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0" documentId="13_ncr:1_{5C1DADF0-589E-43E5-A413-B619879E77E8}" xr6:coauthVersionLast="47" xr6:coauthVersionMax="47" xr10:uidLastSave="{00000000-0000-0000-0000-000000000000}"/>
  <bookViews>
    <workbookView xWindow="-38520" yWindow="-6645" windowWidth="38640" windowHeight="21120" activeTab="1" xr2:uid="{4D950D8D-74B5-41FD-823F-F29D45CFA406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'centraldecomunicacion.es'!$A$1:$AA$1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2" i="2" l="1" a="1"/>
  <c r="G2" i="2" s="1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<sst xmlns="http://schemas.openxmlformats.org/spreadsheetml/2006/main" count="107161" uniqueCount="50708">
  <si>
    <t>﻿Nombre</t>
  </si>
  <si>
    <t>Categoría</t>
  </si>
  <si>
    <t>Rating</t>
  </si>
  <si>
    <t>Nº Reviews</t>
  </si>
  <si>
    <t>Código Plus</t>
  </si>
  <si>
    <t>Direccion</t>
  </si>
  <si>
    <t>Localidad</t>
  </si>
  <si>
    <t>Provincia</t>
  </si>
  <si>
    <t>Website</t>
  </si>
  <si>
    <t>Teléfono</t>
  </si>
  <si>
    <t>email</t>
  </si>
  <si>
    <t>Reclamar</t>
  </si>
  <si>
    <t>Latitud</t>
  </si>
  <si>
    <t>Longitud</t>
  </si>
  <si>
    <t>Url en Maps</t>
  </si>
  <si>
    <t>Imagen Url</t>
  </si>
  <si>
    <t/>
  </si>
  <si>
    <t>Cementerio San José</t>
  </si>
  <si>
    <t>Cementerio</t>
  </si>
  <si>
    <t>3,0</t>
  </si>
  <si>
    <t>7</t>
  </si>
  <si>
    <t>VH62+V9 Almería</t>
  </si>
  <si>
    <t>Ctra. Granada, 134, 04009 Almería</t>
  </si>
  <si>
    <t>Almería</t>
  </si>
  <si>
    <t>950 88 48 28</t>
  </si>
  <si>
    <t>-</t>
  </si>
  <si>
    <t>No</t>
  </si>
  <si>
    <t>36.8622165</t>
  </si>
  <si>
    <t>-2.4490178</t>
  </si>
  <si>
    <t>https://goo.gl/maps/51xHamAXTxe8eiNp9</t>
  </si>
  <si>
    <t>https://lh5.googleusercontent.com/p/AF1QipOvLvrlOz8e-wCUXodbUUXqtFHCcKkF-aPLNN0x=w408-h272-k-no</t>
  </si>
  <si>
    <t>tanatorio cementerio</t>
  </si>
  <si>
    <t>VG8X+2M Almería</t>
  </si>
  <si>
    <t>Calle España, 1, 04008 Almería</t>
  </si>
  <si>
    <t>36.865032</t>
  </si>
  <si>
    <t>-2.450835</t>
  </si>
  <si>
    <t>https://goo.gl/maps/rCwBzu3SZf2U19ecA</t>
  </si>
  <si>
    <t>https://streetviewpixels-pa.googleapis.com/v1/thumbnail?panoid=nxNBkSoE0yllpm-Yx9M9Rg&amp;cb_client=search.gws-prod.gps&amp;w=408&amp;h=240&amp;yaw=21.617876&amp;pitch=0&amp;thumbfov=100</t>
  </si>
  <si>
    <t>Cementerio Municipal</t>
  </si>
  <si>
    <t>VHRF+RV Viator</t>
  </si>
  <si>
    <t>04240 Viator, Almería</t>
  </si>
  <si>
    <t>Viator</t>
  </si>
  <si>
    <t>663 96 54 05</t>
  </si>
  <si>
    <t>36.8921069</t>
  </si>
  <si>
    <t>-2.4253144</t>
  </si>
  <si>
    <t>https://goo.gl/maps/RpkyffKJvdjnqk9Z6</t>
  </si>
  <si>
    <t>https://streetviewpixels-pa.googleapis.com/v1/thumbnail?panoid=I-kTgnTYJhUltMB_1qRhng&amp;cb_client=search.gws-prod.gps&amp;w=408&amp;h=240&amp;yaw=334.83377&amp;pitch=0&amp;thumbfov=100</t>
  </si>
  <si>
    <t>Cementerio Pechina</t>
  </si>
  <si>
    <t>5,0</t>
  </si>
  <si>
    <t>1</t>
  </si>
  <si>
    <t>WH98+WC Pechina</t>
  </si>
  <si>
    <t>04250 Pechina, Almería</t>
  </si>
  <si>
    <t>Pechina</t>
  </si>
  <si>
    <t>36.9197584</t>
  </si>
  <si>
    <t>-2.4339149</t>
  </si>
  <si>
    <t>https://goo.gl/maps/QdnLdv7Ey9kuBtCN6</t>
  </si>
  <si>
    <t>https://streetviewpixels-pa.googleapis.com/v1/thumbnail?panoid=mlIz6Dzctx9bhvCiUhHghA&amp;cb_client=search.gws-prod.gps&amp;w=408&amp;h=240&amp;yaw=9.01042&amp;pitch=0&amp;thumbfov=100</t>
  </si>
  <si>
    <t>Cementerio La Cañada</t>
  </si>
  <si>
    <t>2</t>
  </si>
  <si>
    <t>RJX2+6P Almería</t>
  </si>
  <si>
    <t>Diseminado Cintas Paraje, 10, 04120 Almería</t>
  </si>
  <si>
    <t>36.848071</t>
  </si>
  <si>
    <t>-2.3982055</t>
  </si>
  <si>
    <t>https://goo.gl/maps/d3mHbJzXD6nnocBU8</t>
  </si>
  <si>
    <t>https://streetviewpixels-pa.googleapis.com/v1/thumbnail?panoid=cHV21CKsFnr-0Xu0SPPVBQ&amp;cb_client=search.gws-prod.gps&amp;w=408&amp;h=240&amp;yaw=157.27164&amp;pitch=0&amp;thumbfov=100</t>
  </si>
  <si>
    <t>Cementerio de Aguadulce</t>
  </si>
  <si>
    <t>3,2</t>
  </si>
  <si>
    <t>20</t>
  </si>
  <si>
    <t>RCCF+9F Aguadulce</t>
  </si>
  <si>
    <t>Calle Sta. Mónica, s/n, 04720 Aguadulce, Almería</t>
  </si>
  <si>
    <t>Aguadulce</t>
  </si>
  <si>
    <t>aytoroquetas.org</t>
  </si>
  <si>
    <t>669 46 58 61</t>
  </si>
  <si>
    <t>qgtfvrm78bpqt0k1fq66ju06c6btitmj@import.calendar.google.com</t>
  </si>
  <si>
    <t>36.8209742</t>
  </si>
  <si>
    <t>-2.5762735</t>
  </si>
  <si>
    <t>https://goo.gl/maps/7u8SLLVeVJXPbjAZ8</t>
  </si>
  <si>
    <t>https://lh5.googleusercontent.com/p/AF1QipPKGY-E7YCN23fxHGfW8-1cVJKDhbZu_KHOWkhc=w426-h240-k-no</t>
  </si>
  <si>
    <t>cementerio de roquetas</t>
  </si>
  <si>
    <t>4,6</t>
  </si>
  <si>
    <t>5</t>
  </si>
  <si>
    <t>Q99H+2M Roquetas de Mar</t>
  </si>
  <si>
    <t>04740 Roquetas de Mar, Almería</t>
  </si>
  <si>
    <t>Roquetas de Mar</t>
  </si>
  <si>
    <t>36.7675214</t>
  </si>
  <si>
    <t>-2.62083</t>
  </si>
  <si>
    <t>https://goo.gl/maps/FmpTCwdMEPSaxB3U7</t>
  </si>
  <si>
    <t>https://lh5.googleusercontent.com/p/AF1QipNHV0lwn10AAPiosuaDXqeJ06Pe-4Jjujy0WcoD=w426-h240-k-no</t>
  </si>
  <si>
    <t>V9VF+59 El Marchal de Antón López</t>
  </si>
  <si>
    <t>Calle Cuarteles, 04729 El Marchal de Antón López, Almería</t>
  </si>
  <si>
    <t>El Marchal de Antón López</t>
  </si>
  <si>
    <t>36.8929328</t>
  </si>
  <si>
    <t>-2.626574</t>
  </si>
  <si>
    <t>https://goo.gl/maps/7ccvg86yZWezx4YZ7</t>
  </si>
  <si>
    <t>https://streetviewpixels-pa.googleapis.com/v1/thumbnail?panoid=RP7qR2W3N_YqPcl4RSqaEw&amp;cb_client=search.gws-prod.gps&amp;w=408&amp;h=240&amp;yaw=316.64853&amp;pitch=0&amp;thumbfov=100</t>
  </si>
  <si>
    <t>Cementerio de Alhama de Almería</t>
  </si>
  <si>
    <t>XC5F+XC Alhama de Almería</t>
  </si>
  <si>
    <t>04400 Alhama de Almería, Almería</t>
  </si>
  <si>
    <t>Alhama de Almería</t>
  </si>
  <si>
    <t>entrepiedrasycipreses.com</t>
  </si>
  <si>
    <t>paloma@entrepiedrasycipreses.com</t>
  </si>
  <si>
    <t>36.9598998</t>
  </si>
  <si>
    <t>-2.5764263</t>
  </si>
  <si>
    <t>https://goo.gl/maps/fhpLRPHKf2buCVkLA</t>
  </si>
  <si>
    <t>https://streetviewpixels-pa.googleapis.com/v1/thumbnail?panoid=M-ScoWxyp8W9rI8xnf5mZw&amp;cb_client=search.gws-prod.gps&amp;w=408&amp;h=240&amp;yaw=28.996065&amp;pitch=0&amp;thumbfov=100</t>
  </si>
  <si>
    <t>Cementerio Municipal de El Parador</t>
  </si>
  <si>
    <t>1,0</t>
  </si>
  <si>
    <t>R96Q+JH La Gangosa</t>
  </si>
  <si>
    <t>Camino de la Cantera, s.n., Diseminado de las Canteras, 04738, Almería</t>
  </si>
  <si>
    <t>La Gangosa</t>
  </si>
  <si>
    <t>36.811571</t>
  </si>
  <si>
    <t>-2.6110707</t>
  </si>
  <si>
    <t>https://goo.gl/maps/eouQbfrve6bJ4kUV6</t>
  </si>
  <si>
    <t>https://lh5.googleusercontent.com/p/AF1QipPWPcNvZi293qPeNbm-vfcEmQy9zAtYeCKwIToc=w426-h240-k-no</t>
  </si>
  <si>
    <t>Cementerio Rioja</t>
  </si>
  <si>
    <t>WGVQ+XQ Rioja</t>
  </si>
  <si>
    <t>Paraje el Palmeral, 1, 04260 Rioja, Almería</t>
  </si>
  <si>
    <t>Rioja</t>
  </si>
  <si>
    <t>36.9449594</t>
  </si>
  <si>
    <t>-2.460509</t>
  </si>
  <si>
    <t>https://goo.gl/maps/L8u9KCqzMVQm1zpv6</t>
  </si>
  <si>
    <t>https://streetviewpixels-pa.googleapis.com/v1/thumbnail?panoid=VuVrWyKZaSkzFYj-p1gTaQ&amp;cb_client=search.gws-prod.gps&amp;w=408&amp;h=240&amp;yaw=248.38109&amp;pitch=0&amp;thumbfov=100</t>
  </si>
  <si>
    <t>Cementerio de Alicún</t>
  </si>
  <si>
    <t>X99W+2G Alicún</t>
  </si>
  <si>
    <t>AL-3405, 04409 Alicún, Almería</t>
  </si>
  <si>
    <t>Alicún</t>
  </si>
  <si>
    <t>36.9675685</t>
  </si>
  <si>
    <t>-2.603705</t>
  </si>
  <si>
    <t>https://goo.gl/maps/CfVmdcs7RGk22vfTA</t>
  </si>
  <si>
    <t>https://streetviewpixels-pa.googleapis.com/v1/thumbnail?panoid=Yeb4_WRBuVELNfpdBijIlw&amp;cb_client=search.gws-prod.gps&amp;w=408&amp;h=240&amp;yaw=185.58514&amp;pitch=0&amp;thumbfov=100</t>
  </si>
  <si>
    <t>Cementerio De Alhabia</t>
  </si>
  <si>
    <t>XCR7+MR Alhabia</t>
  </si>
  <si>
    <t>Calle Cueva del Aceituno, 48, 04567 Alhabia, Almería</t>
  </si>
  <si>
    <t>Alhabia</t>
  </si>
  <si>
    <t>36.9916827</t>
  </si>
  <si>
    <t>-2.5854255</t>
  </si>
  <si>
    <t>https://goo.gl/maps/LAAGujbooX2Gqu5c6</t>
  </si>
  <si>
    <t>https://streetviewpixels-pa.googleapis.com/v1/thumbnail?panoid=WXH5mJ3aeKDURFiFEQZFUQ&amp;cb_client=search.gws-prod.gps&amp;w=408&amp;h=240&amp;yaw=124.424904&amp;pitch=0&amp;thumbfov=100</t>
  </si>
  <si>
    <t>XCP4+74 Terque</t>
  </si>
  <si>
    <t>04569 Terque, Almería</t>
  </si>
  <si>
    <t>Terque</t>
  </si>
  <si>
    <t>36.9856327</t>
  </si>
  <si>
    <t>-2.5947368</t>
  </si>
  <si>
    <t>https://goo.gl/maps/Rkdi45Jfh1bac3Zo6</t>
  </si>
  <si>
    <t>https://streetviewpixels-pa.googleapis.com/v1/thumbnail?panoid=w3j3TbVCITsXSCj_RlAXrQ&amp;cb_client=search.gws-prod.gps&amp;w=408&amp;h=240&amp;yaw=10.765374&amp;pitch=0&amp;thumbfov=100</t>
  </si>
  <si>
    <t>Cementerio De Tabernas</t>
  </si>
  <si>
    <t>3J78+VF Tabernas</t>
  </si>
  <si>
    <t>04200 Tabernas, Almería</t>
  </si>
  <si>
    <t>Tabernas</t>
  </si>
  <si>
    <t>37.0646977</t>
  </si>
  <si>
    <t>-2.3837516</t>
  </si>
  <si>
    <t>https://goo.gl/maps/yWUTz6KkoqA54dtn6</t>
  </si>
  <si>
    <t>https://streetviewpixels-pa.googleapis.com/v1/thumbnail?panoid=3qedq_HaT_t2DfyF1qJiNQ&amp;cb_client=search.gws-prod.gps&amp;w=408&amp;h=240&amp;yaw=326.6731&amp;pitch=0&amp;thumbfov=100</t>
  </si>
  <si>
    <t>Cementerio de Rancho Leone</t>
  </si>
  <si>
    <t>4,0</t>
  </si>
  <si>
    <t>2HM3+26 Tabernas</t>
  </si>
  <si>
    <t>04200, Almería</t>
  </si>
  <si>
    <t>37.0325962</t>
  </si>
  <si>
    <t>-2.446905</t>
  </si>
  <si>
    <t>https://goo.gl/maps/94Ke6tA4bgQMP7aS6</t>
  </si>
  <si>
    <t>http://maps.gstatic.com/tactile/pane/default_geocode-1x.png</t>
  </si>
  <si>
    <t>Cementerio de Felix</t>
  </si>
  <si>
    <t>V89Q+75 Felix</t>
  </si>
  <si>
    <t>Unnamed Road, 04728, 04728 Felix, Almería</t>
  </si>
  <si>
    <t>Felix</t>
  </si>
  <si>
    <t>36.8681314</t>
  </si>
  <si>
    <t>-2.662066</t>
  </si>
  <si>
    <t>https://goo.gl/maps/kEivUw4K7KTgZf8o7</t>
  </si>
  <si>
    <t>https://lh5.googleusercontent.com/p/AF1QipMvxvE7JJlBg_3P-yLDQ94tTPRLFL5kQ3RCJ4c5=w426-h240-k-no</t>
  </si>
  <si>
    <t>Cementerio de Huécija</t>
  </si>
  <si>
    <t>X9CV+P5 Huécija</t>
  </si>
  <si>
    <t>04409 Huécija, Almería</t>
  </si>
  <si>
    <t>Huécija</t>
  </si>
  <si>
    <t>36.9718594</t>
  </si>
  <si>
    <t>-2.6070502</t>
  </si>
  <si>
    <t>https://goo.gl/maps/Q54bXSfsUc8VfKgf8</t>
  </si>
  <si>
    <t>Cementerio Alsodux</t>
  </si>
  <si>
    <t>2C34+CH Alsodux</t>
  </si>
  <si>
    <t>Carr. Granada, 14, 04568 Alsodux, Almería</t>
  </si>
  <si>
    <t>Alsodux</t>
  </si>
  <si>
    <t>37.0035549</t>
  </si>
  <si>
    <t>-2.5935312</t>
  </si>
  <si>
    <t>https://goo.gl/maps/9kdC9cTpaRD75rs78</t>
  </si>
  <si>
    <t>https://streetviewpixels-pa.googleapis.com/v1/thumbnail?panoid=WcFI22waka7Ica2ycQxcpQ&amp;cb_client=search.gws-prod.gps&amp;w=408&amp;h=240&amp;yaw=60.44817&amp;pitch=0&amp;thumbfov=100</t>
  </si>
  <si>
    <t>Cementerio La Mojonera</t>
  </si>
  <si>
    <t>3,7</t>
  </si>
  <si>
    <t>3</t>
  </si>
  <si>
    <t>Q88F+28 La Mojonera</t>
  </si>
  <si>
    <t>ALP-108, 5, 04745 La Mojonera, Almería</t>
  </si>
  <si>
    <t>La Mojonera</t>
  </si>
  <si>
    <t>642 51 16 17</t>
  </si>
  <si>
    <t>36.765111</t>
  </si>
  <si>
    <t>-2.676626</t>
  </si>
  <si>
    <t>https://goo.gl/maps/2zAgypgvEp41DxrP8</t>
  </si>
  <si>
    <t>https://streetviewpixels-pa.googleapis.com/v1/thumbnail?panoid=Z8DWktPQFa2SrNo-f6aVcQ&amp;cb_client=search.gws-prod.gps&amp;w=408&amp;h=240&amp;yaw=79.96485&amp;pitch=0&amp;thumbfov=100</t>
  </si>
  <si>
    <t>X8VQ+XW Instinción</t>
  </si>
  <si>
    <t>04430 Instinción, Almería</t>
  </si>
  <si>
    <t>Instinción</t>
  </si>
  <si>
    <t>36.9949939</t>
  </si>
  <si>
    <t>-2.660231</t>
  </si>
  <si>
    <t>https://goo.gl/maps/yVFBRxYUF1LJ7RRm7</t>
  </si>
  <si>
    <t>Cementerio de Cabo de Gata</t>
  </si>
  <si>
    <t>QQH5+RH Cabo de Gata</t>
  </si>
  <si>
    <t>Carr. Cabo de Gata, 10, 04150 Cabo de Gata, Almería</t>
  </si>
  <si>
    <t>Cabo de Gata</t>
  </si>
  <si>
    <t>36.7796106</t>
  </si>
  <si>
    <t>-2.2410182</t>
  </si>
  <si>
    <t>https://goo.gl/maps/zAAxF45snrszHvdU7</t>
  </si>
  <si>
    <t>https://streetviewpixels-pa.googleapis.com/v1/thumbnail?panoid=YIFcr09e7xfbIZxT1tYy7Q&amp;cb_client=search.gws-prod.gps&amp;w=408&amp;h=240&amp;yaw=144.52864&amp;pitch=0&amp;thumbfov=100</t>
  </si>
  <si>
    <t>Cementerio de El Ejido</t>
  </si>
  <si>
    <t>Q5JW+4F El Ejido</t>
  </si>
  <si>
    <t>Diseminado los Tres Aljibes, 20, 04700, Almería</t>
  </si>
  <si>
    <t>El Ejido</t>
  </si>
  <si>
    <t>36.7802674</t>
  </si>
  <si>
    <t>-2.8037838</t>
  </si>
  <si>
    <t>https://goo.gl/maps/NxejZusx8rxJocSn8</t>
  </si>
  <si>
    <t>https://lh5.googleusercontent.com/p/AF1QipN9zAOAAhD6OMl90vFbubUuIeCNBoeveaDpDUOh=w408-h306-k-no</t>
  </si>
  <si>
    <t>Cementerio de Nijar</t>
  </si>
  <si>
    <t>XR52+2H Níjar</t>
  </si>
  <si>
    <t>04100 Níjar, Almería</t>
  </si>
  <si>
    <t>Níjar</t>
  </si>
  <si>
    <t>36.9575834</t>
  </si>
  <si>
    <t>-2.1985755</t>
  </si>
  <si>
    <t>https://goo.gl/maps/WwcNn3XhtT9Kjh27A</t>
  </si>
  <si>
    <t>https://streetviewpixels-pa.googleapis.com/v1/thumbnail?panoid=sKXZ0qB7CcKLvD51NIJixg&amp;cb_client=search.gws-prod.gps&amp;w=408&amp;h=240&amp;yaw=32.96544&amp;pitch=0&amp;thumbfov=100</t>
  </si>
  <si>
    <t>Cementerio municipal</t>
  </si>
  <si>
    <t>2747+FF Canjáyar</t>
  </si>
  <si>
    <t>Diseminado Rio Chico, 3, 04450 Canjáyar, Almería</t>
  </si>
  <si>
    <t>Canjáyar</t>
  </si>
  <si>
    <t>37.0062088</t>
  </si>
  <si>
    <t>-2.7363145</t>
  </si>
  <si>
    <t>https://goo.gl/maps/YLxMFxxEwd3LZmLT6</t>
  </si>
  <si>
    <t>https://streetviewpixels-pa.googleapis.com/v1/thumbnail?panoid=-hd6p3_JeK9v0EcVYDBkkw&amp;cb_client=search.gws-prod.gps&amp;w=408&amp;h=240&amp;yaw=38.604942&amp;pitch=0&amp;thumbfov=100</t>
  </si>
  <si>
    <t>Cementerio Lucainena De Las Torres</t>
  </si>
  <si>
    <t>8C9V2RR2+QX</t>
  </si>
  <si>
    <t>04210 Lucainena de las Torres, Almería</t>
  </si>
  <si>
    <t>37.0419803</t>
  </si>
  <si>
    <t>-2.1975523</t>
  </si>
  <si>
    <t>https://goo.gl/maps/xm1ub5mCgKLFkXu18</t>
  </si>
  <si>
    <t>https://streetviewpixels-pa.googleapis.com/v1/thumbnail?panoid=3ty-x-zhMtfcj5cf0W0qpQ&amp;cb_client=search.gws-prod.gps&amp;w=408&amp;h=240&amp;yaw=61.60146&amp;pitch=0&amp;thumbfov=100</t>
  </si>
  <si>
    <t>Cementerio Santa Cruz de Marchena</t>
  </si>
  <si>
    <t>299X+W5 Santa Cruz de Marchena</t>
  </si>
  <si>
    <t>Calle Alamo, 21, 04568 Santa Cruz de Marchena, Almería</t>
  </si>
  <si>
    <t>Santa Cruz de Marchena</t>
  </si>
  <si>
    <t>37.0198566</t>
  </si>
  <si>
    <t>-2.6021032</t>
  </si>
  <si>
    <t>https://goo.gl/maps/AWR6daNSw9hjhCKk6</t>
  </si>
  <si>
    <t>https://streetviewpixels-pa.googleapis.com/v1/thumbnail?panoid=Cr2xturIbhaFO5_epIY2JQ&amp;cb_client=search.gws-prod.gps&amp;w=408&amp;h=240&amp;yaw=154.86887&amp;pitch=0&amp;thumbfov=100</t>
  </si>
  <si>
    <t>Cementerio &amp;quot;Pozo de los Frailes&amp;quot;</t>
  </si>
  <si>
    <t>QVPM+QH El Pozo de los Frailes</t>
  </si>
  <si>
    <t>04117, Almería</t>
  </si>
  <si>
    <t>El Pozo de los Frailes</t>
  </si>
  <si>
    <t>36.7868876</t>
  </si>
  <si>
    <t>-2.1160628</t>
  </si>
  <si>
    <t>https://goo.gl/maps/KXcTF6bUoKo7fcLY7</t>
  </si>
  <si>
    <t>https://streetviewpixels-pa.googleapis.com/v1/thumbnail?panoid=iNiDrxBAJhaE7eWE5G-dOA&amp;cb_client=search.gws-prod.gps&amp;w=408&amp;h=240&amp;yaw=252.0083&amp;pitch=0&amp;thumbfov=100</t>
  </si>
  <si>
    <t>Cementerio de Dalías</t>
  </si>
  <si>
    <t>R4PC+33 Dalías</t>
  </si>
  <si>
    <t>Diseminado Diseminados, 13, 04750, Almería</t>
  </si>
  <si>
    <t>Dalías</t>
  </si>
  <si>
    <t>36.8352048</t>
  </si>
  <si>
    <t>-2.8798593</t>
  </si>
  <si>
    <t>https://goo.gl/maps/7bSNFN6a8izwwXSj6</t>
  </si>
  <si>
    <t>https://streetviewpixels-pa.googleapis.com/v1/thumbnail?panoid=G5QRiZYYG4hhBY2FkHxO6Q&amp;cb_client=search.gws-prod.gps&amp;w=408&amp;h=240&amp;yaw=71.397575&amp;pitch=0&amp;thumbfov=100</t>
  </si>
  <si>
    <t>X4W4+GV Laujar de Andarax</t>
  </si>
  <si>
    <t>Calle San Gregorio, 2, 04470 Laujar de Andarax, Almería</t>
  </si>
  <si>
    <t>Laujar de Andarax</t>
  </si>
  <si>
    <t>36.9963542</t>
  </si>
  <si>
    <t>-2.8928459</t>
  </si>
  <si>
    <t>https://goo.gl/maps/gjeAG4JWsUuRSb2y9</t>
  </si>
  <si>
    <t>https://streetviewpixels-pa.googleapis.com/v1/thumbnail?panoid=2dbUENM5RmZz8ixZehC7yg&amp;cb_client=search.gws-prod.gps&amp;w=408&amp;h=240&amp;yaw=123.99415&amp;pitch=0&amp;thumbfov=100</t>
  </si>
  <si>
    <t>5GFF+53 Olula de Castro</t>
  </si>
  <si>
    <t>Calle las Cruces, 36, 04212 Olula de Castro, Almería</t>
  </si>
  <si>
    <t>Olula de Castro</t>
  </si>
  <si>
    <t>oluladecastro.es</t>
  </si>
  <si>
    <t>950 35 60 40</t>
  </si>
  <si>
    <t>37.1729198</t>
  </si>
  <si>
    <t>-2.4773328</t>
  </si>
  <si>
    <t>https://goo.gl/maps/h9izPBpmcmu2D9a88</t>
  </si>
  <si>
    <t>https://streetviewpixels-pa.googleapis.com/v1/thumbnail?panoid=CeDNLvSXMlPvxPURMKRKsA&amp;cb_client=search.gws-prod.gps&amp;w=408&amp;h=240&amp;yaw=224.37724&amp;pitch=0&amp;thumbfov=100</t>
  </si>
  <si>
    <t>X9QJ+G6 Bentarique</t>
  </si>
  <si>
    <t>Calle Granada, 31, 04569 Bentarique, Almería</t>
  </si>
  <si>
    <t>Bentarique</t>
  </si>
  <si>
    <t>36.9888697</t>
  </si>
  <si>
    <t>-2.6194235</t>
  </si>
  <si>
    <t>https://goo.gl/maps/Sup7qPcguVS8YY277</t>
  </si>
  <si>
    <t>https://streetviewpixels-pa.googleapis.com/v1/thumbnail?panoid=UzW170EsN54qBNPAPSvSBQ&amp;cb_client=search.gws-prod.gps&amp;w=408&amp;h=240&amp;yaw=94.02509&amp;pitch=0&amp;thumbfov=100</t>
  </si>
  <si>
    <t>Cementerio de Fuente de la Higuera (Benizalón)</t>
  </si>
  <si>
    <t>5QF6+C8 Uleila del Campo</t>
  </si>
  <si>
    <t>Unnamed Road, 04276, Almería</t>
  </si>
  <si>
    <t>Uleila del Campo</t>
  </si>
  <si>
    <t>37.1736162</t>
  </si>
  <si>
    <t>-2.2391782</t>
  </si>
  <si>
    <t>https://goo.gl/maps/AmRQVJtcb26fH9EN6</t>
  </si>
  <si>
    <t>https://streetviewpixels-pa.googleapis.com/v1/thumbnail?panoid=8NI0fTWtEyvhLgKu3AchhQ&amp;cb_client=search.gws-prod.gps&amp;w=408&amp;h=240&amp;yaw=211.1919&amp;pitch=0&amp;thumbfov=100</t>
  </si>
  <si>
    <t>Cementerio minarete</t>
  </si>
  <si>
    <t>5HRX+PW Velefique</t>
  </si>
  <si>
    <t>04212 Velefique, Almería</t>
  </si>
  <si>
    <t>Velefique</t>
  </si>
  <si>
    <t>37.1917915</t>
  </si>
  <si>
    <t>-2.4001653</t>
  </si>
  <si>
    <t>https://goo.gl/maps/AEriLJpzeeYp2vDt9</t>
  </si>
  <si>
    <t>https://lh5.googleusercontent.com/p/AF1QipOIcFrg801r_xkmVsoeYQnoYpSub2mYta_Io2eF=w408-h544-k-no</t>
  </si>
  <si>
    <t>Cementerio de Darrícal</t>
  </si>
  <si>
    <t>WX7C+MV Lucainena</t>
  </si>
  <si>
    <t>AL-6400, 04768 Lucainena, Almería</t>
  </si>
  <si>
    <t>Lucainena</t>
  </si>
  <si>
    <t>36.9142445</t>
  </si>
  <si>
    <t>-3.0277992</t>
  </si>
  <si>
    <t>https://goo.gl/maps/q3rj7Y7fqAqQu7oY7</t>
  </si>
  <si>
    <t>https://streetviewpixels-pa.googleapis.com/v1/thumbnail?panoid=1P03PBUOkUUFWB6TPSjJEA&amp;cb_client=search.gws-prod.gps&amp;w=408&amp;h=240&amp;yaw=83.92092&amp;pitch=0&amp;thumbfov=100</t>
  </si>
  <si>
    <t>Cementerio Municipal de San José</t>
  </si>
  <si>
    <t>3VVP+GW Sorbas</t>
  </si>
  <si>
    <t>04270 Sorbas, Almería</t>
  </si>
  <si>
    <t>Sorbas</t>
  </si>
  <si>
    <t>37.0938625</t>
  </si>
  <si>
    <t>-2.1126714</t>
  </si>
  <si>
    <t>https://goo.gl/maps/gSwTT9auA2cPmH9g9</t>
  </si>
  <si>
    <t>Cementerio Los Gallardos</t>
  </si>
  <si>
    <t>5384+9P Los Gallardos</t>
  </si>
  <si>
    <t>AL-6109, 04280 Los Gallardos, Almería</t>
  </si>
  <si>
    <t>Los Gallardos</t>
  </si>
  <si>
    <t>950 46 90 00</t>
  </si>
  <si>
    <t>37.1659793</t>
  </si>
  <si>
    <t>-1.9431525</t>
  </si>
  <si>
    <t>https://goo.gl/maps/kJKFaAknA66tJHks8</t>
  </si>
  <si>
    <t>https://streetviewpixels-pa.googleapis.com/v1/thumbnail?panoid=elDODqyBTnVWt3bHzai_bw&amp;cb_client=search.gws-prod.gps&amp;w=408&amp;h=240&amp;yaw=280.33475&amp;pitch=0&amp;thumbfov=100</t>
  </si>
  <si>
    <t>46P2+82 Abrucena</t>
  </si>
  <si>
    <t>Diseminado Abrucena, 12, 04520 Abrucena, Almería</t>
  </si>
  <si>
    <t>Abrucena</t>
  </si>
  <si>
    <t>37.1357835</t>
  </si>
  <si>
    <t>-2.7999597</t>
  </si>
  <si>
    <t>https://goo.gl/maps/vCrpqCrdnmJiMp6G8</t>
  </si>
  <si>
    <t>https://streetviewpixels-pa.googleapis.com/v1/thumbnail?panoid=SJr3gLYwm-sxQtG4zc73NA&amp;cb_client=search.gws-prod.gps&amp;w=408&amp;h=240&amp;yaw=344.31223&amp;pitch=0&amp;thumbfov=100</t>
  </si>
  <si>
    <t>Cementerio de San José (San José, Níjar)</t>
  </si>
  <si>
    <t>QV8V+FV San José</t>
  </si>
  <si>
    <t>Calle Montemar, 8, 04118 San José, Almería</t>
  </si>
  <si>
    <t>San José</t>
  </si>
  <si>
    <t>36.7661503</t>
  </si>
  <si>
    <t>-2.105298</t>
  </si>
  <si>
    <t>https://goo.gl/maps/TjBtB3JLM8LkXvTJ6</t>
  </si>
  <si>
    <t>https://streetviewpixels-pa.googleapis.com/v1/thumbnail?panoid=YYxIGPZqzsm_og38QCjuFw&amp;cb_client=search.gws-prod.gps&amp;w=408&amp;h=240&amp;yaw=348.54236&amp;pitch=0&amp;thumbfov=100</t>
  </si>
  <si>
    <t>Cementerio de Vera</t>
  </si>
  <si>
    <t>745H+QM Vera</t>
  </si>
  <si>
    <t>04620 Vera, Almería</t>
  </si>
  <si>
    <t>Vera</t>
  </si>
  <si>
    <t>37.2593981</t>
  </si>
  <si>
    <t>-1.8708518</t>
  </si>
  <si>
    <t>https://goo.gl/maps/qTWoJSDMSccwAQco8</t>
  </si>
  <si>
    <t>https://streetviewpixels-pa.googleapis.com/v1/thumbnail?panoid=7Sf_GWSSAY-QKkKg1xrgwQ&amp;cb_client=search.gws-prod.gps&amp;w=408&amp;h=240&amp;yaw=327.87195&amp;pitch=0&amp;thumbfov=100</t>
  </si>
  <si>
    <t>Cementerio de Balerma</t>
  </si>
  <si>
    <t>P4R9+PQ El Ejido</t>
  </si>
  <si>
    <t>Ctra. de las Salinas a Berja, 2, 04712 El Ejido, Almería</t>
  </si>
  <si>
    <t>36.7418002</t>
  </si>
  <si>
    <t>-2.8805405</t>
  </si>
  <si>
    <t>https://goo.gl/maps/mUj7HiHKeD9gdsoj8</t>
  </si>
  <si>
    <t>https://lh5.googleusercontent.com/p/AF1QipNzabkSw0VDWPbEkTkFaGYzvGYWAAXkPa-HzCIO=w408-h725-k-no</t>
  </si>
  <si>
    <t>Cementerio de Las Alcubillas</t>
  </si>
  <si>
    <t>3CV9+3J Las Alcubillas</t>
  </si>
  <si>
    <t>Calle Sebastian Romero, 11, 04558 Las Alcubillas, Almería</t>
  </si>
  <si>
    <t>Las Alcubillas</t>
  </si>
  <si>
    <t>37.0926615</t>
  </si>
  <si>
    <t>-2.5809027</t>
  </si>
  <si>
    <t>https://goo.gl/maps/oenokjSnM73YitFBA</t>
  </si>
  <si>
    <t>https://streetviewpixels-pa.googleapis.com/v1/thumbnail?panoid=PcNsTMIxVtcmp6qQWE0Pjg&amp;cb_client=search.gws-prod.gps&amp;w=408&amp;h=240&amp;yaw=4.303601&amp;pitch=0&amp;thumbfov=100</t>
  </si>
  <si>
    <t>Tanatorio de Almería. Albia Almería.</t>
  </si>
  <si>
    <t>Funeraria</t>
  </si>
  <si>
    <t>3,3</t>
  </si>
  <si>
    <t>VH72+JM Almería</t>
  </si>
  <si>
    <t>Calle Suflí, 2, 04009 Almería</t>
  </si>
  <si>
    <t>albia.es</t>
  </si>
  <si>
    <t>950 62 42 42</t>
  </si>
  <si>
    <t>36.8640725</t>
  </si>
  <si>
    <t>-2.4483289</t>
  </si>
  <si>
    <t>https://goo.gl/maps/QuusCDofxZaHHEz6A</t>
  </si>
  <si>
    <t>https://lh5.googleusercontent.com/p/AF1QipMwgL4Gf9sWKu9f7jwUfGUbW8I1rmY-9eRRv1E4=w408-h240-k-no-pi-0-ya88.03871-ro-0-fo100</t>
  </si>
  <si>
    <t>Cementerio de La Loma</t>
  </si>
  <si>
    <t>7FX5+G8 Aldeire</t>
  </si>
  <si>
    <t>Unnamed Road, 04897, Almería</t>
  </si>
  <si>
    <t>Aldeire</t>
  </si>
  <si>
    <t>37.298803</t>
  </si>
  <si>
    <t>-2.5416474</t>
  </si>
  <si>
    <t>https://goo.gl/maps/oWN9xCevizzymE5m6</t>
  </si>
  <si>
    <t>Cementerio Las Norias-San Agustín</t>
  </si>
  <si>
    <t>P7M9+W5 El Ejido</t>
  </si>
  <si>
    <t>Diseminado Cañada del Sapo, 5, 04716 El Ejido, Almería</t>
  </si>
  <si>
    <t>36.7347886</t>
  </si>
  <si>
    <t>-2.7320949</t>
  </si>
  <si>
    <t>https://goo.gl/maps/84ZeSUKL7ntVG9Em6</t>
  </si>
  <si>
    <t>https://lh5.googleusercontent.com/p/AF1QipOktEtMPjnkCCga8LTL1jWTDUnHq0229S-ma7Vh=w408-h306-k-no</t>
  </si>
  <si>
    <t>Cementerio de Abrucena</t>
  </si>
  <si>
    <t>45PX+9Q Abrucena</t>
  </si>
  <si>
    <t>Calle Estacion Vieja, 4, 04520 Abrucena, Almería</t>
  </si>
  <si>
    <t>37.1359717</t>
  </si>
  <si>
    <t>-2.8005789</t>
  </si>
  <si>
    <t>https://goo.gl/maps/YLFVgNPymn6oFomG6</t>
  </si>
  <si>
    <t>https://streetviewpixels-pa.googleapis.com/v1/thumbnail?panoid=C2sK2xo8TN0NlzsftvVHpA&amp;cb_client=search.gws-prod.gps&amp;w=408&amp;h=240&amp;yaw=20.905838&amp;pitch=0&amp;thumbfov=100</t>
  </si>
  <si>
    <t>Cementerio Líjar</t>
  </si>
  <si>
    <t>7QRP+RJ Líjar</t>
  </si>
  <si>
    <t>04859 Líjar, Almería</t>
  </si>
  <si>
    <t>Líjar</t>
  </si>
  <si>
    <t>lijar.es</t>
  </si>
  <si>
    <t>950 12 22 31</t>
  </si>
  <si>
    <t>37.2921234</t>
  </si>
  <si>
    <t>-2.2133794</t>
  </si>
  <si>
    <t>https://goo.gl/maps/X3w9MKmi2vQcvbXbA</t>
  </si>
  <si>
    <t>https://streetviewpixels-pa.googleapis.com/v1/thumbnail?panoid=MhhcdRXEkOFDTzl74RKlcA&amp;cb_client=search.gws-prod.gps&amp;w=408&amp;h=240&amp;yaw=7.7609444&amp;pitch=0&amp;thumbfov=100</t>
  </si>
  <si>
    <t>Cementerio de Benínar</t>
  </si>
  <si>
    <t>VXCH+MX Berja</t>
  </si>
  <si>
    <t>04769 Berja, Almería</t>
  </si>
  <si>
    <t>Berja</t>
  </si>
  <si>
    <t>36.8717285</t>
  </si>
  <si>
    <t>-3.0200019</t>
  </si>
  <si>
    <t>https://goo.gl/maps/EbSTB6T3i45LuVuE7</t>
  </si>
  <si>
    <t>WXVG+GW Alcolea</t>
  </si>
  <si>
    <t>04768 Alcolea, Almería</t>
  </si>
  <si>
    <t>Alcolea</t>
  </si>
  <si>
    <t>36.943865</t>
  </si>
  <si>
    <t>-3.0227285</t>
  </si>
  <si>
    <t>https://goo.gl/maps/c7R3V2UW6r9CV4GH6</t>
  </si>
  <si>
    <t>https://lh5.googleusercontent.com/p/AF1QipMDAP8w1EGT6vxQjT3uMnXh5oauscBpTk_0hhQV=w408-h306-k-no</t>
  </si>
  <si>
    <t>Cementerio de Berja</t>
  </si>
  <si>
    <t>R3MJ+6Q Berja</t>
  </si>
  <si>
    <t>36.8330859</t>
  </si>
  <si>
    <t>-2.9180163</t>
  </si>
  <si>
    <t>https://goo.gl/maps/5q4Y4aHFFN9XJfGY8</t>
  </si>
  <si>
    <t>Cementerio de Cariatiz</t>
  </si>
  <si>
    <t>4WV9+P6 Sorbas</t>
  </si>
  <si>
    <t>04271 Sorbas, Almería</t>
  </si>
  <si>
    <t>37.144308</t>
  </si>
  <si>
    <t>-2.0818863</t>
  </si>
  <si>
    <t>https://goo.gl/maps/qMG5PaefV1ttiRVA9</t>
  </si>
  <si>
    <t>https://streetviewpixels-pa.googleapis.com/v1/thumbnail?panoid=PRcZRxCuY30qBYo2NS4B8g&amp;cb_client=search.gws-prod.gps&amp;w=408&amp;h=240&amp;yaw=66.93596&amp;pitch=0&amp;thumbfov=100</t>
  </si>
  <si>
    <t>Cementerio Municipal de Nacimiento</t>
  </si>
  <si>
    <t>4953+73 Nacimiento</t>
  </si>
  <si>
    <t>Extrarradio Diseminados, 5, 04540 Nacimiento, Almería</t>
  </si>
  <si>
    <t>Nacimiento</t>
  </si>
  <si>
    <t>37.1081675</t>
  </si>
  <si>
    <t>-2.6473177</t>
  </si>
  <si>
    <t>https://goo.gl/maps/MWLBw7W2sXnZ4jCY9</t>
  </si>
  <si>
    <t>https://streetviewpixels-pa.googleapis.com/v1/thumbnail?panoid=QdFO3Bm5tefeZ6KYfkdhQw&amp;cb_client=search.gws-prod.gps&amp;w=408&amp;h=240&amp;yaw=302.1811&amp;pitch=0&amp;thumbfov=100</t>
  </si>
  <si>
    <t>Cementerio Municipal de Adra</t>
  </si>
  <si>
    <t>QX5Q+2R Adra</t>
  </si>
  <si>
    <t>04770, Almería</t>
  </si>
  <si>
    <t>Adra</t>
  </si>
  <si>
    <t>36.7575994</t>
  </si>
  <si>
    <t>-3.0104417</t>
  </si>
  <si>
    <t>https://goo.gl/maps/98TG8tzZ9kb6V8iaA</t>
  </si>
  <si>
    <t>https://lh5.googleusercontent.com/p/AF1QipNiX1iQaY-mXP35snTTaFpEJitpuboRwMxbYeip=w408-h544-k-no</t>
  </si>
  <si>
    <t>46QG+F8 Abla</t>
  </si>
  <si>
    <t>AL-3404, 04510 Abla, Almería</t>
  </si>
  <si>
    <t>Abla</t>
  </si>
  <si>
    <t>37.1386603</t>
  </si>
  <si>
    <t>-2.7742091</t>
  </si>
  <si>
    <t>https://goo.gl/maps/X5eSvfhtu7BenJer6</t>
  </si>
  <si>
    <t>https://streetviewpixels-pa.googleapis.com/v1/thumbnail?panoid=Fx9YjNtWZT_RdC4M5y9SyA&amp;cb_client=search.gws-prod.gps&amp;w=408&amp;h=240&amp;yaw=162.72511&amp;pitch=0&amp;thumbfov=100</t>
  </si>
  <si>
    <t>Cementerio Chercos Nuevo</t>
  </si>
  <si>
    <t>7P8Q+R6 Chercos</t>
  </si>
  <si>
    <t>04859 Chercos, Almería</t>
  </si>
  <si>
    <t>Chercos</t>
  </si>
  <si>
    <t>37.2670283</t>
  </si>
  <si>
    <t>-2.2619629</t>
  </si>
  <si>
    <t>https://goo.gl/maps/CJgJnjSKJeHHxcAK8</t>
  </si>
  <si>
    <t>Cementerio de Fiñana</t>
  </si>
  <si>
    <t>55F4+Q3 Fiñana</t>
  </si>
  <si>
    <t>Diseminado Rb Fidenciano, 2, 04500, Almería</t>
  </si>
  <si>
    <t>Fiñana</t>
  </si>
  <si>
    <t>37.1743939</t>
  </si>
  <si>
    <t>-2.8448438</t>
  </si>
  <si>
    <t>https://goo.gl/maps/MHF3b1VUb5PSfMqG6</t>
  </si>
  <si>
    <t>https://lh5.googleusercontent.com/p/AF1QipMhXNaz6dVPeV9ukz55EfMXcDL5XpCYu8F31NL5=w408-h684-k-no</t>
  </si>
  <si>
    <t>Cementerio De Carboneras</t>
  </si>
  <si>
    <t>233W+J7 Carboneras</t>
  </si>
  <si>
    <t>04140, Almería</t>
  </si>
  <si>
    <t>Carboneras</t>
  </si>
  <si>
    <t>37.0040735</t>
  </si>
  <si>
    <t>-1.9043681</t>
  </si>
  <si>
    <t>https://goo.gl/maps/Lpzd777FndSfQGU16</t>
  </si>
  <si>
    <t>Cementerio de Agua Amarga</t>
  </si>
  <si>
    <t>W3W7+25 Agua Amarga</t>
  </si>
  <si>
    <t>Diseminado Cabeza Barranco, 8M, 04149, Almería</t>
  </si>
  <si>
    <t>Agua Amarga</t>
  </si>
  <si>
    <t>36.9450753</t>
  </si>
  <si>
    <t>-1.9370867</t>
  </si>
  <si>
    <t>https://goo.gl/maps/vUS5NLy54pwuGvAs8</t>
  </si>
  <si>
    <t>https://streetviewpixels-pa.googleapis.com/v1/thumbnail?panoid=BtA7R0TSnYBJy1afD974kg&amp;cb_client=search.gws-prod.gps&amp;w=408&amp;h=240&amp;yaw=254.91522&amp;pitch=0&amp;thumbfov=100</t>
  </si>
  <si>
    <t>Cementerio de Antas</t>
  </si>
  <si>
    <t>63XH+GC Antas</t>
  </si>
  <si>
    <t>AL-9027, 04628 Antas, Almería</t>
  </si>
  <si>
    <t>Antas</t>
  </si>
  <si>
    <t>37.2488645</t>
  </si>
  <si>
    <t>-1.921404</t>
  </si>
  <si>
    <t>https://goo.gl/maps/GnUmBVZMAAzttnju6</t>
  </si>
  <si>
    <t>https://streetviewpixels-pa.googleapis.com/v1/thumbnail?panoid=PpbMz4vP8D-xS9LOfs2YgQ&amp;cb_client=search.gws-prod.gps&amp;w=408&amp;h=240&amp;yaw=6.3832264&amp;pitch=0&amp;thumbfov=100</t>
  </si>
  <si>
    <t>9W2H+5P Arboleas</t>
  </si>
  <si>
    <t>AL-8107, 7, 04660 Arboleas, Almería</t>
  </si>
  <si>
    <t>Arboleas</t>
  </si>
  <si>
    <t>37.3504295</t>
  </si>
  <si>
    <t>-2.0706872</t>
  </si>
  <si>
    <t>https://goo.gl/maps/PnsxM5ndRc4oZJnG8</t>
  </si>
  <si>
    <t>https://streetviewpixels-pa.googleapis.com/v1/thumbnail?panoid=UD7Fl4eOTkINKcpHDsCtYw&amp;cb_client=search.gws-prod.gps&amp;w=408&amp;h=240&amp;yaw=347.7548&amp;pitch=0&amp;thumbfov=100</t>
  </si>
  <si>
    <t>Cementerio de Palomares</t>
  </si>
  <si>
    <t>65WQ+X7 Palomares</t>
  </si>
  <si>
    <t>04617, Almería</t>
  </si>
  <si>
    <t>Palomares</t>
  </si>
  <si>
    <t>37.2474628</t>
  </si>
  <si>
    <t>-1.81186</t>
  </si>
  <si>
    <t>https://goo.gl/maps/bxnnFGUvrydms9mi8</t>
  </si>
  <si>
    <t>https://streetviewpixels-pa.googleapis.com/v1/thumbnail?panoid=MC3tbf8aHPDge2GcQqb8ow&amp;cb_client=search.gws-prod.gps&amp;w=408&amp;h=240&amp;yaw=149.93542&amp;pitch=0&amp;thumbfov=100</t>
  </si>
  <si>
    <t>8HV7+CJ Tíjola</t>
  </si>
  <si>
    <t>04880 Tíjola, Almería</t>
  </si>
  <si>
    <t>Tíjola</t>
  </si>
  <si>
    <t>37.3435684</t>
  </si>
  <si>
    <t>-2.4359469</t>
  </si>
  <si>
    <t>https://goo.gl/maps/KWP4UJ1ig5WnVTp76</t>
  </si>
  <si>
    <t>https://lh5.googleusercontent.com/p/AF1QipMDyPwNneZUMsIPctFK5IeeAf9K8PrF6fHD2m9j=w408-h254-k-no</t>
  </si>
  <si>
    <t>8PP3+64 Macael</t>
  </si>
  <si>
    <t>Diseminado Rio Macael, 4, 04867, Almería</t>
  </si>
  <si>
    <t>Macael</t>
  </si>
  <si>
    <t>37.3356149</t>
  </si>
  <si>
    <t>-2.2971497</t>
  </si>
  <si>
    <t>https://goo.gl/maps/Mv4VQJAnqbj2bX348</t>
  </si>
  <si>
    <t>Cementerio De Huebro</t>
  </si>
  <si>
    <t>XQPM+J4 Huebro</t>
  </si>
  <si>
    <t>Camino Huebro, 25, 04119 Huebro, Almería</t>
  </si>
  <si>
    <t>Huebro</t>
  </si>
  <si>
    <t>36.9865615</t>
  </si>
  <si>
    <t>-2.2171794</t>
  </si>
  <si>
    <t>https://goo.gl/maps/b4npFq2mJA32uJ1K9</t>
  </si>
  <si>
    <t>https://lh5.googleusercontent.com/p/AF1QipOs5604emZU3dw5MQsxiMR5FQrIc3GPxqaCX-Kh=w408-h272-k-no</t>
  </si>
  <si>
    <t>Cementerio Municipal de Senés</t>
  </si>
  <si>
    <t>6M36+M3 Senés</t>
  </si>
  <si>
    <t>04213 Senés, Almería</t>
  </si>
  <si>
    <t>Senés</t>
  </si>
  <si>
    <t>37.204211</t>
  </si>
  <si>
    <t>-2.3398444</t>
  </si>
  <si>
    <t>https://goo.gl/maps/DgXUw95zHbpGiB94A</t>
  </si>
  <si>
    <t>Cementerio de Fines</t>
  </si>
  <si>
    <t>9P7Q+44 Fines</t>
  </si>
  <si>
    <t>Poligono Sector F, 29, 04869, Almería</t>
  </si>
  <si>
    <t>Fines</t>
  </si>
  <si>
    <t>37.3627675</t>
  </si>
  <si>
    <t>-2.2622324</t>
  </si>
  <si>
    <t>https://goo.gl/maps/tL8MSCBY7Wsbj9sM6</t>
  </si>
  <si>
    <t>https://streetviewpixels-pa.googleapis.com/v1/thumbnail?panoid=Y1V0g_1mT-gAUcjCIdg9DA&amp;cb_client=search.gws-prod.gps&amp;w=408&amp;h=240&amp;yaw=265.38754&amp;pitch=0&amp;thumbfov=100</t>
  </si>
  <si>
    <t>Cementerio de Abla</t>
  </si>
  <si>
    <t>46QG+6C Abla</t>
  </si>
  <si>
    <t>04510 Abla, Almería</t>
  </si>
  <si>
    <t>37.1381153</t>
  </si>
  <si>
    <t>-2.7739942</t>
  </si>
  <si>
    <t>https://goo.gl/maps/MyPjrnaZ6bv5Dtd66</t>
  </si>
  <si>
    <t>https://streetviewpixels-pa.googleapis.com/v1/thumbnail?panoid=NSAhFHM58hdOHNpyjUw3-A&amp;cb_client=search.gws-prod.gps&amp;w=408&amp;h=240&amp;yaw=127.58109&amp;pitch=0&amp;thumbfov=100</t>
  </si>
  <si>
    <t>Cementerio Municipal San Jose</t>
  </si>
  <si>
    <t>CV35+FV Albox</t>
  </si>
  <si>
    <t>AL-7101, 04814 Albox, Almería</t>
  </si>
  <si>
    <t>Albox</t>
  </si>
  <si>
    <t>37.403723</t>
  </si>
  <si>
    <t>-2.1403237</t>
  </si>
  <si>
    <t>https://goo.gl/maps/c1WKXZKE97zmqiAb6</t>
  </si>
  <si>
    <t>https://streetviewpixels-pa.googleapis.com/v1/thumbnail?panoid=PkbPntgThu99VbjeCuCb2g&amp;cb_client=search.gws-prod.gps&amp;w=408&amp;h=240&amp;yaw=47.32024&amp;pitch=0&amp;thumbfov=100</t>
  </si>
  <si>
    <t>Cementerio Municipal de Chirivel</t>
  </si>
  <si>
    <t>HPWQ+V9 Chirivel</t>
  </si>
  <si>
    <t>Calle Paseo, 04825 Chirivel, Almería</t>
  </si>
  <si>
    <t>Chirivel</t>
  </si>
  <si>
    <t>37.5971994</t>
  </si>
  <si>
    <t>-2.2616074</t>
  </si>
  <si>
    <t>https://goo.gl/maps/GkeyjYb9gtxBgbuX6</t>
  </si>
  <si>
    <t>https://streetviewpixels-pa.googleapis.com/v1/thumbnail?panoid=pxlciYkyjNXG-sjr3x-p-Q&amp;cb_client=search.gws-prod.gps&amp;w=408&amp;h=240&amp;yaw=338.4325&amp;pitch=0&amp;thumbfov=100</t>
  </si>
  <si>
    <t>CEMENTERIO DE SERÓN</t>
  </si>
  <si>
    <t>8FXR+M6 Serón</t>
  </si>
  <si>
    <t>04890 Serón, Almería</t>
  </si>
  <si>
    <t>Serón</t>
  </si>
  <si>
    <t>37.3492474</t>
  </si>
  <si>
    <t>-2.5094631</t>
  </si>
  <si>
    <t>https://goo.gl/maps/dH2Vutex2qbWfZHo9</t>
  </si>
  <si>
    <t>https://streetviewpixels-pa.googleapis.com/v1/thumbnail?panoid=4vlQdOSsNvZcyfATClesBA&amp;cb_client=search.gws-prod.gps&amp;w=408&amp;h=240&amp;yaw=116.72021&amp;pitch=0&amp;thumbfov=100</t>
  </si>
  <si>
    <t>Los Pardos</t>
  </si>
  <si>
    <t>7VRJ+WG El Arroyo Aceituno</t>
  </si>
  <si>
    <t>04850 El Arroyo Aceituno, Almería</t>
  </si>
  <si>
    <t>El Arroyo Aceituno</t>
  </si>
  <si>
    <t>37.2923354</t>
  </si>
  <si>
    <t>-2.1186913</t>
  </si>
  <si>
    <t>https://goo.gl/maps/SGARWp1ufMVvDJvy6</t>
  </si>
  <si>
    <t>https://streetviewpixels-pa.googleapis.com/v1/thumbnail?panoid=TpEAEd7HHoztor_1G9-o6A&amp;cb_client=search.gws-prod.gps&amp;w=408&amp;h=240&amp;yaw=291.60474&amp;pitch=0&amp;thumbfov=100</t>
  </si>
  <si>
    <t>FPP4+VC Oria</t>
  </si>
  <si>
    <t>04810 Oria, Almería</t>
  </si>
  <si>
    <t>Oria</t>
  </si>
  <si>
    <t>37.4872107</t>
  </si>
  <si>
    <t>-2.2939972</t>
  </si>
  <si>
    <t>https://goo.gl/maps/vzLdZ9JxKqapi6E86</t>
  </si>
  <si>
    <t>https://streetviewpixels-pa.googleapis.com/v1/thumbnail?panoid=_mWL6JNIQSFFXkzb3ccddw&amp;cb_client=search.gws-prod.gps&amp;w=408&amp;h=240&amp;yaw=65.08444&amp;pitch=0&amp;thumbfov=100</t>
  </si>
  <si>
    <t>Tanatorio-Crematorio Sol de Portocarrero</t>
  </si>
  <si>
    <t>88</t>
  </si>
  <si>
    <t>VG8X+8J Almería</t>
  </si>
  <si>
    <t>Camino de los Almendros, 28, 04009 Almería</t>
  </si>
  <si>
    <t>grupoasv.com</t>
  </si>
  <si>
    <t>950 14 46 57</t>
  </si>
  <si>
    <t>protecciondedatos@grupoasv.com</t>
  </si>
  <si>
    <t>36.8658435</t>
  </si>
  <si>
    <t>-2.4509162</t>
  </si>
  <si>
    <t>https://goo.gl/maps/wkvxgP9sH1N7Na4QA</t>
  </si>
  <si>
    <t>https://lh5.googleusercontent.com/p/AF1QipPGpLeFySAm1gaQKRmvxi23njOzsrUiVzuL2aKM=w426-h240-k-no</t>
  </si>
  <si>
    <t>Cementerio de Laroya</t>
  </si>
  <si>
    <t>7MXF+H4 Laroya</t>
  </si>
  <si>
    <t>AL-6104, 04868 Laroya, Almería</t>
  </si>
  <si>
    <t>Laroya</t>
  </si>
  <si>
    <t>37.2988922</t>
  </si>
  <si>
    <t>-2.3272448</t>
  </si>
  <si>
    <t>https://goo.gl/maps/UqhN7cSNtKZN8axH8</t>
  </si>
  <si>
    <t>https://lh5.googleusercontent.com/p/AF1QipNWpNyKb1SfXt8HActHfVjOerAI9T3zhb1Lgl-J=w408-h306-k-no</t>
  </si>
  <si>
    <t>Cementerio Municipal de Garrucha</t>
  </si>
  <si>
    <t>559C+8C Garrucha</t>
  </si>
  <si>
    <t>04630 Garrucha, Almería</t>
  </si>
  <si>
    <t>Garrucha</t>
  </si>
  <si>
    <t>37.1683646</t>
  </si>
  <si>
    <t>-1.8288773</t>
  </si>
  <si>
    <t>https://goo.gl/maps/ogbEU1ghaENx2np46</t>
  </si>
  <si>
    <t>https://lh5.googleusercontent.com/p/AF1QipN31Kx5q91JXOz-QBJlD1KyYcz06IcVhnqn2zXW=w426-h240-k-no</t>
  </si>
  <si>
    <t>Cementerio Urracal</t>
  </si>
  <si>
    <t>9JVM+CW Urrácal</t>
  </si>
  <si>
    <t>Calle Ermita, 17, 04879 Urrácal, Almería</t>
  </si>
  <si>
    <t>Urrácal</t>
  </si>
  <si>
    <t>37.3936159</t>
  </si>
  <si>
    <t>-2.3651585</t>
  </si>
  <si>
    <t>https://goo.gl/maps/vzhgo7Wuei3uWS859</t>
  </si>
  <si>
    <t>https://streetviewpixels-pa.googleapis.com/v1/thumbnail?panoid=i74Pit8hrJ1uVcxAAMqJEw&amp;cb_client=search.gws-prod.gps&amp;w=408&amp;h=240&amp;yaw=276.8948&amp;pitch=0&amp;thumbfov=100</t>
  </si>
  <si>
    <t>Cementerio de Bacares</t>
  </si>
  <si>
    <t>7G8X+65 Bacares</t>
  </si>
  <si>
    <t>04889 Bacares, Almería</t>
  </si>
  <si>
    <t>Bacares</t>
  </si>
  <si>
    <t>37.2655756</t>
  </si>
  <si>
    <t>-2.4521107</t>
  </si>
  <si>
    <t>https://goo.gl/maps/sYpbgyVrTMfMEBGh6</t>
  </si>
  <si>
    <t>Cementerio de Los Torrentes</t>
  </si>
  <si>
    <t>GXJ5+J7 Los Torrentes</t>
  </si>
  <si>
    <t>Unnamed Road, 04827, Almería</t>
  </si>
  <si>
    <t>Los Torrentes</t>
  </si>
  <si>
    <t>37.5315264</t>
  </si>
  <si>
    <t>-2.0417988</t>
  </si>
  <si>
    <t>https://goo.gl/maps/S7jua2XenEWBP5zh7</t>
  </si>
  <si>
    <t>https://streetviewpixels-pa.googleapis.com/v1/thumbnail?panoid=YBIQ5UQlJFCxubiK4lOSbA&amp;cb_client=search.gws-prod.gps&amp;w=408&amp;h=240&amp;yaw=15.435506&amp;pitch=0&amp;thumbfov=100</t>
  </si>
  <si>
    <t>Cementerio Municipal de Uleila del Campo</t>
  </si>
  <si>
    <t>5QMW+5R Uleila del Campo</t>
  </si>
  <si>
    <t>Extrarradio Diseminados, 4, 04279 Uleila del Campo, Almería</t>
  </si>
  <si>
    <t>37.1829939</t>
  </si>
  <si>
    <t>-2.2029871</t>
  </si>
  <si>
    <t>https://goo.gl/maps/k1bTztzX5JEqdXqi9</t>
  </si>
  <si>
    <t>C67X+FF Pulpí</t>
  </si>
  <si>
    <t>04640 Pulpí, Almería</t>
  </si>
  <si>
    <t>Pulpí</t>
  </si>
  <si>
    <t>37.4137035</t>
  </si>
  <si>
    <t>-1.7512731</t>
  </si>
  <si>
    <t>https://goo.gl/maps/TKxj8qXcxVkoLVUt7</t>
  </si>
  <si>
    <t>https://streetviewpixels-pa.googleapis.com/v1/thumbnail?panoid=YRWEIUsYPK9Cl5f8EpZEYQ&amp;cb_client=search.gws-prod.gps&amp;w=408&amp;h=240&amp;yaw=7.6476207&amp;pitch=0&amp;thumbfov=100</t>
  </si>
  <si>
    <t>93M3+X7 Huércal-Overa</t>
  </si>
  <si>
    <t>Calle Parias, 12, 04600 Huércal-Overa, Almería</t>
  </si>
  <si>
    <t>Huércal-Overa</t>
  </si>
  <si>
    <t>37.3849618</t>
  </si>
  <si>
    <t>-1.9468351</t>
  </si>
  <si>
    <t>https://goo.gl/maps/U8hnbKsXd1RTELDMA</t>
  </si>
  <si>
    <t>https://streetviewpixels-pa.googleapis.com/v1/thumbnail?panoid=jWwyy6_KgHbaRNZj2pb4PA&amp;cb_client=search.gws-prod.gps&amp;w=408&amp;h=240&amp;yaw=354.31308&amp;pitch=0&amp;thumbfov=100</t>
  </si>
  <si>
    <t>Cementerio de Santa Maria de Nieva</t>
  </si>
  <si>
    <t>F226+RJ La Loma</t>
  </si>
  <si>
    <t>Calle Cementerio, 04693, Almería</t>
  </si>
  <si>
    <t>La Loma</t>
  </si>
  <si>
    <t>37.4520479</t>
  </si>
  <si>
    <t>-1.9884067</t>
  </si>
  <si>
    <t>https://goo.gl/maps/2RLPHqE5sBVCgzMG6</t>
  </si>
  <si>
    <t>Cementerio Del Puertecicco</t>
  </si>
  <si>
    <t>G288+G4 El Puertecico</t>
  </si>
  <si>
    <t>Calle Almendros, 28, 04693 El Puertecico, Almería</t>
  </si>
  <si>
    <t>El Puertecico</t>
  </si>
  <si>
    <t>37.5162756</t>
  </si>
  <si>
    <t>-1.9846781</t>
  </si>
  <si>
    <t>https://goo.gl/maps/a9MVckM9Exse4rYL6</t>
  </si>
  <si>
    <t>Cementerio de Purchena</t>
  </si>
  <si>
    <t>8JWR+5H Purchena</t>
  </si>
  <si>
    <t>Plaza Triana, 190, 04870 Purchena, Almería</t>
  </si>
  <si>
    <t>Purchena</t>
  </si>
  <si>
    <t>37.3453752</t>
  </si>
  <si>
    <t>-2.3585137</t>
  </si>
  <si>
    <t>https://goo.gl/maps/nK82ZKLLCa1qiaXk8</t>
  </si>
  <si>
    <t>https://streetviewpixels-pa.googleapis.com/v1/thumbnail?panoid=5Zm13ZgEVNgDbxhiQQaigg&amp;cb_client=search.gws-prod.gps&amp;w=408&amp;h=240&amp;yaw=200.71988&amp;pitch=0&amp;thumbfov=100</t>
  </si>
  <si>
    <t>Cementerio de Topares</t>
  </si>
  <si>
    <t>VQ8F+7W Vélez-Blanco</t>
  </si>
  <si>
    <t>04839 Vélez-Blanco, Almería</t>
  </si>
  <si>
    <t>Vélez-Blanco</t>
  </si>
  <si>
    <t>37.8657125</t>
  </si>
  <si>
    <t>-2.2251519</t>
  </si>
  <si>
    <t>https://goo.gl/maps/xfAsyqDBZUnd716K9</t>
  </si>
  <si>
    <t>https://streetviewpixels-pa.googleapis.com/v1/thumbnail?panoid=GVNYJITsY0DWP4lGDmBQQQ&amp;cb_client=search.gws-prod.gps&amp;w=408&amp;h=240&amp;yaw=275.42267&amp;pitch=0&amp;thumbfov=100</t>
  </si>
  <si>
    <t>Cementerio Isla de Alboran</t>
  </si>
  <si>
    <t>Cementerio militar</t>
  </si>
  <si>
    <t>8C7RWXR9+HC</t>
  </si>
  <si>
    <t>Isla de Alborán, Almería</t>
  </si>
  <si>
    <t>35.941407</t>
  </si>
  <si>
    <t>-3.0314722</t>
  </si>
  <si>
    <t>https://goo.gl/maps/efC1VmRicEXnXj8b9</t>
  </si>
  <si>
    <t>https://lh5.googleusercontent.com/p/AF1QipN_dqGh0kAMFGtb0XJlal_HURJa0LExeY5ViJWo=w408-h678-k-no</t>
  </si>
  <si>
    <t>4,1</t>
  </si>
  <si>
    <t>Tanatorio Hijate</t>
  </si>
  <si>
    <t>9CV4+44 El Hijate</t>
  </si>
  <si>
    <t>A-334, 04898 El Hijate, Almería</t>
  </si>
  <si>
    <t>El Hijate</t>
  </si>
  <si>
    <t>37.3928581</t>
  </si>
  <si>
    <t>-2.5947398</t>
  </si>
  <si>
    <t>https://goo.gl/maps/MJwH65A6VmG6eves7</t>
  </si>
  <si>
    <t>Cementerio de La Cañada de Canepla</t>
  </si>
  <si>
    <t>QPW7+W2 La Cañada de Canepla</t>
  </si>
  <si>
    <t>04839 La Cañada de Canepla, Almería</t>
  </si>
  <si>
    <t>La Cañada de Canepla</t>
  </si>
  <si>
    <t>37.7973037</t>
  </si>
  <si>
    <t>-2.2874367</t>
  </si>
  <si>
    <t>https://goo.gl/maps/Gd8Rjd4AK47kRurK8</t>
  </si>
  <si>
    <t>https://streetviewpixels-pa.googleapis.com/v1/thumbnail?panoid=X-0fEPOQ0FN_hKv783FaXQ&amp;cb_client=search.gws-prod.gps&amp;w=408&amp;h=240&amp;yaw=10.417713&amp;pitch=0&amp;thumbfov=100</t>
  </si>
  <si>
    <t>Cementerio La Perulera</t>
  </si>
  <si>
    <t>CXRP+C4 Huércal-Overa</t>
  </si>
  <si>
    <t>AL-8102, 04692 Huércal-Overa, Almería</t>
  </si>
  <si>
    <t>37.4410777</t>
  </si>
  <si>
    <t>-2.0146575</t>
  </si>
  <si>
    <t>https://goo.gl/maps/5U9kQ7y8HbhWsKYj6</t>
  </si>
  <si>
    <t>https://streetviewpixels-pa.googleapis.com/v1/thumbnail?panoid=_v-py7PhlyxdWxKntJ7apg&amp;cb_client=search.gws-prod.gps&amp;w=408&amp;h=240&amp;yaw=70.603874&amp;pitch=0&amp;thumbfov=100</t>
  </si>
  <si>
    <t>4,2</t>
  </si>
  <si>
    <t>Gádor</t>
  </si>
  <si>
    <t>Cementerio de Benizalón</t>
  </si>
  <si>
    <t>6Q76+WJ Benizalón</t>
  </si>
  <si>
    <t>ALP-731, 04276 Benizalón, Almería</t>
  </si>
  <si>
    <t>Benizalón</t>
  </si>
  <si>
    <t>950 36 18 01</t>
  </si>
  <si>
    <t>37.2148644</t>
  </si>
  <si>
    <t>-2.2384939</t>
  </si>
  <si>
    <t>https://goo.gl/maps/TY2ihQhCjEhW5f3K6</t>
  </si>
  <si>
    <t>https://lh5.googleusercontent.com/p/AF1QipOHLtRjlGPr5Z9K9rQhnYVd6x_eiyueQ8xbew-c=w408-h255-k-no</t>
  </si>
  <si>
    <t>Cementerio de Urcal</t>
  </si>
  <si>
    <t>F379+WW Huércal-Overa</t>
  </si>
  <si>
    <t>AL-9105, 04691 Huércal-Overa, Almería</t>
  </si>
  <si>
    <t>37.4648168</t>
  </si>
  <si>
    <t>-1.9301253</t>
  </si>
  <si>
    <t>https://goo.gl/maps/XRVtYzferFMGGow99</t>
  </si>
  <si>
    <t>Cemeterio del Cuevas del Almanzora</t>
  </si>
  <si>
    <t>6</t>
  </si>
  <si>
    <t>74Q7+GQ Cuevas del Almanzora</t>
  </si>
  <si>
    <t>Plaza Industrial, 69, 04610 Cuevas del Almanzora, Almería</t>
  </si>
  <si>
    <t>Cuevas del Almanzora</t>
  </si>
  <si>
    <t>950 45 63 35</t>
  </si>
  <si>
    <t>37.2888126</t>
  </si>
  <si>
    <t>-1.8855494</t>
  </si>
  <si>
    <t>https://goo.gl/maps/o7qjXkXdRBGEPqze9</t>
  </si>
  <si>
    <t>https://lh5.googleusercontent.com/p/AF1QipN5bOSmgtSvPT4UsuzIU_6m_gEQ94PIsczoz8TC=w408-h306-k-no</t>
  </si>
  <si>
    <t>4,4</t>
  </si>
  <si>
    <t>Cementerio de San José de Granada</t>
  </si>
  <si>
    <t>4,3</t>
  </si>
  <si>
    <t>60</t>
  </si>
  <si>
    <t>5C9C+RJ Granada</t>
  </si>
  <si>
    <t>Paseo de la Sabica, s/n, 18009 Granada</t>
  </si>
  <si>
    <t>Granada</t>
  </si>
  <si>
    <t>958 22 18 64</t>
  </si>
  <si>
    <t>37.1695387</t>
  </si>
  <si>
    <t>-3.5784176</t>
  </si>
  <si>
    <t>https://goo.gl/maps/nSBJQCpU5asX96RB9</t>
  </si>
  <si>
    <t>https://lh5.googleusercontent.com/p/AF1QipMv_EdQgi4eCSwb9pSK6JqdwR_37s1u1iZv_ao0=w408-h240-k-no-pi-10-ya240-ro-0-fo100</t>
  </si>
  <si>
    <t>Cementerio Parroquial</t>
  </si>
  <si>
    <t>RQ5J+5V Almáchar</t>
  </si>
  <si>
    <t>Calle Almeria, 29718 Almáchar, Málaga</t>
  </si>
  <si>
    <t>Almáchar</t>
  </si>
  <si>
    <t>Málaga</t>
  </si>
  <si>
    <t>almachar.es</t>
  </si>
  <si>
    <t>ayuntamiento@almachar.es</t>
  </si>
  <si>
    <t>36.8079586</t>
  </si>
  <si>
    <t>-4.2178602</t>
  </si>
  <si>
    <t>https://goo.gl/maps/Q1Nq21yj7DhV6reg8</t>
  </si>
  <si>
    <t>https://streetviewpixels-pa.googleapis.com/v1/thumbnail?panoid=QxFKml0VR5lgwzHEFdgy3Q&amp;cb_client=search.gws-prod.gps&amp;w=408&amp;h=240&amp;yaw=85.12081&amp;pitch=0&amp;thumbfov=100</t>
  </si>
  <si>
    <t>Cementerio de Águilas</t>
  </si>
  <si>
    <t>4,7</t>
  </si>
  <si>
    <t>CC89+GQ Águilas</t>
  </si>
  <si>
    <t>Camino del Cementerio, 5, 30880 Águilas, Murcia</t>
  </si>
  <si>
    <t>Águilas</t>
  </si>
  <si>
    <t>Murcia</t>
  </si>
  <si>
    <t>968 44 67 00</t>
  </si>
  <si>
    <t>37.4163674</t>
  </si>
  <si>
    <t>-1.5805208</t>
  </si>
  <si>
    <t>https://goo.gl/maps/gwUbSV5JMH2vq77j8</t>
  </si>
  <si>
    <t>https://streetviewpixels-pa.googleapis.com/v1/thumbnail?panoid=1QPCjPtChET8uNpZW3K9gQ&amp;cb_client=search.gws-prod.gps&amp;w=408&amp;h=240&amp;yaw=312.65894&amp;pitch=0&amp;thumbfov=100</t>
  </si>
  <si>
    <t>3,9</t>
  </si>
  <si>
    <t>8</t>
  </si>
  <si>
    <t>FUNERARIA JORDÁN VIRGEN DEL ROSARIO</t>
  </si>
  <si>
    <t>XG34+FM Gádor</t>
  </si>
  <si>
    <t>Plaza de la Constitucion, 8, 04560 Gádor, Almería</t>
  </si>
  <si>
    <t>funerariajordanvirgendelrosario.es</t>
  </si>
  <si>
    <t>628 51 89 90</t>
  </si>
  <si>
    <t>pwacompat@2.0.9</t>
  </si>
  <si>
    <t>36.95375</t>
  </si>
  <si>
    <t>-2.49331</t>
  </si>
  <si>
    <t>https://goo.gl/maps/VEn5V7AaMLp5USEd8</t>
  </si>
  <si>
    <t>https://lh5.googleusercontent.com/p/AF1QipOz3u9XbBEAuMhB2zRHefNhZbSfrJmxM-QsNNNx=w426-h240-k-no</t>
  </si>
  <si>
    <t>Cementerio de Órgiva</t>
  </si>
  <si>
    <t>4</t>
  </si>
  <si>
    <t>WH6J+GW Órgiva</t>
  </si>
  <si>
    <t>18410 Órgiva, Granada</t>
  </si>
  <si>
    <t>Órgiva</t>
  </si>
  <si>
    <t>36.9112721</t>
  </si>
  <si>
    <t>-3.4176379</t>
  </si>
  <si>
    <t>https://goo.gl/maps/hR1EMVzE9FwUBUqL8</t>
  </si>
  <si>
    <t>https://lh5.googleusercontent.com/p/AF1QipMuYn3GHHe3N5eMaxxJJe3WmufPcZMoiC8Vp7Ne=w408-h244-k-no</t>
  </si>
  <si>
    <t>Funeraria San Nicolas</t>
  </si>
  <si>
    <t>XC4H+WX Alhama de Almería</t>
  </si>
  <si>
    <t>Calle COMERCIO, 3, BAJO, 04400 Alhama de Almería, Almería</t>
  </si>
  <si>
    <t>950 64 00 94</t>
  </si>
  <si>
    <t>36.9573559</t>
  </si>
  <si>
    <t>-2.5700136</t>
  </si>
  <si>
    <t>https://goo.gl/maps/eY1egowExxRrFfkY7</t>
  </si>
  <si>
    <t>https://streetviewpixels-pa.googleapis.com/v1/thumbnail?panoid=DIx1lRhbGi5m6crWpAuKkw&amp;cb_client=search.gws-prod.gps&amp;w=408&amp;h=240&amp;yaw=215.90207&amp;pitch=0&amp;thumbfov=100</t>
  </si>
  <si>
    <t>Cementerio de Casares</t>
  </si>
  <si>
    <t>CPVG+48 Casares</t>
  </si>
  <si>
    <t>29690 Casares, Málaga</t>
  </si>
  <si>
    <t>Casares</t>
  </si>
  <si>
    <t>andaluciarustica.com</t>
  </si>
  <si>
    <t>info@andaluciarustica.com</t>
  </si>
  <si>
    <t>36.4428475</t>
  </si>
  <si>
    <t>-5.2742446</t>
  </si>
  <si>
    <t>https://goo.gl/maps/C1WmN4tvneVFPYUPA</t>
  </si>
  <si>
    <t>https://lh5.googleusercontent.com/p/AF1QipMXE0AlYtZPCDbEouxdKsqE_y00H_W78W5N3KpQ=w408-h306-k-no</t>
  </si>
  <si>
    <t>4,8</t>
  </si>
  <si>
    <t>Tanatorios y Funerarias del Sur</t>
  </si>
  <si>
    <t>R3V5+92 Berja</t>
  </si>
  <si>
    <t>Av. las Alpujarras, 04760 Berja, Almería</t>
  </si>
  <si>
    <t>tanatorioalmeria.com</t>
  </si>
  <si>
    <t>950 49 22 22</t>
  </si>
  <si>
    <t>info@tanatorioalmeria.com</t>
  </si>
  <si>
    <t>36.8433856</t>
  </si>
  <si>
    <t>-2.9424448</t>
  </si>
  <si>
    <t>https://goo.gl/maps/UtQy39obJvvqi5Cw7</t>
  </si>
  <si>
    <t>https://streetviewpixels-pa.googleapis.com/v1/thumbnail?panoid=gfOkl55RDI-qnr81QcNKvA&amp;cb_client=search.gws-prod.gps&amp;w=408&amp;h=240&amp;yaw=247.70262&amp;pitch=0&amp;thumbfov=100</t>
  </si>
  <si>
    <t>2GWF+VC Munera</t>
  </si>
  <si>
    <t>Calle Almería, 02612 Munera, Albacete</t>
  </si>
  <si>
    <t>Munera</t>
  </si>
  <si>
    <t>Albacete</t>
  </si>
  <si>
    <t>39.0471706</t>
  </si>
  <si>
    <t>-2.4764553</t>
  </si>
  <si>
    <t>https://goo.gl/maps/wTqrcLinNmxAwA1t7</t>
  </si>
  <si>
    <t>https://streetviewpixels-pa.googleapis.com/v1/thumbnail?panoid=SO2tY8weAUqY5sZcLVCOhA&amp;cb_client=search.gws-prod.gps&amp;w=408&amp;h=240&amp;yaw=34.924194&amp;pitch=0&amp;thumbfov=100</t>
  </si>
  <si>
    <t>FUNERARIA TANATORIO LOS GALLARDOS</t>
  </si>
  <si>
    <t>4,5</t>
  </si>
  <si>
    <t>5394+M7 Los Gallardos</t>
  </si>
  <si>
    <t>Carretera Los Gallardos a Bédar, Km.0,5, 04280 Los Gallardos, Almería</t>
  </si>
  <si>
    <t>maps.google.es</t>
  </si>
  <si>
    <t>670 29 73 82</t>
  </si>
  <si>
    <t>robert@broofa.com</t>
  </si>
  <si>
    <t>37.169208</t>
  </si>
  <si>
    <t>-1.944333</t>
  </si>
  <si>
    <t>https://goo.gl/maps/yXqV9mXmjeE3tqHfA</t>
  </si>
  <si>
    <t>https://lh5.googleusercontent.com/p/AF1QipOg9Z8FiAvZYuDrXiviCVQl44fJMEtzhrEKjLQh=w408-h305-k-no</t>
  </si>
  <si>
    <t>MCXR+CX Nerva</t>
  </si>
  <si>
    <t>HV-5011, 21670 Nerva, Huelva</t>
  </si>
  <si>
    <t>Nerva</t>
  </si>
  <si>
    <t>Huelva</t>
  </si>
  <si>
    <t>37.6985148</t>
  </si>
  <si>
    <t>-6.5575001</t>
  </si>
  <si>
    <t>https://goo.gl/maps/zFKmhRoae8gGGujHA</t>
  </si>
  <si>
    <t>https://streetviewpixels-pa.googleapis.com/v1/thumbnail?panoid=X2aPvioH5pichaA5CBYcPA&amp;cb_client=search.gws-prod.gps&amp;w=408&amp;h=240&amp;yaw=230.84373&amp;pitch=0&amp;thumbfov=100</t>
  </si>
  <si>
    <t>36</t>
  </si>
  <si>
    <t>13</t>
  </si>
  <si>
    <t>Tanatorio - Crematorio Campos de Níjar</t>
  </si>
  <si>
    <t>1,5</t>
  </si>
  <si>
    <t>WRFX+4P Hornillo</t>
  </si>
  <si>
    <t>Ctra. San Isidro - Campohermoso, km 10.1, 04100 San Isidro - Níjar, Almería, Almería</t>
  </si>
  <si>
    <t>Hornillo</t>
  </si>
  <si>
    <t>950 36 70 00</t>
  </si>
  <si>
    <t>36.9228495</t>
  </si>
  <si>
    <t>-2.1506508</t>
  </si>
  <si>
    <t>https://goo.gl/maps/TvdZNfBmQoZDkxGA9</t>
  </si>
  <si>
    <t>https://lh5.googleusercontent.com/p/AF1QipNT4gL_2C3Nq8TSoA7XzaeCNdvrwo6R06Q9OOg-=w408-h240-k-no-pi-10-ya179.44167-ro-0-fo100</t>
  </si>
  <si>
    <t>Tanatorio Crematorio El Ejido</t>
  </si>
  <si>
    <t>P5XW+XC El Ejido</t>
  </si>
  <si>
    <t>Avenida Almerimar, s/n, 04700 El Ejido, Almería</t>
  </si>
  <si>
    <t>36.7498882</t>
  </si>
  <si>
    <t>-2.8038903</t>
  </si>
  <si>
    <t>https://goo.gl/maps/7TjXLe6rZsbS8Wf7A</t>
  </si>
  <si>
    <t>https://lh5.googleusercontent.com/p/AF1QipN5MwdPSlfpIRTZZsxI48f9y16SZq3eSa35TlRd=w408-h408-k-no</t>
  </si>
  <si>
    <t>Antiguo Cementerio de Cádiz</t>
  </si>
  <si>
    <t>GP69+X3 Cádiz</t>
  </si>
  <si>
    <t>Av. Amilcar Barca, 22, 11009 Cádiz</t>
  </si>
  <si>
    <t>Cádiz</t>
  </si>
  <si>
    <t>36.5124039</t>
  </si>
  <si>
    <t>-6.2823625</t>
  </si>
  <si>
    <t>https://goo.gl/maps/swvynSUtoucvYJk18</t>
  </si>
  <si>
    <t>https://streetviewpixels-pa.googleapis.com/v1/thumbnail?panoid=4Z6fiuaxu6VhTP4r2DxerA&amp;cb_client=search.gws-prod.gps&amp;w=408&amp;h=240&amp;yaw=43.17137&amp;pitch=0&amp;thumbfov=100</t>
  </si>
  <si>
    <t>Cementerio de San José</t>
  </si>
  <si>
    <t>2,3</t>
  </si>
  <si>
    <t>GP78+7X Cádiz</t>
  </si>
  <si>
    <t>Plaza Santo Ángel, s/n, 11001 Cádiz</t>
  </si>
  <si>
    <t>956 25 43 02</t>
  </si>
  <si>
    <t>36.5132221</t>
  </si>
  <si>
    <t>-6.2825044</t>
  </si>
  <si>
    <t>https://goo.gl/maps/RBiYVVqtfonWTL4D6</t>
  </si>
  <si>
    <t>https://lh5.googleusercontent.com/p/AF1QipPCP81JntsLzWP6CqoV7giYeROgfLj6bPHK_up_=w408-h306-k-no</t>
  </si>
  <si>
    <t>2,4</t>
  </si>
  <si>
    <t>Cementerio de San Fernando</t>
  </si>
  <si>
    <t>3,8</t>
  </si>
  <si>
    <t>25</t>
  </si>
  <si>
    <t>FQ9W+MH San Fernando</t>
  </si>
  <si>
    <t>Calle Gral. García de la Herrán, 141, 11100 San Fernando, Cádiz</t>
  </si>
  <si>
    <t>San Fernando</t>
  </si>
  <si>
    <t>sanfernando.es</t>
  </si>
  <si>
    <t>856 21 72 32</t>
  </si>
  <si>
    <t>36.4692305</t>
  </si>
  <si>
    <t>-6.2035953</t>
  </si>
  <si>
    <t>https://goo.gl/maps/jRHG42ggxorANYff7</t>
  </si>
  <si>
    <t>https://lh5.googleusercontent.com/p/AF1QipO-coIj1uV1NF-4wXUU1cdIBbNObI8MfFuSIfAu=w408-h408-k-no</t>
  </si>
  <si>
    <t>Cementerio De Los Ingleses</t>
  </si>
  <si>
    <t>FRP3+4P San Fernando</t>
  </si>
  <si>
    <t>11100 San Fernando, Cádiz</t>
  </si>
  <si>
    <t>36.4852513</t>
  </si>
  <si>
    <t>-6.1957003</t>
  </si>
  <si>
    <t>https://goo.gl/maps/GaamGrT27vNGkAkx9</t>
  </si>
  <si>
    <t>https://lh5.googleusercontent.com/p/AF1QipNpimaekC24jI29ZEQmfulH7-NhtywtqAqzJVdd=w426-h240-k-no</t>
  </si>
  <si>
    <t>Cementerio San Roque Puerto Real</t>
  </si>
  <si>
    <t>GRR2+4M Puerto Real</t>
  </si>
  <si>
    <t>Cementerio, 19, 11510 Puerto Real, Cádiz</t>
  </si>
  <si>
    <t>Puerto Real</t>
  </si>
  <si>
    <t>956 47 22 72</t>
  </si>
  <si>
    <t>36.5403271</t>
  </si>
  <si>
    <t>-6.1983212</t>
  </si>
  <si>
    <t>https://goo.gl/maps/RVhwjiXj7FLi8e6Y9</t>
  </si>
  <si>
    <t>https://lh5.googleusercontent.com/p/AF1QipO2luAlio3X7MKEhPhWGx1GFsEDBUuIuBKpMEnG=w426-h240-k-no</t>
  </si>
  <si>
    <t>3,6</t>
  </si>
  <si>
    <t>11</t>
  </si>
  <si>
    <t>JQ3F+X6 El Puerto de Sta María</t>
  </si>
  <si>
    <t>Calle Carmen Pérez Pascual, 11500 El Puerto de Sta María, Cádiz</t>
  </si>
  <si>
    <t>El Puerto de Sta María</t>
  </si>
  <si>
    <t>956 54 30 34</t>
  </si>
  <si>
    <t>36.6049428</t>
  </si>
  <si>
    <t>-6.2269132</t>
  </si>
  <si>
    <t>https://goo.gl/maps/27RUTQDM1hEY57mMA</t>
  </si>
  <si>
    <t>https://lh5.googleusercontent.com/p/AF1QipMIRaUzR4YRQR-vNzYOFCsp_eN9E1WRGSN3EH50=w408-h240-k-no-pi-20-ya75-ro-0-fo100</t>
  </si>
  <si>
    <t>Cementerio Mancomunado Bahía de Cádiz</t>
  </si>
  <si>
    <t>31</t>
  </si>
  <si>
    <t>CWC4+6J Chiclana de la Frontera</t>
  </si>
  <si>
    <t>Ctra. A-390, Km 1,6, 11130, Chiclana de la Frontera, Cádiz</t>
  </si>
  <si>
    <t>Chiclana de la Frontera</t>
  </si>
  <si>
    <t>cemabasa.com</t>
  </si>
  <si>
    <t>956 53 36 96</t>
  </si>
  <si>
    <t>administracion@cemabasa.com</t>
  </si>
  <si>
    <t>36.4205957</t>
  </si>
  <si>
    <t>-6.0934516</t>
  </si>
  <si>
    <t>https://g.page/cemabasa?share</t>
  </si>
  <si>
    <t>https://lh5.googleusercontent.com/p/AF1QipOWyz0xf1IA-y2wBZKSquGZaWQ_TBB-xSb4R8ST=w450-h240-k-no</t>
  </si>
  <si>
    <t>Cementerio San Juan Bautista</t>
  </si>
  <si>
    <t>CR9P+PC Chiclana de la Frontera</t>
  </si>
  <si>
    <t>Camino de la Noria, 2, 11130 Chiclana de la Frontera, Cádiz</t>
  </si>
  <si>
    <t>36.4193038</t>
  </si>
  <si>
    <t>-6.1638994</t>
  </si>
  <si>
    <t>https://goo.gl/maps/jgUU6N3Lj4fUatHt7</t>
  </si>
  <si>
    <t>https://streetviewpixels-pa.googleapis.com/v1/thumbnail?panoid=KYkgBpeGP4ujOpBHFy1VSw&amp;cb_client=search.gws-prod.gps&amp;w=408&amp;h=240&amp;yaw=262.66385&amp;pitch=0&amp;thumbfov=100</t>
  </si>
  <si>
    <t>Tanatorio y crematorio de animales Las Salinas</t>
  </si>
  <si>
    <t>Cementerio de mascotas</t>
  </si>
  <si>
    <t>10</t>
  </si>
  <si>
    <t>JR44+39 El Puerto de Sta María</t>
  </si>
  <si>
    <t>Calle Erastotenes, 220, 11500 El Puerto de Sta María, Cádiz</t>
  </si>
  <si>
    <t>608 91 79 33</t>
  </si>
  <si>
    <t>36.605157</t>
  </si>
  <si>
    <t>-6.1940256</t>
  </si>
  <si>
    <t>https://goo.gl/maps/LiCPAmqguqAJC3eQ7</t>
  </si>
  <si>
    <t>https://lh5.googleusercontent.com/p/AF1QipN1tSqRy0QrWhG5I_rOBgCU_2DXtYZbUdeledlQ=w408-h271-k-no</t>
  </si>
  <si>
    <t>Columbario de la Parroquia San José Artesano</t>
  </si>
  <si>
    <t>FQ9X+2H San Fernando</t>
  </si>
  <si>
    <t>Calle Gral. García de la Herrán, 42, 11100 San Fernando, Cádiz</t>
  </si>
  <si>
    <t>parroquiasanjoseartesano.com</t>
  </si>
  <si>
    <t>956 88 29 79</t>
  </si>
  <si>
    <t>p_sjartesanosfdo@obispadocadizyceuta.es</t>
  </si>
  <si>
    <t>36.4675505</t>
  </si>
  <si>
    <t>-6.2010802</t>
  </si>
  <si>
    <t>https://goo.gl/maps/76TDh4x1sjNExP4i7</t>
  </si>
  <si>
    <t>https://lh5.googleusercontent.com/p/AF1QipNYTHxGX8Q60cZiDUKDOrliC2RTs7BDQXxR1w57=w408-h725-k-no</t>
  </si>
  <si>
    <t>Tanatorio</t>
  </si>
  <si>
    <t>2,0</t>
  </si>
  <si>
    <t>GRR2+65 Puerto Real</t>
  </si>
  <si>
    <t>Poligono Las Aletas, s/n, 11510 Puerto Real, Cádiz</t>
  </si>
  <si>
    <t>36.540529</t>
  </si>
  <si>
    <t>-6.1995193</t>
  </si>
  <si>
    <t>https://goo.gl/maps/43CiGLpTiKetddYC9</t>
  </si>
  <si>
    <t>https://streetviewpixels-pa.googleapis.com/v1/thumbnail?panoid=3mxrGACQsq3LFnEiZCJQgg&amp;cb_client=search.gws-prod.gps&amp;w=408&amp;h=240&amp;yaw=68.77761&amp;pitch=0&amp;thumbfov=100</t>
  </si>
  <si>
    <t>CW94+HH Chiclana de la Frontera</t>
  </si>
  <si>
    <t>11130 Chiclana de la Frontera, Cádiz</t>
  </si>
  <si>
    <t>36.418955</t>
  </si>
  <si>
    <t>-6.0936117</t>
  </si>
  <si>
    <t>https://goo.gl/maps/gT8yjLURSQBZnatW6</t>
  </si>
  <si>
    <t>https://lh5.googleusercontent.com/p/AF1QipMH064aXlMnkRBwTtYvRL3swrhFtS4HtU0BiYOV=w408-h306-k-no</t>
  </si>
  <si>
    <t>Cementerio Municipal San José</t>
  </si>
  <si>
    <t>14</t>
  </si>
  <si>
    <t>PHRF+H5 Chipiona</t>
  </si>
  <si>
    <t>Calle Río Miño, 29, 11550 Chipiona, Cádiz</t>
  </si>
  <si>
    <t>Chipiona</t>
  </si>
  <si>
    <t>aytochipiona.es</t>
  </si>
  <si>
    <t>956 92 90 60</t>
  </si>
  <si>
    <t>36.7414196</t>
  </si>
  <si>
    <t>-6.4271102</t>
  </si>
  <si>
    <t>https://goo.gl/maps/rGaHt4fSUgeZnLgr9</t>
  </si>
  <si>
    <t>https://lh5.googleusercontent.com/p/AF1QipOReY07niQsN_gnUHnPq2XNloE5CaxocRJvnIbT=w408-h272-k-no</t>
  </si>
  <si>
    <t>Cementerio de Conil de la Frontera</t>
  </si>
  <si>
    <t>7WM5+W8 Conil de la Frontera</t>
  </si>
  <si>
    <t>Carr. del Pradillo, 306, 11140 Conil de la Frontera, Cádiz</t>
  </si>
  <si>
    <t>Conil de la Frontera</t>
  </si>
  <si>
    <t>36.2848383</t>
  </si>
  <si>
    <t>-6.0917315</t>
  </si>
  <si>
    <t>https://goo.gl/maps/Armkg3oX9EUMBi9n8</t>
  </si>
  <si>
    <t>https://streetviewpixels-pa.googleapis.com/v1/thumbnail?panoid=eXHRXwtCunGO_VMdu6xGjA&amp;cb_client=search.gws-prod.gps&amp;w=408&amp;h=240&amp;yaw=245.34528&amp;pitch=0&amp;thumbfov=100</t>
  </si>
  <si>
    <t>Cementerio Municipal Nuestra Señora de la Merced</t>
  </si>
  <si>
    <t>MWP3+7W Jerez de la Frontera</t>
  </si>
  <si>
    <t>Ctra. Cortes, Km.3, 11406 Jerez de la Frontera, Cádiz</t>
  </si>
  <si>
    <t>Jerez de la Frontera</t>
  </si>
  <si>
    <t>jerez.es</t>
  </si>
  <si>
    <t>956 14 91 29</t>
  </si>
  <si>
    <t>36.6857391</t>
  </si>
  <si>
    <t>-6.0951316</t>
  </si>
  <si>
    <t>https://goo.gl/maps/RR3DsqbUAHVFbYur6</t>
  </si>
  <si>
    <t>https://lh5.googleusercontent.com/p/AF1QipOjrVNoaA-bcdf0o4L0OAMisgxd0riR8ZfNaZT0=w408-h544-k-no</t>
  </si>
  <si>
    <t>Cementerio musulmán</t>
  </si>
  <si>
    <t>MWP3+7P Jerez de la Frontera</t>
  </si>
  <si>
    <t>Calle Maria Solea, 1, 11406 Jerez de la Frontera, Cádiz</t>
  </si>
  <si>
    <t>36.6857012</t>
  </si>
  <si>
    <t>-6.0957475</t>
  </si>
  <si>
    <t>https://goo.gl/maps/XbCK1JmddbCE5S8q7</t>
  </si>
  <si>
    <t>https://streetviewpixels-pa.googleapis.com/v1/thumbnail?panoid=QBkOqgbUzwdcf-6u8eQ3nA&amp;cb_client=search.gws-prod.gps&amp;w=408&amp;h=240&amp;yaw=357.59003&amp;pitch=0&amp;thumbfov=100</t>
  </si>
  <si>
    <t>Cementerio de Sanlúcar de Barrameda</t>
  </si>
  <si>
    <t>QJCV+G3 Sanlúcar de Barrameda</t>
  </si>
  <si>
    <t>Av. Quinto Centenario, 11, 11540 Sanlúcar de Barrameda, Cádiz</t>
  </si>
  <si>
    <t>Sanlúcar de Barrameda</t>
  </si>
  <si>
    <t>iremia.es</t>
  </si>
  <si>
    <t>956 36 75 64</t>
  </si>
  <si>
    <t>info@iremia.es</t>
  </si>
  <si>
    <t>36.771355</t>
  </si>
  <si>
    <t>-6.357307</t>
  </si>
  <si>
    <t>https://goo.gl/maps/Hc9v66nBBZZ7WcMK8</t>
  </si>
  <si>
    <t>https://streetviewpixels-pa.googleapis.com/v1/thumbnail?panoid=U2dFOzxWurD0cWUuEbQXkw&amp;cb_client=search.gws-prod.gps&amp;w=408&amp;h=240&amp;yaw=228.14108&amp;pitch=0&amp;thumbfov=100</t>
  </si>
  <si>
    <t>7WM5+W5 Conil de la Frontera</t>
  </si>
  <si>
    <t>Unnamed Road, 11140, Cádiz</t>
  </si>
  <si>
    <t>36.2848683</t>
  </si>
  <si>
    <t>-6.0921101</t>
  </si>
  <si>
    <t>https://goo.gl/maps/EN4rpPkPjpTv3r8Z8</t>
  </si>
  <si>
    <t>https://streetviewpixels-pa.googleapis.com/v1/thumbnail?panoid=4J9mzZHCQ2wJ2XKI5BjXOA&amp;cb_client=search.gws-prod.gps&amp;w=408&amp;h=240&amp;yaw=253.16864&amp;pitch=0&amp;thumbfov=100</t>
  </si>
  <si>
    <t>62QP+FQ Vejer de la Frontera</t>
  </si>
  <si>
    <t>11150 Vejer de la Frontera, Cádiz</t>
  </si>
  <si>
    <t>Vejer de la Frontera</t>
  </si>
  <si>
    <t>36.2386892</t>
  </si>
  <si>
    <t>-5.9630378</t>
  </si>
  <si>
    <t>https://goo.gl/maps/Kh4TNn15b28FrTNQ8</t>
  </si>
  <si>
    <t>https://streetviewpixels-pa.googleapis.com/v1/thumbnail?panoid=6B1tKQZSmOmfNBaPfcSwFw&amp;cb_client=search.gws-prod.gps&amp;w=408&amp;h=240&amp;yaw=170.16039&amp;pitch=0&amp;thumbfov=100</t>
  </si>
  <si>
    <t>Rota</t>
  </si>
  <si>
    <t>15</t>
  </si>
  <si>
    <t>CENIZAS EN EL MAR</t>
  </si>
  <si>
    <t>18</t>
  </si>
  <si>
    <t>Alcalá de los Gazules</t>
  </si>
  <si>
    <t>cenizasenelmar.es</t>
  </si>
  <si>
    <t>856 39 67 69</t>
  </si>
  <si>
    <t>36.636658</t>
  </si>
  <si>
    <t>-6.3331712</t>
  </si>
  <si>
    <t>https://g.page/cenizasenelmar?share</t>
  </si>
  <si>
    <t>https://lh5.googleusercontent.com/p/AF1QipPG8ZNLUnK7uuCmy8DKuuMZKVMvxhYeW3jcMMWQ=w426-h240-k-no</t>
  </si>
  <si>
    <t>Cementerio Iglesia San Miguel</t>
  </si>
  <si>
    <t>3,5</t>
  </si>
  <si>
    <t>722M+4J Vejer de la Frontera</t>
  </si>
  <si>
    <t>Av. San Miguel, 11150 Vejer de la Frontera, Cádiz</t>
  </si>
  <si>
    <t>36.2503647</t>
  </si>
  <si>
    <t>-5.9658799</t>
  </si>
  <si>
    <t>https://goo.gl/maps/zR3XD462UWfarwDg9</t>
  </si>
  <si>
    <t>https://streetviewpixels-pa.googleapis.com/v1/thumbnail?panoid=5-hcXByFwNa7rx3SjNZ-uw&amp;cb_client=search.gws-prod.gps&amp;w=408&amp;h=240&amp;yaw=276.48007&amp;pitch=0&amp;thumbfov=100</t>
  </si>
  <si>
    <t>Cementerio Viejo</t>
  </si>
  <si>
    <t>H6X3+XP San José del Valle</t>
  </si>
  <si>
    <t>Cuesta Canteras, 1Z, 11580, Cádiz</t>
  </si>
  <si>
    <t>San José del Valle</t>
  </si>
  <si>
    <t>36.5999957</t>
  </si>
  <si>
    <t>-5.7956831</t>
  </si>
  <si>
    <t>https://goo.gl/maps/ZW7fiupUxvJSaUrn8</t>
  </si>
  <si>
    <t>https://lh5.googleusercontent.com/p/AF1QipPcspTsjliu_S_L1IxncXME7FSebtpv8gecPFp8=w426-h240-k-no</t>
  </si>
  <si>
    <t>Cementerio BENALUP-CASAS VIEJAS, CADIZ</t>
  </si>
  <si>
    <t>952V+QG Benalup-Casas Viejas</t>
  </si>
  <si>
    <t>Unnamed Road, 11190 Benalup-Casas Viejas, Cádiz</t>
  </si>
  <si>
    <t>Benalup-Casas Viejas</t>
  </si>
  <si>
    <t>36.3519565</t>
  </si>
  <si>
    <t>-5.8062191</t>
  </si>
  <si>
    <t>https://goo.gl/maps/erTeBhGLervgNWTJ7</t>
  </si>
  <si>
    <t>https://streetviewpixels-pa.googleapis.com/v1/thumbnail?panoid=_7Hm0MYY0ifEipquVDvh7Q&amp;cb_client=search.gws-prod.gps&amp;w=408&amp;h=240&amp;yaw=80.432106&amp;pitch=0&amp;thumbfov=100</t>
  </si>
  <si>
    <t>35</t>
  </si>
  <si>
    <t>MWQ3+7W Jerez de la Frontera</t>
  </si>
  <si>
    <t>Cementerio de Ntra. Sra. de la Merced, 11406 Jerez de la Frontera, Cádiz</t>
  </si>
  <si>
    <t>956 14 93 00</t>
  </si>
  <si>
    <t>36.6882153</t>
  </si>
  <si>
    <t>-6.0951959</t>
  </si>
  <si>
    <t>https://goo.gl/maps/QbGYsRTuMjrguW5y7</t>
  </si>
  <si>
    <t>https://lh5.googleusercontent.com/p/AF1QipOVx8TuMkwbpQufgU2y2wONnaMufUwfQKSnpUVK=w480-h240-k-no</t>
  </si>
  <si>
    <t>Avenida De Esturio</t>
  </si>
  <si>
    <t>PHG8+M7 Chipiona</t>
  </si>
  <si>
    <t>Av. de Granada, 11550 Chipiona, Cádiz</t>
  </si>
  <si>
    <t>36.7267152</t>
  </si>
  <si>
    <t>-6.4343056</t>
  </si>
  <si>
    <t>https://goo.gl/maps/Hbbicz1zJridNtqp6</t>
  </si>
  <si>
    <t>https://streetviewpixels-pa.googleapis.com/v1/thumbnail?panoid=Aarj6GaL6-R_8MHK2JZX5w&amp;cb_client=search.gws-prod.gps&amp;w=408&amp;h=240&amp;yaw=89.54185&amp;pitch=0&amp;thumbfov=100</t>
  </si>
  <si>
    <t>G4GM+3H Paterna de Rivera</t>
  </si>
  <si>
    <t>calle, 11178 arcos, Cádiz</t>
  </si>
  <si>
    <t>Paterna de Rivera</t>
  </si>
  <si>
    <t>36.5251901</t>
  </si>
  <si>
    <t>-5.8660837</t>
  </si>
  <si>
    <t>https://goo.gl/maps/7VdHBXYGSvgiiAkh8</t>
  </si>
  <si>
    <t>https://streetviewpixels-pa.googleapis.com/v1/thumbnail?panoid=skMfvIc6khPPGzXKMP6CNA&amp;cb_client=search.gws-prod.gps&amp;w=408&amp;h=240&amp;yaw=114.633385&amp;pitch=0&amp;thumbfov=100</t>
  </si>
  <si>
    <t>Cementerio de San Miguel</t>
  </si>
  <si>
    <t>Q53R+Q9 Arcos de la Frontera</t>
  </si>
  <si>
    <t>Calle Calz. del Cementerio, 4, 11630 Arcos de la Frontera, Cádiz</t>
  </si>
  <si>
    <t>Arcos de la Frontera</t>
  </si>
  <si>
    <t>956 72 20 34</t>
  </si>
  <si>
    <t>36.7544351</t>
  </si>
  <si>
    <t>-5.8090569</t>
  </si>
  <si>
    <t>https://goo.gl/maps/wvpaVRYenK8zUY4y6</t>
  </si>
  <si>
    <t>https://lh5.googleusercontent.com/p/AF1QipPXCy6Py1HjObBM-phiUyWPmvjP2h1XixkZAwCi=w408-h722-k-no</t>
  </si>
  <si>
    <t>Cementerio Trebujena</t>
  </si>
  <si>
    <t>VRFC+PV Trebujena</t>
  </si>
  <si>
    <t>Calle Ciprés, 39, 11560 Trebujena, Cádiz</t>
  </si>
  <si>
    <t>Trebujena</t>
  </si>
  <si>
    <t>36.8743598</t>
  </si>
  <si>
    <t>-6.1778623</t>
  </si>
  <si>
    <t>https://goo.gl/maps/cdG9xChGWQJqBLkW9</t>
  </si>
  <si>
    <t>https://streetviewpixels-pa.googleapis.com/v1/thumbnail?panoid=1GtqqOCwXO6JzFOKVTb5ng&amp;cb_client=search.gws-prod.gps&amp;w=408&amp;h=240&amp;yaw=186.05077&amp;pitch=0&amp;thumbfov=100</t>
  </si>
  <si>
    <t>J56Q+JX San José del Valle</t>
  </si>
  <si>
    <t>Av. de la Independencia, 3A, 11580 San José del Valle, Cádiz</t>
  </si>
  <si>
    <t>36.611511</t>
  </si>
  <si>
    <t>-5.810116</t>
  </si>
  <si>
    <t>https://goo.gl/maps/aZy1Yoyvrx83Ujwu9</t>
  </si>
  <si>
    <t>https://streetviewpixels-pa.googleapis.com/v1/thumbnail?panoid=hzsssUWn2--XA3J6h5Ri9w&amp;cb_client=search.gws-prod.gps&amp;w=408&amp;h=240&amp;yaw=117.44967&amp;pitch=0&amp;thumbfov=100</t>
  </si>
  <si>
    <t>Cementerio Municipal Alcalá De Los Gazules</t>
  </si>
  <si>
    <t>F78G+3P Alcalá de los Gazules</t>
  </si>
  <si>
    <t>Camino Cementerio, 5, 11180 Alcalá de los Gazules, Cádiz</t>
  </si>
  <si>
    <t>36.4652127</t>
  </si>
  <si>
    <t>-5.7231288</t>
  </si>
  <si>
    <t>https://goo.gl/maps/1qJpEjduUWgaS32K7</t>
  </si>
  <si>
    <t>https://lh5.googleusercontent.com/p/AF1QipONw3HDuXKQkHt53Nw1H_G1ATrXAe8YUMHEhaW3=w408-h725-k-no</t>
  </si>
  <si>
    <t>Cementerio de Bornos</t>
  </si>
  <si>
    <t>R787+9J Bornos</t>
  </si>
  <si>
    <t>s/n, Calle Granada, 11640 Bornos, Cádiz</t>
  </si>
  <si>
    <t>Bornos</t>
  </si>
  <si>
    <t>36.8159781</t>
  </si>
  <si>
    <t>-5.735966</t>
  </si>
  <si>
    <t>https://goo.gl/maps/rFiKk5bnMU5FYuue9</t>
  </si>
  <si>
    <t>https://streetviewpixels-pa.googleapis.com/v1/thumbnail?panoid=ECONgJoNjMDsLHKX63R6CQ&amp;cb_client=search.gws-prod.gps&amp;w=408&amp;h=240&amp;yaw=355.38593&amp;pitch=0&amp;thumbfov=100</t>
  </si>
  <si>
    <t>Cementerio local</t>
  </si>
  <si>
    <t>F33C+HJ Medina-Sidonia</t>
  </si>
  <si>
    <t>Calle Vejer, 880, 11170 Medina-Sidonia, Cádiz</t>
  </si>
  <si>
    <t>Medina-Sidonia</t>
  </si>
  <si>
    <t>36.4539048</t>
  </si>
  <si>
    <t>-5.9283867</t>
  </si>
  <si>
    <t>https://goo.gl/maps/BLGCttvo9WjN6aik6</t>
  </si>
  <si>
    <t>https://streetviewpixels-pa.googleapis.com/v1/thumbnail?panoid=4z0l5EtR6y9fl9UHKlZvFQ&amp;cb_client=search.gws-prod.gps&amp;w=408&amp;h=240&amp;yaw=225.65373&amp;pitch=0&amp;thumbfov=100</t>
  </si>
  <si>
    <t>MJW6+CM Villaluenga del Rosario</t>
  </si>
  <si>
    <t>Calle Torre, 8, 11611 Villaluenga del Rosario, Cádiz</t>
  </si>
  <si>
    <t>Villaluenga del Rosario</t>
  </si>
  <si>
    <t>36.6961155</t>
  </si>
  <si>
    <t>-5.3883122</t>
  </si>
  <si>
    <t>https://goo.gl/maps/fQn21QKsaK7TG5W76</t>
  </si>
  <si>
    <t>https://lh5.googleusercontent.com/p/AF1QipNYuoRUL7-kEGaJz5YYSChchpz_i9KG-AZ9DvPs=w408-h255-k-no</t>
  </si>
  <si>
    <t>102</t>
  </si>
  <si>
    <t>PH2G+8H Benaocaz</t>
  </si>
  <si>
    <t>11612 Benaocaz, Cádiz</t>
  </si>
  <si>
    <t>Benaocaz</t>
  </si>
  <si>
    <t>36.7008449</t>
  </si>
  <si>
    <t>-5.4235121</t>
  </si>
  <si>
    <t>https://goo.gl/maps/zLbk2PZfZiqfPyR28</t>
  </si>
  <si>
    <t>https://streetviewpixels-pa.googleapis.com/v1/thumbnail?panoid=T5E8zeMLUxULcGADqTLyCQ&amp;cb_client=search.gws-prod.gps&amp;w=408&amp;h=240&amp;yaw=1.8069428&amp;pitch=0&amp;thumbfov=100</t>
  </si>
  <si>
    <t>Cementerio Municipal San Sebastián</t>
  </si>
  <si>
    <t>V5CR+Q2 Espera</t>
  </si>
  <si>
    <t>Calle Santo Cristo, 2, 11648 Espera, Cádiz</t>
  </si>
  <si>
    <t>Espera</t>
  </si>
  <si>
    <t>36.871884</t>
  </si>
  <si>
    <t>-5.8099602</t>
  </si>
  <si>
    <t>https://goo.gl/maps/ps3xptPb4JHsx7iZA</t>
  </si>
  <si>
    <t>https://streetviewpixels-pa.googleapis.com/v1/thumbnail?panoid=nBNizEnXZObIqysNGYXkHQ&amp;cb_client=search.gws-prod.gps&amp;w=408&amp;h=240&amp;yaw=204.39705&amp;pitch=0&amp;thumbfov=100</t>
  </si>
  <si>
    <t>Cementerio de Villamartin</t>
  </si>
  <si>
    <t>V994+5H Villamartin</t>
  </si>
  <si>
    <t>Camino al Cementerio, 22D, 11650, Cádiz</t>
  </si>
  <si>
    <t>Villamartin</t>
  </si>
  <si>
    <t>36.8679623</t>
  </si>
  <si>
    <t>-5.6435984</t>
  </si>
  <si>
    <t>https://goo.gl/maps/2Xf6pEerxoPFNe4LA</t>
  </si>
  <si>
    <t>https://streetviewpixels-pa.googleapis.com/v1/thumbnail?panoid=kxTst6QzyFI4c1Mau1NkVA&amp;cb_client=search.gws-prod.gps&amp;w=408&amp;h=240&amp;yaw=48.120083&amp;pitch=0&amp;thumbfov=100</t>
  </si>
  <si>
    <t>Cementerio del Castillo</t>
  </si>
  <si>
    <t>CGMV+QM Jimena de la Frontera</t>
  </si>
  <si>
    <t>11330 Jimena de la Frontera, Cádiz</t>
  </si>
  <si>
    <t>Jimena de la Frontera</t>
  </si>
  <si>
    <t>36.4343864</t>
  </si>
  <si>
    <t>-5.4557868</t>
  </si>
  <si>
    <t>https://goo.gl/maps/w3VZkp12kihYLeFm8</t>
  </si>
  <si>
    <t>https://lh5.googleusercontent.com/p/AF1QipMN2NY-EdqLqi2XKd24aqANFWZ77ESw94r_73fm=w408-h306-k-no</t>
  </si>
  <si>
    <t>Cementerio de Barbate</t>
  </si>
  <si>
    <t>632G+4G Barbate</t>
  </si>
  <si>
    <t>23,, Ctra. Barbate-Vejer, 21, 11160 Barbate, Cádiz</t>
  </si>
  <si>
    <t>Barbate</t>
  </si>
  <si>
    <t>36.20034</t>
  </si>
  <si>
    <t>-5.9236428</t>
  </si>
  <si>
    <t>https://goo.gl/maps/PqDtBkmY2wanKwVA7</t>
  </si>
  <si>
    <t>https://streetviewpixels-pa.googleapis.com/v1/thumbnail?panoid=1dlD7thQgBQupN1V66kDYQ&amp;cb_client=search.gws-prod.gps&amp;w=408&amp;h=240&amp;yaw=215.66037&amp;pitch=0&amp;thumbfov=100</t>
  </si>
  <si>
    <t>Cementerio Algodonales</t>
  </si>
  <si>
    <t>VHFM+V7 Algodonales</t>
  </si>
  <si>
    <t>11680 Algodonales, Cádiz</t>
  </si>
  <si>
    <t>Algodonales</t>
  </si>
  <si>
    <t>36.874647</t>
  </si>
  <si>
    <t>-5.4168095</t>
  </si>
  <si>
    <t>https://goo.gl/maps/jdh9L2xVPtoevCJs7</t>
  </si>
  <si>
    <t>https://streetviewpixels-pa.googleapis.com/v1/thumbnail?panoid=khD8MgcV_wtTIFDaNBxY8A&amp;cb_client=search.gws-prod.gps&amp;w=408&amp;h=240&amp;yaw=198.07281&amp;pitch=0&amp;thumbfov=100</t>
  </si>
  <si>
    <t>Parque Cementerio Botafuegos</t>
  </si>
  <si>
    <t>4GPG+W2 Algeciras</t>
  </si>
  <si>
    <t>11206 Algeciras, Cádiz</t>
  </si>
  <si>
    <t>Algeciras</t>
  </si>
  <si>
    <t>algeciras.es</t>
  </si>
  <si>
    <t>956 67 27 36</t>
  </si>
  <si>
    <t>transparencia@algeciras.es</t>
  </si>
  <si>
    <t>36.1372527</t>
  </si>
  <si>
    <t>-5.4749012</t>
  </si>
  <si>
    <t>https://goo.gl/maps/vgPhaqkdPWbCtGXY8</t>
  </si>
  <si>
    <t>RJQ6+XG Zahara de la Sierra</t>
  </si>
  <si>
    <t>11688 Zahara de la Sierra, Cádiz</t>
  </si>
  <si>
    <t>Zahara de la Sierra</t>
  </si>
  <si>
    <t>36.8399576</t>
  </si>
  <si>
    <t>-5.3886608</t>
  </si>
  <si>
    <t>https://goo.gl/maps/2cVfMkZA6RDTbhe47</t>
  </si>
  <si>
    <t>https://lh5.googleusercontent.com/p/AF1QipOa0CMj9dP6YkP7ArQ0hspX_SSurRhc6IFg9uFh=w408-h544-k-no</t>
  </si>
  <si>
    <t>Cementerio Municipal de Tarifa &amp;quot;Santo Cristo de las Ánimas&amp;quot;.</t>
  </si>
  <si>
    <t>2CF2+35 Tarifa</t>
  </si>
  <si>
    <t>Unnamed Road, 11380, Cádiz</t>
  </si>
  <si>
    <t>Tarifa</t>
  </si>
  <si>
    <t>aytotarifa.com</t>
  </si>
  <si>
    <t>956 68 15 06</t>
  </si>
  <si>
    <t>info@aytotarifa.com</t>
  </si>
  <si>
    <t>36.0226547</t>
  </si>
  <si>
    <t>-5.5995377</t>
  </si>
  <si>
    <t>https://goo.gl/maps/r1sbGEYkAHLcQAXH8</t>
  </si>
  <si>
    <t>https://streetviewpixels-pa.googleapis.com/v1/thumbnail?panoid=TqpGGZ8hxBD17pZno3kSgA&amp;cb_client=search.gws-prod.gps&amp;w=408&amp;h=240&amp;yaw=309.9484&amp;pitch=0&amp;thumbfov=100</t>
  </si>
  <si>
    <t>QCQR+M3 Prado del Rey</t>
  </si>
  <si>
    <t>11660 Prado del Rey, Cádiz</t>
  </si>
  <si>
    <t>Prado del Rey</t>
  </si>
  <si>
    <t>36.7891353</t>
  </si>
  <si>
    <t>-5.5597761</t>
  </si>
  <si>
    <t>https://goo.gl/maps/i9oiTvPzfXW711Ct5</t>
  </si>
  <si>
    <t>https://streetviewpixels-pa.googleapis.com/v1/thumbnail?panoid=_xS9uRMMsMkTXh3brkQB1Q&amp;cb_client=search.gws-prod.gps&amp;w=408&amp;h=240&amp;yaw=4.046321&amp;pitch=0&amp;thumbfov=100</t>
  </si>
  <si>
    <t>Cementerio De Grazalema</t>
  </si>
  <si>
    <t>QJ7P+4F Grazalema</t>
  </si>
  <si>
    <t>11610 Grazalema, Cádiz</t>
  </si>
  <si>
    <t>Grazalema</t>
  </si>
  <si>
    <t>36.7627782</t>
  </si>
  <si>
    <t>-5.3638735</t>
  </si>
  <si>
    <t>https://goo.gl/maps/37MxkuJhFij5fcP78</t>
  </si>
  <si>
    <t>https://streetviewpixels-pa.googleapis.com/v1/thumbnail?panoid=b3XMbOlTLwIMd_rqsaPrzQ&amp;cb_client=search.gws-prod.gps&amp;w=408&amp;h=240&amp;yaw=57.77332&amp;pitch=0&amp;thumbfov=100</t>
  </si>
  <si>
    <t>Friedhof</t>
  </si>
  <si>
    <t>G4GM+2J Paterna de Rivera</t>
  </si>
  <si>
    <t>Calle Cordoba, 12, 11178 Paterna de Rivera, Cádiz</t>
  </si>
  <si>
    <t>36.525103</t>
  </si>
  <si>
    <t>-5.8659308</t>
  </si>
  <si>
    <t>https://goo.gl/maps/2BguEqrDJKvFsGCi9</t>
  </si>
  <si>
    <t>https://lh5.googleusercontent.com/p/AF1QipNqrFVPuE0Fy8lzdy6dARUca8-ylgoSIuCE5O6w=w426-h240-k-no</t>
  </si>
  <si>
    <t>6HC9+8M Estación Férrea</t>
  </si>
  <si>
    <t>Calle Barrio Alto, 135, 11368 Estación Férrea, Cádiz</t>
  </si>
  <si>
    <t>Estación Férrea</t>
  </si>
  <si>
    <t>36.220772</t>
  </si>
  <si>
    <t>-5.430851</t>
  </si>
  <si>
    <t>https://goo.gl/maps/egMYo4NZMipCpsHG9</t>
  </si>
  <si>
    <t>https://streetviewpixels-pa.googleapis.com/v1/thumbnail?panoid=3Jbk3jHPKcR9TXMj50zxog&amp;cb_client=search.gws-prod.gps&amp;w=408&amp;h=240&amp;yaw=298.4023&amp;pitch=0&amp;thumbfov=100</t>
  </si>
  <si>
    <t>Tanatorio de Cádiz - Grupo ASV Servicios Funerarios</t>
  </si>
  <si>
    <t>GP2J+4F Cádiz</t>
  </si>
  <si>
    <t>Calle Castellar de la Frontera, 11011 Cádiz</t>
  </si>
  <si>
    <t>grupoasvserviciosfunerarios.com</t>
  </si>
  <si>
    <t>956 25 82 39</t>
  </si>
  <si>
    <t>tanatorioalicante@sfunerarios.grupoasv.com</t>
  </si>
  <si>
    <t>36.5003146</t>
  </si>
  <si>
    <t>-6.2688188</t>
  </si>
  <si>
    <t>https://g.page/tanatorio-cadiz-GrupoASV?share</t>
  </si>
  <si>
    <t>https://lh5.googleusercontent.com/p/AF1QipNdEc4p7eAiFCJy2VS6w8_0gwWv8fNOS3YzChdW=w426-h240-k-no</t>
  </si>
  <si>
    <t>Cementerio Parroquial de Olvera</t>
  </si>
  <si>
    <t>WPPJ+7R Olvera</t>
  </si>
  <si>
    <t>Plaza la Iglesia, 11690 Olvera, Cádiz</t>
  </si>
  <si>
    <t>Olvera</t>
  </si>
  <si>
    <t>36.9356682</t>
  </si>
  <si>
    <t>-5.2678907</t>
  </si>
  <si>
    <t>https://goo.gl/maps/VLMxLQeyaYEc4uww8</t>
  </si>
  <si>
    <t>https://lh5.googleusercontent.com/p/AF1QipO9lPxZcq4JAwYvJCKYE0HR7e8lGr4ID8LuS1-x=w408-h271-k-no</t>
  </si>
  <si>
    <t>Cementerio de Torre-Alháquime</t>
  </si>
  <si>
    <t>WQ9C+38 Torre-Alháquime</t>
  </si>
  <si>
    <t>Las Viñillas, 11691, Cádiz</t>
  </si>
  <si>
    <t>Torre-Alháquime</t>
  </si>
  <si>
    <t>36.9177435</t>
  </si>
  <si>
    <t>-5.2292149</t>
  </si>
  <si>
    <t>https://goo.gl/maps/mhXbEbHGzWte9EnA6</t>
  </si>
  <si>
    <t>https://streetviewpixels-pa.googleapis.com/v1/thumbnail?panoid=e8DM4lBePkyDpG9v9mvOuw&amp;cb_client=search.gws-prod.gps&amp;w=408&amp;h=240&amp;yaw=310.8957&amp;pitch=0&amp;thumbfov=100</t>
  </si>
  <si>
    <t>CEMENTERIO DE SAN PABLO DE BUCEITE</t>
  </si>
  <si>
    <t>CHW9+W5 San Pablo de Buceite</t>
  </si>
  <si>
    <t>11330 San Pablo de Buceite, Cádiz</t>
  </si>
  <si>
    <t>San Pablo de Buceite</t>
  </si>
  <si>
    <t>856 06 50 94</t>
  </si>
  <si>
    <t>36.447371</t>
  </si>
  <si>
    <t>-5.4320888</t>
  </si>
  <si>
    <t>https://goo.gl/maps/gau96HyXczJhAhdh8</t>
  </si>
  <si>
    <t>Cementerio Los Barrios</t>
  </si>
  <si>
    <t>5GR4+G8 Los Barrios</t>
  </si>
  <si>
    <t>Calle Prol. Calvario, 11370 Los Barrios, Cádiz</t>
  </si>
  <si>
    <t>Los Barrios</t>
  </si>
  <si>
    <t>36.191309</t>
  </si>
  <si>
    <t>-5.494205</t>
  </si>
  <si>
    <t>https://goo.gl/maps/9Tm1GGM473HQjuzS9</t>
  </si>
  <si>
    <t>https://streetviewpixels-pa.googleapis.com/v1/thumbnail?panoid=Itta6QUuOtMocfKQh3Atng&amp;cb_client=search.gws-prod.gps&amp;w=408&amp;h=240&amp;yaw=267.7607&amp;pitch=0&amp;thumbfov=100</t>
  </si>
  <si>
    <t>VM5F+9G El Gastor</t>
  </si>
  <si>
    <t>Calle las Pitas, 53, 11687 El Gastor, Cádiz</t>
  </si>
  <si>
    <t>El Gastor</t>
  </si>
  <si>
    <t>36.8583793</t>
  </si>
  <si>
    <t>-5.3261322</t>
  </si>
  <si>
    <t>https://goo.gl/maps/ch5BoqiRrhqNuYhX7</t>
  </si>
  <si>
    <t>https://streetviewpixels-pa.googleapis.com/v1/thumbnail?panoid=zzK_efMEzXg3e39fRJJjqg&amp;cb_client=search.gws-prod.gps&amp;w=408&amp;h=240&amp;yaw=27.003155&amp;pitch=0&amp;thumbfov=100</t>
  </si>
  <si>
    <t>Cementerio Municipal de Tarifa.</t>
  </si>
  <si>
    <t>2CC2+X8 Tarifa</t>
  </si>
  <si>
    <t>11380 Tarifa, Cádiz</t>
  </si>
  <si>
    <t>36.0224556</t>
  </si>
  <si>
    <t>-5.5992484</t>
  </si>
  <si>
    <t>https://goo.gl/maps/WQ7JYrstY6ao7rJY7</t>
  </si>
  <si>
    <t>https://streetviewpixels-pa.googleapis.com/v1/thumbnail?panoid=TqpGGZ8hxBD17pZno3kSgA&amp;cb_client=search.gws-prod.gps&amp;w=408&amp;h=240&amp;yaw=309.0683&amp;pitch=0&amp;thumbfov=100</t>
  </si>
  <si>
    <t>Cementerio de Olvera</t>
  </si>
  <si>
    <t>WPQJ+2V Olvera</t>
  </si>
  <si>
    <t>Camino Cementerio, 3, 11690 Olvera, Cádiz</t>
  </si>
  <si>
    <t>36.9375104</t>
  </si>
  <si>
    <t>-5.2678186</t>
  </si>
  <si>
    <t>https://goo.gl/maps/jwzQHZrjZscDnny26</t>
  </si>
  <si>
    <t>https://streetviewpixels-pa.googleapis.com/v1/thumbnail?panoid=ZO5mBh1r2wviYzcpouj9qg&amp;cb_client=search.gws-prod.gps&amp;w=408&amp;h=240&amp;yaw=185.43582&amp;pitch=0&amp;thumbfov=100</t>
  </si>
  <si>
    <t>Cementerio Municipal de Algar</t>
  </si>
  <si>
    <t>M85M+R9 Algar</t>
  </si>
  <si>
    <t>11639 Algar, Cádiz</t>
  </si>
  <si>
    <t>Algar</t>
  </si>
  <si>
    <t>36.6595725</t>
  </si>
  <si>
    <t>-5.6665169</t>
  </si>
  <si>
    <t>https://goo.gl/maps/CxRePvSCCxegY2bP9</t>
  </si>
  <si>
    <t>https://streetviewpixels-pa.googleapis.com/v1/thumbnail?panoid=_p9_B32cuicZ7f8yG9MTtg&amp;cb_client=search.gws-prod.gps&amp;w=408&amp;h=240&amp;yaw=335.35388&amp;pitch=0&amp;thumbfov=100</t>
  </si>
  <si>
    <t>Cementerio Municipal antiguo de Algeciras</t>
  </si>
  <si>
    <t>4HV2+JW Algeciras</t>
  </si>
  <si>
    <t>Ctra. Cementerio, 11204 Algeciras, Cádiz</t>
  </si>
  <si>
    <t>956 64 69 90</t>
  </si>
  <si>
    <t>36.144077</t>
  </si>
  <si>
    <t>-5.4476332</t>
  </si>
  <si>
    <t>https://goo.gl/maps/EEiU27UoENsHoeJz6</t>
  </si>
  <si>
    <t>https://lh5.googleusercontent.com/p/AF1QipNNjK7q27ExMH5hRpdZ_9yc1kKcmh9NdQQlcdmO=w480-h240-k-no</t>
  </si>
  <si>
    <t>Tanatorio Y Cementerio De Sanlucar S.L.</t>
  </si>
  <si>
    <t>QM7H+CF Trebujena</t>
  </si>
  <si>
    <t>Carretera, Km. 1,5, 11540 Sanlúcar de Barrameda, Cádiz</t>
  </si>
  <si>
    <t>tanatoriosanlucar.es</t>
  </si>
  <si>
    <t>956 96 03 72</t>
  </si>
  <si>
    <t>tanatoriosanlucar@tanatoriosanlucar.es</t>
  </si>
  <si>
    <t>36.7635993</t>
  </si>
  <si>
    <t>-6.321299</t>
  </si>
  <si>
    <t>https://goo.gl/maps/Z9hpjEPnscdYAmDC7</t>
  </si>
  <si>
    <t>https://lh5.googleusercontent.com/p/AF1QipOujG7N2mtpcrTr3wWlMofPS1sjT2toFjr_Bgy-=w426-h240-k-no</t>
  </si>
  <si>
    <t>Cementerio de La Muela</t>
  </si>
  <si>
    <t>WHHR+RM Algodonales</t>
  </si>
  <si>
    <t>Diseminado el Convento, 1, 11689 Algodonales, Cádiz</t>
  </si>
  <si>
    <t>36.9296221</t>
  </si>
  <si>
    <t>-5.4082654</t>
  </si>
  <si>
    <t>https://goo.gl/maps/VGu6EGHKCpVRuJBv6</t>
  </si>
  <si>
    <t>https://streetviewpixels-pa.googleapis.com/v1/thumbnail?panoid=VX_SxutsT7T3Szog3_Vozw&amp;cb_client=search.gws-prod.gps&amp;w=408&amp;h=240&amp;yaw=40.04083&amp;pitch=0&amp;thumbfov=100</t>
  </si>
  <si>
    <t>Tanatorio cenenterio</t>
  </si>
  <si>
    <t>WR6G+M9 Alcalá del Valle</t>
  </si>
  <si>
    <t>Calle San Manuel, 11693 Alcalá del Valle, Cádiz</t>
  </si>
  <si>
    <t>Alcalá del Valle</t>
  </si>
  <si>
    <t>36.9116298</t>
  </si>
  <si>
    <t>-5.1740392</t>
  </si>
  <si>
    <t>https://goo.gl/maps/fF2VLTdkiKsxNeCNA</t>
  </si>
  <si>
    <t>Cementerio de Ubrique</t>
  </si>
  <si>
    <t>MGHX+QR Ubrique</t>
  </si>
  <si>
    <t>Av. de Cádiz, 30, 11600 Ubrique, Cádiz</t>
  </si>
  <si>
    <t>Ubrique</t>
  </si>
  <si>
    <t>36.6794</t>
  </si>
  <si>
    <t>-5.45048</t>
  </si>
  <si>
    <t>https://goo.gl/maps/aT6qvsJwvPpxmL5k8</t>
  </si>
  <si>
    <t>https://lh5.googleusercontent.com/p/AF1QipPT62eCFU87n95XPvP6NGqiDispUNzfyPiT3wMC=w408-h306-k-no</t>
  </si>
  <si>
    <t>Cementerio San Josè</t>
  </si>
  <si>
    <t>negocio.site</t>
  </si>
  <si>
    <t>36.8512225</t>
  </si>
  <si>
    <t>-6.0385969</t>
  </si>
  <si>
    <t>https://goo.gl/maps/qpQcG988Rqvjf1js7</t>
  </si>
  <si>
    <t>Cementerio de El Gastor</t>
  </si>
  <si>
    <t>VM5F+7P El Gastor</t>
  </si>
  <si>
    <t>36.8581466</t>
  </si>
  <si>
    <t>-5.3257278</t>
  </si>
  <si>
    <t>https://goo.gl/maps/hEgKx35aKUhSJSrs5</t>
  </si>
  <si>
    <t>https://streetviewpixels-pa.googleapis.com/v1/thumbnail?panoid=xr7_mwTdlPbUhfls2cdXuA&amp;cb_client=search.gws-prod.gps&amp;w=408&amp;h=240&amp;yaw=2.6532607&amp;pitch=0&amp;thumbfov=100</t>
  </si>
  <si>
    <t>Base Naval</t>
  </si>
  <si>
    <t>Cementerio de la Sauceda</t>
  </si>
  <si>
    <t>8C8PGCM9+4J</t>
  </si>
  <si>
    <t>29380, Málaga</t>
  </si>
  <si>
    <t>36.5328409</t>
  </si>
  <si>
    <t>-5.580969</t>
  </si>
  <si>
    <t>https://goo.gl/maps/b3ejxKGDiw81fvCSA</t>
  </si>
  <si>
    <t>https://lh5.googleusercontent.com/p/AF1QipNIeTxEwLLbsB0BocnLdCto_TnY3a--_2XslIrD=w408-h272-k-no</t>
  </si>
  <si>
    <t>89</t>
  </si>
  <si>
    <t>C289+82 Sevilla</t>
  </si>
  <si>
    <t>Calle Dr. Fedriani, s/n, 41009 Sevilla</t>
  </si>
  <si>
    <t>Sevilla</t>
  </si>
  <si>
    <t>sevilla.org</t>
  </si>
  <si>
    <t>955 47 32 75</t>
  </si>
  <si>
    <t>webmaster@sevilla.org</t>
  </si>
  <si>
    <t>37.4157714</t>
  </si>
  <si>
    <t>-5.982498</t>
  </si>
  <si>
    <t>https://goo.gl/maps/9BjfrbAYcSEL9U7A6</t>
  </si>
  <si>
    <t>https://lh5.googleusercontent.com/p/AF1QipO89buj6dhMpvZd60Qwzddqq06A3NewS9JR_OiI=w408-h269-k-no</t>
  </si>
  <si>
    <t>Cementerio de El Bosque</t>
  </si>
  <si>
    <t>QF5X+VH El Bosque</t>
  </si>
  <si>
    <t>Calle el Chorro, 26, 11670 El Bosque, Cádiz</t>
  </si>
  <si>
    <t>El Bosque</t>
  </si>
  <si>
    <t>36.759723</t>
  </si>
  <si>
    <t>-5.5011027</t>
  </si>
  <si>
    <t>https://goo.gl/maps/pLb3j6vmWCUkRzku7</t>
  </si>
  <si>
    <t>https://lh5.googleusercontent.com/p/AF1QipMqaGdbnnj1xuZ4qsdgUoLqn_D6-uD7MjCOCxeZ=w408-h725-k-no</t>
  </si>
  <si>
    <t>Cementerio de la Línea de la Concepción</t>
  </si>
  <si>
    <t>214</t>
  </si>
  <si>
    <t>5MM2+6C La Línea de la Concepción</t>
  </si>
  <si>
    <t>Carretera Zabal Bajo, S/N, 11300 La Línea de la Concepción, Cádiz</t>
  </si>
  <si>
    <t>La Línea de la Concepción</t>
  </si>
  <si>
    <t>856 06 50 94 ext. 3</t>
  </si>
  <si>
    <t>36.1830109</t>
  </si>
  <si>
    <t>-5.3488987</t>
  </si>
  <si>
    <t>https://goo.gl/maps/88NHBQpH8Nsh3qdL9</t>
  </si>
  <si>
    <t>https://lh5.googleusercontent.com/p/AF1QipN5ufHGGObjbVcsnAF_pcX4fyzwtDauJSx29i2x=w408-h306-k-no</t>
  </si>
  <si>
    <t>5JMC+67 San Roque</t>
  </si>
  <si>
    <t>11360 San Roque, Cádiz</t>
  </si>
  <si>
    <t>San Roque</t>
  </si>
  <si>
    <t>36.1830623</t>
  </si>
  <si>
    <t>-5.3793247</t>
  </si>
  <si>
    <t>https://goo.gl/maps/CA7GDz2prkdKT2sM8</t>
  </si>
  <si>
    <t>https://lh5.googleusercontent.com/p/AF1QipNKKyCtK6J698FJC_y3F-zpKUNMOndmbPitA_WT=w408-h725-k-no</t>
  </si>
  <si>
    <t>Cementerio de Setenil de las Bodegas</t>
  </si>
  <si>
    <t>VR68+J8 Setenil de las Bodegas</t>
  </si>
  <si>
    <t>Calle tras San Sebastian, 51, 11692 Setenil de las Bodegas, Cádiz</t>
  </si>
  <si>
    <t>Setenil de las Bodegas</t>
  </si>
  <si>
    <t>36.8615317</t>
  </si>
  <si>
    <t>-5.1841669</t>
  </si>
  <si>
    <t>https://goo.gl/maps/5dubSbBtLLRQeaKTA</t>
  </si>
  <si>
    <t>4GFR+W9 Morón de la Frontera</t>
  </si>
  <si>
    <t>Av. del Recuerdo, 2, 41530 Morón de la Frontera, Sevilla</t>
  </si>
  <si>
    <t>Morón de la Frontera</t>
  </si>
  <si>
    <t>37.1248281</t>
  </si>
  <si>
    <t>-5.459069</t>
  </si>
  <si>
    <t>https://goo.gl/maps/CkUkT4iFu3cEyRnM8</t>
  </si>
  <si>
    <t>https://streetviewpixels-pa.googleapis.com/v1/thumbnail?panoid=YGfNbSTXTE1nWxWRlRd6Xg&amp;cb_client=search.gws-prod.gps&amp;w=408&amp;h=240&amp;yaw=358.3956&amp;pitch=0&amp;thumbfov=100</t>
  </si>
  <si>
    <t>Cementerio Municipal de Morón</t>
  </si>
  <si>
    <t>Calle Fray Diego de Cádiz, 0, 41530 Morón de la Frontera, Sevilla</t>
  </si>
  <si>
    <t>ayto-morondelafrontera.org</t>
  </si>
  <si>
    <t>955 85 29 68</t>
  </si>
  <si>
    <t>dcm@e-gim.es</t>
  </si>
  <si>
    <t>37.1248231</t>
  </si>
  <si>
    <t>https://goo.gl/maps/Lk4oMSLRrooG5YX77</t>
  </si>
  <si>
    <t>https://streetviewpixels-pa.googleapis.com/v1/thumbnail?panoid=YGfNbSTXTE1nWxWRlRd6Xg&amp;cb_client=search.gws-prod.gps&amp;w=408&amp;h=240&amp;yaw=358.34485&amp;pitch=0&amp;thumbfov=100</t>
  </si>
  <si>
    <t>Sailors Memorial</t>
  </si>
  <si>
    <t>JJQW+2P Base Naval</t>
  </si>
  <si>
    <t>11520 Base Naval, Cádiz</t>
  </si>
  <si>
    <t>36.6375671</t>
  </si>
  <si>
    <t>-6.3531754</t>
  </si>
  <si>
    <t>https://goo.gl/maps/kkE6pdtf5qiySvfJA</t>
  </si>
  <si>
    <t>https://lh5.googleusercontent.com/p/AF1QipP9Thf9_80SZke3vJUrFZscB9XrsoSwu01GQajP=w408-h306-k-no</t>
  </si>
  <si>
    <t>andalucia.org</t>
  </si>
  <si>
    <t>Cementerio Manilva</t>
  </si>
  <si>
    <t>Calle Cruces, 0, 29691 Manilva, Málaga</t>
  </si>
  <si>
    <t>951 97 97 12</t>
  </si>
  <si>
    <t>36.3779501</t>
  </si>
  <si>
    <t>-5.2539082</t>
  </si>
  <si>
    <t>https://goo.gl/maps/CcGWZMUC4WPYjea68</t>
  </si>
  <si>
    <t>https://lh5.googleusercontent.com/p/AF1QipNVavzV0ME4a2Yfs1EEmgRvFnQUNz6TBFlUMLxK=w408-h306-k-no</t>
  </si>
  <si>
    <t>Funeraria El Remedio</t>
  </si>
  <si>
    <t>JQ2G+WC El Puerto de Sta María</t>
  </si>
  <si>
    <t>Calle Cielos, 49, 11500 El Puerto de Sta María, Cádiz</t>
  </si>
  <si>
    <t>funerariaelremedio.es</t>
  </si>
  <si>
    <t>956 54 06 61</t>
  </si>
  <si>
    <t>funeraria@funerariaelremedio.es</t>
  </si>
  <si>
    <t>36.6022863</t>
  </si>
  <si>
    <t>-6.2239798</t>
  </si>
  <si>
    <t>https://goo.gl/maps/SQMaYQijjjLnNBeo9</t>
  </si>
  <si>
    <t>https://streetviewpixels-pa.googleapis.com/v1/thumbnail?panoid=3mtenJxI4r1Pz7uCR5n59g&amp;cb_client=search.gws-prod.gps&amp;w=408&amp;h=240&amp;yaw=117.20086&amp;pitch=0&amp;thumbfov=100</t>
  </si>
  <si>
    <t>Cementerio de Tharsis</t>
  </si>
  <si>
    <t>JV2P+QG Alosno</t>
  </si>
  <si>
    <t>Diseminado Tharsis Diseminado, 21, 21530 Alosno, Huelva</t>
  </si>
  <si>
    <t>Alosno</t>
  </si>
  <si>
    <t>37.601989</t>
  </si>
  <si>
    <t>-7.113672</t>
  </si>
  <si>
    <t>https://goo.gl/maps/cERiorJot8voKqMr5</t>
  </si>
  <si>
    <t>https://lh5.googleusercontent.com/p/AF1QipNNNlb6AnIYDmaf2MnUhjn7cUrr7uRMeZeN9gWU=w408-h544-k-no</t>
  </si>
  <si>
    <t>16</t>
  </si>
  <si>
    <t>Cementerio de San Rafael</t>
  </si>
  <si>
    <t>21</t>
  </si>
  <si>
    <t>V6PQ+M4 Córdoba</t>
  </si>
  <si>
    <t>Av. de Libia, s/n, 14010 Córdoba</t>
  </si>
  <si>
    <t>Córdoba</t>
  </si>
  <si>
    <t>cecosam.cordoba.es</t>
  </si>
  <si>
    <t>957 32 21 25</t>
  </si>
  <si>
    <t>37.8867297</t>
  </si>
  <si>
    <t>-4.7622199</t>
  </si>
  <si>
    <t>https://goo.gl/maps/S7hXizdq7NZKugMdA</t>
  </si>
  <si>
    <t>https://lh5.googleusercontent.com/p/AF1QipNRkHWmJcf1omq9SNJf0u-BP1syLm9hlK6FwXwL=w426-h240-k-no</t>
  </si>
  <si>
    <t>Cementerio inglés de Málaga</t>
  </si>
  <si>
    <t>80</t>
  </si>
  <si>
    <t>PHCV+F4 Málaga</t>
  </si>
  <si>
    <t>Av. Príes, 1, 29016 Málaga</t>
  </si>
  <si>
    <t>cementerioinglesmalaga.org</t>
  </si>
  <si>
    <t>952 22 35 52</t>
  </si>
  <si>
    <t>36.7212104</t>
  </si>
  <si>
    <t>-4.4071631</t>
  </si>
  <si>
    <t>https://g.page/ceminglesmlg?share</t>
  </si>
  <si>
    <t>https://lh5.googleusercontent.com/p/AF1QipMM7zGxzQsvbW0JsKdb3mVkCwFrIBam-UXjK8hq=w408-h289-k-no</t>
  </si>
  <si>
    <t>Funeraria Castellar BAHIA</t>
  </si>
  <si>
    <t>7HWJ+J4 Castellar de la Frontera</t>
  </si>
  <si>
    <t>cementerio municipal, 11350 Castellar de la Frontera, Cádiz</t>
  </si>
  <si>
    <t>Castellar de la Frontera</t>
  </si>
  <si>
    <t>funerariabahiadealgeciras.com</t>
  </si>
  <si>
    <t>36.2965658</t>
  </si>
  <si>
    <t>-5.4197225</t>
  </si>
  <si>
    <t>https://g.page/Funerariacastellar?share</t>
  </si>
  <si>
    <t>https://lh5.googleusercontent.com/p/AF1QipPR-Wb56H-pPB8iXF-rXxO3-LIcZ1mgesYpVniX=w408-h408-k-no</t>
  </si>
  <si>
    <t>Funeraria Izquierdo´s</t>
  </si>
  <si>
    <t>JJCV+42 Rota</t>
  </si>
  <si>
    <t>Calle Veracruz, 5, 11520 Rota, Cádiz</t>
  </si>
  <si>
    <t>956 81 19 45</t>
  </si>
  <si>
    <t>36.6203704</t>
  </si>
  <si>
    <t>-6.357404</t>
  </si>
  <si>
    <t>https://g.page/FunerariaIzquierdoRota?share</t>
  </si>
  <si>
    <t>https://streetviewpixels-pa.googleapis.com/v1/thumbnail?panoid=5LEwccIkK3269IFynySOCQ&amp;cb_client=search.gws-prod.gps&amp;w=408&amp;h=240&amp;yaw=251.49626&amp;pitch=0&amp;thumbfov=100</t>
  </si>
  <si>
    <t>Cementerio de Villa del Río</t>
  </si>
  <si>
    <t>XPM3+M7 Villa del Río</t>
  </si>
  <si>
    <t>Carretera Antigua Cr Madrid Cadiz, 8, 14640 Villa del Río, Córdoba</t>
  </si>
  <si>
    <t>Villa del Río</t>
  </si>
  <si>
    <t>37.98424</t>
  </si>
  <si>
    <t>-4.29678</t>
  </si>
  <si>
    <t>https://goo.gl/maps/a77DXiXC5mCxuaTM6</t>
  </si>
  <si>
    <t>https://streetviewpixels-pa.googleapis.com/v1/thumbnail?panoid=g2tvXywfm6mbKufI6-V79g&amp;cb_client=search.gws-prod.gps&amp;w=408&amp;h=240&amp;yaw=56.595867&amp;pitch=0&amp;thumbfov=100</t>
  </si>
  <si>
    <t>Cementerio Trafalgar</t>
  </si>
  <si>
    <t>23</t>
  </si>
  <si>
    <t>4JMW+WW Gibraltar</t>
  </si>
  <si>
    <t>Gibraltar GX11 1AA, Gibraltar</t>
  </si>
  <si>
    <t>Gibraltar</t>
  </si>
  <si>
    <t>36.1347752</t>
  </si>
  <si>
    <t>-5.3526418</t>
  </si>
  <si>
    <t>https://goo.gl/maps/mme9mfijskyHH8Lx9</t>
  </si>
  <si>
    <t>https://lh5.googleusercontent.com/p/AF1QipPT2DpfZ4_iByTzjzPdt6tUm5abTUXdo_XDS3Fu=w408-h544-k-no</t>
  </si>
  <si>
    <t>9</t>
  </si>
  <si>
    <t>48</t>
  </si>
  <si>
    <t>Cementerio San Antonio Abad</t>
  </si>
  <si>
    <t>PXWP+FP Villanueva de los Infantes</t>
  </si>
  <si>
    <t>Cdad., 13320 Villanueva de los Infantes, Cdad. Real</t>
  </si>
  <si>
    <t>Villanueva de los Infantes</t>
  </si>
  <si>
    <t>Cdad. Real</t>
  </si>
  <si>
    <t>38.746137</t>
  </si>
  <si>
    <t>-3.013232</t>
  </si>
  <si>
    <t>https://goo.gl/maps/ofXnHNhLHNrJ73F49</t>
  </si>
  <si>
    <t>https://streetviewpixels-pa.googleapis.com/v1/thumbnail?panoid=LI5psnp5Jwt6dbxDOr0IYw&amp;cb_client=search.gws-prod.gps&amp;w=408&amp;h=240&amp;yaw=264.92325&amp;pitch=0&amp;thumbfov=100</t>
  </si>
  <si>
    <t>Tanatorio De Conil S.L.L.</t>
  </si>
  <si>
    <t>7WRH+CR Conil de la Frontera</t>
  </si>
  <si>
    <t>Av. de los Albañiles, 3, 11140 Conil de la Frontera, Cádiz</t>
  </si>
  <si>
    <t>36.2910297</t>
  </si>
  <si>
    <t>-6.0704171</t>
  </si>
  <si>
    <t>https://goo.gl/maps/8cfyD6QPr1aXARuJ7</t>
  </si>
  <si>
    <t>https://streetviewpixels-pa.googleapis.com/v1/thumbnail?panoid=C81_mmd0zBNkmZ-2u_ddyw&amp;cb_client=search.gws-prod.gps&amp;w=408&amp;h=240&amp;yaw=15.025517&amp;pitch=0&amp;thumbfov=100</t>
  </si>
  <si>
    <t>2,5</t>
  </si>
  <si>
    <t>Cementerio de Madridejos</t>
  </si>
  <si>
    <t>FFRC+9Q Madridejos</t>
  </si>
  <si>
    <t>Ctra. Antigua Madrid Cádiz, 45710 Madridejos, Toledo</t>
  </si>
  <si>
    <t>Madridejos</t>
  </si>
  <si>
    <t>Toledo</t>
  </si>
  <si>
    <t>39.491</t>
  </si>
  <si>
    <t>-3.5280943</t>
  </si>
  <si>
    <t>https://goo.gl/maps/qDsfyfBzVxuJXxFd7</t>
  </si>
  <si>
    <t>https://streetviewpixels-pa.googleapis.com/v1/thumbnail?panoid=GDfI7S_PMnbC4LJG91-MSw&amp;cb_client=search.gws-prod.gps&amp;w=408&amp;h=240&amp;yaw=93.593216&amp;pitch=0&amp;thumbfov=100</t>
  </si>
  <si>
    <t>Tanatorio de La Janda - Grupo ASV Servicios Funerarios</t>
  </si>
  <si>
    <t>F3F3+6Q Medina-Sidonia</t>
  </si>
  <si>
    <t>Poligono Industrial Prado de la Feria, Av. Europa, S/N, 11170 Medina-Sidonia, Cádiz</t>
  </si>
  <si>
    <t>956 10 73 77</t>
  </si>
  <si>
    <t>36.4730453</t>
  </si>
  <si>
    <t>-5.94558</t>
  </si>
  <si>
    <t>https://g.page/tanatorio-medina-sidona-GrupoASV?share</t>
  </si>
  <si>
    <t>https://streetviewpixels-pa.googleapis.com/v1/thumbnail?panoid=AdjsTRdTuqJJb2pfKstD0A&amp;cb_client=search.gws-prod.gps&amp;w=408&amp;h=240&amp;yaw=131.96841&amp;pitch=0&amp;thumbfov=100</t>
  </si>
  <si>
    <t>29</t>
  </si>
  <si>
    <t>business.site</t>
  </si>
  <si>
    <t>37</t>
  </si>
  <si>
    <t>43</t>
  </si>
  <si>
    <t>4,9</t>
  </si>
  <si>
    <t>53</t>
  </si>
  <si>
    <t>Tanatorio Municipal</t>
  </si>
  <si>
    <t>WPQJ+2W Olvera</t>
  </si>
  <si>
    <t>36.9376233</t>
  </si>
  <si>
    <t>-5.2676674</t>
  </si>
  <si>
    <t>https://goo.gl/maps/7pj3TJJzP2ZdvWKr6</t>
  </si>
  <si>
    <t>https://streetviewpixels-pa.googleapis.com/v1/thumbnail?panoid=UqwVywMjwA3tvBWlLHam2Q&amp;cb_client=search.gws-prod.gps&amp;w=408&amp;h=240&amp;yaw=79.36787&amp;pitch=0&amp;thumbfov=100</t>
  </si>
  <si>
    <t>facebook.com</t>
  </si>
  <si>
    <t>Cementerio de Nuestra Señora de la Salud</t>
  </si>
  <si>
    <t>V6F7+X3 Córdoba</t>
  </si>
  <si>
    <t>Av. de los Custodios, s/n, 14004 Córdoba</t>
  </si>
  <si>
    <t>37.8749722</t>
  </si>
  <si>
    <t>-4.7872579</t>
  </si>
  <si>
    <t>https://goo.gl/maps/b9SsWzM8pLnzr5BJ6</t>
  </si>
  <si>
    <t>https://lh5.googleusercontent.com/p/AF1QipNkjI1NvXyDd8umLMpE2IcILUjA22LhgmWUyxD5=w408-h544-k-no</t>
  </si>
  <si>
    <t>Cementerios Y Servicios Funerarios Municipales De Córdoba S A</t>
  </si>
  <si>
    <t>W7CV+PR Córdoba</t>
  </si>
  <si>
    <t>N-IV, km 394, 14014 Córdoba</t>
  </si>
  <si>
    <t>37.9218282</t>
  </si>
  <si>
    <t>-4.705405</t>
  </si>
  <si>
    <t>https://goo.gl/maps/PLi9kMWvHLqsTaa3A</t>
  </si>
  <si>
    <t>https://streetviewpixels-pa.googleapis.com/v1/thumbnail?panoid=jeHQP11210YIfuk4DH4ZDA&amp;cb_client=search.gws-prod.gps&amp;w=408&amp;h=240&amp;yaw=273.96707&amp;pitch=0&amp;thumbfov=100</t>
  </si>
  <si>
    <t>Cementerio musulmán La Rauda</t>
  </si>
  <si>
    <t>5C9G+Q4 Granada</t>
  </si>
  <si>
    <t>18009 Granada</t>
  </si>
  <si>
    <t>37.1694194</t>
  </si>
  <si>
    <t>-3.5747067</t>
  </si>
  <si>
    <t>https://goo.gl/maps/B48ikhQQo6siKR4R9</t>
  </si>
  <si>
    <t>https://lh5.googleusercontent.com/p/AF1QipPnGmCHal9lPVc8ZCBiTa81o4LbwElAoVdleJxl=w408-h544-k-no</t>
  </si>
  <si>
    <t>Temető, Carretera de la Sierra, Granada, Spanyolország</t>
  </si>
  <si>
    <t>5C9F+44 Granada</t>
  </si>
  <si>
    <t>37.1678251</t>
  </si>
  <si>
    <t>-3.5771974</t>
  </si>
  <si>
    <t>https://goo.gl/maps/U5MBrLe7nxR93sjJ9</t>
  </si>
  <si>
    <t>Cementerio jesuita</t>
  </si>
  <si>
    <t>5CW4+F9 Granada</t>
  </si>
  <si>
    <t>Paseo de Cartuja, 1, 18011 Granada</t>
  </si>
  <si>
    <t>37.1961924</t>
  </si>
  <si>
    <t>-3.594034</t>
  </si>
  <si>
    <t>https://goo.gl/maps/vANpqQv7gTGpGLew8</t>
  </si>
  <si>
    <t>EMUCESA</t>
  </si>
  <si>
    <t>2,6</t>
  </si>
  <si>
    <t>28</t>
  </si>
  <si>
    <t>5CCC+7V Granada</t>
  </si>
  <si>
    <t>Paseo de la Sabica, 18009 Granada</t>
  </si>
  <si>
    <t>emucesa.es</t>
  </si>
  <si>
    <t>atencion-clientes@emucesa.es</t>
  </si>
  <si>
    <t>37.1707285</t>
  </si>
  <si>
    <t>-3.5777838</t>
  </si>
  <si>
    <t>https://goo.gl/maps/Q8a68ZBj9CxbTmb56</t>
  </si>
  <si>
    <t>https://lh5.googleusercontent.com/p/AF1QipNl9HnaHL_WgJw9ndUvB83PwrdIqmod9yq9qNAR=w408-h272-k-no</t>
  </si>
  <si>
    <t>Cementerio El Fargue</t>
  </si>
  <si>
    <t>5CWF+C5 Granada</t>
  </si>
  <si>
    <t>18010 Granada</t>
  </si>
  <si>
    <t>37.1960041</t>
  </si>
  <si>
    <t>-3.577118</t>
  </si>
  <si>
    <t>https://goo.gl/maps/KD8qZN9mQuyoeqNK6</t>
  </si>
  <si>
    <t>https://lh5.googleusercontent.com/p/AF1QipOALe8FgEd6oMbqWYHoYwRDVq3Kct7Cf6bzgbkx=w408-h306-k-no</t>
  </si>
  <si>
    <t>Tanatorio granada</t>
  </si>
  <si>
    <t>5CCC+9V Granada</t>
  </si>
  <si>
    <t>37.1709273</t>
  </si>
  <si>
    <t>-3.5778201</t>
  </si>
  <si>
    <t>https://goo.gl/maps/DEx9AkQY1FcDmuzJ8</t>
  </si>
  <si>
    <t>https://streetviewpixels-pa.googleapis.com/v1/thumbnail?panoid=zcUobxlfNUVX--_ixmLW9A&amp;cb_client=search.gws-prod.gps&amp;w=408&amp;h=240&amp;yaw=146.644&amp;pitch=0&amp;thumbfov=100</t>
  </si>
  <si>
    <t>Muhammad Asad’s ( Scholar ) Grave</t>
  </si>
  <si>
    <t>5C9G+F9 Granada</t>
  </si>
  <si>
    <t>Cuevas de Celestino, 18009 Granada</t>
  </si>
  <si>
    <t>37.1687365</t>
  </si>
  <si>
    <t>-3.5740204</t>
  </si>
  <si>
    <t>https://goo.gl/maps/9DHh2SSZZqAHsRvx7</t>
  </si>
  <si>
    <t>Cementerio de la Abadía</t>
  </si>
  <si>
    <t>5CMF+7H Granada</t>
  </si>
  <si>
    <t>Abadía del Sacromonte, 18010 Granada</t>
  </si>
  <si>
    <t>abadiasacromonte.org</t>
  </si>
  <si>
    <t>958 22 14 45</t>
  </si>
  <si>
    <t>info@abadiasacromonte.org</t>
  </si>
  <si>
    <t>37.1832296</t>
  </si>
  <si>
    <t>-3.5761121</t>
  </si>
  <si>
    <t>https://goo.gl/maps/oooWYsDH23rFjWt87</t>
  </si>
  <si>
    <t>6968+9H Maracena</t>
  </si>
  <si>
    <t>Av. Dr. López Cantarero Ballesteros, 15, 18200 Maracena, Granada</t>
  </si>
  <si>
    <t>Maracena</t>
  </si>
  <si>
    <t>37.2109544</t>
  </si>
  <si>
    <t>-3.6336069</t>
  </si>
  <si>
    <t>https://goo.gl/maps/UUue8L7ngTcgY4CD8</t>
  </si>
  <si>
    <t>https://streetviewpixels-pa.googleapis.com/v1/thumbnail?panoid=_vluQkkglCu8pr4ZjresMg&amp;cb_client=search.gws-prod.gps&amp;w=408&amp;h=240&amp;yaw=40.554447&amp;pitch=0&amp;thumbfov=100</t>
  </si>
  <si>
    <t>Cementerio San Roque de Huetor Vega (Antigüo)</t>
  </si>
  <si>
    <t>4CWP+Q7 Huétor Vega</t>
  </si>
  <si>
    <t>Av. Libertad, 43, 18198 Huétor Vega, Granada</t>
  </si>
  <si>
    <t>Huétor Vega</t>
  </si>
  <si>
    <t>huetorvega.es</t>
  </si>
  <si>
    <t>958 30 05 11</t>
  </si>
  <si>
    <t>37.1469536</t>
  </si>
  <si>
    <t>-3.5642856</t>
  </si>
  <si>
    <t>https://goo.gl/maps/tjM9wTEQ3CavhTAt9</t>
  </si>
  <si>
    <t>https://streetviewpixels-pa.googleapis.com/v1/thumbnail?panoid=iRDmIXtOR2CS72Sl1qOYJQ&amp;cb_client=search.gws-prod.gps&amp;w=408&amp;h=240&amp;yaw=1.7106966&amp;pitch=0&amp;thumbfov=100</t>
  </si>
  <si>
    <t>Cementerio Municipal de Armilla</t>
  </si>
  <si>
    <t>49XG+JM Armilla</t>
  </si>
  <si>
    <t>Calle Nápoles, s/n, 18100 Armilla, Granada</t>
  </si>
  <si>
    <t>Armilla</t>
  </si>
  <si>
    <t>armilladigital.com</t>
  </si>
  <si>
    <t>958 57 80 15</t>
  </si>
  <si>
    <t>informacion@armilla.es</t>
  </si>
  <si>
    <t>37.149008</t>
  </si>
  <si>
    <t>-3.6232689</t>
  </si>
  <si>
    <t>https://goo.gl/maps/aF9MLCyRQhqurtFq8</t>
  </si>
  <si>
    <t>https://streetviewpixels-pa.googleapis.com/v1/thumbnail?panoid=a-LBZC-mNuhnMakwCLtmfA&amp;cb_client=search.gws-prod.gps&amp;w=408&amp;h=240&amp;yaw=30.829784&amp;pitch=0&amp;thumbfov=100</t>
  </si>
  <si>
    <t>Cementerio Virgen del Rosario de Huetor Vega (Nuevo)</t>
  </si>
  <si>
    <t>4CRW+WP Huétor Vega</t>
  </si>
  <si>
    <t>18198 Huétor Vega, Granada</t>
  </si>
  <si>
    <t>37.1423377</t>
  </si>
  <si>
    <t>-3.5532032</t>
  </si>
  <si>
    <t>https://goo.gl/maps/K7N7JHu8VcetkJCn6</t>
  </si>
  <si>
    <t>https://lh5.googleusercontent.com/p/AF1QipNN-ckxjXzK0XpGDj-XiP9fTcuA51fDHfYuKkE1=w408-h295-k-no</t>
  </si>
  <si>
    <t>5F67+44 Cenes de la Vega</t>
  </si>
  <si>
    <t>Calle Maria Uceda Diaz, 23, 18190 Cenes de la Vega, Granada</t>
  </si>
  <si>
    <t>Cenes de la Vega</t>
  </si>
  <si>
    <t>37.1603235</t>
  </si>
  <si>
    <t>-3.5372439</t>
  </si>
  <si>
    <t>https://goo.gl/maps/vCiMFdiTBcqZP3TJA</t>
  </si>
  <si>
    <t>https://streetviewpixels-pa.googleapis.com/v1/thumbnail?panoid=suwNz-dCVglYvpNrWl0zRw&amp;cb_client=search.gws-prod.gps&amp;w=408&amp;h=240&amp;yaw=238.54594&amp;pitch=0&amp;thumbfov=100</t>
  </si>
  <si>
    <t>Cementerio de Monachil</t>
  </si>
  <si>
    <t>4FM2+C8 Monachil</t>
  </si>
  <si>
    <t>18193 Monachil, Granada</t>
  </si>
  <si>
    <t>Monachil</t>
  </si>
  <si>
    <t>37.1335132</t>
  </si>
  <si>
    <t>-3.5492106</t>
  </si>
  <si>
    <t>https://goo.gl/maps/S7GPEv2LNcqUsvNk9</t>
  </si>
  <si>
    <t>https://lh5.googleusercontent.com/p/AF1QipPWRa52rqG39aSPktG9yj7gnLZ8X7HD9C0Nyo_o=w408-h725-k-no</t>
  </si>
  <si>
    <t>6CC5+QH Jun</t>
  </si>
  <si>
    <t>Calle Hermanos Fernandez Garcia, 4, 18213 Jun, Granada</t>
  </si>
  <si>
    <t>Jun</t>
  </si>
  <si>
    <t>37.22189</t>
  </si>
  <si>
    <t>-3.59108</t>
  </si>
  <si>
    <t>https://goo.gl/maps/B8uznzpT5XJFQZjq8</t>
  </si>
  <si>
    <t>https://streetviewpixels-pa.googleapis.com/v1/thumbnail?panoid=SWgwz2CywzY138nk7nlMSA&amp;cb_client=search.gws-prod.gps&amp;w=408&amp;h=240&amp;yaw=132.72945&amp;pitch=0&amp;thumbfov=100</t>
  </si>
  <si>
    <t>Cementerio nuevo de Cájar</t>
  </si>
  <si>
    <t>4CCP+8Q Cájar</t>
  </si>
  <si>
    <t>Granada, 18140, Cájar, Granada</t>
  </si>
  <si>
    <t>Cájar</t>
  </si>
  <si>
    <t>37.1208387</t>
  </si>
  <si>
    <t>-3.5630498</t>
  </si>
  <si>
    <t>https://goo.gl/maps/RQ11VXbeg47npqSw7</t>
  </si>
  <si>
    <t>Cementerio De San José De Purchil</t>
  </si>
  <si>
    <t>58GP+JC Purchil</t>
  </si>
  <si>
    <t>27,, Pje. de San José, 21, 18102, Granada</t>
  </si>
  <si>
    <t>Purchil</t>
  </si>
  <si>
    <t>37.1766045</t>
  </si>
  <si>
    <t>-3.663918</t>
  </si>
  <si>
    <t>https://goo.gl/maps/Uqiw9cJCYdy6YtwG8</t>
  </si>
  <si>
    <t>https://streetviewpixels-pa.googleapis.com/v1/thumbnail?panoid=aC-wpn1aJpQ_gy_EunT0JA&amp;cb_client=search.gws-prod.gps&amp;w=408&amp;h=240&amp;yaw=28.506449&amp;pitch=0&amp;thumbfov=100</t>
  </si>
  <si>
    <t>Cementerio de Cájar</t>
  </si>
  <si>
    <t>4CHM+9J Cájar</t>
  </si>
  <si>
    <t>18199, Calle Veleta, 18140 Cájar, Granada</t>
  </si>
  <si>
    <t>37.1283888</t>
  </si>
  <si>
    <t>-3.5659624</t>
  </si>
  <si>
    <t>https://goo.gl/maps/DeV7qLM3i6ukXkE68</t>
  </si>
  <si>
    <t>https://streetviewpixels-pa.googleapis.com/v1/thumbnail?panoid=x7RD5CZjF40ikZ8byER3DQ&amp;cb_client=search.gws-prod.gps&amp;w=408&amp;h=240&amp;yaw=218.22423&amp;pitch=0&amp;thumbfov=100</t>
  </si>
  <si>
    <t>Cementerio Municipal de Maracena</t>
  </si>
  <si>
    <t>6968+H9 Maracena</t>
  </si>
  <si>
    <t>18200 Maracena, Granada</t>
  </si>
  <si>
    <t>maracena.es</t>
  </si>
  <si>
    <t>37.2114898</t>
  </si>
  <si>
    <t>-3.6340935</t>
  </si>
  <si>
    <t>https://goo.gl/maps/HU7Y8sDpNeCWsLvR6</t>
  </si>
  <si>
    <t>https://lh5.googleusercontent.com/p/AF1QipPSrS9LYQRpPvc56pXoFwLwbCl6AY6npW1JPN-C=w408-h306-k-no</t>
  </si>
  <si>
    <t>Cementerio de Santa Fe</t>
  </si>
  <si>
    <t>57PR+FJ Santa Fe</t>
  </si>
  <si>
    <t>18320 Santa Fe, Granada</t>
  </si>
  <si>
    <t>Santa Fe</t>
  </si>
  <si>
    <t>37.1862249</t>
  </si>
  <si>
    <t>-3.7084027</t>
  </si>
  <si>
    <t>https://goo.gl/maps/SREScqKiau5BNwKS9</t>
  </si>
  <si>
    <t>https://streetviewpixels-pa.googleapis.com/v1/thumbnail?panoid=EfPY1f8kUpu26Gl-QTU0xw&amp;cb_client=search.gws-prod.gps&amp;w=408&amp;h=240&amp;yaw=43.18796&amp;pitch=0&amp;thumbfov=100</t>
  </si>
  <si>
    <t>4C22+H8 Gójar</t>
  </si>
  <si>
    <t>Cmo de la Sierra, 15, 18150 Gójar, Granada</t>
  </si>
  <si>
    <t>Gójar</t>
  </si>
  <si>
    <t>37.1014233</t>
  </si>
  <si>
    <t>-3.5992435</t>
  </si>
  <si>
    <t>https://goo.gl/maps/uJUCfMTrQwTwLnFs7</t>
  </si>
  <si>
    <t>https://streetviewpixels-pa.googleapis.com/v1/thumbnail?panoid=vnbuHIYNe1Chdjrt84R-zg&amp;cb_client=search.gws-prod.gps&amp;w=408&amp;h=240&amp;yaw=49.2811&amp;pitch=0&amp;thumbfov=100</t>
  </si>
  <si>
    <t>Cementerio Municipal De Alhendín</t>
  </si>
  <si>
    <t>4966+J5 Alhendín</t>
  </si>
  <si>
    <t>Calle Real, 71, 18620 Alhendín, Granada</t>
  </si>
  <si>
    <t>Alhendín</t>
  </si>
  <si>
    <t>37.1115952</t>
  </si>
  <si>
    <t>-3.6395605</t>
  </si>
  <si>
    <t>https://goo.gl/maps/Pj2b64Lmtd5c19AZ8</t>
  </si>
  <si>
    <t>https://streetviewpixels-pa.googleapis.com/v1/thumbnail?panoid=rJYhrdTZEkp8f8JWv3Y1Tw&amp;cb_client=search.gws-prod.gps&amp;w=408&amp;h=240&amp;yaw=3.2808473&amp;pitch=0&amp;thumbfov=100</t>
  </si>
  <si>
    <t>Antiguo Cementerio Civil</t>
  </si>
  <si>
    <t>5F6X+XH Pinos Genil</t>
  </si>
  <si>
    <t>C. Eras Altas, 18191 Pinos Genil, Granada</t>
  </si>
  <si>
    <t>Pinos Genil</t>
  </si>
  <si>
    <t>37.1623986</t>
  </si>
  <si>
    <t>-3.5010553</t>
  </si>
  <si>
    <t>https://goo.gl/maps/DHCo5y3dgXJLcwSQA</t>
  </si>
  <si>
    <t>https://streetviewpixels-pa.googleapis.com/v1/thumbnail?panoid=kRhcMXq2yXtvUjG7i-90qA&amp;cb_client=search.gws-prod.gps&amp;w=408&amp;h=240&amp;yaw=161.1162&amp;pitch=0&amp;thumbfov=100</t>
  </si>
  <si>
    <t>Cementerio de Pinos Genil</t>
  </si>
  <si>
    <t>5F6X+XR Pinos Genil</t>
  </si>
  <si>
    <t>18191 Pinos Genil, Granada</t>
  </si>
  <si>
    <t>37.1624025</t>
  </si>
  <si>
    <t>-3.5004306</t>
  </si>
  <si>
    <t>https://goo.gl/maps/KprrErbDBdz9kNVz9</t>
  </si>
  <si>
    <t>https://streetviewpixels-pa.googleapis.com/v1/thumbnail?panoid=gmXBjkwhYWvOuTLbV0D61Q&amp;cb_client=search.gws-prod.gps&amp;w=408&amp;h=240&amp;yaw=6.835678&amp;pitch=0&amp;thumbfov=100</t>
  </si>
  <si>
    <t>Cementerio Municipal Churriana De La Vega</t>
  </si>
  <si>
    <t>5924+H8 Churriana de la Vega</t>
  </si>
  <si>
    <t>18194 Churriana de la Vega, Granada</t>
  </si>
  <si>
    <t>Churriana de la Vega</t>
  </si>
  <si>
    <t>37.1514635</t>
  </si>
  <si>
    <t>-3.6441806</t>
  </si>
  <si>
    <t>https://goo.gl/maps/YkBTVcMDAeDE48Tb6</t>
  </si>
  <si>
    <t>https://streetviewpixels-pa.googleapis.com/v1/thumbnail?panoid=bk1xs7IF_Hi3ptTUbrjYRg&amp;cb_client=search.gws-prod.gps&amp;w=408&amp;h=240&amp;yaw=102.26134&amp;pitch=0&amp;thumbfov=100</t>
  </si>
  <si>
    <t>68MR+X7 Albolote</t>
  </si>
  <si>
    <t>Calle Abadía, 3, 18220 Albolote, Granada</t>
  </si>
  <si>
    <t>Albolote</t>
  </si>
  <si>
    <t>37.2349406</t>
  </si>
  <si>
    <t>-3.6592985</t>
  </si>
  <si>
    <t>https://goo.gl/maps/171EFmLK7TjKrWEN7</t>
  </si>
  <si>
    <t>https://lh5.googleusercontent.com/p/AF1QipMhQp12AxdJGHM46MOHkyL8_-Jr-s9xyaDhUxG3=w408-h544-k-no</t>
  </si>
  <si>
    <t>Cementerio de Güevéjar</t>
  </si>
  <si>
    <t>7C65+33 Güevéjar</t>
  </si>
  <si>
    <t>18212 Güevéjar, Granada</t>
  </si>
  <si>
    <t>Güevéjar</t>
  </si>
  <si>
    <t>37.2602294</t>
  </si>
  <si>
    <t>-3.5923657</t>
  </si>
  <si>
    <t>https://goo.gl/maps/FL5LWRGApkQZDNj26</t>
  </si>
  <si>
    <t>Cementerio de Dúdar</t>
  </si>
  <si>
    <t>5GQ7+C4 Dúdar</t>
  </si>
  <si>
    <t>18192 Dúdar, Granada</t>
  </si>
  <si>
    <t>Dúdar</t>
  </si>
  <si>
    <t>37.1885851</t>
  </si>
  <si>
    <t>-3.4871544</t>
  </si>
  <si>
    <t>https://goo.gl/maps/eXBHBLkW2coTmrKA8</t>
  </si>
  <si>
    <t>68H7+M3 Atarfe</t>
  </si>
  <si>
    <t>Camino del Cementerio, s/n, 18230 Atarfe, Granada</t>
  </si>
  <si>
    <t>Atarfe</t>
  </si>
  <si>
    <t>625 23 85 18</t>
  </si>
  <si>
    <t>37.2292275</t>
  </si>
  <si>
    <t>-3.6872834</t>
  </si>
  <si>
    <t>https://goo.gl/maps/Ef5QamHRLH4hn7dn6</t>
  </si>
  <si>
    <t>https://streetviewpixels-pa.googleapis.com/v1/thumbnail?panoid=8Ck9tLmiUtQQVTkuqIEotA&amp;cb_client=search.gws-prod.gps&amp;w=408&amp;h=240&amp;yaw=57.193256&amp;pitch=0&amp;thumbfov=100</t>
  </si>
  <si>
    <t>Cementerio Municipal de La Zubia</t>
  </si>
  <si>
    <t>4C73+R8 La Zubia</t>
  </si>
  <si>
    <t>Calle Cementerio Vjo, 4, 18140 La Zubia, Granada</t>
  </si>
  <si>
    <t>La Zubia</t>
  </si>
  <si>
    <t>958 59 00 36</t>
  </si>
  <si>
    <t>37.1145814</t>
  </si>
  <si>
    <t>-3.5966253</t>
  </si>
  <si>
    <t>https://goo.gl/maps/9CfR8EGTg1Ff3bYg7</t>
  </si>
  <si>
    <t>https://lh5.googleusercontent.com/p/AF1QipO6l8le7FdS7YUFzGMqLYsoOiSVjvxNeddrgRgZ=w408-h306-k-no</t>
  </si>
  <si>
    <t>Cementerio municipal Gabia la Grande</t>
  </si>
  <si>
    <t>48PG+9H Las Gabias</t>
  </si>
  <si>
    <t>18110 Las Gabias, Granada</t>
  </si>
  <si>
    <t>Las Gabias</t>
  </si>
  <si>
    <t>37.135906</t>
  </si>
  <si>
    <t>-3.6735924</t>
  </si>
  <si>
    <t>https://goo.gl/maps/wBwrobjHM1keFsDy6</t>
  </si>
  <si>
    <t>https://streetviewpixels-pa.googleapis.com/v1/thumbnail?panoid=hztdxpKQQqSXz_8Ih6izjg&amp;cb_client=search.gws-prod.gps&amp;w=408&amp;h=240&amp;yaw=335.76132&amp;pitch=0&amp;thumbfov=100</t>
  </si>
  <si>
    <t>Cementerio de Huétor Santillán</t>
  </si>
  <si>
    <t>6FCM+J2 Huétor Santillán</t>
  </si>
  <si>
    <t>18183 Huétor Santillán, Granada</t>
  </si>
  <si>
    <t>Huétor Santillán</t>
  </si>
  <si>
    <t>37.2215832</t>
  </si>
  <si>
    <t>-3.5174248</t>
  </si>
  <si>
    <t>https://goo.gl/maps/8dQ3EdYBZubAUvXB9</t>
  </si>
  <si>
    <t>https://streetviewpixels-pa.googleapis.com/v1/thumbnail?panoid=hEGzwOpcNNmAMm1JN7BGlA&amp;cb_client=search.gws-prod.gps&amp;w=408&amp;h=240&amp;yaw=94.1412&amp;pitch=0&amp;thumbfov=100</t>
  </si>
  <si>
    <t>Cementerio de Nívar</t>
  </si>
  <si>
    <t>7C59+X7 Nívar</t>
  </si>
  <si>
    <t>Calle Eras, 17, 18214 Nívar, Granada</t>
  </si>
  <si>
    <t>Nívar</t>
  </si>
  <si>
    <t>37.2599631</t>
  </si>
  <si>
    <t>-3.5817856</t>
  </si>
  <si>
    <t>https://goo.gl/maps/4x33hv9oZPCfN1eE6</t>
  </si>
  <si>
    <t>https://streetviewpixels-pa.googleapis.com/v1/thumbnail?panoid=TZof1aIZsgwT-9GHxn_EgQ&amp;cb_client=search.gws-prod.gps&amp;w=408&amp;h=240&amp;yaw=23.849506&amp;pitch=0&amp;thumbfov=100</t>
  </si>
  <si>
    <t>Cementerio Municipal De Gojar</t>
  </si>
  <si>
    <t>4C22+2X Gójar</t>
  </si>
  <si>
    <t>Cmo de la Sierra, 31, 18150 Gójar, Granada</t>
  </si>
  <si>
    <t>37.1000164</t>
  </si>
  <si>
    <t>-3.5975662</t>
  </si>
  <si>
    <t>https://goo.gl/maps/THM8D1NemcoQgrxMA</t>
  </si>
  <si>
    <t>https://lh5.googleusercontent.com/p/AF1QipNEvsEO225YvPmoDNeK2loMe2AS6qaxXpEN1zYg=w408-h306-k-no</t>
  </si>
  <si>
    <t>Tanatorio EMUCESA, Granada</t>
  </si>
  <si>
    <t>5CF8+7F Granada</t>
  </si>
  <si>
    <t>37.173182</t>
  </si>
  <si>
    <t>-3.5838313</t>
  </si>
  <si>
    <t>https://goo.gl/maps/Zd1Cu7anxDAMhiub7</t>
  </si>
  <si>
    <t>https://streetviewpixels-pa.googleapis.com/v1/thumbnail?panoid=V1Dy3eLxeIqTlV8efpN_iw&amp;cb_client=search.gws-prod.gps&amp;w=408&amp;h=240&amp;yaw=250.27753&amp;pitch=0&amp;thumbfov=100</t>
  </si>
  <si>
    <t>Cementerio Municipal De Dílar</t>
  </si>
  <si>
    <t>39HV+39 Dílar</t>
  </si>
  <si>
    <t>Camino del Cementerio, 18152 Dílar, Granada</t>
  </si>
  <si>
    <t>Dílar</t>
  </si>
  <si>
    <t>37.0776512</t>
  </si>
  <si>
    <t>-3.6065874</t>
  </si>
  <si>
    <t>https://goo.gl/maps/iBuvykBp2jFqY2eHA</t>
  </si>
  <si>
    <t>Cementerio Caparacena</t>
  </si>
  <si>
    <t>77CG+4W Caparacena</t>
  </si>
  <si>
    <t>Unnamed Road, 18230, Granada</t>
  </si>
  <si>
    <t>Caparacena</t>
  </si>
  <si>
    <t>37.2702762</t>
  </si>
  <si>
    <t>-3.722715</t>
  </si>
  <si>
    <t>https://goo.gl/maps/6ki9gNCPm8CbjYZq6</t>
  </si>
  <si>
    <t>https://lh5.googleusercontent.com/p/AF1QipM26wCzmIxiZprk4cRn-N6QFNroH1xY_onVuf-A=w427-h240-k-no</t>
  </si>
  <si>
    <t>7CJF+3P Cogollos de la Vega</t>
  </si>
  <si>
    <t>18211 Cogollos de la Vega, Granada</t>
  </si>
  <si>
    <t>Cogollos de la Vega</t>
  </si>
  <si>
    <t>37.2801702</t>
  </si>
  <si>
    <t>-3.5756471</t>
  </si>
  <si>
    <t>https://goo.gl/maps/dwrqGgM4QGioL8mt8</t>
  </si>
  <si>
    <t>https://streetviewpixels-pa.googleapis.com/v1/thumbnail?panoid=iwf-Av5l_LAo4uuoTTQUfQ&amp;cb_client=search.gws-prod.gps&amp;w=408&amp;h=240&amp;yaw=60.844116&amp;pitch=0&amp;thumbfov=100</t>
  </si>
  <si>
    <t>Cementerio de Deifontes</t>
  </si>
  <si>
    <t>8CF3+53 Deifontes</t>
  </si>
  <si>
    <t>Calle Luis Rosales, 18570 Deifontes, Granada</t>
  </si>
  <si>
    <t>Deifontes</t>
  </si>
  <si>
    <t>37.3229573</t>
  </si>
  <si>
    <t>-3.5973529</t>
  </si>
  <si>
    <t>https://goo.gl/maps/heWKbnDaKoAD5KAb9</t>
  </si>
  <si>
    <t>https://streetviewpixels-pa.googleapis.com/v1/thumbnail?panoid=P6z_fymft5o69--Wv7yQ7g&amp;cb_client=search.gws-prod.gps&amp;w=408&amp;h=240&amp;yaw=148.14995&amp;pitch=0&amp;thumbfov=100</t>
  </si>
  <si>
    <t>Cementerio Santo Cristo De La Victoria</t>
  </si>
  <si>
    <t>66G9+83 Fuente Vaqueros</t>
  </si>
  <si>
    <t>Camino del Cementerio, 18340 Fuente Vaqueros, Granada</t>
  </si>
  <si>
    <t>Fuente Vaqueros</t>
  </si>
  <si>
    <t>37.2257989</t>
  </si>
  <si>
    <t>-3.782259</t>
  </si>
  <si>
    <t>https://goo.gl/maps/VnaGQmtYpSLgajjH7</t>
  </si>
  <si>
    <t>https://streetviewpixels-pa.googleapis.com/v1/thumbnail?panoid=lFqeTsPSUyuGcEQFfH7z3w&amp;cb_client=search.gws-prod.gps&amp;w=408&amp;h=240&amp;yaw=173.63503&amp;pitch=0&amp;thumbfov=100</t>
  </si>
  <si>
    <t>Cementerio de Quentar</t>
  </si>
  <si>
    <t>5GVQ+WM Quéntar</t>
  </si>
  <si>
    <t>Calle Eras del Molino, 11, 18192 Quéntar, Granada</t>
  </si>
  <si>
    <t>Quéntar</t>
  </si>
  <si>
    <t>37.1948352</t>
  </si>
  <si>
    <t>-3.4607822</t>
  </si>
  <si>
    <t>https://goo.gl/maps/V5nHLNS4WmyBaQB88</t>
  </si>
  <si>
    <t>https://streetviewpixels-pa.googleapis.com/v1/thumbnail?panoid=_DFyuTe4FhA_QquWmRL_3g&amp;cb_client=search.gws-prod.gps&amp;w=408&amp;h=240&amp;yaw=342.59964&amp;pitch=0&amp;thumbfov=100</t>
  </si>
  <si>
    <t>Cementerio de Alfacar</t>
  </si>
  <si>
    <t>6CJH+QC Alfacar</t>
  </si>
  <si>
    <t>Alfacar, Granada</t>
  </si>
  <si>
    <t>Alfacar</t>
  </si>
  <si>
    <t>37.2319608</t>
  </si>
  <si>
    <t>-3.5714602</t>
  </si>
  <si>
    <t>https://goo.gl/maps/7XnGNKHq6VteKSiX7</t>
  </si>
  <si>
    <t>https://streetviewpixels-pa.googleapis.com/v1/thumbnail?panoid=a8ruMjHeJ1TWMLl4zlqh2g&amp;cb_client=search.gws-prod.gps&amp;w=408&amp;h=240&amp;yaw=252.2153&amp;pitch=0&amp;thumbfov=100</t>
  </si>
  <si>
    <t>Cementerio De Güejar Sierra</t>
  </si>
  <si>
    <t>5H64+F3 Güejar Sierra</t>
  </si>
  <si>
    <t>Calle Orilla Perales, 3, 18160, Granada</t>
  </si>
  <si>
    <t>Güejar Sierra</t>
  </si>
  <si>
    <t>37.1611934</t>
  </si>
  <si>
    <t>-3.4447627</t>
  </si>
  <si>
    <t>https://goo.gl/maps/SbDEJ6MLRvF7ALyo7</t>
  </si>
  <si>
    <t>https://streetviewpixels-pa.googleapis.com/v1/thumbnail?panoid=XUwsuSZs1WUelHZMre1EXg&amp;cb_client=search.gws-prod.gps&amp;w=408&amp;h=240&amp;yaw=150.71617&amp;pitch=0&amp;thumbfov=100</t>
  </si>
  <si>
    <t>Cementerio Nuevo</t>
  </si>
  <si>
    <t>764V+XM Pinos Puente</t>
  </si>
  <si>
    <t>18240 Pinos Puente, Granada</t>
  </si>
  <si>
    <t>Pinos Puente</t>
  </si>
  <si>
    <t>37.2574993</t>
  </si>
  <si>
    <t>-3.7557997</t>
  </si>
  <si>
    <t>https://goo.gl/maps/pjQs4o1XwzqqXfuM6</t>
  </si>
  <si>
    <t>https://streetviewpixels-pa.googleapis.com/v1/thumbnail?panoid=_t7cm7kjwSRJw2qAMrPM5A&amp;cb_client=search.gws-prod.gps&amp;w=408&amp;h=240&amp;yaw=199.98355&amp;pitch=0&amp;thumbfov=100</t>
  </si>
  <si>
    <t>Cementerio de La Malahá</t>
  </si>
  <si>
    <t>37RM+GP La Malahá</t>
  </si>
  <si>
    <t>18130 La Malahá, Granada</t>
  </si>
  <si>
    <t>La Malahá</t>
  </si>
  <si>
    <t>37.0913326</t>
  </si>
  <si>
    <t>-3.7156849</t>
  </si>
  <si>
    <t>https://goo.gl/maps/w1UFjWe3f5umKHKeA</t>
  </si>
  <si>
    <t>https://streetviewpixels-pa.googleapis.com/v1/thumbnail?panoid=U4uxhXJybDm674v9yw5urQ&amp;cb_client=search.gws-prod.gps&amp;w=408&amp;h=240&amp;yaw=246.75748&amp;pitch=0&amp;thumbfov=100</t>
  </si>
  <si>
    <t>Cementerio de Láchar</t>
  </si>
  <si>
    <t>55Q5+M8 Láchar</t>
  </si>
  <si>
    <t>Calle Esperanza, 2, 18327 Granada</t>
  </si>
  <si>
    <t>Láchar</t>
  </si>
  <si>
    <t>37.1891439</t>
  </si>
  <si>
    <t>-3.8416764</t>
  </si>
  <si>
    <t>https://goo.gl/maps/gKp8oshAHcjLqY8e9</t>
  </si>
  <si>
    <t>https://lh5.googleusercontent.com/p/AF1QipPkyUKIAHfJG9jruimBjTyZkGsKUADYxbp3YHdZ=w408-h271-k-no</t>
  </si>
  <si>
    <t>Cementerio de Escúzar</t>
  </si>
  <si>
    <t>369P+W8 Escúzar</t>
  </si>
  <si>
    <t>18130 Escúzar, Granada</t>
  </si>
  <si>
    <t>Escúzar</t>
  </si>
  <si>
    <t>37.0698422</t>
  </si>
  <si>
    <t>-3.7641675</t>
  </si>
  <si>
    <t>https://goo.gl/maps/7tDYy4Yw874cYnqz6</t>
  </si>
  <si>
    <t>Cementerio de Dúrcal</t>
  </si>
  <si>
    <t>XCMC+JC Otura</t>
  </si>
  <si>
    <t>Picón,, Camino de Dúrcal, 18620 Otura, Granada</t>
  </si>
  <si>
    <t>Otura</t>
  </si>
  <si>
    <t>36.9840555</t>
  </si>
  <si>
    <t>-3.5789336</t>
  </si>
  <si>
    <t>https://goo.gl/maps/r8f15Zrgcm6wAzV38</t>
  </si>
  <si>
    <t>https://streetviewpixels-pa.googleapis.com/v1/thumbnail?panoid=fRjwgp50VoURwpCv0PNTsg&amp;cb_client=search.gws-prod.gps&amp;w=408&amp;h=240&amp;yaw=302.1098&amp;pitch=0&amp;thumbfov=100</t>
  </si>
  <si>
    <t>9FHR+R4 Iznalloz</t>
  </si>
  <si>
    <t>18550 Iznalloz, Granada</t>
  </si>
  <si>
    <t>Iznalloz</t>
  </si>
  <si>
    <t>37.3795884</t>
  </si>
  <si>
    <t>-3.5096376</t>
  </si>
  <si>
    <t>https://goo.gl/maps/RSCKdLMNAibuP9t5A</t>
  </si>
  <si>
    <t>https://streetviewpixels-pa.googleapis.com/v1/thumbnail?panoid=rfujKWNkkm4tGwhcIhfgkg&amp;cb_client=search.gws-prod.gps&amp;w=408&amp;h=240&amp;yaw=47.149895&amp;pitch=0&amp;thumbfov=100</t>
  </si>
  <si>
    <t>Cementerio Chauchina</t>
  </si>
  <si>
    <t>56RF+WH Chauchina</t>
  </si>
  <si>
    <t>Calle Equip Social, 152, 18330 Chauchina, Granada</t>
  </si>
  <si>
    <t>Chauchina</t>
  </si>
  <si>
    <t>37.192256</t>
  </si>
  <si>
    <t>-3.776105</t>
  </si>
  <si>
    <t>https://goo.gl/maps/SWbp4C4nrGNDDVcy9</t>
  </si>
  <si>
    <t>https://streetviewpixels-pa.googleapis.com/v1/thumbnail?panoid=oJNra0tA0du3SEnNQe-WDQ&amp;cb_client=search.gws-prod.gps&amp;w=408&amp;h=240&amp;yaw=96.48463&amp;pitch=0&amp;thumbfov=100</t>
  </si>
  <si>
    <t>53JX+8H Fuensanta</t>
  </si>
  <si>
    <t>18328 Fuensanta, Granada</t>
  </si>
  <si>
    <t>Fuensanta</t>
  </si>
  <si>
    <t>37.1807782</t>
  </si>
  <si>
    <t>-3.901092</t>
  </si>
  <si>
    <t>https://goo.gl/maps/Q1ikVcDPGw7F19uX7</t>
  </si>
  <si>
    <t>Cementerio de Cijuela</t>
  </si>
  <si>
    <t>55WW+JG Cijuela</t>
  </si>
  <si>
    <t>Unnamed Road, 18339, Granada</t>
  </si>
  <si>
    <t>Cijuela</t>
  </si>
  <si>
    <t>37.1966186</t>
  </si>
  <si>
    <t>-3.8036362</t>
  </si>
  <si>
    <t>https://goo.gl/maps/HAoKHiiRFPhDKVTi6</t>
  </si>
  <si>
    <t>Cementerio de Acequias</t>
  </si>
  <si>
    <t>XF75+G8 Acequias</t>
  </si>
  <si>
    <t>Lecrín, Granada, Av. Valle de Lecrin, 18656 Acequias</t>
  </si>
  <si>
    <t>Acequias</t>
  </si>
  <si>
    <t>36.9637969</t>
  </si>
  <si>
    <t>-3.5416802</t>
  </si>
  <si>
    <t>https://goo.gl/maps/DYTTLnfdjpERdGVf6</t>
  </si>
  <si>
    <t>https://lh5.googleusercontent.com/p/AF1QipNuysyq8GEkMxvADFPzclCLs5-oKMX-XacZnbYS=w493-h240-k-no</t>
  </si>
  <si>
    <t>Cementerio Antiguo</t>
  </si>
  <si>
    <t>9FW9+7C Iznalloz</t>
  </si>
  <si>
    <t>Calle del Puente, 18550 Iznalloz, Granada</t>
  </si>
  <si>
    <t>37.3957449</t>
  </si>
  <si>
    <t>-3.5314663</t>
  </si>
  <si>
    <t>https://goo.gl/maps/gapg6ActJzpNP6h79</t>
  </si>
  <si>
    <t>https://lh5.googleusercontent.com/p/AF1QipM4KcFeZ7j6WGRxVtgGd_fqPVahZ2ChOb6YeK50=w426-h240-k-no</t>
  </si>
  <si>
    <t>Casa de Fermin</t>
  </si>
  <si>
    <t>68WH+H3 Albolote</t>
  </si>
  <si>
    <t>Calle los Parrales, 17, 18220 Albolote, Granada</t>
  </si>
  <si>
    <t>37.2464972</t>
  </si>
  <si>
    <t>-3.6723069</t>
  </si>
  <si>
    <t>https://goo.gl/maps/drsZG6gpBcrJ8QdT8</t>
  </si>
  <si>
    <t>https://streetviewpixels-pa.googleapis.com/v1/thumbnail?panoid=o2kyowqTjD1n3luZxTqlCQ&amp;cb_client=search.gws-prod.gps&amp;w=408&amp;h=240&amp;yaw=124.54349&amp;pitch=0&amp;thumbfov=100</t>
  </si>
  <si>
    <t>Cementerio de Moraleda de Zafayona</t>
  </si>
  <si>
    <t>527Q+27 Moraleda de Zafayona</t>
  </si>
  <si>
    <t>18370 Moraleda de Zafayona, Granada</t>
  </si>
  <si>
    <t>Moraleda de Zafayona</t>
  </si>
  <si>
    <t>37.162511</t>
  </si>
  <si>
    <t>-3.9617699</t>
  </si>
  <si>
    <t>https://goo.gl/maps/HNvpGgkvSNEaHrjRA</t>
  </si>
  <si>
    <t>https://lh5.googleusercontent.com/p/AF1QipP380d3oZrY-rs5Xy6Y7bJRsOs32tRYEhCImNhS=w493-h240-k-no</t>
  </si>
  <si>
    <t>Cementerio de Alhama de Granada</t>
  </si>
  <si>
    <t>228F+P5 Alhama de Granada</t>
  </si>
  <si>
    <t>18120 Alhama de Granada, Granada</t>
  </si>
  <si>
    <t>Alhama de Granada</t>
  </si>
  <si>
    <t>alhama.org</t>
  </si>
  <si>
    <t>ayuntamiento@alhama.org</t>
  </si>
  <si>
    <t>37.0167832</t>
  </si>
  <si>
    <t>-3.977083</t>
  </si>
  <si>
    <t>https://goo.gl/maps/z3bgJQKn8reGj9oMA</t>
  </si>
  <si>
    <t>https://lh5.googleusercontent.com/p/AF1QipO1wm7rMVeDrPgE-T68TqFawRr35IBveAd-GK30=w408-h838-k-no</t>
  </si>
  <si>
    <t>WFV3+HQ Lecrín</t>
  </si>
  <si>
    <t>18656 Lecrín, Granada</t>
  </si>
  <si>
    <t>Lecrín</t>
  </si>
  <si>
    <t>36.9439088</t>
  </si>
  <si>
    <t>-3.5455183</t>
  </si>
  <si>
    <t>https://goo.gl/maps/iYwA9UKmgJRxq2tF6</t>
  </si>
  <si>
    <t>https://lh5.googleusercontent.com/p/AF1QipNzUssZdYkKr8DynP8BALQVt6s4Uc2wZ4M28cYC=w426-h240-k-no</t>
  </si>
  <si>
    <t>Cementerio de Lugros</t>
  </si>
  <si>
    <t>6QM6+FJ Lugros</t>
  </si>
  <si>
    <t>18516 Lugros, Granada</t>
  </si>
  <si>
    <t>Lugros</t>
  </si>
  <si>
    <t>37.2336379</t>
  </si>
  <si>
    <t>-3.238419</t>
  </si>
  <si>
    <t>https://goo.gl/maps/n7Ka3cRHzQdxRFHh6</t>
  </si>
  <si>
    <t>https://lh5.googleusercontent.com/p/AF1QipPablC5TnTzj1hJ2875niaZDs9UdSZd0Lj8rxM4=w408-h839-k-no</t>
  </si>
  <si>
    <t>Cementerio Saleres</t>
  </si>
  <si>
    <t>WCJ2+F3 Saleres</t>
  </si>
  <si>
    <t>18658, Granada</t>
  </si>
  <si>
    <t>Saleres</t>
  </si>
  <si>
    <t>36.9311573</t>
  </si>
  <si>
    <t>-3.5997525</t>
  </si>
  <si>
    <t>https://goo.gl/maps/jbiTu4TErBFbJ6Js9</t>
  </si>
  <si>
    <t>https://streetviewpixels-pa.googleapis.com/v1/thumbnail?panoid=99HY-IwIueQs9zHo3rZb1g&amp;cb_client=search.gws-prod.gps&amp;w=408&amp;h=240&amp;yaw=330.82025&amp;pitch=0&amp;thumbfov=100</t>
  </si>
  <si>
    <t>F8XH+6R Montillana</t>
  </si>
  <si>
    <t>GR-4405, 22, 18569 Montillana, Granada</t>
  </si>
  <si>
    <t>Montillana</t>
  </si>
  <si>
    <t>37.4980797</t>
  </si>
  <si>
    <t>-3.6704361</t>
  </si>
  <si>
    <t>https://goo.gl/maps/G36jdu4BnF6U8ZUY9</t>
  </si>
  <si>
    <t>https://streetviewpixels-pa.googleapis.com/v1/thumbnail?panoid=cFUDqc8cElOykuBqvKHm4g&amp;cb_client=search.gws-prod.gps&amp;w=408&amp;h=240&amp;yaw=49.32571&amp;pitch=0&amp;thumbfov=100</t>
  </si>
  <si>
    <t>Cementerio De Illora</t>
  </si>
  <si>
    <t>74MG+M8 Íllora</t>
  </si>
  <si>
    <t>Calle Diego de Siloé, 2C, 18260 Íllora, Granada</t>
  </si>
  <si>
    <t>Íllora</t>
  </si>
  <si>
    <t>652 89 44 20</t>
  </si>
  <si>
    <t>37.2841367</t>
  </si>
  <si>
    <t>-3.8741797</t>
  </si>
  <si>
    <t>https://goo.gl/maps/7x9tKrTSdJLNVViA9</t>
  </si>
  <si>
    <t>https://streetviewpixels-pa.googleapis.com/v1/thumbnail?panoid=jgDH2mk_Eu8ozcoUVrY3Ew&amp;cb_client=search.gws-prod.gps&amp;w=408&amp;h=240&amp;yaw=309.23764&amp;pitch=0&amp;thumbfov=100</t>
  </si>
  <si>
    <t>Cementerio Municipal de Huétor Tájar</t>
  </si>
  <si>
    <t>6X25+QH Huétor Tájar</t>
  </si>
  <si>
    <t>s/n, Calle Ecuador, 18360 Huétor Tájar, Granada</t>
  </si>
  <si>
    <t>Huétor Tájar</t>
  </si>
  <si>
    <t>huetortajar.org</t>
  </si>
  <si>
    <t>958 33 21 11</t>
  </si>
  <si>
    <t>11ayuntamiento@huetortajar.org</t>
  </si>
  <si>
    <t>37.2019556</t>
  </si>
  <si>
    <t>-4.0411206</t>
  </si>
  <si>
    <t>https://goo.gl/maps/bPTJFARwRmJWr8Yz9</t>
  </si>
  <si>
    <t>Cementerio Murchas</t>
  </si>
  <si>
    <t>WCXR+VC Lecrín</t>
  </si>
  <si>
    <t>36.9497141</t>
  </si>
  <si>
    <t>-3.5589826</t>
  </si>
  <si>
    <t>https://goo.gl/maps/veKYaTZg5xGUZ8NQ8</t>
  </si>
  <si>
    <t>29F8+7M Padul</t>
  </si>
  <si>
    <t>Av. Cristo Rey, 41, 18640 Padul, Granada</t>
  </si>
  <si>
    <t>Padul</t>
  </si>
  <si>
    <t>37.0231418</t>
  </si>
  <si>
    <t>-3.6332529</t>
  </si>
  <si>
    <t>https://goo.gl/maps/zzHs9GuvWAMaLVbJ7</t>
  </si>
  <si>
    <t>https://streetviewpixels-pa.googleapis.com/v1/thumbnail?panoid=U7GhPGCGHfCZzhgjdfZPNQ&amp;cb_client=search.gws-prod.gps&amp;w=408&amp;h=240&amp;yaw=290.36404&amp;pitch=0&amp;thumbfov=100</t>
  </si>
  <si>
    <t>CEMENTERIO MUNICIPAL DE IZBOR</t>
  </si>
  <si>
    <t>VFVG+WW Ízbor</t>
  </si>
  <si>
    <t>Diseminado Diseminados, 10, 18660, Granada</t>
  </si>
  <si>
    <t>Ízbor</t>
  </si>
  <si>
    <t>958 79 31 01</t>
  </si>
  <si>
    <t>36.8948491</t>
  </si>
  <si>
    <t>-3.5226927</t>
  </si>
  <si>
    <t>https://goo.gl/maps/fyj2NS2JT8U9AzCu8</t>
  </si>
  <si>
    <t>Cementerio Graena</t>
  </si>
  <si>
    <t>8Q3M+25 Graena</t>
  </si>
  <si>
    <t>18517, Granada</t>
  </si>
  <si>
    <t>Graena</t>
  </si>
  <si>
    <t>37.3025769</t>
  </si>
  <si>
    <t>-3.2170103</t>
  </si>
  <si>
    <t>https://goo.gl/maps/rA6ovM9YXb1M8c7r9</t>
  </si>
  <si>
    <t>https://streetviewpixels-pa.googleapis.com/v1/thumbnail?panoid=chpMElIKPA_TVzSSTYJ5AA&amp;cb_client=search.gws-prod.gps&amp;w=408&amp;h=240&amp;yaw=100.975266&amp;pitch=0&amp;thumbfov=100</t>
  </si>
  <si>
    <t>Cementerio Municipal de Padul</t>
  </si>
  <si>
    <t>29F8+8P Padul</t>
  </si>
  <si>
    <t>Av. Cristo Rey, 79, 18640 Padul, Granada</t>
  </si>
  <si>
    <t>elpadul.es</t>
  </si>
  <si>
    <t>37.0232925</t>
  </si>
  <si>
    <t>-3.6331849</t>
  </si>
  <si>
    <t>https://goo.gl/maps/4AxyVvLETZT8ZSfa8</t>
  </si>
  <si>
    <t>https://streetviewpixels-pa.googleapis.com/v1/thumbnail?panoid=q6kQDV1pALNgiCo9QYcaXg&amp;cb_client=search.gws-prod.gps&amp;w=408&amp;h=240&amp;yaw=164.31155&amp;pitch=0&amp;thumbfov=100</t>
  </si>
  <si>
    <t>Cementerio de Bogarre</t>
  </si>
  <si>
    <t>CJ77+HH Bogarre</t>
  </si>
  <si>
    <t>18568, Granada</t>
  </si>
  <si>
    <t>Bogarre</t>
  </si>
  <si>
    <t>37.4139636</t>
  </si>
  <si>
    <t>-3.3860276</t>
  </si>
  <si>
    <t>https://goo.gl/maps/BnKwvNzFAesMuSmRA</t>
  </si>
  <si>
    <t>https://lh5.googleusercontent.com/p/AF1QipNgZe7553OrQ8coNg3-tnsw0tl_L0Lr2ksTg_nf=w408-h272-k-no</t>
  </si>
  <si>
    <t>Cementerio de Diezma</t>
  </si>
  <si>
    <t>8M77+PX Diezma</t>
  </si>
  <si>
    <t>Camino de Trevillas, 18180, Granada</t>
  </si>
  <si>
    <t>Diezma</t>
  </si>
  <si>
    <t>37.3142835</t>
  </si>
  <si>
    <t>-3.3350252</t>
  </si>
  <si>
    <t>https://goo.gl/maps/d12VWmj5SKfSnhrJ6</t>
  </si>
  <si>
    <t>https://streetviewpixels-pa.googleapis.com/v1/thumbnail?panoid=pOYyH2OX6ruf8ITkW2BcQw&amp;cb_client=search.gws-prod.gps&amp;w=408&amp;h=240&amp;yaw=233.7815&amp;pitch=0&amp;thumbfov=100</t>
  </si>
  <si>
    <t>Cementerio de Chimeneas</t>
  </si>
  <si>
    <t>45GF+XC Chimeneas</t>
  </si>
  <si>
    <t>Calle Camino del Cementerio, 18329 Chimeneas, Granada</t>
  </si>
  <si>
    <t>Chimeneas</t>
  </si>
  <si>
    <t>chimeneas.es</t>
  </si>
  <si>
    <t>958 55 70 11</t>
  </si>
  <si>
    <t>37.1274803</t>
  </si>
  <si>
    <t>-3.8264657</t>
  </si>
  <si>
    <t>https://goo.gl/maps/bvuDgkZfKBFH7KTPA</t>
  </si>
  <si>
    <t>https://streetviewpixels-pa.googleapis.com/v1/thumbnail?panoid=wU9H-0UQcgVNut8FGmQSqw&amp;cb_client=search.gws-prod.gps&amp;w=408&amp;h=240&amp;yaw=133.54475&amp;pitch=0&amp;thumbfov=100</t>
  </si>
  <si>
    <t>Cementerio de El Bejarín</t>
  </si>
  <si>
    <t>8RQC+4J El Bejarín</t>
  </si>
  <si>
    <t>Calle Iglesia, El Bejarín, Granada</t>
  </si>
  <si>
    <t>El Bejarín</t>
  </si>
  <si>
    <t>37.3378567</t>
  </si>
  <si>
    <t>-3.178434</t>
  </si>
  <si>
    <t>https://goo.gl/maps/YfxguX7ioYYykNWF9</t>
  </si>
  <si>
    <t>https://lh5.googleusercontent.com/p/AF1QipNJFOfq9jJxQjPICcXjVXyZNWB-VOKWmEi1LxTn=w493-h240-k-no</t>
  </si>
  <si>
    <t>Cementerio Dehesas Viejas</t>
  </si>
  <si>
    <t>FCCX+7J Dehesas Viejas</t>
  </si>
  <si>
    <t>Camino del cementerio, 18567 Dehesas Viejas, Granada, Dehesas Viejas, Granada</t>
  </si>
  <si>
    <t>Dehesas Viejas</t>
  </si>
  <si>
    <t>37.4706786</t>
  </si>
  <si>
    <t>-3.5509758</t>
  </si>
  <si>
    <t>https://goo.gl/maps/k2gfXRWKr1Mz8AHk9</t>
  </si>
  <si>
    <t>https://streetviewpixels-pa.googleapis.com/v1/thumbnail?panoid=oDsQvLMrI2K6GjJwQKx2Vw&amp;cb_client=search.gws-prod.gps&amp;w=408&amp;h=240&amp;yaw=142.57652&amp;pitch=0&amp;thumbfov=100</t>
  </si>
  <si>
    <t>Cementerio de Albuñán</t>
  </si>
  <si>
    <t>6VJC+CC Albuñán</t>
  </si>
  <si>
    <t>Unnamed Road, 18518, Albuñán, Granada</t>
  </si>
  <si>
    <t>Albuñán</t>
  </si>
  <si>
    <t>37.2311007</t>
  </si>
  <si>
    <t>-3.1289829</t>
  </si>
  <si>
    <t>https://goo.gl/maps/cw1L2f5yf8ebAFCN9</t>
  </si>
  <si>
    <t>https://streetviewpixels-pa.googleapis.com/v1/thumbnail?panoid=IC32dCS4evDrkiGwoz-6eQ&amp;cb_client=search.gws-prod.gps&amp;w=408&amp;h=240&amp;yaw=113.5103&amp;pitch=0&amp;thumbfov=100</t>
  </si>
  <si>
    <t>Cementerio de La Peza</t>
  </si>
  <si>
    <t>7PG9+6H La Peza</t>
  </si>
  <si>
    <t>Av. Garrido Abellan, 77P, 18517 La Peza, Granada</t>
  </si>
  <si>
    <t>La Peza</t>
  </si>
  <si>
    <t>lapeza.es</t>
  </si>
  <si>
    <t>958 67 41 51</t>
  </si>
  <si>
    <t>37.2755304</t>
  </si>
  <si>
    <t>-3.2810211</t>
  </si>
  <si>
    <t>https://goo.gl/maps/Nxhws9s5huS6nRK3A</t>
  </si>
  <si>
    <t>https://lh5.googleusercontent.com/p/AF1QipPGBvBwkL2nL-yHerrmU_y5XgyE4UjPSvaYcFQ_=w408-h270-k-no</t>
  </si>
  <si>
    <t>Cementerio Municipal De Trevélez</t>
  </si>
  <si>
    <t>XPVM+RR Trevélez</t>
  </si>
  <si>
    <t>18417 Trevélez, Granada</t>
  </si>
  <si>
    <t>Trevélez</t>
  </si>
  <si>
    <t>36.9945185</t>
  </si>
  <si>
    <t>-3.2654634</t>
  </si>
  <si>
    <t>https://goo.gl/maps/6KGi9qRaFtWiW574A</t>
  </si>
  <si>
    <t>https://lh5.googleusercontent.com/p/AF1QipMxbQLHPc6jQHUzyUFHZMpginYb_EirJepew_JB=w427-h240-k-no</t>
  </si>
  <si>
    <t>Cementerio Mecina Bombarom</t>
  </si>
  <si>
    <t>XRHR+4P Mecina Bombarón</t>
  </si>
  <si>
    <t>A-4130, 18450, Granada</t>
  </si>
  <si>
    <t>Mecina Bombarón</t>
  </si>
  <si>
    <t>36.9778643</t>
  </si>
  <si>
    <t>-3.1582252</t>
  </si>
  <si>
    <t>https://goo.gl/maps/pZa2pqbXprMVGnDa8</t>
  </si>
  <si>
    <t>https://lh5.googleusercontent.com/p/AF1QipMSl9Mw7UE1Hds4QmxQKm1xoVZs7IbAtK8PQ5Lx=w426-h240-k-no</t>
  </si>
  <si>
    <t>22</t>
  </si>
  <si>
    <t>Cementerio de Salobreña</t>
  </si>
  <si>
    <t>12</t>
  </si>
  <si>
    <t>QC33+MG Salobreña</t>
  </si>
  <si>
    <t>Diseminado Matagallares Pol 16, 210, 18680, Granada</t>
  </si>
  <si>
    <t>Salobreña</t>
  </si>
  <si>
    <t>36.7541968</t>
  </si>
  <si>
    <t>-3.5962006</t>
  </si>
  <si>
    <t>https://goo.gl/maps/fGf1NFwUMBqPFUvv7</t>
  </si>
  <si>
    <t>https://lh5.googleusercontent.com/p/AF1QipOE3r8wxHUWAyRD56scNftg7YviBo2jDdxrnedD=w408-h305-k-no</t>
  </si>
  <si>
    <t>Cementerio de Polícar</t>
  </si>
  <si>
    <t>8C9R7Q4F+V8</t>
  </si>
  <si>
    <t>18516 Polícar, Granada</t>
  </si>
  <si>
    <t>958 67 00 57</t>
  </si>
  <si>
    <t>37.2571878</t>
  </si>
  <si>
    <t>-3.2266938</t>
  </si>
  <si>
    <t>https://goo.gl/maps/Zv3q1GLGE1S5LRFr5</t>
  </si>
  <si>
    <t>https://streetviewpixels-pa.googleapis.com/v1/thumbnail?panoid=pADpQjM4D6e-YDMUg3yGUQ&amp;cb_client=search.gws-prod.gps&amp;w=408&amp;h=240&amp;yaw=116.224686&amp;pitch=0&amp;thumbfov=100</t>
  </si>
  <si>
    <t>Ermita del Cementerio</t>
  </si>
  <si>
    <t>RRO Cementerio San Juan Bautista</t>
  </si>
  <si>
    <t>XF34+74 Lecrín</t>
  </si>
  <si>
    <t>Unnamed Road, 18656 Lecrín, Granada</t>
  </si>
  <si>
    <t>eslecrin.es</t>
  </si>
  <si>
    <t>958 79 50 02</t>
  </si>
  <si>
    <t>36.9531694</t>
  </si>
  <si>
    <t>-3.5447022</t>
  </si>
  <si>
    <t>https://goo.gl/maps/FeW7LhyFBL1peQE46</t>
  </si>
  <si>
    <t>https://lh5.googleusercontent.com/p/AF1QipOvwEqCTMVj8rbQKeFVACzNVynwD2ESDrnvWw_h=w408-h544-k-no</t>
  </si>
  <si>
    <t>Cementerio de Lagos</t>
  </si>
  <si>
    <t>QHW9+23 Vélez de Benaudalla</t>
  </si>
  <si>
    <t>18616 Vélez de Benaudalla, Granada</t>
  </si>
  <si>
    <t>Vélez de Benaudalla</t>
  </si>
  <si>
    <t>36.7950902</t>
  </si>
  <si>
    <t>-3.4322526</t>
  </si>
  <si>
    <t>https://goo.gl/maps/zo6aPYXGBLSZW7YR9</t>
  </si>
  <si>
    <t>Cementerio de Campotéjar</t>
  </si>
  <si>
    <t>F9PM+GX Campotéjar</t>
  </si>
  <si>
    <t>18565 Campotéjar, Granada</t>
  </si>
  <si>
    <t>Campotéjar</t>
  </si>
  <si>
    <t>37.4862984</t>
  </si>
  <si>
    <t>-3.6150038</t>
  </si>
  <si>
    <t>https://goo.gl/maps/EGAcE5uck1sRrQWN8</t>
  </si>
  <si>
    <t>Cementerio municipal el Bejarin</t>
  </si>
  <si>
    <t>8RPC+PX El Bejarín</t>
  </si>
  <si>
    <t>Calle Balila, 14, 18500 El Bejarín, Granada</t>
  </si>
  <si>
    <t>37.3368707</t>
  </si>
  <si>
    <t>-3.1775869</t>
  </si>
  <si>
    <t>https://goo.gl/maps/yYhNT77LZpyUCkXA8</t>
  </si>
  <si>
    <t>Cementerio Antiguo de Beas de Guadix</t>
  </si>
  <si>
    <t>7QJV+FQ Beas de Guadix</t>
  </si>
  <si>
    <t>Calle Real, 33, 18516 Beas de Guadix, Granada</t>
  </si>
  <si>
    <t>Beas de Guadix</t>
  </si>
  <si>
    <t>37.2812108</t>
  </si>
  <si>
    <t>-3.2056091</t>
  </si>
  <si>
    <t>https://goo.gl/maps/YCvFsZQhq8CKTKdP8</t>
  </si>
  <si>
    <t>https://lh5.googleusercontent.com/p/AF1QipMya0bC-2ueJD69NfMvUECzgWa4sR-whMh6zTZT=w493-h240-k-no</t>
  </si>
  <si>
    <t>Cementerio de Otivar</t>
  </si>
  <si>
    <t>R87C+GF Otívar</t>
  </si>
  <si>
    <t>18698 Otívar, Granada</t>
  </si>
  <si>
    <t>Otívar</t>
  </si>
  <si>
    <t>36.8137704</t>
  </si>
  <si>
    <t>-3.6787767</t>
  </si>
  <si>
    <t>https://goo.gl/maps/i9iQJRTnATg8jP3d8</t>
  </si>
  <si>
    <t>https://streetviewpixels-pa.googleapis.com/v1/thumbnail?panoid=h7bVCKp8icqZqS824z9glA&amp;cb_client=search.gws-prod.gps&amp;w=408&amp;h=240&amp;yaw=19.94378&amp;pitch=0&amp;thumbfov=100</t>
  </si>
  <si>
    <t>Cementerio Pinos del Valle</t>
  </si>
  <si>
    <t>WF53+JP Pinos del Valle</t>
  </si>
  <si>
    <t>Calle Solero, 32, 18658 Pinos del Valle, Granada</t>
  </si>
  <si>
    <t>Pinos del Valle</t>
  </si>
  <si>
    <t>36.9090498</t>
  </si>
  <si>
    <t>-3.5456724</t>
  </si>
  <si>
    <t>https://goo.gl/maps/Ryr6hcNSQPxkgofs8</t>
  </si>
  <si>
    <t>https://streetviewpixels-pa.googleapis.com/v1/thumbnail?panoid=PfPaaHo9QQ4ZKg5wP9HPHA&amp;cb_client=search.gws-prod.gps&amp;w=408&amp;h=240&amp;yaw=344.13196&amp;pitch=0&amp;thumbfov=100</t>
  </si>
  <si>
    <t>Q9QV+XQ Molvízar</t>
  </si>
  <si>
    <t>18611 Molvízar, Granada</t>
  </si>
  <si>
    <t>Molvízar</t>
  </si>
  <si>
    <t>36.7899444</t>
  </si>
  <si>
    <t>-3.6055208</t>
  </si>
  <si>
    <t>https://goo.gl/maps/3SF2UFLZi5crRB6y8</t>
  </si>
  <si>
    <t>https://streetviewpixels-pa.googleapis.com/v1/thumbnail?panoid=eDAwSj6zyls1EIjAz2tCIQ&amp;cb_client=search.gws-prod.gps&amp;w=408&amp;h=240&amp;yaw=18.040163&amp;pitch=0&amp;thumbfov=100</t>
  </si>
  <si>
    <t>Cementerio de Carataunas</t>
  </si>
  <si>
    <t>WJF2+56 Carataunas</t>
  </si>
  <si>
    <t>Unnamed Road, 18410 Carataunas, Granada</t>
  </si>
  <si>
    <t>Carataunas</t>
  </si>
  <si>
    <t>36.9228947</t>
  </si>
  <si>
    <t>-3.3994393</t>
  </si>
  <si>
    <t>https://goo.gl/maps/49Dv4g6nDzU8mNHJ7</t>
  </si>
  <si>
    <t>Cementerio de Montefrio</t>
  </si>
  <si>
    <t>82H5+JR Montefrío</t>
  </si>
  <si>
    <t>Unnamed Road, 18270, Montefrío, Granada</t>
  </si>
  <si>
    <t>Montefrío</t>
  </si>
  <si>
    <t>37.3290101</t>
  </si>
  <si>
    <t>-3.9904243</t>
  </si>
  <si>
    <t>https://goo.gl/maps/cUfef1fX88yFkSWs6</t>
  </si>
  <si>
    <t>https://lh5.googleusercontent.com/p/AF1QipP7OURC3s2D-E0lmL4cPSANtuQFxbhC7na-w7aI=w493-h240-k-no</t>
  </si>
  <si>
    <t>WGCG+5F Lanjarón</t>
  </si>
  <si>
    <t>Calle Señor de la Expiración, 77, 18420 Lanjarón, Granada</t>
  </si>
  <si>
    <t>Lanjarón</t>
  </si>
  <si>
    <t>36.9203851</t>
  </si>
  <si>
    <t>-3.473802</t>
  </si>
  <si>
    <t>https://goo.gl/maps/mQTwSpEZA9nZJ1Vw6</t>
  </si>
  <si>
    <t>https://streetviewpixels-pa.googleapis.com/v1/thumbnail?panoid=RVINPoYRf14g3_sLKNcozA&amp;cb_client=search.gws-prod.gps&amp;w=408&amp;h=240&amp;yaw=312.758&amp;pitch=0&amp;thumbfov=100</t>
  </si>
  <si>
    <t>Cementerio Municipal de Moclin y Puerto Lope</t>
  </si>
  <si>
    <t>8C9R85QW+9W</t>
  </si>
  <si>
    <t>Diseminado Extrarradio, 1, 18247 Moclín, Granada</t>
  </si>
  <si>
    <t>37.3384248</t>
  </si>
  <si>
    <t>-3.8026285</t>
  </si>
  <si>
    <t>https://goo.gl/maps/SDS8r2t8PXxoHUAt5</t>
  </si>
  <si>
    <t>https://lh5.googleusercontent.com/p/AF1QipMNbIDwl0JvCS_aG_2YUq9kPoMhyR_SNeGVjkGx=w426-h240-k-no</t>
  </si>
  <si>
    <t>Cementerio Inglés</t>
  </si>
  <si>
    <t>73R9+PC Huelva</t>
  </si>
  <si>
    <t>21005 Huelva</t>
  </si>
  <si>
    <t>37.2917971</t>
  </si>
  <si>
    <t>-6.9313789</t>
  </si>
  <si>
    <t>https://goo.gl/maps/s6VX5HBVLuuGrqgp7</t>
  </si>
  <si>
    <t>https://lh5.googleusercontent.com/p/AF1QipMuj5HWPcgWXyerSeJbm-flruKseu_aAjuDj006=w408-h408-k-no</t>
  </si>
  <si>
    <t>Cementerio de Punta Umbria</t>
  </si>
  <si>
    <t>52VF+3C Punta Umbría</t>
  </si>
  <si>
    <t>Camino Cementerio, 21100 Punta Umbría, Huelva</t>
  </si>
  <si>
    <t>Punta Umbría</t>
  </si>
  <si>
    <t>959 49 51 00</t>
  </si>
  <si>
    <t>37.192732</t>
  </si>
  <si>
    <t>-6.9764935</t>
  </si>
  <si>
    <t>https://goo.gl/maps/HRcTzdmj6EcVYTnR9</t>
  </si>
  <si>
    <t>https://lh5.googleusercontent.com/p/AF1QipMLkul1lL6CdyNdGGS7Jt4Jsfqc6yYfvllL2i8U=w408-h725-k-no</t>
  </si>
  <si>
    <t>Cementerio Municipal Nuestra Señora de los Remedios</t>
  </si>
  <si>
    <t>7XMF+WR Aljaraque</t>
  </si>
  <si>
    <t>Diseminado Pino Muerto, 1, 21110 Aljaraque, Huelva</t>
  </si>
  <si>
    <t>Aljaraque</t>
  </si>
  <si>
    <t>37.2847535</t>
  </si>
  <si>
    <t>-7.025491</t>
  </si>
  <si>
    <t>https://goo.gl/maps/Y68eG9z9V9ti8C8v6</t>
  </si>
  <si>
    <t>https://streetviewpixels-pa.googleapis.com/v1/thumbnail?panoid=tH38GpZpYARUDUO5E3mkwA&amp;cb_client=search.gws-prod.gps&amp;w=408&amp;h=240&amp;yaw=19.732983&amp;pitch=0&amp;thumbfov=100</t>
  </si>
  <si>
    <t>Cementerio de Palos de La Frontera</t>
  </si>
  <si>
    <t>64P7+88 Moguer</t>
  </si>
  <si>
    <t>A-5025, 21810 Moguer, Huelva</t>
  </si>
  <si>
    <t>Moguer</t>
  </si>
  <si>
    <t>37.2358503</t>
  </si>
  <si>
    <t>-6.8866816</t>
  </si>
  <si>
    <t>https://goo.gl/maps/1Gr72K1vyhi4E7538</t>
  </si>
  <si>
    <t>https://streetviewpixels-pa.googleapis.com/v1/thumbnail?panoid=woqO6P6NebnuHlimRken6Q&amp;cb_client=search.gws-prod.gps&amp;w=408&amp;h=240&amp;yaw=316.981&amp;pitch=0&amp;thumbfov=100</t>
  </si>
  <si>
    <t>Cementerio de Gibraleon</t>
  </si>
  <si>
    <t>93G5+3H Gibraleón</t>
  </si>
  <si>
    <t>HU-3105, 21500 Gibraleón, Huelva</t>
  </si>
  <si>
    <t>Gibraleón</t>
  </si>
  <si>
    <t>gibraleon.com</t>
  </si>
  <si>
    <t>959 30 07 56</t>
  </si>
  <si>
    <t>37.3751866</t>
  </si>
  <si>
    <t>-6.9411216</t>
  </si>
  <si>
    <t>https://goo.gl/maps/3GYBJF6DgyA1rfvw7</t>
  </si>
  <si>
    <t>https://lh5.googleusercontent.com/p/AF1QipN6hqUIEdt3719SBXqmYJy4_kOdds5unyGtaWjB=w408-h612-k-no</t>
  </si>
  <si>
    <t>Cementerio Municipal de Moguer</t>
  </si>
  <si>
    <t>75J9+99 Moguer</t>
  </si>
  <si>
    <t>Av. de la Constitución, 181, 21800 Moguer, Huelva</t>
  </si>
  <si>
    <t>iaph.es</t>
  </si>
  <si>
    <t>informacion.iaph@juntadeandalucia.es</t>
  </si>
  <si>
    <t>37.280902</t>
  </si>
  <si>
    <t>-6.8315374</t>
  </si>
  <si>
    <t>https://goo.gl/maps/3YWLZxGQRxaar5858</t>
  </si>
  <si>
    <t>https://lh5.googleusercontent.com/p/AF1QipM1yhLzWF-W0tvKHvpRbupasrYDyPCOMrqGXuK0=w408-h240-k-no-pi-10-ya200-ro0-fo100</t>
  </si>
  <si>
    <t>Cementerio de San Juan del Puerto</t>
  </si>
  <si>
    <t>85C5+GF San Juan del Puerto</t>
  </si>
  <si>
    <t>Calle Trigueros, 198, 21610 San Juan del Puerto, Huelva</t>
  </si>
  <si>
    <t>San Juan del Puerto</t>
  </si>
  <si>
    <t>sanjuandelpuerto.es</t>
  </si>
  <si>
    <t>959 35 62 25</t>
  </si>
  <si>
    <t>37.3213509</t>
  </si>
  <si>
    <t>-6.8412789</t>
  </si>
  <si>
    <t>https://goo.gl/maps/5HyrpaTCMnPUxFEr7</t>
  </si>
  <si>
    <t>https://streetviewpixels-pa.googleapis.com/v1/thumbnail?panoid=u_CEuuniZ37AnNtq2KGImQ&amp;cb_client=search.gws-prod.gps&amp;w=408&amp;h=240&amp;yaw=95.60311&amp;pitch=0&amp;thumbfov=100</t>
  </si>
  <si>
    <t>Vía del seminario municipal</t>
  </si>
  <si>
    <t>7X9C+2X Aljaraque</t>
  </si>
  <si>
    <t>Calle Gibraleón, 34, 21110 Aljaraque, Huelva</t>
  </si>
  <si>
    <t>37.2675692</t>
  </si>
  <si>
    <t>-7.0275511</t>
  </si>
  <si>
    <t>https://goo.gl/maps/i5hCRxurTs5gMRRs5</t>
  </si>
  <si>
    <t>https://streetviewpixels-pa.googleapis.com/v1/thumbnail?panoid=lDceQwCtEPS6qViGUxiTEg&amp;cb_client=search.gws-prod.gps&amp;w=408&amp;h=240&amp;yaw=355.37503&amp;pitch=0&amp;thumbfov=100</t>
  </si>
  <si>
    <t>Cementerio Parroquial de Trigueros</t>
  </si>
  <si>
    <t>95H9+44 Trigueros</t>
  </si>
  <si>
    <t>21620 Trigueros, Huelva</t>
  </si>
  <si>
    <t>Trigueros</t>
  </si>
  <si>
    <t>959 30 52 13</t>
  </si>
  <si>
    <t>37.3778557</t>
  </si>
  <si>
    <t>-6.8322436</t>
  </si>
  <si>
    <t>https://goo.gl/maps/jLQbtqjQHX7erFqKA</t>
  </si>
  <si>
    <t>https://streetviewpixels-pa.googleapis.com/v1/thumbnail?panoid=ldWwRcDMoIFtlnxTn62WYQ&amp;cb_client=search.gws-prod.gps&amp;w=408&amp;h=240&amp;yaw=76.487144&amp;pitch=0&amp;thumbfov=100</t>
  </si>
  <si>
    <t>7VWF+5M Cartaya</t>
  </si>
  <si>
    <t>N-431, 431, 21450 Cartaya, Huelva</t>
  </si>
  <si>
    <t>Cartaya</t>
  </si>
  <si>
    <t>37.2953775</t>
  </si>
  <si>
    <t>-7.1257861</t>
  </si>
  <si>
    <t>https://goo.gl/maps/89a7sSASajj8UVQf7</t>
  </si>
  <si>
    <t>https://streetviewpixels-pa.googleapis.com/v1/thumbnail?panoid=9kBgLxzohpqQReeDC-_OLg&amp;cb_client=search.gws-prod.gps&amp;w=408&amp;h=240&amp;yaw=343.2925&amp;pitch=0&amp;thumbfov=100</t>
  </si>
  <si>
    <t>Cementerio Municipal de Lepe</t>
  </si>
  <si>
    <t>7R33+CJ Lepe</t>
  </si>
  <si>
    <t>Av. de Andalucia, 53, 21440 Lepe, Huelva</t>
  </si>
  <si>
    <t>Lepe</t>
  </si>
  <si>
    <t>639 11 05 94</t>
  </si>
  <si>
    <t>37.2535853</t>
  </si>
  <si>
    <t>-7.195882</t>
  </si>
  <si>
    <t>https://goo.gl/maps/Vg1z8srRSU6dCQET6</t>
  </si>
  <si>
    <t>https://lh5.googleusercontent.com/p/AF1QipPF63n9PH4kh19R1UhCU7UscHbggLW6gzPROHd1=w426-h240-k-no</t>
  </si>
  <si>
    <t>Cementerio Municipal de Alosno</t>
  </si>
  <si>
    <t>GVWV+WR Alosno</t>
  </si>
  <si>
    <t>Diseminado Diseminados, 2A, 21520, Huelva</t>
  </si>
  <si>
    <t>959 39 60 59</t>
  </si>
  <si>
    <t>37.5473661</t>
  </si>
  <si>
    <t>-7.105471</t>
  </si>
  <si>
    <t>https://goo.gl/maps/M4F7GE9QaQui67uB8</t>
  </si>
  <si>
    <t>https://streetviewpixels-pa.googleapis.com/v1/thumbnail?panoid=Io_3O0AggrzwXok03UBFOA&amp;cb_client=search.gws-prod.gps&amp;w=408&amp;h=240&amp;yaw=187.40111&amp;pitch=0&amp;thumbfov=100</t>
  </si>
  <si>
    <t>Cementerio Municipal Beas</t>
  </si>
  <si>
    <t>C5FM+FX Beas</t>
  </si>
  <si>
    <t>HU-3104, 36, 21630 Beas, Huelva</t>
  </si>
  <si>
    <t>Beas</t>
  </si>
  <si>
    <t>37.4236699</t>
  </si>
  <si>
    <t>-6.8150344</t>
  </si>
  <si>
    <t>https://goo.gl/maps/nLwMKrQvTMXGwejm7</t>
  </si>
  <si>
    <t>https://streetviewpixels-pa.googleapis.com/v1/thumbnail?panoid=Y_bguFh3IOR53b2v6fkVQA&amp;cb_client=search.gws-prod.gps&amp;w=408&amp;h=240&amp;yaw=356.56253&amp;pitch=0&amp;thumbfov=100</t>
  </si>
  <si>
    <t>Cementerio Municipal de La Redondela</t>
  </si>
  <si>
    <t>6PFP+F2 Isla Cristina</t>
  </si>
  <si>
    <t>Calle la Chirina, 8, 21430 Isla Cristina, Huelva</t>
  </si>
  <si>
    <t>Isla Cristina</t>
  </si>
  <si>
    <t>959 34 11 40</t>
  </si>
  <si>
    <t>37.2237457</t>
  </si>
  <si>
    <t>-7.264914</t>
  </si>
  <si>
    <t>https://goo.gl/maps/CCEbATXDFHbWhn3C7</t>
  </si>
  <si>
    <t>https://streetviewpixels-pa.googleapis.com/v1/thumbnail?panoid=CNh7nQyrkIqXLa0VYMqJuw&amp;cb_client=search.gws-prod.gps&amp;w=408&amp;h=240&amp;yaw=0.6896924&amp;pitch=0&amp;thumbfov=100</t>
  </si>
  <si>
    <t>Cementerio Municipal de Isla Cristina</t>
  </si>
  <si>
    <t>5MXR+PX Isla Cristina</t>
  </si>
  <si>
    <t>A-5054, 21410 Isla Cristina, Huelva</t>
  </si>
  <si>
    <t>37.1992993</t>
  </si>
  <si>
    <t>-7.3075973</t>
  </si>
  <si>
    <t>https://goo.gl/maps/eJFuhaM9E6TLHz8C8</t>
  </si>
  <si>
    <t>https://streetviewpixels-pa.googleapis.com/v1/thumbnail?panoid=UbUQGm3N0x8LyNExnbzSRA&amp;cb_client=search.gws-prod.gps&amp;w=408&amp;h=240&amp;yaw=19.580082&amp;pitch=0&amp;thumbfov=100</t>
  </si>
  <si>
    <t>Cementerio de Alosno</t>
  </si>
  <si>
    <t>GVXR+H8 Alosno</t>
  </si>
  <si>
    <t>Calle Arrabal Pérdida, 1, 21520 Alosno, Huelva</t>
  </si>
  <si>
    <t>37.5488938</t>
  </si>
  <si>
    <t>-7.1091517</t>
  </si>
  <si>
    <t>https://goo.gl/maps/CDL1jYXyDUQWTMWJ6</t>
  </si>
  <si>
    <t>JV2P+PC Alosno</t>
  </si>
  <si>
    <t>21530 Alosno, Huelva</t>
  </si>
  <si>
    <t>37.6017503</t>
  </si>
  <si>
    <t>-7.1139516</t>
  </si>
  <si>
    <t>https://goo.gl/maps/GMR2ycYh8qAxbKdw8</t>
  </si>
  <si>
    <t>https://lh5.googleusercontent.com/p/AF1QipOKPgsx95McQ7QO31M1gw1_IA9aRaFC-yNNzAM=w408-h306-k-no</t>
  </si>
  <si>
    <t>Cementerio Municipal de Ayamonte</t>
  </si>
  <si>
    <t>6H8W+VG Ayamonte</t>
  </si>
  <si>
    <t>Calle Arrecife, 53, 21400 Ayamonte, Huelva</t>
  </si>
  <si>
    <t>Ayamonte</t>
  </si>
  <si>
    <t>959 47 03 42</t>
  </si>
  <si>
    <t>37.2172135</t>
  </si>
  <si>
    <t>-7.4036515</t>
  </si>
  <si>
    <t>https://goo.gl/maps/BJvpjK3eWQn78vkY9</t>
  </si>
  <si>
    <t>https://lh5.googleusercontent.com/p/AF1QipPRnuSU-N1pihLoxzfn_IghMdR_NO2gbMzslQIH=w408-h306-k-no</t>
  </si>
  <si>
    <t>Cementerio Municipal de Rociana del Comdado</t>
  </si>
  <si>
    <t>897V+WR Rociana del Condado</t>
  </si>
  <si>
    <t>21720 Rociana del Condado, Huelva</t>
  </si>
  <si>
    <t>Rociana del Condado</t>
  </si>
  <si>
    <t>37.3148361</t>
  </si>
  <si>
    <t>-6.605458</t>
  </si>
  <si>
    <t>https://goo.gl/maps/ycmD5WCoVDHoEFYc7</t>
  </si>
  <si>
    <t>https://streetviewpixels-pa.googleapis.com/v1/thumbnail?panoid=z9sH3KxiluemCVgHAkqXYw&amp;cb_client=search.gws-prod.gps&amp;w=408&amp;h=240&amp;yaw=143.38419&amp;pitch=0&amp;thumbfov=100</t>
  </si>
  <si>
    <t>J4XF+J3 Calañas</t>
  </si>
  <si>
    <t>Unnamed Road, 21300, Huelva</t>
  </si>
  <si>
    <t>Calañas</t>
  </si>
  <si>
    <t>37.6491219</t>
  </si>
  <si>
    <t>-6.8773029</t>
  </si>
  <si>
    <t>https://goo.gl/maps/YX2SxSYb14bLc44HA</t>
  </si>
  <si>
    <t>8M36+WQ Villablanca</t>
  </si>
  <si>
    <t>Calle Camino de La Ermita, 29, 21590 Villablanca, Huelva</t>
  </si>
  <si>
    <t>Villablanca</t>
  </si>
  <si>
    <t>959 34 06 04</t>
  </si>
  <si>
    <t>37.3047606</t>
  </si>
  <si>
    <t>-7.338028</t>
  </si>
  <si>
    <t>https://goo.gl/maps/KLANviVMvFAXRriz5</t>
  </si>
  <si>
    <t>https://streetviewpixels-pa.googleapis.com/v1/thumbnail?panoid=SCmD-5g2NyVzfFRwbEHuOQ&amp;cb_client=search.gws-prod.gps&amp;w=408&amp;h=240&amp;yaw=25.30239&amp;pitch=0&amp;thumbfov=100</t>
  </si>
  <si>
    <t>J87F+86 El Pozuelo</t>
  </si>
  <si>
    <t>Calle de Arriba, 21647 El Pozuelo, Huelva</t>
  </si>
  <si>
    <t>El Pozuelo</t>
  </si>
  <si>
    <t>37.6132921</t>
  </si>
  <si>
    <t>-6.6769982</t>
  </si>
  <si>
    <t>https://goo.gl/maps/u3qXmmzpZFPZBNbq5</t>
  </si>
  <si>
    <t>https://streetviewpixels-pa.googleapis.com/v1/thumbnail?panoid=z5bajzCaIHZifjql6MrOYw&amp;cb_client=search.gws-prod.gps&amp;w=408&amp;h=240&amp;yaw=130.51555&amp;pitch=0&amp;thumbfov=100</t>
  </si>
  <si>
    <t>Cementario De Valverde Del Camino</t>
  </si>
  <si>
    <t>H7F5+XC Valverde del Camino</t>
  </si>
  <si>
    <t>21600 Valverde del Camino, Huelva</t>
  </si>
  <si>
    <t>Valverde del Camino</t>
  </si>
  <si>
    <t>37.5748897</t>
  </si>
  <si>
    <t>-6.7413884</t>
  </si>
  <si>
    <t>https://goo.gl/maps/trESfQYAkJySA6H18</t>
  </si>
  <si>
    <t>https://streetviewpixels-pa.googleapis.com/v1/thumbnail?panoid=hzcYj_beBMIJRTH-BPFhqw&amp;cb_client=search.gws-prod.gps&amp;w=408&amp;h=240&amp;yaw=337.1464&amp;pitch=0&amp;thumbfov=100</t>
  </si>
  <si>
    <t>9CXH+M6 La Palma del Condado</t>
  </si>
  <si>
    <t>21700 La Palma del Condado, Huelva</t>
  </si>
  <si>
    <t>La Palma del Condado</t>
  </si>
  <si>
    <t>37.3991383</t>
  </si>
  <si>
    <t>-6.5718845</t>
  </si>
  <si>
    <t>https://goo.gl/maps/K1HrasCzDGYYZF5p8</t>
  </si>
  <si>
    <t>https://lh5.googleusercontent.com/p/AF1QipNZEIVqu5klYNXuCwmaxo1dWNHyQOa-dTwaqB6b=w408-h306-k-no</t>
  </si>
  <si>
    <t>9MR2+8H San Silvestre de Guzmán</t>
  </si>
  <si>
    <t>Diseminado Diseminados, 16, 21591 San Silvestre de Guzmán, Huelva</t>
  </si>
  <si>
    <t>San Silvestre de Guzmán</t>
  </si>
  <si>
    <t>959 34 07 22</t>
  </si>
  <si>
    <t>37.3908657</t>
  </si>
  <si>
    <t>-7.3485547</t>
  </si>
  <si>
    <t>https://goo.gl/maps/CeyvEKGYcFnjPJS87</t>
  </si>
  <si>
    <t>https://streetviewpixels-pa.googleapis.com/v1/thumbnail?panoid=ugpoIJ3Eq5H4mgmRN80ngA&amp;cb_client=search.gws-prod.gps&amp;w=408&amp;h=240&amp;yaw=124.38125&amp;pitch=0&amp;thumbfov=100</t>
  </si>
  <si>
    <t>Aparcamiento Cementerio</t>
  </si>
  <si>
    <t>Cementerio Municipal de Calañas</t>
  </si>
  <si>
    <t>J4VJ+PJ Calañas</t>
  </si>
  <si>
    <t>21300 Calañas, Huelva</t>
  </si>
  <si>
    <t>37.6443689</t>
  </si>
  <si>
    <t>-6.8684671</t>
  </si>
  <si>
    <t>https://goo.gl/maps/J2DYXnT9hxme3Jbw6</t>
  </si>
  <si>
    <t>https://streetviewpixels-pa.googleapis.com/v1/thumbnail?panoid=2aLpafUtskgfuaG5dXSfMQ&amp;cb_client=search.gws-prod.gps&amp;w=408&amp;h=240&amp;yaw=41.99851&amp;pitch=0&amp;thumbfov=100</t>
  </si>
  <si>
    <t>Cementerio de Perrunal</t>
  </si>
  <si>
    <t>P45F+34 Calañas</t>
  </si>
  <si>
    <t>Casa del Pasillo, 21319 Calañas, Huelva</t>
  </si>
  <si>
    <t>37.7077188</t>
  </si>
  <si>
    <t>-6.877199</t>
  </si>
  <si>
    <t>https://goo.gl/maps/e3UUQ6fhf3GiSvXb8</t>
  </si>
  <si>
    <t>https://streetviewpixels-pa.googleapis.com/v1/thumbnail?panoid=6hGC2QsEnTj1mnlEJrz77A&amp;cb_client=search.gws-prod.gps&amp;w=408&amp;h=240&amp;yaw=230.91159&amp;pitch=0&amp;thumbfov=100</t>
  </si>
  <si>
    <t>Cementerio Inglés Tarsis</t>
  </si>
  <si>
    <t>HVJM+HX Alosno</t>
  </si>
  <si>
    <t>A-495, 21520 Alosno, Huelva</t>
  </si>
  <si>
    <t>37.581422</t>
  </si>
  <si>
    <t>-7.1150322</t>
  </si>
  <si>
    <t>https://goo.gl/maps/5vaUxX5F7RJawnwr6</t>
  </si>
  <si>
    <t>https://streetviewpixels-pa.googleapis.com/v1/thumbnail?panoid=lH6a5NboQ85foaEKi14nhg&amp;cb_client=search.gws-prod.gps&amp;w=408&amp;h=240&amp;yaw=42.89588&amp;pitch=0&amp;thumbfov=100</t>
  </si>
  <si>
    <t>7JV9+W5 Hinojos</t>
  </si>
  <si>
    <t>Calle Vazquez Diaz, 17, 21740 Hinojos, Huelva</t>
  </si>
  <si>
    <t>Hinojos</t>
  </si>
  <si>
    <t>37.2948397</t>
  </si>
  <si>
    <t>-6.3821031</t>
  </si>
  <si>
    <t>https://goo.gl/maps/YJNrB9Qxx44j5QhUA</t>
  </si>
  <si>
    <t>https://streetviewpixels-pa.googleapis.com/v1/thumbnail?panoid=6fMxVnAjvKeW4q1uMrLunw&amp;cb_client=search.gws-prod.gps&amp;w=408&amp;h=240&amp;yaw=219.4229&amp;pitch=0&amp;thumbfov=100</t>
  </si>
  <si>
    <t>J7Q7+Q6 El Buitrón</t>
  </si>
  <si>
    <t>21647 El Buitrón, Huelva</t>
  </si>
  <si>
    <t>El Buitrón</t>
  </si>
  <si>
    <t>37.6394089</t>
  </si>
  <si>
    <t>-6.7369282</t>
  </si>
  <si>
    <t>https://goo.gl/maps/ftUd1LF2mTvV7hi58</t>
  </si>
  <si>
    <t>https://streetviewpixels-pa.googleapis.com/v1/thumbnail?panoid=Cc7ZuW1ULNdn9XEu1tjGmQ&amp;cb_client=search.gws-prod.gps&amp;w=408&amp;h=240&amp;yaw=268.2846&amp;pitch=0&amp;thumbfov=100</t>
  </si>
  <si>
    <t>MC6F+6C Zalamea la Real</t>
  </si>
  <si>
    <t>21647 Zalamea la Real, Huelva</t>
  </si>
  <si>
    <t>Zalamea la Real</t>
  </si>
  <si>
    <t>37.6605231</t>
  </si>
  <si>
    <t>-6.5763856</t>
  </si>
  <si>
    <t>https://goo.gl/maps/z3Ft8x4kZhgbKaFC9</t>
  </si>
  <si>
    <t>https://streetviewpixels-pa.googleapis.com/v1/thumbnail?panoid=Tv2iSRH_dRIP4eqWbU3hgw&amp;cb_client=search.gws-prod.gps&amp;w=408&amp;h=240&amp;yaw=223.87839&amp;pitch=0&amp;thumbfov=100</t>
  </si>
  <si>
    <t>Cementerio protestante de Minas de Riotinto</t>
  </si>
  <si>
    <t>MCX4+G6 Minas de Riotinto</t>
  </si>
  <si>
    <t>Av. Concha Espina, 2A, 21660 Minas de Riotinto, Huelva</t>
  </si>
  <si>
    <t>Minas de Riotinto</t>
  </si>
  <si>
    <t>37.6987712</t>
  </si>
  <si>
    <t>-6.5944433</t>
  </si>
  <si>
    <t>https://goo.gl/maps/E7TncP1pLbrFyBa98</t>
  </si>
  <si>
    <t>https://streetviewpixels-pa.googleapis.com/v1/thumbnail?panoid=zx6b06yb-B3ovf26Ek3Nkg&amp;cb_client=search.gws-prod.gps&amp;w=408&amp;h=240&amp;yaw=333.79828&amp;pitch=0&amp;thumbfov=100</t>
  </si>
  <si>
    <t>H7G5+59 Valverde del Camino</t>
  </si>
  <si>
    <t>37.5754507</t>
  </si>
  <si>
    <t>-6.7416016</t>
  </si>
  <si>
    <t>https://goo.gl/maps/HDxxfJhY6duyPWmR6</t>
  </si>
  <si>
    <t>https://lh5.googleusercontent.com/p/AF1QipNnRzOZ1LoGrjcJIrOoIaNxg-tI4j66PFZOntDV=w426-h240-k-no</t>
  </si>
  <si>
    <t>Cementerio Villanueva de los Castillejos</t>
  </si>
  <si>
    <t>FPWG+4G Villanueva de los Castillejos</t>
  </si>
  <si>
    <t>21540 Villanueva de los Castillejos, Huelva</t>
  </si>
  <si>
    <t>Villanueva de los Castillejos</t>
  </si>
  <si>
    <t>37.4953287</t>
  </si>
  <si>
    <t>-7.273689</t>
  </si>
  <si>
    <t>https://goo.gl/maps/qFonAbECwy3Q2Z8t9</t>
  </si>
  <si>
    <t>https://lh5.googleusercontent.com/p/AF1QipPm7zrCbh6HkAYbSR0XO_6MUI8AL6oZvMGavKuG=w425-h240-k-no</t>
  </si>
  <si>
    <t>JQ94+86 Puebla de Guzmán</t>
  </si>
  <si>
    <t>Unnamed Road, 21550, Huelva</t>
  </si>
  <si>
    <t>Puebla de Guzmán</t>
  </si>
  <si>
    <t>37.6182748</t>
  </si>
  <si>
    <t>-7.2444789</t>
  </si>
  <si>
    <t>https://goo.gl/maps/gyEzX7otPDRqaxg17</t>
  </si>
  <si>
    <t>P3J5+GG El Cerro de Andévalo</t>
  </si>
  <si>
    <t>Diseminado Diseminados, 107, 21320 El Cerro de Andévalo, Huelva</t>
  </si>
  <si>
    <t>El Cerro de Andévalo</t>
  </si>
  <si>
    <t>37.73137</t>
  </si>
  <si>
    <t>-6.94119</t>
  </si>
  <si>
    <t>https://goo.gl/maps/rHyiD49WCiWyqbcG8</t>
  </si>
  <si>
    <t>https://streetviewpixels-pa.googleapis.com/v1/thumbnail?panoid=eycl5cI-4D6j0xAFuSyhKw&amp;cb_client=search.gws-prod.gps&amp;w=408&amp;h=240&amp;yaw=63.547714&amp;pitch=0&amp;thumbfov=100</t>
  </si>
  <si>
    <t>Cementerio de Escacena del Campo</t>
  </si>
  <si>
    <t>CJ54+PV Escacena del Campo</t>
  </si>
  <si>
    <t>Calle Manzanilla, 35, 21870 Escacena del Campo, Huelva</t>
  </si>
  <si>
    <t>Escacena del Campo</t>
  </si>
  <si>
    <t>37.409345</t>
  </si>
  <si>
    <t>-6.3928739</t>
  </si>
  <si>
    <t>https://goo.gl/maps/CXPtx1THj9guakeD9</t>
  </si>
  <si>
    <t>https://streetviewpixels-pa.googleapis.com/v1/thumbnail?panoid=_JYSdHfkCVsQ0YWNSc5kEQ&amp;cb_client=search.gws-prod.gps&amp;w=408&amp;h=240&amp;yaw=162.06657&amp;pitch=0&amp;thumbfov=100</t>
  </si>
  <si>
    <t>Cementerio Municipal San Luis</t>
  </si>
  <si>
    <t>GHCH+3R El Granado</t>
  </si>
  <si>
    <t>21594 El Granado, Huelva</t>
  </si>
  <si>
    <t>El Granado</t>
  </si>
  <si>
    <t>959 38 80 09</t>
  </si>
  <si>
    <t>37.5201701</t>
  </si>
  <si>
    <t>-7.420491</t>
  </si>
  <si>
    <t>https://goo.gl/maps/Pj7V4tULyd8vh6pZA</t>
  </si>
  <si>
    <t>https://streetviewpixels-pa.googleapis.com/v1/thumbnail?panoid=V4MKvatY1LCmRDt3bSJRRA&amp;cb_client=search.gws-prod.gps&amp;w=408&amp;h=240&amp;yaw=142.55931&amp;pitch=0&amp;thumbfov=100</t>
  </si>
  <si>
    <t>9J84+P4 Chucena</t>
  </si>
  <si>
    <t>Diseminado Diseminados, 4, 21891 Chucena, Huelva</t>
  </si>
  <si>
    <t>Chucena</t>
  </si>
  <si>
    <t>37.3668198</t>
  </si>
  <si>
    <t>-6.3947088</t>
  </si>
  <si>
    <t>https://goo.gl/maps/aKKgVDiSAtZVJkT1A</t>
  </si>
  <si>
    <t>https://streetviewpixels-pa.googleapis.com/v1/thumbnail?panoid=OE8PmvA9SL1umLZR3jJNRw&amp;cb_client=search.gws-prod.gps&amp;w=408&amp;h=240&amp;yaw=325.96616&amp;pitch=0&amp;thumbfov=100</t>
  </si>
  <si>
    <t>Cementerio de Villanueva de las Cruces</t>
  </si>
  <si>
    <t>JXFH+GG Villanueva de las Cruces</t>
  </si>
  <si>
    <t>Diseminado Diseminados, 27, 21592, Huelva</t>
  </si>
  <si>
    <t>Villanueva de las Cruces</t>
  </si>
  <si>
    <t>37.6238131</t>
  </si>
  <si>
    <t>-7.0212172</t>
  </si>
  <si>
    <t>https://goo.gl/maps/2eKx89sZWoqAzeUq5</t>
  </si>
  <si>
    <t>https://streetviewpixels-pa.googleapis.com/v1/thumbnail?panoid=WoFWJ7zqckltSAYiO7Q_7w&amp;cb_client=search.gws-prod.gps&amp;w=408&amp;h=240&amp;yaw=132.77611&amp;pitch=0&amp;thumbfov=100</t>
  </si>
  <si>
    <t>Cementerio Municipal San Bartolomé de la Torre</t>
  </si>
  <si>
    <t>FW34+34 S. Bartolomé de la Torre</t>
  </si>
  <si>
    <t>finca, 21510 S. Bartolomé de la Torre, Huelva</t>
  </si>
  <si>
    <t>S. Bartolomé de la Torre</t>
  </si>
  <si>
    <t>959 38 60 01</t>
  </si>
  <si>
    <t>37.4526373</t>
  </si>
  <si>
    <t>-7.0947423</t>
  </si>
  <si>
    <t>https://goo.gl/maps/jpdBHwQZdunFKebKA</t>
  </si>
  <si>
    <t>https://streetviewpixels-pa.googleapis.com/v1/thumbnail?panoid=h9iDNzGxi6Flk5TSotzNWQ&amp;cb_client=search.gws-prod.gps&amp;w=408&amp;h=240&amp;yaw=331.4966&amp;pitch=0&amp;thumbfov=100</t>
  </si>
  <si>
    <t>PWH5+JR Cabezas Rubias</t>
  </si>
  <si>
    <t>21580 Cabezas Rubias, Huelva</t>
  </si>
  <si>
    <t>Cabezas Rubias</t>
  </si>
  <si>
    <t>37.7290275</t>
  </si>
  <si>
    <t>-7.0904018</t>
  </si>
  <si>
    <t>https://goo.gl/maps/TGfxBxsorEPE81XH9</t>
  </si>
  <si>
    <t>https://streetviewpixels-pa.googleapis.com/v1/thumbnail?panoid=zkkgi51fRfpLVP83akEBhA&amp;cb_client=search.gws-prod.gps&amp;w=408&amp;h=240&amp;yaw=306.21017&amp;pitch=0&amp;thumbfov=100</t>
  </si>
  <si>
    <t>9J84+M4 Chucena</t>
  </si>
  <si>
    <t>21891 Chucena, Huelva</t>
  </si>
  <si>
    <t>37.3667392</t>
  </si>
  <si>
    <t>-6.3946873</t>
  </si>
  <si>
    <t>https://goo.gl/maps/2EcG5jgAB4Z8mmfLA</t>
  </si>
  <si>
    <t>https://streetviewpixels-pa.googleapis.com/v1/thumbnail?panoid=OE8PmvA9SL1umLZR3jJNRw&amp;cb_client=search.gws-prod.gps&amp;w=408&amp;h=240&amp;yaw=309.43747&amp;pitch=0&amp;thumbfov=100</t>
  </si>
  <si>
    <t>Cementerio de El Granado</t>
  </si>
  <si>
    <t>GHCH+2Q El Granado</t>
  </si>
  <si>
    <t>Calle el Coso, 48, 21594 El Granado, Huelva</t>
  </si>
  <si>
    <t>37.5200991</t>
  </si>
  <si>
    <t>-7.4205076</t>
  </si>
  <si>
    <t>https://goo.gl/maps/SySTsRtGp2t2GQeV7</t>
  </si>
  <si>
    <t>https://streetviewpixels-pa.googleapis.com/v1/thumbnail?panoid=vMUqO2lvajrbFOK0CuvzGg&amp;cb_client=search.gws-prod.gps&amp;w=408&amp;h=240&amp;yaw=282.78925&amp;pitch=0&amp;thumbfov=100</t>
  </si>
  <si>
    <t>X24P+WV Aroche</t>
  </si>
  <si>
    <t>Diseminado Diseminados, 26, 21240, Huelva</t>
  </si>
  <si>
    <t>Aroche</t>
  </si>
  <si>
    <t>37.9572671</t>
  </si>
  <si>
    <t>-6.9628285</t>
  </si>
  <si>
    <t>https://goo.gl/maps/ckX3XrDdgM7cXh1Q7</t>
  </si>
  <si>
    <t>https://streetviewpixels-pa.googleapis.com/v1/thumbnail?panoid=BEAE5VylA68L-R913PBM9w&amp;cb_client=search.gws-prod.gps&amp;w=408&amp;h=240&amp;yaw=355.55194&amp;pitch=0&amp;thumbfov=100</t>
  </si>
  <si>
    <t>cementerio</t>
  </si>
  <si>
    <t>QC9C+3P Campofrío</t>
  </si>
  <si>
    <t>21668 Campofrío, Huelva</t>
  </si>
  <si>
    <t>Campofrío</t>
  </si>
  <si>
    <t>37.7676984</t>
  </si>
  <si>
    <t>-6.5781803</t>
  </si>
  <si>
    <t>https://goo.gl/maps/qfLtGhfgL2BmQW1M7</t>
  </si>
  <si>
    <t>https://streetviewpixels-pa.googleapis.com/v1/thumbnail?panoid=gMjiyIhjt0Si23szErkQXQ&amp;cb_client=search.gws-prod.gps&amp;w=408&amp;h=240&amp;yaw=96.31635&amp;pitch=0&amp;thumbfov=100</t>
  </si>
  <si>
    <t>W83R+9V Fuenteheridos</t>
  </si>
  <si>
    <t>Unnamed Road, 21292, Huelva</t>
  </si>
  <si>
    <t>Fuenteheridos</t>
  </si>
  <si>
    <t>37.9033828</t>
  </si>
  <si>
    <t>-6.6577695</t>
  </si>
  <si>
    <t>https://goo.gl/maps/ChvxQmzNGyf49ypW8</t>
  </si>
  <si>
    <t>Cementerio Municipal Ntra. Sra. de la Piedad</t>
  </si>
  <si>
    <t>QQVX+9J Santa Bárbara de Casa</t>
  </si>
  <si>
    <t>21570 Santa Bárbara de Casa, Huelva</t>
  </si>
  <si>
    <t>Santa Bárbara de Casa</t>
  </si>
  <si>
    <t>959 57 00 01</t>
  </si>
  <si>
    <t>37.7934226</t>
  </si>
  <si>
    <t>-7.2009366</t>
  </si>
  <si>
    <t>https://goo.gl/maps/84qcpzDtaDQYRvJG6</t>
  </si>
  <si>
    <t>https://lh5.googleusercontent.com/p/AF1QipPJv4P3MKWlxVYoCbft7AjcjBenZ-t1t9JaWH83=w408-h544-k-no</t>
  </si>
  <si>
    <t>CHFW+CF Paterna del Campo</t>
  </si>
  <si>
    <t>Calle Virgen de las Virtudes, 24, 21880 Paterna del Campo, Huelva</t>
  </si>
  <si>
    <t>Paterna del Campo</t>
  </si>
  <si>
    <t>37.4235927</t>
  </si>
  <si>
    <t>-6.4037779</t>
  </si>
  <si>
    <t>https://goo.gl/maps/YgnitZC7S5TJNvXLA</t>
  </si>
  <si>
    <t>https://streetviewpixels-pa.googleapis.com/v1/thumbnail?panoid=Z3xt_41GdGm9I058wXCXdw&amp;cb_client=search.gws-prod.gps&amp;w=408&amp;h=240&amp;yaw=344.59573&amp;pitch=0&amp;thumbfov=100</t>
  </si>
  <si>
    <t>Cementerio Municipal San Antonio</t>
  </si>
  <si>
    <t>FGGM+2C Sanlúcar de Guadiana</t>
  </si>
  <si>
    <t>21595 Sanlúcar de Guadiana, Huelva</t>
  </si>
  <si>
    <t>Sanlúcar de Guadiana</t>
  </si>
  <si>
    <t>959 38 80 71</t>
  </si>
  <si>
    <t>37.4750906</t>
  </si>
  <si>
    <t>-7.4664574</t>
  </si>
  <si>
    <t>https://goo.gl/maps/UXxokKwYntQAL71q6</t>
  </si>
  <si>
    <t>https://lh5.googleusercontent.com/p/AF1QipM8UvmCoaH-gRakAyTdGJbZCmPI0jDEmch__v3d=w408-h306-k-no</t>
  </si>
  <si>
    <t>Cementerio de Paymogo</t>
  </si>
  <si>
    <t>PMV3+J5 Paymogo</t>
  </si>
  <si>
    <t>Calle Don Manuel Marquez, 8, 21560 Paymogo, Huelva</t>
  </si>
  <si>
    <t>Paymogo</t>
  </si>
  <si>
    <t>37.7441107</t>
  </si>
  <si>
    <t>-7.3471049</t>
  </si>
  <si>
    <t>https://goo.gl/maps/598n6W5cL7LBRows9</t>
  </si>
  <si>
    <t>https://streetviewpixels-pa.googleapis.com/v1/thumbnail?panoid=NwCOf6gJPScl6_GgNOIsuw&amp;cb_client=search.gws-prod.gps&amp;w=408&amp;h=240&amp;yaw=263.72183&amp;pitch=0&amp;thumbfov=100</t>
  </si>
  <si>
    <t>Cementerio municipal de Marigenta</t>
  </si>
  <si>
    <t>JCG7+FX Zalamea la Real</t>
  </si>
  <si>
    <t>37.6261534</t>
  </si>
  <si>
    <t>-6.5850732</t>
  </si>
  <si>
    <t>https://goo.gl/maps/8UQhU9iPnwwRU5iW7</t>
  </si>
  <si>
    <t>https://streetviewpixels-pa.googleapis.com/v1/thumbnail?panoid=qi2dZ7DM3ogjZO4ejqKNNQ&amp;cb_client=search.gws-prod.gps&amp;w=408&amp;h=240&amp;yaw=125.02601&amp;pitch=0&amp;thumbfov=100</t>
  </si>
  <si>
    <t>Cementerio de Minas de Riotinto</t>
  </si>
  <si>
    <t>PC65+GC Minas de Riotinto</t>
  </si>
  <si>
    <t>A-461, 21669 Minas de Riotinto, Huelva</t>
  </si>
  <si>
    <t>37.7112545</t>
  </si>
  <si>
    <t>-6.5914371</t>
  </si>
  <si>
    <t>https://goo.gl/maps/NwcnrYr7PQ7GKsgY9</t>
  </si>
  <si>
    <t>RHQ8+27 Higuera de la Sierra</t>
  </si>
  <si>
    <t>HV-3101, 21220 Higuera de la Sierra, Huelva</t>
  </si>
  <si>
    <t>Higuera de la Sierra</t>
  </si>
  <si>
    <t>37.8375366</t>
  </si>
  <si>
    <t>-6.4343438</t>
  </si>
  <si>
    <t>https://goo.gl/maps/Zn7aib2LgJZYGhTY6</t>
  </si>
  <si>
    <t>https://streetviewpixels-pa.googleapis.com/v1/thumbnail?panoid=pBZ25w0LMIQQxDnUmzxD3A&amp;cb_client=search.gws-prod.gps&amp;w=408&amp;h=240&amp;yaw=338.5074&amp;pitch=0&amp;thumbfov=100</t>
  </si>
  <si>
    <t>Cementerio de Galaroza</t>
  </si>
  <si>
    <t>W7JP+J4 Galaroza</t>
  </si>
  <si>
    <t>21291 Galaroza, Huelva</t>
  </si>
  <si>
    <t>Galaroza</t>
  </si>
  <si>
    <t>37.931577</t>
  </si>
  <si>
    <t>-6.714742</t>
  </si>
  <si>
    <t>https://goo.gl/maps/gBT2KABjgtTa2T1RA</t>
  </si>
  <si>
    <t>https://lh5.googleusercontent.com/p/AF1QipNY9YGHmBU0Cp2e9mKc1RG-npKwdPcEFgxnbn5F=w408-h306-k-no</t>
  </si>
  <si>
    <t>Cementerio de Linares de la Sierra</t>
  </si>
  <si>
    <t>V9JG+27 Linares de la Sierra</t>
  </si>
  <si>
    <t>Calle Calvario, 13, 21207 Linares de la Sierra, Huelva</t>
  </si>
  <si>
    <t>Linares de la Sierra</t>
  </si>
  <si>
    <t>37.8801158</t>
  </si>
  <si>
    <t>-6.6242912</t>
  </si>
  <si>
    <t>https://goo.gl/maps/V1uDqgSPnYoF81Zd7</t>
  </si>
  <si>
    <t>Cementerio Cortegana</t>
  </si>
  <si>
    <t>W5F7+83 Cortegana</t>
  </si>
  <si>
    <t>21230, Huelva</t>
  </si>
  <si>
    <t>Cortegana</t>
  </si>
  <si>
    <t>37.9233694</t>
  </si>
  <si>
    <t>-6.837329</t>
  </si>
  <si>
    <t>https://goo.gl/maps/cAryPcUj8Sjn72Dx7</t>
  </si>
  <si>
    <t>https://streetviewpixels-pa.googleapis.com/v1/thumbnail?panoid=08s-9G46e856fz1CU3JkJg&amp;cb_client=search.gws-prod.gps&amp;w=408&amp;h=240&amp;yaw=77.162636&amp;pitch=0&amp;thumbfov=100</t>
  </si>
  <si>
    <t>Cementerio de Los Romeros</t>
  </si>
  <si>
    <t>V6XV+F2 Jabugo</t>
  </si>
  <si>
    <t>HV-1111, 21290 Jabugo, Huelva</t>
  </si>
  <si>
    <t>Jabugo</t>
  </si>
  <si>
    <t>37.8987473</t>
  </si>
  <si>
    <t>-6.7573924</t>
  </si>
  <si>
    <t>https://goo.gl/maps/6hpXk8zzDQ57FNCr5</t>
  </si>
  <si>
    <t>https://streetviewpixels-pa.googleapis.com/v1/thumbnail?panoid=VVXmgCb9jFkcVNqHcKhuaA&amp;cb_client=search.gws-prod.gps&amp;w=408&amp;h=240&amp;yaw=58.249973&amp;pitch=0&amp;thumbfov=100</t>
  </si>
  <si>
    <t>Cementerio de Alájar</t>
  </si>
  <si>
    <t>V8CM+64 Alájar</t>
  </si>
  <si>
    <t>Calle San Antonio, 15, 21340 Alájar, Huelva</t>
  </si>
  <si>
    <t>Alájar</t>
  </si>
  <si>
    <t>37.8705384</t>
  </si>
  <si>
    <t>-6.6671549</t>
  </si>
  <si>
    <t>https://goo.gl/maps/QQqKfbiAszygMCEQ6</t>
  </si>
  <si>
    <t>XQCR+95 Rosal de la Frontera</t>
  </si>
  <si>
    <t>N-433, 21250 Rosal de la Frontera, Huelva</t>
  </si>
  <si>
    <t>Rosal de la Frontera</t>
  </si>
  <si>
    <t>959 14 10 01</t>
  </si>
  <si>
    <t>37.9708809</t>
  </si>
  <si>
    <t>-7.2096109</t>
  </si>
  <si>
    <t>https://goo.gl/maps/cLnLZKwtyU1Ca89i7</t>
  </si>
  <si>
    <t>https://streetviewpixels-pa.googleapis.com/v1/thumbnail?panoid=8Z0qEe37p2N0oVQc6NkcKg&amp;cb_client=search.gws-prod.gps&amp;w=408&amp;h=240&amp;yaw=234.93758&amp;pitch=0&amp;thumbfov=100</t>
  </si>
  <si>
    <t>V7RV+G6 Castaño del Robledo</t>
  </si>
  <si>
    <t>Extrarradio Diseminados, 1, 21292 Castaño del Robledo, Huelva</t>
  </si>
  <si>
    <t>Castaño del Robledo</t>
  </si>
  <si>
    <t>37.89132</t>
  </si>
  <si>
    <t>-6.70691</t>
  </si>
  <si>
    <t>https://goo.gl/maps/p6Jyx87jQzj6S6eG8</t>
  </si>
  <si>
    <t>VCPQ+GG Aracena</t>
  </si>
  <si>
    <t>Diseminado Diseminados, 10, 21200 Aracena, Huelva</t>
  </si>
  <si>
    <t>Aracena</t>
  </si>
  <si>
    <t>37.8862839</t>
  </si>
  <si>
    <t>-6.5612073</t>
  </si>
  <si>
    <t>https://goo.gl/maps/kncneF4aUdUFjE5L9</t>
  </si>
  <si>
    <t>https://streetviewpixels-pa.googleapis.com/v1/thumbnail?panoid=9BXgTS-2Xh-bokFt3FPK7A&amp;cb_client=search.gws-prod.gps&amp;w=408&amp;h=240&amp;yaw=109.69531&amp;pitch=0&amp;thumbfov=100</t>
  </si>
  <si>
    <t>Cementerio de Villalba del Alcor</t>
  </si>
  <si>
    <t>9GXJ+56 Villalba del Alcor</t>
  </si>
  <si>
    <t>21860 Villalba del Alcor, Huelva</t>
  </si>
  <si>
    <t>Villalba del Alcor</t>
  </si>
  <si>
    <t>37.3979598</t>
  </si>
  <si>
    <t>-6.469404</t>
  </si>
  <si>
    <t>https://goo.gl/maps/9SD5bETD46Cz8PXt9</t>
  </si>
  <si>
    <t>https://streetviewpixels-pa.googleapis.com/v1/thumbnail?panoid=y76rqyvg-Fudj1h6NIQxtw&amp;cb_client=search.gws-prod.gps&amp;w=408&amp;h=240&amp;yaw=181.83397&amp;pitch=0&amp;thumbfov=100</t>
  </si>
  <si>
    <t>Cementerio de Paterna del Campo</t>
  </si>
  <si>
    <t>CHFW+CG Paterna del Campo</t>
  </si>
  <si>
    <t>37.4235811</t>
  </si>
  <si>
    <t>-6.4036879</t>
  </si>
  <si>
    <t>https://goo.gl/maps/1aynRLKeWbbh2R8fA</t>
  </si>
  <si>
    <t>https://streetviewpixels-pa.googleapis.com/v1/thumbnail?panoid=Z3xt_41GdGm9I058wXCXdw&amp;cb_client=search.gws-prod.gps&amp;w=408&amp;h=240&amp;yaw=21.22692&amp;pitch=0&amp;thumbfov=100</t>
  </si>
  <si>
    <t>Cementerio de Encinasola</t>
  </si>
  <si>
    <t>45W2+GR Encinasola</t>
  </si>
  <si>
    <t>Diseminado Diseminados, 24, 21390, Huelva</t>
  </si>
  <si>
    <t>Encinasola</t>
  </si>
  <si>
    <t>38.1462831</t>
  </si>
  <si>
    <t>-6.8479683</t>
  </si>
  <si>
    <t>https://goo.gl/maps/cFiraw2maTe8xcs59</t>
  </si>
  <si>
    <t>https://streetviewpixels-pa.googleapis.com/v1/thumbnail?panoid=a7CyCpL38ZefGziqkkRUQA&amp;cb_client=search.gws-prod.gps&amp;w=408&amp;h=240&amp;yaw=150.28847&amp;pitch=0&amp;thumbfov=100</t>
  </si>
  <si>
    <t>Cementerio de Fuenteheridos</t>
  </si>
  <si>
    <t>W83M+GJ Fuenteheridos</t>
  </si>
  <si>
    <t>21292 Fuenteheridos, Huelva</t>
  </si>
  <si>
    <t>37.9037526</t>
  </si>
  <si>
    <t>-6.6659077</t>
  </si>
  <si>
    <t>https://goo.gl/maps/cmexkVnqy8X6AW2r6</t>
  </si>
  <si>
    <t>Cementerio de Los Marines</t>
  </si>
  <si>
    <t>W94H+84 Los Marines</t>
  </si>
  <si>
    <t>Calle Andalucia, 3, 21208 Los Marines, Huelva</t>
  </si>
  <si>
    <t>Los Marines</t>
  </si>
  <si>
    <t>37.9057513</t>
  </si>
  <si>
    <t>-6.6222094</t>
  </si>
  <si>
    <t>https://goo.gl/maps/u7DJzgaJENpig6zKA</t>
  </si>
  <si>
    <t>https://streetviewpixels-pa.googleapis.com/v1/thumbnail?panoid=7ug5a0a4hYDs_I15cubPrA&amp;cb_client=search.gws-prod.gps&amp;w=408&amp;h=240&amp;yaw=295.19434&amp;pitch=0&amp;thumbfov=100</t>
  </si>
  <si>
    <t>Cementerio de La Nava</t>
  </si>
  <si>
    <t>X783+9C La Nava</t>
  </si>
  <si>
    <t>H-2216, 21291 La Nava, Huelva</t>
  </si>
  <si>
    <t>La Nava</t>
  </si>
  <si>
    <t>37.9659289</t>
  </si>
  <si>
    <t>-6.7464655</t>
  </si>
  <si>
    <t>https://goo.gl/maps/DUob5sa82mtdxpBt6</t>
  </si>
  <si>
    <t>Cementerio de El Madroño</t>
  </si>
  <si>
    <t>JFWV+RR El Madroño</t>
  </si>
  <si>
    <t>41897 El Madroño, Sevilla</t>
  </si>
  <si>
    <t>El Madroño</t>
  </si>
  <si>
    <t>elmadroño.rincones.es</t>
  </si>
  <si>
    <t>37.6470737</t>
  </si>
  <si>
    <t>-6.5054977</t>
  </si>
  <si>
    <t>https://goo.gl/maps/aLyUkiR1fDwLyrjYA</t>
  </si>
  <si>
    <t>https://streetviewpixels-pa.googleapis.com/v1/thumbnail?panoid=YkMihpIR3yHMUDSyk-u1ug&amp;cb_client=search.gws-prod.gps&amp;w=408&amp;h=240&amp;yaw=103.17658&amp;pitch=0&amp;thumbfov=100</t>
  </si>
  <si>
    <t>Cementerio de El Repilado</t>
  </si>
  <si>
    <t>W6JF+GG El Repilado</t>
  </si>
  <si>
    <t>Prolongacion Roman Talero, 28, 21360 El Repilado, Huelva</t>
  </si>
  <si>
    <t>El Repilado</t>
  </si>
  <si>
    <t>37.9313554</t>
  </si>
  <si>
    <t>-6.776179</t>
  </si>
  <si>
    <t>https://goo.gl/maps/XBMdWTRNjZX4LviE7</t>
  </si>
  <si>
    <t>Cementerio de La Puebla de Guzmán</t>
  </si>
  <si>
    <t>JQ63+HC Puebla de Guzmán</t>
  </si>
  <si>
    <t>Travesía Iglesia Trasera, 2, 21550 Puebla de Guzmán, Huelva</t>
  </si>
  <si>
    <t>959 38 90 59</t>
  </si>
  <si>
    <t>37.6114296</t>
  </si>
  <si>
    <t>-7.2464265</t>
  </si>
  <si>
    <t>https://goo.gl/maps/LmphPqFkuwBQvgVw5</t>
  </si>
  <si>
    <t>https://streetviewpixels-pa.googleapis.com/v1/thumbnail?panoid=2wpkqR7YLG0pHlxxNF3ghA&amp;cb_client=search.gws-prod.gps&amp;w=408&amp;h=240&amp;yaw=208.278&amp;pitch=0&amp;thumbfov=100</t>
  </si>
  <si>
    <t>Cementerio de Santa Ana la Real</t>
  </si>
  <si>
    <t>V76G+VM Santa Ana la Real</t>
  </si>
  <si>
    <t>Calle Martín Vazquez, 16, 21359 Santa Ana la Real, Huelva</t>
  </si>
  <si>
    <t>Santa Ana la Real</t>
  </si>
  <si>
    <t>37.8621408</t>
  </si>
  <si>
    <t>-6.7233586</t>
  </si>
  <si>
    <t>https://goo.gl/maps/MyQAX4vSjXL4HfRs8</t>
  </si>
  <si>
    <t>https://streetviewpixels-pa.googleapis.com/v1/thumbnail?panoid=e5K_YatZgj2YWnVMKrRfoQ&amp;cb_client=search.gws-prod.gps&amp;w=408&amp;h=240&amp;yaw=249.24837&amp;pitch=0&amp;thumbfov=100</t>
  </si>
  <si>
    <t>Cementerio de Valdelarco</t>
  </si>
  <si>
    <t>X829+X4 Valdelarco</t>
  </si>
  <si>
    <t>Calle Jupiter, 8, 21291 Valdelarco, Huelva</t>
  </si>
  <si>
    <t>Valdelarco</t>
  </si>
  <si>
    <t>37.9524675</t>
  </si>
  <si>
    <t>-6.6821595</t>
  </si>
  <si>
    <t>https://goo.gl/maps/bjz5QkYPLU92GWA29</t>
  </si>
  <si>
    <t>Tanatorio De jabugo</t>
  </si>
  <si>
    <t>W77C+JV Jabugo</t>
  </si>
  <si>
    <t>21290 Jabugo, Huelva</t>
  </si>
  <si>
    <t>37.9140098</t>
  </si>
  <si>
    <t>-6.7277611</t>
  </si>
  <si>
    <t>https://goo.gl/maps/zxyyaaL9z9Z8aubi6</t>
  </si>
  <si>
    <t>https://lh5.googleusercontent.com/p/AF1QipOe4E75mDc87VogYleNdzlGQPyzHgzOu3TIxsPJ=w408-h240-k-no-pi-10-ya80.99999-ro-0-fo100</t>
  </si>
  <si>
    <t>Cementerio de La Corte</t>
  </si>
  <si>
    <t>V746+FX Santa Ana la Real</t>
  </si>
  <si>
    <t>Lugar la Corte, 24, 21359 Santa Ana la Real, Huelva</t>
  </si>
  <si>
    <t>37.8562169</t>
  </si>
  <si>
    <t>-6.7375035</t>
  </si>
  <si>
    <t>https://goo.gl/maps/teYzPX5RLduPjpYFA</t>
  </si>
  <si>
    <t>Cementerio de Arroyomolinos de León</t>
  </si>
  <si>
    <t>2HHM+Q2 Arroyomolinos de León</t>
  </si>
  <si>
    <t>Unnamed Road, 21280, Huelva</t>
  </si>
  <si>
    <t>Arroyomolinos de León</t>
  </si>
  <si>
    <t>38.0293799</t>
  </si>
  <si>
    <t>-6.4174084</t>
  </si>
  <si>
    <t>https://goo.gl/maps/adNbKLyjpBYzetTu9</t>
  </si>
  <si>
    <t>https://streetviewpixels-pa.googleapis.com/v1/thumbnail?panoid=pRO7-7VXpRFLZFKxigr6oA&amp;cb_client=search.gws-prod.gps&amp;w=408&amp;h=240&amp;yaw=216.33739&amp;pitch=0&amp;thumbfov=100</t>
  </si>
  <si>
    <t>PMV3+G4 Paymogo</t>
  </si>
  <si>
    <t>37.7438623</t>
  </si>
  <si>
    <t>-7.3472337</t>
  </si>
  <si>
    <t>https://goo.gl/maps/TwTkaD1UZVSaiwxb9</t>
  </si>
  <si>
    <t>https://lh5.googleusercontent.com/p/AF1QipNFnQjOCqUM0mKNK9Q4K685bl6PeKzS9teaK7A=w408-h271-k-no</t>
  </si>
  <si>
    <t>3982+7W Cumbres Mayores</t>
  </si>
  <si>
    <t>Diseminado Diseminados, 13, 21380 Cumbres Mayores, Huelva</t>
  </si>
  <si>
    <t>Cumbres Mayores</t>
  </si>
  <si>
    <t>cumbresmayores.es</t>
  </si>
  <si>
    <t>959 71 00 01</t>
  </si>
  <si>
    <t>38.0657474</t>
  </si>
  <si>
    <t>-6.6476371</t>
  </si>
  <si>
    <t>https://goo.gl/maps/YbHiDxR2XDTCi9Zj8</t>
  </si>
  <si>
    <t>https://streetviewpixels-pa.googleapis.com/v1/thumbnail?panoid=eYEnGr-jvDnrAwMs9iQb7g&amp;cb_client=search.gws-prod.gps&amp;w=408&amp;h=240&amp;yaw=196.57896&amp;pitch=0&amp;thumbfov=100</t>
  </si>
  <si>
    <t>Tanatorio de Trigueros</t>
  </si>
  <si>
    <t>95H9+62 Trigueros</t>
  </si>
  <si>
    <t>junto al cementerio, Calle Moguer, s/n, 21620 Trigueros, Huelva</t>
  </si>
  <si>
    <t>centros.funespana.es</t>
  </si>
  <si>
    <t>959 35 66 34</t>
  </si>
  <si>
    <t>bootstrap-select@1.13.9</t>
  </si>
  <si>
    <t>37.3780243</t>
  </si>
  <si>
    <t>-6.8324542</t>
  </si>
  <si>
    <t>https://goo.gl/maps/fecJcjw3MBPJkU6o9</t>
  </si>
  <si>
    <t>https://lh5.googleusercontent.com/p/AF1QipOBcjZeB5L6EsGFjToUqrzWItnVcDMP8F4dtqk=w451-h240-k-no</t>
  </si>
  <si>
    <t>Cementerio de Hinojales</t>
  </si>
  <si>
    <t>2C53+HM Hinojales</t>
  </si>
  <si>
    <t>Prolongacion Gl Franco Prolg, 12, 21388 Hinojales, Huelva</t>
  </si>
  <si>
    <t>Hinojales</t>
  </si>
  <si>
    <t>38.0089139</t>
  </si>
  <si>
    <t>-6.5958587</t>
  </si>
  <si>
    <t>https://goo.gl/maps/dHESnZdrS8mD2ypL7</t>
  </si>
  <si>
    <t>Cementerio de Puebla de Guzmán</t>
  </si>
  <si>
    <t>JPFR+HG Puebla de Guzmán</t>
  </si>
  <si>
    <t>Helipuerto 061, 21550 Puebla de Guzmán, Huelva</t>
  </si>
  <si>
    <t>37.6239037</t>
  </si>
  <si>
    <t>-7.2586484</t>
  </si>
  <si>
    <t>https://goo.gl/maps/SLMmJTSeY7otY3g38</t>
  </si>
  <si>
    <t>Cementerio de Cañaveral de León</t>
  </si>
  <si>
    <t>2F79+H9 Cañaveral de León</t>
  </si>
  <si>
    <t>Camino del Cementerio, 2, 21388 Cañaveral de León, Huelva</t>
  </si>
  <si>
    <t>Cañaveral de León</t>
  </si>
  <si>
    <t>38.0139853</t>
  </si>
  <si>
    <t>-6.5316151</t>
  </si>
  <si>
    <t>https://goo.gl/maps/sTkZD9nPdzTfHmfn6</t>
  </si>
  <si>
    <t>https://streetviewpixels-pa.googleapis.com/v1/thumbnail?panoid=0bRsa06RRH-4Hz53oAFC7Q&amp;cb_client=search.gws-prod.gps&amp;w=408&amp;h=240&amp;yaw=236.12904&amp;pitch=0&amp;thumbfov=100</t>
  </si>
  <si>
    <t>PC2R+VX Nerva</t>
  </si>
  <si>
    <t>21670 Nerva, Huelva</t>
  </si>
  <si>
    <t>37.7022321</t>
  </si>
  <si>
    <t>-6.5575974</t>
  </si>
  <si>
    <t>https://goo.gl/maps/6XVLDhN5tqEDLfzo6</t>
  </si>
  <si>
    <t>https://streetviewpixels-pa.googleapis.com/v1/thumbnail?panoid=C0ZId5ZEmfXv1Dd2tXBwXQ&amp;cb_client=search.gws-prod.gps&amp;w=408&amp;h=240&amp;yaw=127.33217&amp;pitch=0&amp;thumbfov=100</t>
  </si>
  <si>
    <t>Cementerio Municipal de Santa Olalla del Cala</t>
  </si>
  <si>
    <t>WQ79+CC Santa Olalla del Cala</t>
  </si>
  <si>
    <t>21260 Santa Olalla del Cala, Huelva</t>
  </si>
  <si>
    <t>Santa Olalla del Cala</t>
  </si>
  <si>
    <t>37.9135157</t>
  </si>
  <si>
    <t>-6.2314107</t>
  </si>
  <si>
    <t>https://goo.gl/maps/f9j6mGWa3iASv2Hr7</t>
  </si>
  <si>
    <t>https://lh5.googleusercontent.com/p/AF1QipPpaB2ryOemmNWCsDMWemCc96dHczu2jYz-0B2h=w426-h240-k-no</t>
  </si>
  <si>
    <t>Cementerio Almonaster La Real</t>
  </si>
  <si>
    <t>V6G4+J7 Almonaster la Real</t>
  </si>
  <si>
    <t>21350 Almonaster la Real, Huelva</t>
  </si>
  <si>
    <t>Almonaster la Real</t>
  </si>
  <si>
    <t>959 14 30 03</t>
  </si>
  <si>
    <t>37.87654</t>
  </si>
  <si>
    <t>-6.7943331</t>
  </si>
  <si>
    <t>https://goo.gl/maps/VTZ8XT9TSge1uvBaA</t>
  </si>
  <si>
    <t>https://lh5.googleusercontent.com/p/AF1QipOlktkYug-77jjbWJArHrlPpP9872JAZyZTZtq4=w408-h544-k-no</t>
  </si>
  <si>
    <t>Tanatorio Crematorio de Cartaya, s.l.</t>
  </si>
  <si>
    <t>7VWG+6C Cartaya</t>
  </si>
  <si>
    <t>CARRETERA NACIONAL 431 KM 108200, 21450 Cartaya, Huelva</t>
  </si>
  <si>
    <t>959 39 31 18</t>
  </si>
  <si>
    <t>37.295542</t>
  </si>
  <si>
    <t>-7.1239994</t>
  </si>
  <si>
    <t>https://goo.gl/maps/HSczxu24RdQbUQeQA</t>
  </si>
  <si>
    <t>https://lh5.googleusercontent.com/p/AF1QipPQ7ELgTUJ318R4rQ7VGWHgphJ9bvksMPIuQqX7=w408-h306-k-no</t>
  </si>
  <si>
    <t>Cementerio de San Eufrasio</t>
  </si>
  <si>
    <t>Q6C9+CC Jaén</t>
  </si>
  <si>
    <t>Camino de las Cruces, s/n, 23001 Jaén</t>
  </si>
  <si>
    <t>Jaén</t>
  </si>
  <si>
    <t>aytojaen.es</t>
  </si>
  <si>
    <t>953 24 17 99</t>
  </si>
  <si>
    <t>oic@aytojaen.es</t>
  </si>
  <si>
    <t>37.77105</t>
  </si>
  <si>
    <t>-3.7814863</t>
  </si>
  <si>
    <t>https://goo.gl/maps/SUbZwTiLdxMdm12K7</t>
  </si>
  <si>
    <t>https://lh5.googleusercontent.com/p/AF1QipPcXpYc-5RnOvuK1X6crckUbhmUHEBwxEcjipnR=w408-h544-k-no</t>
  </si>
  <si>
    <t>Cementerio San Fernando</t>
  </si>
  <si>
    <t>2,2</t>
  </si>
  <si>
    <t>Q6FH+HP Jaén</t>
  </si>
  <si>
    <t>s/n, Av. Granada, 23009 Jaén</t>
  </si>
  <si>
    <t>953 24 37 76</t>
  </si>
  <si>
    <t>37.7739928</t>
  </si>
  <si>
    <t>-3.7707447</t>
  </si>
  <si>
    <t>https://goo.gl/maps/hdUjeaXtX14iEYaa9</t>
  </si>
  <si>
    <t>https://lh5.googleusercontent.com/p/AF1QipPVQCZ7wjs2g6hNrgXhtU0kE2FqpRJqn1KbmfMP=w408-h544-k-no</t>
  </si>
  <si>
    <t>Q4G3+V8 Torre del Campo</t>
  </si>
  <si>
    <t>Ctra. de Fuerte del Rey, 3, 23640 Torre del Campo, Jaén</t>
  </si>
  <si>
    <t>Torre del Campo</t>
  </si>
  <si>
    <t>37.7771874</t>
  </si>
  <si>
    <t>-3.8967312</t>
  </si>
  <si>
    <t>https://goo.gl/maps/ueiiujgMCcZjgaFK6</t>
  </si>
  <si>
    <t>https://streetviewpixels-pa.googleapis.com/v1/thumbnail?panoid=m0aARP1vuTsdbWqafMwZCg&amp;cb_client=search.gws-prod.gps&amp;w=408&amp;h=240&amp;yaw=267.36847&amp;pitch=0&amp;thumbfov=100</t>
  </si>
  <si>
    <t>Cementerio Municipal de La Guardia</t>
  </si>
  <si>
    <t>P8X3+HG La Guardia de Jaén</t>
  </si>
  <si>
    <t>Ctra. de acceso a Autovía de Sierra Nevada, s/n, 23170 La Guardia, Jaén</t>
  </si>
  <si>
    <t>La Guardia de Jaén</t>
  </si>
  <si>
    <t>laguardiadejaen.com</t>
  </si>
  <si>
    <t>953 32 71 00</t>
  </si>
  <si>
    <t>37.7489583</t>
  </si>
  <si>
    <t>-3.6961591</t>
  </si>
  <si>
    <t>https://goo.gl/maps/pvQpgGdNWgkHPajP8</t>
  </si>
  <si>
    <t>https://streetviewpixels-pa.googleapis.com/v1/thumbnail?panoid=kadG_JazILmK8AYpvrVpmA&amp;cb_client=search.gws-prod.gps&amp;w=408&amp;h=240&amp;yaw=80.98191&amp;pitch=0&amp;thumbfov=100</t>
  </si>
  <si>
    <t>Tumba de Juanito Valderrama</t>
  </si>
  <si>
    <t>Q4G3+VC Torre del Campo</t>
  </si>
  <si>
    <t>Ctra. de Fuerte del Rey, 23640 Torre del Campo, Jaén</t>
  </si>
  <si>
    <t>37.7771834</t>
  </si>
  <si>
    <t>-3.8964146</t>
  </si>
  <si>
    <t>https://goo.gl/maps/hxM2FPqqbdkynwud9</t>
  </si>
  <si>
    <t>https://lh5.googleusercontent.com/p/AF1QipOv1Fs07RhKgu-sYKzc-YSoeyU5UhrS3JxMb_Ea=w408-h284-k-no</t>
  </si>
  <si>
    <t>Cementerio de Valdepeñas de Jaén</t>
  </si>
  <si>
    <t>H5JC+H8 Valdepeñas de Jaén</t>
  </si>
  <si>
    <t>Unnamed Road, 23150, Jaén</t>
  </si>
  <si>
    <t>Valdepeñas de Jaén</t>
  </si>
  <si>
    <t>37.5813844</t>
  </si>
  <si>
    <t>-3.8292195</t>
  </si>
  <si>
    <t>https://goo.gl/maps/2a5WWPo161XhntWg7</t>
  </si>
  <si>
    <t>https://streetviewpixels-pa.googleapis.com/v1/thumbnail?panoid=jzO6T0S5kYr6hpktpB_q4w&amp;cb_client=search.gws-prod.gps&amp;w=408&amp;h=240&amp;yaw=153.40817&amp;pitch=0&amp;thumbfov=100</t>
  </si>
  <si>
    <t>P9Q6+P4 Pegalajar</t>
  </si>
  <si>
    <t>Camino Bañuelo Alto, 1, 23110 Pegalajar, Jaén</t>
  </si>
  <si>
    <t>Pegalajar</t>
  </si>
  <si>
    <t>37.739275</t>
  </si>
  <si>
    <t>-3.6397167</t>
  </si>
  <si>
    <t>https://goo.gl/maps/EaX3vgc2vTw486UU8</t>
  </si>
  <si>
    <t>https://streetviewpixels-pa.googleapis.com/v1/thumbnail?panoid=SZAZ9muiYzyNSSrKwqMEZQ&amp;cb_client=search.gws-prod.gps&amp;w=408&amp;h=240&amp;yaw=86.512535&amp;pitch=0&amp;thumbfov=100</t>
  </si>
  <si>
    <t>Cementerio de Otiñar</t>
  </si>
  <si>
    <t>M6HV+RW Otiñar</t>
  </si>
  <si>
    <t>23196, Jaén</t>
  </si>
  <si>
    <t>Otiñar</t>
  </si>
  <si>
    <t>37.6795058</t>
  </si>
  <si>
    <t>-3.7551288</t>
  </si>
  <si>
    <t>https://goo.gl/maps/QRbkx9M8dXzawugLA</t>
  </si>
  <si>
    <t>Cementerio de Los Villares</t>
  </si>
  <si>
    <t>M5JG+FR Los Villares</t>
  </si>
  <si>
    <t>Travesía Tercia, 76, 23160, Jaén</t>
  </si>
  <si>
    <t>Los Villares</t>
  </si>
  <si>
    <t>37.6811935</t>
  </si>
  <si>
    <t>-3.8229167</t>
  </si>
  <si>
    <t>https://goo.gl/maps/HM3uvvn46bRv8TqQ9</t>
  </si>
  <si>
    <t>https://streetviewpixels-pa.googleapis.com/v1/thumbnail?panoid=uqXZQ3zForlPpUdCjaKppQ&amp;cb_client=search.gws-prod.gps&amp;w=408&amp;h=240&amp;yaw=240.52457&amp;pitch=0&amp;thumbfov=100</t>
  </si>
  <si>
    <t>Q2GQ+7X Torredonjimeno</t>
  </si>
  <si>
    <t>JV-2335, 23650 Torredonjimeno, Jaén</t>
  </si>
  <si>
    <t>Torredonjimeno</t>
  </si>
  <si>
    <t>607 08 80 23</t>
  </si>
  <si>
    <t>37.7756694</t>
  </si>
  <si>
    <t>-3.960083</t>
  </si>
  <si>
    <t>https://goo.gl/maps/JKkZz9ESqAxCGmtt7</t>
  </si>
  <si>
    <t>https://lh5.googleusercontent.com/p/AF1QipPinwgVYz0rLnwVp7joQQiNFGwCLDv392AIlkB5=w426-h240-k-no</t>
  </si>
  <si>
    <t>24</t>
  </si>
  <si>
    <t>simple-line-icons@2.4.1</t>
  </si>
  <si>
    <t>V4H7+XR Fuerte del Rey</t>
  </si>
  <si>
    <t>23180 Fuerte del Rey, Jaén</t>
  </si>
  <si>
    <t>Fuerte del Rey</t>
  </si>
  <si>
    <t>37.8799983</t>
  </si>
  <si>
    <t>-3.8854976</t>
  </si>
  <si>
    <t>https://goo.gl/maps/eWNuNiRbDzyK97kf8</t>
  </si>
  <si>
    <t>https://streetviewpixels-pa.googleapis.com/v1/thumbnail?panoid=JmgpKRWjxmz6kaSHWXWkfA&amp;cb_client=search.gws-prod.gps&amp;w=408&amp;h=240&amp;yaw=15.598262&amp;pitch=0&amp;thumbfov=100</t>
  </si>
  <si>
    <t>Q9RR+26 Mancha Real</t>
  </si>
  <si>
    <t>Camino Cementerio, 5, 23100 Mancha Real, Jaén</t>
  </si>
  <si>
    <t>Mancha Real</t>
  </si>
  <si>
    <t>37.7900522</t>
  </si>
  <si>
    <t>-3.6094222</t>
  </si>
  <si>
    <t>https://goo.gl/maps/ydkAzbuCvq7B6Evc8</t>
  </si>
  <si>
    <t>Cementerio de Cárcheles</t>
  </si>
  <si>
    <t>M938+2R Cárchel</t>
  </si>
  <si>
    <t>JA-3206, 23191, Jaén</t>
  </si>
  <si>
    <t>Cárchel</t>
  </si>
  <si>
    <t>37.6525578</t>
  </si>
  <si>
    <t>-3.6328832</t>
  </si>
  <si>
    <t>https://goo.gl/maps/4c7kPK5ckag4zf5V9</t>
  </si>
  <si>
    <t>https://streetviewpixels-pa.googleapis.com/v1/thumbnail?panoid=AJg0HBLD6faxtlUrxrEkCw&amp;cb_client=search.gws-prod.gps&amp;w=408&amp;h=240&amp;yaw=167.58275&amp;pitch=0&amp;thumbfov=100</t>
  </si>
  <si>
    <t>VXH5+F8 Escañuela</t>
  </si>
  <si>
    <t>23657 Escañuela, Jaén</t>
  </si>
  <si>
    <t>Escañuela</t>
  </si>
  <si>
    <t>37.8786314</t>
  </si>
  <si>
    <t>-4.0416781</t>
  </si>
  <si>
    <t>https://goo.gl/maps/hkSRrmswWGzfR2zi9</t>
  </si>
  <si>
    <t>https://streetviewpixels-pa.googleapis.com/v1/thumbnail?panoid=X7mjAV7jUHJzPWYasuOMjQ&amp;cb_client=search.gws-prod.gps&amp;w=408&amp;h=240&amp;yaw=356.4797&amp;pitch=0&amp;thumbfov=100</t>
  </si>
  <si>
    <t>Cementerio de Fuensanta de Martos</t>
  </si>
  <si>
    <t>J3VV+M4 Fuensanta de Martos</t>
  </si>
  <si>
    <t>Camino del Cementerio, 1, 23610 Fuensanta de Martos, Jaén</t>
  </si>
  <si>
    <t>Fuensanta de Martos</t>
  </si>
  <si>
    <t>37.6442195</t>
  </si>
  <si>
    <t>-3.9071336</t>
  </si>
  <si>
    <t>https://goo.gl/maps/AWpKSGw7bw5TDW6fA</t>
  </si>
  <si>
    <t>https://lh5.googleusercontent.com/p/AF1QipMBx9IdL9xQViI17pm8ON027HdbGmYBsVt-N9qK=w408-h306-k-no</t>
  </si>
  <si>
    <t>Tanatorio San José</t>
  </si>
  <si>
    <t>Q6FH+7R Jaén</t>
  </si>
  <si>
    <t>Ctra. Granada, s/n, 23003 Jaén</t>
  </si>
  <si>
    <t>sfunerarios-sanjose.com</t>
  </si>
  <si>
    <t>953 27 11 71</t>
  </si>
  <si>
    <t>37.7732107</t>
  </si>
  <si>
    <t>-3.770452</t>
  </si>
  <si>
    <t>https://goo.gl/maps/uydRcZQFzCVx999D6</t>
  </si>
  <si>
    <t>https://lh5.googleusercontent.com/p/AF1QipN97Obyd_uZtEfurp1K-5Q1fTSWgm2SiUPzEDYr=w408-h306-k-no</t>
  </si>
  <si>
    <t>Cementerio de Alcaudete</t>
  </si>
  <si>
    <t>HWV4+79 Alcaudete</t>
  </si>
  <si>
    <t>Camino Sta. Catalina, 7, 23660 Alcaudete, Jaén</t>
  </si>
  <si>
    <t>Alcaudete</t>
  </si>
  <si>
    <t>37.5931537</t>
  </si>
  <si>
    <t>-4.094099</t>
  </si>
  <si>
    <t>https://goo.gl/maps/ehjL1Ca2vj5zB8Z69</t>
  </si>
  <si>
    <t>https://streetviewpixels-pa.googleapis.com/v1/thumbnail?panoid=T4MF5SDkR0pXpQYGji9hMA&amp;cb_client=search.gws-prod.gps&amp;w=408&amp;h=240&amp;yaw=206.60236&amp;pitch=0&amp;thumbfov=100</t>
  </si>
  <si>
    <t>Complejo Funerario Ciudad de Martos (Tanatorio y Crematorio)</t>
  </si>
  <si>
    <t>P2HP+6J Martos</t>
  </si>
  <si>
    <t>Calle Torredonjimeno, s/n, 23600 Martos, Jaén</t>
  </si>
  <si>
    <t>Martos</t>
  </si>
  <si>
    <t>953 55 28 14</t>
  </si>
  <si>
    <t>37.7280411</t>
  </si>
  <si>
    <t>-3.9634964</t>
  </si>
  <si>
    <t>https://goo.gl/maps/ByeU8dfjVQc4XAnp6</t>
  </si>
  <si>
    <t>https://streetviewpixels-pa.googleapis.com/v1/thumbnail?panoid=nnj3esOinNP59kcix_-TTg&amp;cb_client=search.gws-prod.gps&amp;w=408&amp;h=240&amp;yaw=235.43495&amp;pitch=0&amp;thumbfov=100</t>
  </si>
  <si>
    <t>Cementerio de Carchelejo</t>
  </si>
  <si>
    <t>J9Q7+GJ Carchelejo</t>
  </si>
  <si>
    <t>23191, Jaén</t>
  </si>
  <si>
    <t>Carchelejo</t>
  </si>
  <si>
    <t>37.6387677</t>
  </si>
  <si>
    <t>-3.635968</t>
  </si>
  <si>
    <t>https://goo.gl/maps/3htEaDxhJYH1LxPX7</t>
  </si>
  <si>
    <t>https://streetviewpixels-pa.googleapis.com/v1/thumbnail?panoid=5UOSedbgxwcg40T7NMajJA&amp;cb_client=search.gws-prod.gps&amp;w=408&amp;h=240&amp;yaw=117.11384&amp;pitch=0&amp;thumbfov=100</t>
  </si>
  <si>
    <t>Cementerio de la Bobadilla</t>
  </si>
  <si>
    <t>MW74+65 Bobadilla</t>
  </si>
  <si>
    <t>JA-3304, 23669, Jaén</t>
  </si>
  <si>
    <t>Bobadilla</t>
  </si>
  <si>
    <t>37.6630087</t>
  </si>
  <si>
    <t>-4.0945828</t>
  </si>
  <si>
    <t>https://goo.gl/maps/AGT4C5mBEknCKDEf7</t>
  </si>
  <si>
    <t>https://lh5.googleusercontent.com/p/AF1QipO2RRe7CBghPEhPTtPT1WW6GFeL6Hdj8NxkBoZI=w408-h544-k-no</t>
  </si>
  <si>
    <t>Cementerio Municipal, &amp;quot;Nuevo&amp;quot;</t>
  </si>
  <si>
    <t>QGMP+9J Albanchez de Mágina</t>
  </si>
  <si>
    <t>Carr. de Albánchez, 23538 Albanchez de Mágina, Jaén</t>
  </si>
  <si>
    <t>Albanchez de Mágina</t>
  </si>
  <si>
    <t>albanchezdemagina.es</t>
  </si>
  <si>
    <t>ayuntamiento@albanchezdemagina.es</t>
  </si>
  <si>
    <t>37.7834208</t>
  </si>
  <si>
    <t>-3.4633816</t>
  </si>
  <si>
    <t>https://goo.gl/maps/D847ZjfBVnD5MsEMA</t>
  </si>
  <si>
    <t>QGRP+3Q Albanchez de Mágina</t>
  </si>
  <si>
    <t>Calle Llana, 52, 23538 Albanchez de Mágina, Jaén</t>
  </si>
  <si>
    <t>37.7902371</t>
  </si>
  <si>
    <t>-3.4630473</t>
  </si>
  <si>
    <t>https://goo.gl/maps/8VvrRKT6CFccKUa87</t>
  </si>
  <si>
    <t>Cementerio Villargordo</t>
  </si>
  <si>
    <t>W7VF+F4 Villargordo</t>
  </si>
  <si>
    <t>23630 Villargordo, Jaén</t>
  </si>
  <si>
    <t>Villargordo</t>
  </si>
  <si>
    <t>37.9437328</t>
  </si>
  <si>
    <t>-3.7272404</t>
  </si>
  <si>
    <t>https://goo.gl/maps/cXR6sb3bCS3udD6L6</t>
  </si>
  <si>
    <t>https://streetviewpixels-pa.googleapis.com/v1/thumbnail?panoid=YFGd50UVA1xXhDp6kya3oQ&amp;cb_client=search.gws-prod.gps&amp;w=408&amp;h=240&amp;yaw=33.733234&amp;pitch=0&amp;thumbfov=100</t>
  </si>
  <si>
    <t>Cementerio de Las Casillas</t>
  </si>
  <si>
    <t>J2W3+2P Martos</t>
  </si>
  <si>
    <t>Unnamed Road, 23614 Martos, Jaén</t>
  </si>
  <si>
    <t>37.6451206</t>
  </si>
  <si>
    <t>-3.9957479</t>
  </si>
  <si>
    <t>https://goo.gl/maps/xcznhNjQ7WW5G7EF9</t>
  </si>
  <si>
    <t>Cementerio Santa Ana</t>
  </si>
  <si>
    <t>F464+MX Fuente del Rey</t>
  </si>
  <si>
    <t>23692 Fuente del Rey, Jaén</t>
  </si>
  <si>
    <t>Fuente del Rey</t>
  </si>
  <si>
    <t>37.4616949</t>
  </si>
  <si>
    <t>-3.8926014</t>
  </si>
  <si>
    <t>https://goo.gl/maps/w6NQDoPkEi3XbnWd7</t>
  </si>
  <si>
    <t>https://streetviewpixels-pa.googleapis.com/v1/thumbnail?panoid=ugMbRjrRmrUielC8CdAXjA&amp;cb_client=search.gws-prod.gps&amp;w=408&amp;h=240&amp;yaw=190.46693&amp;pitch=0&amp;thumbfov=100</t>
  </si>
  <si>
    <t>QGRP+4Q Albanchez de Mágina</t>
  </si>
  <si>
    <t>37.7902692</t>
  </si>
  <si>
    <t>-3.4631231</t>
  </si>
  <si>
    <t>https://goo.gl/maps/2BtjMn5vpH3fEKvN7</t>
  </si>
  <si>
    <t>https://lh5.googleusercontent.com/p/AF1QipOVbfREPwds2SfPSCZKursiN5sHQjfSOuY-VTDT=w604-h240-k-no</t>
  </si>
  <si>
    <t>Cementerio Municipal San Ginés</t>
  </si>
  <si>
    <t>2JGG+83 Úbeda</t>
  </si>
  <si>
    <t>s/n, Camino del Cementerio, 23400 Úbeda, Jaén</t>
  </si>
  <si>
    <t>Úbeda</t>
  </si>
  <si>
    <t>696 91 81 78</t>
  </si>
  <si>
    <t>38.0257969</t>
  </si>
  <si>
    <t>-3.3748147</t>
  </si>
  <si>
    <t>https://goo.gl/maps/Yj5QVqr3AtgkjJWu7</t>
  </si>
  <si>
    <t>https://lh5.googleusercontent.com/p/AF1QipOPD9dWHlxzNHvUkkD9_8hWVsbiIyuMLkIP2JeI=w426-h240-k-no</t>
  </si>
  <si>
    <t>X4Q9+FC Cazalilla</t>
  </si>
  <si>
    <t>JA-3412, 23628 Cazalilla, Jaén</t>
  </si>
  <si>
    <t>Cazalilla</t>
  </si>
  <si>
    <t>37.988671</t>
  </si>
  <si>
    <t>-3.8814636</t>
  </si>
  <si>
    <t>https://goo.gl/maps/UmGyccLeVLB9WWZz6</t>
  </si>
  <si>
    <t>https://streetviewpixels-pa.googleapis.com/v1/thumbnail?panoid=aTyyy3if-eCQa97jFbIy1Q&amp;cb_client=search.gws-prod.gps&amp;w=408&amp;h=240&amp;yaw=291.06552&amp;pitch=0&amp;thumbfov=100</t>
  </si>
  <si>
    <t>Cementerio municipal de Mengíbar</t>
  </si>
  <si>
    <t>X57V+P2 Mengíbar</t>
  </si>
  <si>
    <t>Camino de Mengíbar, 2, 23620 Mengíbar, Jaén</t>
  </si>
  <si>
    <t>Mengíbar</t>
  </si>
  <si>
    <t>aytomengibar.com</t>
  </si>
  <si>
    <t>953 37 23 84</t>
  </si>
  <si>
    <t>info@aytomengibar.com</t>
  </si>
  <si>
    <t>37.9643514</t>
  </si>
  <si>
    <t>-3.8074222</t>
  </si>
  <si>
    <t>https://goo.gl/maps/GQaQ1MXpb3XkLAV66</t>
  </si>
  <si>
    <t>https://streetviewpixels-pa.googleapis.com/v1/thumbnail?panoid=BiEtRx5nP4QGj6Ps4OPARA&amp;cb_client=search.gws-prod.gps&amp;w=408&amp;h=240&amp;yaw=223.94875&amp;pitch=0&amp;thumbfov=100</t>
  </si>
  <si>
    <t>F3XV+X6 Alcalá la Real</t>
  </si>
  <si>
    <t>JV-2264, 23687 Alcalá la Real, Jaén</t>
  </si>
  <si>
    <t>Alcalá la Real</t>
  </si>
  <si>
    <t>37.4999882</t>
  </si>
  <si>
    <t>-3.9069184</t>
  </si>
  <si>
    <t>https://goo.gl/maps/oiieD1ZX8WQFpjebA</t>
  </si>
  <si>
    <t>https://streetviewpixels-pa.googleapis.com/v1/thumbnail?panoid=bdeSh3LECeo03xys9c9Iiw&amp;cb_client=search.gws-prod.gps&amp;w=408&amp;h=240&amp;yaw=312.60434&amp;pitch=0&amp;thumbfov=100</t>
  </si>
  <si>
    <t>2GG2+RJ Ibros</t>
  </si>
  <si>
    <t>Calle Triana, 49, 23450 Ibros, Jaén</t>
  </si>
  <si>
    <t>Ibros</t>
  </si>
  <si>
    <t>38.0270741</t>
  </si>
  <si>
    <t>-3.4983938</t>
  </si>
  <si>
    <t>https://goo.gl/maps/FkjhhUz7gYh9XQLa8</t>
  </si>
  <si>
    <t>https://streetviewpixels-pa.googleapis.com/v1/thumbnail?panoid=kw6ef3PWJfXdWfoZNBLsDA&amp;cb_client=search.gws-prod.gps&amp;w=408&amp;h=240&amp;yaw=80.18274&amp;pitch=0&amp;thumbfov=100</t>
  </si>
  <si>
    <t>Cementerio municipal de Arbuniel</t>
  </si>
  <si>
    <t>JFG9+98 Arbuniel</t>
  </si>
  <si>
    <t>Calle Venta, 23193 Arbuniel, Jaén</t>
  </si>
  <si>
    <t>Arbuniel</t>
  </si>
  <si>
    <t>37.6259308</t>
  </si>
  <si>
    <t>-3.5316526</t>
  </si>
  <si>
    <t>https://goo.gl/maps/PFQdK4tm1p5ffMAJ6</t>
  </si>
  <si>
    <t>Cementerio Jardín Virgen de Linarejos</t>
  </si>
  <si>
    <t>39J6+W7 Linares</t>
  </si>
  <si>
    <t>s/n,, Calle Don Juan Diego de Dios Barrero, 23700 Linares, Jaén</t>
  </si>
  <si>
    <t>Linares</t>
  </si>
  <si>
    <t>38.0823441</t>
  </si>
  <si>
    <t>-3.6392936</t>
  </si>
  <si>
    <t>https://goo.gl/maps/FG1cse3ECMQeiZpR6</t>
  </si>
  <si>
    <t>https://lh5.googleusercontent.com/p/AF1QipPiJS8Ix845J78aWTGgU4Owqhvi3CYWeRSS1Q5e=w408-h240-k-no-pi0-ya58.999996-ro-0-fo100</t>
  </si>
  <si>
    <t>235M+5R Villanueva de la Reina</t>
  </si>
  <si>
    <t>Camino Cementerio, 7, 23730, Jaén</t>
  </si>
  <si>
    <t>Villanueva de la Reina</t>
  </si>
  <si>
    <t>google.es</t>
  </si>
  <si>
    <t>38.0079309</t>
  </si>
  <si>
    <t>-3.9154505</t>
  </si>
  <si>
    <t>https://goo.gl/maps/RHfGWexkESaUE1mv8</t>
  </si>
  <si>
    <t>https://lh5.googleusercontent.com/p/AF1QipPisABMz_IkGzTrvQioqXEvOUDldfnSJ1FvQNPm=w408-h612-k-no</t>
  </si>
  <si>
    <t>36RG+WX Bailén</t>
  </si>
  <si>
    <t>Calle Baeza, 92, 23710 Bailén, Jaén</t>
  </si>
  <si>
    <t>Bailén</t>
  </si>
  <si>
    <t>38.0922937</t>
  </si>
  <si>
    <t>-3.7725675</t>
  </si>
  <si>
    <t>https://goo.gl/maps/rNZz9NsTL5Jcva8A7</t>
  </si>
  <si>
    <t>https://streetviewpixels-pa.googleapis.com/v1/thumbnail?panoid=yCPj9fOyVOiQ0_IO4Rzl8w&amp;cb_client=search.gws-prod.gps&amp;w=408&amp;h=240&amp;yaw=189.61484&amp;pitch=0&amp;thumbfov=100</t>
  </si>
  <si>
    <t>TANATORIO</t>
  </si>
  <si>
    <t>8CCR27C9+XR</t>
  </si>
  <si>
    <t>Calle Olivones, 12-20, 23712 Jabalquinto, Jaén</t>
  </si>
  <si>
    <t>38.0224106</t>
  </si>
  <si>
    <t>-3.7303845</t>
  </si>
  <si>
    <t>https://goo.gl/maps/hdZFMh2dsV75qFHL9</t>
  </si>
  <si>
    <t>https://streetviewpixels-pa.googleapis.com/v1/thumbnail?panoid=3vEYdBLr4CGpj6pHsGUZlQ&amp;cb_client=search.gws-prod.gps&amp;w=408&amp;h=240&amp;yaw=40.596474&amp;pitch=0&amp;thumbfov=100</t>
  </si>
  <si>
    <t>Cementerio Municipal &amp;quot;Santa Catalina&amp;quot; de Alcaudete</t>
  </si>
  <si>
    <t>HWV4+9J Alcaudete</t>
  </si>
  <si>
    <t>alcaudete.es</t>
  </si>
  <si>
    <t>647 33 68 00</t>
  </si>
  <si>
    <t>ayuntamiento@alcaudete.es</t>
  </si>
  <si>
    <t>37.5934287</t>
  </si>
  <si>
    <t>-4.0934384</t>
  </si>
  <si>
    <t>https://goo.gl/maps/HnufSVQwtQNQ54F29</t>
  </si>
  <si>
    <t>https://lh5.googleusercontent.com/p/AF1QipMnK8gVLAlO5LyShN9tjGFsbxikM7vQscmPvqGk=w408-h306-k-no</t>
  </si>
  <si>
    <t>Cementerio de Lopera</t>
  </si>
  <si>
    <t>WQXG+RP Lopera</t>
  </si>
  <si>
    <t>23780 Lopera, Jaén</t>
  </si>
  <si>
    <t>Lopera</t>
  </si>
  <si>
    <t>37.9496088</t>
  </si>
  <si>
    <t>-4.2231525</t>
  </si>
  <si>
    <t>https://goo.gl/maps/VDPyKG1y3kLgLQJ46</t>
  </si>
  <si>
    <t>https://lh5.googleusercontent.com/p/AF1QipM08jRwU_B2k8Czu_Wrerg_9-2Spxo32HPu7nCZ=w408-h725-k-no</t>
  </si>
  <si>
    <t>Cementerio de Las Ventas del Carrizal</t>
  </si>
  <si>
    <t>G2Q2+RP Castillo de Locubín</t>
  </si>
  <si>
    <t>23693 Castillo de Locubín, Jaén</t>
  </si>
  <si>
    <t>Castillo de Locubín</t>
  </si>
  <si>
    <t>37.539534</t>
  </si>
  <si>
    <t>-3.998193</t>
  </si>
  <si>
    <t>https://goo.gl/maps/g6nmdS9JMJMnjGdV7</t>
  </si>
  <si>
    <t>2G5H+HV Baeza</t>
  </si>
  <si>
    <t>Camino del Cementerio, 23440 Baeza, Jaén</t>
  </si>
  <si>
    <t>Baeza</t>
  </si>
  <si>
    <t>38.0089107</t>
  </si>
  <si>
    <t>-3.4703205</t>
  </si>
  <si>
    <t>https://goo.gl/maps/zSRjbPVk1RvtVzPg8</t>
  </si>
  <si>
    <t>https://lh5.googleusercontent.com/p/AF1QipMz7-bajD0PWqdLCwoGJ6B6vKJmYSYc_n69m9Pp=w408-h544-k-no</t>
  </si>
  <si>
    <t>Cementerio de Charilla</t>
  </si>
  <si>
    <t>F3XV+X7 Charilla</t>
  </si>
  <si>
    <t>JV-2264, 23687, Jaén</t>
  </si>
  <si>
    <t>Charilla</t>
  </si>
  <si>
    <t>37.4999929</t>
  </si>
  <si>
    <t>-3.9067583</t>
  </si>
  <si>
    <t>https://goo.gl/maps/28tX2zc4GwvhwGkm8</t>
  </si>
  <si>
    <t>https://streetviewpixels-pa.googleapis.com/v1/thumbnail?panoid=VptbSiGKjAG_lLKtINyWKQ&amp;cb_client=search.gws-prod.gps&amp;w=408&amp;h=240&amp;yaw=299.40222&amp;pitch=0&amp;thumbfov=100</t>
  </si>
  <si>
    <t>Cementerio Municipal De Santa Ana</t>
  </si>
  <si>
    <t>3R2G+XC Marmolejo</t>
  </si>
  <si>
    <t>23770, Jaén</t>
  </si>
  <si>
    <t>Marmolejo</t>
  </si>
  <si>
    <t>38.0524914</t>
  </si>
  <si>
    <t>-4.1739012</t>
  </si>
  <si>
    <t>https://goo.gl/maps/CpHscedvVfSbFdQt8</t>
  </si>
  <si>
    <t>https://streetviewpixels-pa.googleapis.com/v1/thumbnail?panoid=HrqDtZoNaMenQY20ewl97Q&amp;cb_client=search.gws-prod.gps&amp;w=408&amp;h=240&amp;yaw=251.03548&amp;pitch=0&amp;thumbfov=100</t>
  </si>
  <si>
    <t>Cementerio de Canena</t>
  </si>
  <si>
    <t>3G38+44 Canena</t>
  </si>
  <si>
    <t>Camino Cementerio, 1, 23420 Canena, Jaén</t>
  </si>
  <si>
    <t>Canena</t>
  </si>
  <si>
    <t>38.0528321</t>
  </si>
  <si>
    <t>-3.4846397</t>
  </si>
  <si>
    <t>https://goo.gl/maps/HYVYpYKvu1cdrwmR7</t>
  </si>
  <si>
    <t>https://lh5.googleusercontent.com/p/AF1QipNNNlpLWQcHtJoq_iAN5RbfWg-_GGzn12t5QKeR=w426-h240-k-no</t>
  </si>
  <si>
    <t>Cementerio de Solera</t>
  </si>
  <si>
    <t>MJMJ+WG Huelma</t>
  </si>
  <si>
    <t>23569 Huelma, Jaén</t>
  </si>
  <si>
    <t>Huelma</t>
  </si>
  <si>
    <t>37.6848279</t>
  </si>
  <si>
    <t>-3.3686984</t>
  </si>
  <si>
    <t>https://goo.gl/maps/rV8Kw6zPA9y8xcKM8</t>
  </si>
  <si>
    <t>WWRW+C6 Arjona</t>
  </si>
  <si>
    <t>23760 Arjona, Jaén</t>
  </si>
  <si>
    <t>Arjona</t>
  </si>
  <si>
    <t>37.9410336</t>
  </si>
  <si>
    <t>-4.054454</t>
  </si>
  <si>
    <t>https://goo.gl/maps/XKo4VFtNaMRJ9qFSA</t>
  </si>
  <si>
    <t>https://lh5.googleusercontent.com/p/AF1QipMEhn5_KE4tbPLDasa1VUVETe1z3k-SDyERAsM=w408-h544-k-no</t>
  </si>
  <si>
    <t>2PQC+F9 Torreperogil</t>
  </si>
  <si>
    <t>Calz. de la Virgen, 50, 23320 Torreperogil, Jaén</t>
  </si>
  <si>
    <t>Torreperogil</t>
  </si>
  <si>
    <t>38.0386427</t>
  </si>
  <si>
    <t>-3.2791045</t>
  </si>
  <si>
    <t>https://goo.gl/maps/M9m2x4PiYSMEBzbJ6</t>
  </si>
  <si>
    <t>https://streetviewpixels-pa.googleapis.com/v1/thumbnail?panoid=_DUMMtpmn9J84riI0R7RLw&amp;cb_client=search.gws-prod.gps&amp;w=408&amp;h=240&amp;yaw=156.71896&amp;pitch=0&amp;thumbfov=100</t>
  </si>
  <si>
    <t>Memorial a los Republicanos de la Guerra Civil Española</t>
  </si>
  <si>
    <t>39M5+9R Linares</t>
  </si>
  <si>
    <t>Cementerio San Jose, 23700 Linares, Jaén</t>
  </si>
  <si>
    <t>38.0833859</t>
  </si>
  <si>
    <t>-3.6403837</t>
  </si>
  <si>
    <t>https://goo.gl/maps/mqMiBXLzhmbrXdCD7</t>
  </si>
  <si>
    <t>https://streetviewpixels-pa.googleapis.com/v1/thumbnail?panoid=Yr-ZYPoZw_iHXU9tJ49tOg&amp;cb_client=search.gws-prod.gps&amp;w=408&amp;h=240&amp;yaw=260.094&amp;pitch=0&amp;thumbfov=100</t>
  </si>
  <si>
    <t>56CV+FF Baños de la Encina</t>
  </si>
  <si>
    <t>Unnamed Rd,, 23711 Baños de la Encina, Jaén</t>
  </si>
  <si>
    <t>Baños de la Encina</t>
  </si>
  <si>
    <t>banosdelaencina.es</t>
  </si>
  <si>
    <t>953 61 30 04</t>
  </si>
  <si>
    <t>38.1711671</t>
  </si>
  <si>
    <t>-3.7563632</t>
  </si>
  <si>
    <t>https://goo.gl/maps/PEnsiy2LzeqGciJQ7</t>
  </si>
  <si>
    <t>https://streetviewpixels-pa.googleapis.com/v1/thumbnail?panoid=oen0RlHMc--JMsU6QyTGCw&amp;cb_client=search.gws-prod.gps&amp;w=408&amp;h=240&amp;yaw=109.89026&amp;pitch=0&amp;thumbfov=100</t>
  </si>
  <si>
    <t>PP39+JX Cabra del Santo Cristo</t>
  </si>
  <si>
    <t>23550 Cabra del Santo Cristo, Jaén</t>
  </si>
  <si>
    <t>Cabra del Santo Cristo</t>
  </si>
  <si>
    <t>37.7040213</t>
  </si>
  <si>
    <t>-3.2801143</t>
  </si>
  <si>
    <t>https://goo.gl/maps/NDCZpEq41G9XnRzD9</t>
  </si>
  <si>
    <t>https://streetviewpixels-pa.googleapis.com/v1/thumbnail?panoid=TS0Nz7r32hpec8vArAj4FA&amp;cb_client=search.gws-prod.gps&amp;w=408&amp;h=240&amp;yaw=123.83106&amp;pitch=0&amp;thumbfov=100</t>
  </si>
  <si>
    <t>QFQP+R9 Torres</t>
  </si>
  <si>
    <t>Passeig de la Goleta, 46760 Tavernes de la Valldigna, Jaén</t>
  </si>
  <si>
    <t>Torres</t>
  </si>
  <si>
    <t>37.7895297</t>
  </si>
  <si>
    <t>-3.5140814</t>
  </si>
  <si>
    <t>https://goo.gl/maps/ffF9TUCaACG7zmoMA</t>
  </si>
  <si>
    <t>Cementerio Municipal San Cristobal</t>
  </si>
  <si>
    <t>465H+R5 Bailén</t>
  </si>
  <si>
    <t>JV-5042, 23710 Bailén, Jaén</t>
  </si>
  <si>
    <t>38.1095143</t>
  </si>
  <si>
    <t>-3.7720644</t>
  </si>
  <si>
    <t>https://goo.gl/maps/gpRZ3PzRHP8o1bku7</t>
  </si>
  <si>
    <t>https://streetviewpixels-pa.googleapis.com/v1/thumbnail?panoid=_qtbRgyH-H25zUUTPXIRMQ&amp;cb_client=search.gws-prod.gps&amp;w=408&amp;h=240&amp;yaw=72.895226&amp;pitch=0&amp;thumbfov=100</t>
  </si>
  <si>
    <t>Cementerio de Zocueca</t>
  </si>
  <si>
    <t>35V6+3P Guarromán</t>
  </si>
  <si>
    <t>23210 Guarromán, Jaén</t>
  </si>
  <si>
    <t>Guarromán</t>
  </si>
  <si>
    <t>38.0927351</t>
  </si>
  <si>
    <t>-3.8381687</t>
  </si>
  <si>
    <t>https://goo.gl/maps/XC4gau9NZs3uRrK89</t>
  </si>
  <si>
    <t>2925+83 Torreblascopedro</t>
  </si>
  <si>
    <t>Camino del Cementerio, 2, 23510 Torreblascopedro, Jaén</t>
  </si>
  <si>
    <t>Torreblascopedro</t>
  </si>
  <si>
    <t>38.00082</t>
  </si>
  <si>
    <t>-3.64228</t>
  </si>
  <si>
    <t>https://goo.gl/maps/oApVkNHfgMBkzBpCA</t>
  </si>
  <si>
    <t>https://streetviewpixels-pa.googleapis.com/v1/thumbnail?panoid=Mk2jl0ZNwcFn4FOUrdfE9g&amp;cb_client=search.gws-prod.gps&amp;w=408&amp;h=240&amp;yaw=57.87493&amp;pitch=0&amp;thumbfov=100</t>
  </si>
  <si>
    <t>Funeraria Tanatorio Crematorio San José</t>
  </si>
  <si>
    <t>Q6GR+XP Jaén</t>
  </si>
  <si>
    <t>Cementerio San Fernando, Ctra. Granada, 23009 Jaén</t>
  </si>
  <si>
    <t>37.7774551</t>
  </si>
  <si>
    <t>-3.75818</t>
  </si>
  <si>
    <t>https://goo.gl/maps/fV9CjpdRUUxKtXfF7</t>
  </si>
  <si>
    <t>https://lh5.googleusercontent.com/p/AF1QipM2iSBZfMYB4ulMgx9WAF4eoG4hJeZ1MjqNZ_ar=w427-h240-k-no</t>
  </si>
  <si>
    <t>Cementerio &amp;quot;Municipal de Guarromán&amp;quot;</t>
  </si>
  <si>
    <t>58H9+FF Guarromán</t>
  </si>
  <si>
    <t>38.1787294</t>
  </si>
  <si>
    <t>-3.6813534</t>
  </si>
  <si>
    <t>https://goo.gl/maps/pD2LkWehDCWSRPbE9</t>
  </si>
  <si>
    <t>https://streetviewpixels-pa.googleapis.com/v1/thumbnail?panoid=W-pr3fwCexNfeN3_RhPoWQ&amp;cb_client=search.gws-prod.gps&amp;w=408&amp;h=240&amp;yaw=59.69619&amp;pitch=0&amp;thumbfov=100</t>
  </si>
  <si>
    <t>Cementerio de Alcalá la Real</t>
  </si>
  <si>
    <t>F339+R2 Alcalá la Real</t>
  </si>
  <si>
    <t>23680 Alcalá la Real, Jaén</t>
  </si>
  <si>
    <t>37.4545182</t>
  </si>
  <si>
    <t>-3.9324981</t>
  </si>
  <si>
    <t>https://goo.gl/maps/B7ZUueCnagyAdZRb7</t>
  </si>
  <si>
    <t>https://lh5.googleusercontent.com/p/AF1QipPGTThQ9kteZuDQY-FPdjVnizkb8rFgUPy0GUP6=w410-h240-k-no</t>
  </si>
  <si>
    <t>XFJ7+7Q Begíjar</t>
  </si>
  <si>
    <t>Calle del Cerro, s/n, 23520 Begíjar, Jaén</t>
  </si>
  <si>
    <t>Begíjar</t>
  </si>
  <si>
    <t>37.9807375</t>
  </si>
  <si>
    <t>-3.5355786</t>
  </si>
  <si>
    <t>https://goo.gl/maps/udCKoXUYdSuEzGAb9</t>
  </si>
  <si>
    <t>https://streetviewpixels-pa.googleapis.com/v1/thumbnail?panoid=5PwguJjGoqR1XqB28nXEjA&amp;cb_client=search.gws-prod.gps&amp;w=408&amp;h=240&amp;yaw=152.46733&amp;pitch=0&amp;thumbfov=100</t>
  </si>
  <si>
    <t>Cementerio Municipal de Vilches</t>
  </si>
  <si>
    <t>6F4V+X3 Vilches</t>
  </si>
  <si>
    <t>Paseo del Cementerio, 23220 Vilches, Jaén</t>
  </si>
  <si>
    <t>Vilches</t>
  </si>
  <si>
    <t>38.2074165</t>
  </si>
  <si>
    <t>-3.5072827</t>
  </si>
  <si>
    <t>https://goo.gl/maps/hhDRzxBwxFVeAQyd8</t>
  </si>
  <si>
    <t>https://lh5.googleusercontent.com/p/AF1QipO2Z6fW0qzAWZX9XC4M8xJ5sftolq-Is2rkBxDb=w408-h306-k-no</t>
  </si>
  <si>
    <t>39M6+62 Linares</t>
  </si>
  <si>
    <t>38.0830292</t>
  </si>
  <si>
    <t>-3.6399575</t>
  </si>
  <si>
    <t>https://goo.gl/maps/iM7aXmptcvvVe9TH6</t>
  </si>
  <si>
    <t>https://lh5.googleusercontent.com/p/AF1QipNGnGTJOAP3-ZsMMvjKqRNxLWElST0_tv5Boml0=w408-h306-k-no</t>
  </si>
  <si>
    <t>69H8+WV Carboneros</t>
  </si>
  <si>
    <t>Calle Thurriegel, 23211 Carboneros, Jaén</t>
  </si>
  <si>
    <t>Carboneros</t>
  </si>
  <si>
    <t>38.2298194</t>
  </si>
  <si>
    <t>-3.6328084</t>
  </si>
  <si>
    <t>https://goo.gl/maps/Y7mUPycTsWDf1nF97</t>
  </si>
  <si>
    <t>https://streetviewpixels-pa.googleapis.com/v1/thumbnail?panoid=fnEvYwouSDFk5OaY6REidQ&amp;cb_client=search.gws-prod.gps&amp;w=408&amp;h=240&amp;yaw=180.58731&amp;pitch=0&amp;thumbfov=100</t>
  </si>
  <si>
    <t>QVV2+PM Higuera de Calatrava</t>
  </si>
  <si>
    <t>Carretera Martos, 5, 23611 Higuera de Calatrava, Jaén</t>
  </si>
  <si>
    <t>Higuera de Calatrava</t>
  </si>
  <si>
    <t>37.7943386</t>
  </si>
  <si>
    <t>-4.148267</t>
  </si>
  <si>
    <t>https://goo.gl/maps/wgGMpHg1bCneXEaP7</t>
  </si>
  <si>
    <t>https://streetviewpixels-pa.googleapis.com/v1/thumbnail?panoid=N4KYw0x3ERDG9i_3iS4zqA&amp;cb_client=search.gws-prod.gps&amp;w=408&amp;h=240&amp;yaw=4.8111567&amp;pitch=0&amp;thumbfov=100</t>
  </si>
  <si>
    <t>5HR5+4W Arquillos</t>
  </si>
  <si>
    <t>JV-6122, 1928, 23230 Arquillos, Jaén</t>
  </si>
  <si>
    <t>Arquillos</t>
  </si>
  <si>
    <t>38.1903454</t>
  </si>
  <si>
    <t>-3.4401956</t>
  </si>
  <si>
    <t>https://goo.gl/maps/AKLaMYPQ5pteQaFEA</t>
  </si>
  <si>
    <t>https://streetviewpixels-pa.googleapis.com/v1/thumbnail?panoid=wfK5zs4qTrongVUIKVYJIA&amp;cb_client=search.gws-prod.gps&amp;w=408&amp;h=240&amp;yaw=205.74002&amp;pitch=0&amp;thumbfov=100</t>
  </si>
  <si>
    <t>XFX3+HR Lupión</t>
  </si>
  <si>
    <t>s/n, Calle Camino de Ibros, 23528 Lupión, Jaén</t>
  </si>
  <si>
    <t>Lupión</t>
  </si>
  <si>
    <t>37.9989583</t>
  </si>
  <si>
    <t>-3.5454115</t>
  </si>
  <si>
    <t>https://goo.gl/maps/znXX1PeDfFRREVUX7</t>
  </si>
  <si>
    <t>https://streetviewpixels-pa.googleapis.com/v1/thumbnail?panoid=sfIPwi0GAbAYUSOPSvlfrQ&amp;cb_client=search.gws-prod.gps&amp;w=408&amp;h=240&amp;yaw=203.74704&amp;pitch=0&amp;thumbfov=100</t>
  </si>
  <si>
    <t>Funeraria La Paz</t>
  </si>
  <si>
    <t>Q6C5+PC Jaén</t>
  </si>
  <si>
    <t>Calle del Picadero II, 1, BAJO;A, 23007 Jaén</t>
  </si>
  <si>
    <t>funerarialapazsl.es</t>
  </si>
  <si>
    <t>953 26 74 25</t>
  </si>
  <si>
    <t>lorena@funerarialapazsl.es</t>
  </si>
  <si>
    <t>37.7718662</t>
  </si>
  <si>
    <t>-3.7914534</t>
  </si>
  <si>
    <t>https://goo.gl/maps/ZMeBXnV6h5PEjyRz9</t>
  </si>
  <si>
    <t>https://lh5.googleusercontent.com/p/AF1QipNUgYiu7NZ9Ucmaq3TzeEPRS-cBBsSI1jCfh8zZ=w426-h240-k-no</t>
  </si>
  <si>
    <t>X2H4+5V Lahiguera</t>
  </si>
  <si>
    <t>23746 Lahiguera, Jaén</t>
  </si>
  <si>
    <t>Lahiguera</t>
  </si>
  <si>
    <t>37.9778823</t>
  </si>
  <si>
    <t>-3.9928741</t>
  </si>
  <si>
    <t>https://goo.gl/maps/BcHpt2NcNqLHjPcYA</t>
  </si>
  <si>
    <t>https://streetviewpixels-pa.googleapis.com/v1/thumbnail?panoid=YIZAFqeQxajg90sVfVLe7g&amp;cb_client=search.gws-prod.gps&amp;w=408&amp;h=240&amp;yaw=158.85208&amp;pitch=0&amp;thumbfov=100</t>
  </si>
  <si>
    <t>Cementerio Público Municipal</t>
  </si>
  <si>
    <t>5MWQ+M3 Navas de San Juan</t>
  </si>
  <si>
    <t>23240 Navas de San Juan, Jaén</t>
  </si>
  <si>
    <t>Navas de San Juan</t>
  </si>
  <si>
    <t>navasdesanjuan.es</t>
  </si>
  <si>
    <t>953 68 91 00</t>
  </si>
  <si>
    <t>38.1967235</t>
  </si>
  <si>
    <t>-3.3122596</t>
  </si>
  <si>
    <t>https://goo.gl/maps/eWavaSzmjmgcWUM69</t>
  </si>
  <si>
    <t>https://lh5.googleusercontent.com/p/AF1QipNAirdq8GVDjgiiiCX6MClJqT41T2zPtICwoE4=w425-h240-k-no</t>
  </si>
  <si>
    <t>Cementerio Huelma</t>
  </si>
  <si>
    <t>JGRV+WQ Huelma</t>
  </si>
  <si>
    <t>Calle el Majuelo, 23560 Huelma, Jaén</t>
  </si>
  <si>
    <t>37.6423146</t>
  </si>
  <si>
    <t>-3.4555834</t>
  </si>
  <si>
    <t>https://goo.gl/maps/hdvQtwCWPugzBYVTA</t>
  </si>
  <si>
    <t>https://streetviewpixels-pa.googleapis.com/v1/thumbnail?panoid=kCzYR0M5NaZ0fSE641GHzA&amp;cb_client=search.gws-prod.gps&amp;w=408&amp;h=240&amp;yaw=159.5796&amp;pitch=0&amp;thumbfov=100</t>
  </si>
  <si>
    <t>Tanatorio / Crematorio y Cementerio de Andújar</t>
  </si>
  <si>
    <t>2WWV+47 Andújar</t>
  </si>
  <si>
    <t>Calle Historiador Salcedo Olid, 4, 23740 Jaén</t>
  </si>
  <si>
    <t>Andújar</t>
  </si>
  <si>
    <t>953 51 21 14</t>
  </si>
  <si>
    <t>38.0453629</t>
  </si>
  <si>
    <t>-4.056783</t>
  </si>
  <si>
    <t>https://goo.gl/maps/wDUspzfbgqbke7L19</t>
  </si>
  <si>
    <t>https://lh5.googleusercontent.com/p/AF1QipPUrOdVqSq2A38EHEasiIHhd9_HKgp_c5fzDVru=w408-h272-k-no</t>
  </si>
  <si>
    <t>Cementerio de Sabiote</t>
  </si>
  <si>
    <t>3M9W+CQ Sabiote</t>
  </si>
  <si>
    <t>23410 Sabiote, Jaén</t>
  </si>
  <si>
    <t>Sabiote</t>
  </si>
  <si>
    <t>38.0686024</t>
  </si>
  <si>
    <t>-3.3030733</t>
  </si>
  <si>
    <t>https://goo.gl/maps/TXyYcxVyaenEkFhNA</t>
  </si>
  <si>
    <t>https://lh5.googleusercontent.com/p/AF1QipOGfNYP11D9rqvDgd134C6enQ7rVd-LxNU1TjVF=w408-h612-k-no</t>
  </si>
  <si>
    <t>Cementerio Municipal de Arquillos</t>
  </si>
  <si>
    <t>5HR5+5W Arquillos</t>
  </si>
  <si>
    <t>626 58 94 17</t>
  </si>
  <si>
    <t>38.1904211</t>
  </si>
  <si>
    <t>-3.4402396</t>
  </si>
  <si>
    <t>https://goo.gl/maps/Ke251cucJm24LsxV6</t>
  </si>
  <si>
    <t>https://streetviewpixels-pa.googleapis.com/v1/thumbnail?panoid=AsSDHrbCXKJ1sDqfQoSj1g&amp;cb_client=search.gws-prod.gps&amp;w=408&amp;h=240&amp;yaw=196.57028&amp;pitch=0&amp;thumbfov=100</t>
  </si>
  <si>
    <t>XRRF+G5 Solana de Torralba</t>
  </si>
  <si>
    <t>Calle Virgen del Pilar, 1D, 23314 Solana de Torralba, Jaén</t>
  </si>
  <si>
    <t>Solana de Torralba</t>
  </si>
  <si>
    <t>37.9912908</t>
  </si>
  <si>
    <t>-3.1770722</t>
  </si>
  <si>
    <t>https://goo.gl/maps/L9MTRRHv2uPnBKqY6</t>
  </si>
  <si>
    <t>Antiguo Cementerio de Veracruz</t>
  </si>
  <si>
    <t>2VP7+W5 Úbeda</t>
  </si>
  <si>
    <t>23313 Úbeda, Jaén</t>
  </si>
  <si>
    <t>38.0373715</t>
  </si>
  <si>
    <t>-3.1370201</t>
  </si>
  <si>
    <t>https://goo.gl/maps/UjD9E65qRX451HQv8</t>
  </si>
  <si>
    <t>https://lh5.googleusercontent.com/p/AF1QipN4ouqCpJSr16ck6aoxnRddHVKmMAJbaUpWmrHq=w426-h240-k-no</t>
  </si>
  <si>
    <t>RMW7+4F Jódar</t>
  </si>
  <si>
    <t>23500 Jódar, Jaén</t>
  </si>
  <si>
    <t>Jódar</t>
  </si>
  <si>
    <t>37.8452584</t>
  </si>
  <si>
    <t>-3.336373</t>
  </si>
  <si>
    <t>https://goo.gl/maps/s6LS5FeMvAj1rdVF8</t>
  </si>
  <si>
    <t>https://lh5.googleusercontent.com/p/AF1QipPRLbKVRdVPZtNPQkTryIRc2LG4teuOO_JHhL6s=w408-h306-k-no</t>
  </si>
  <si>
    <t>Cementerio Evangélico</t>
  </si>
  <si>
    <t>39M6+36 Linares</t>
  </si>
  <si>
    <t>38.0826895</t>
  </si>
  <si>
    <t>-3.6394827</t>
  </si>
  <si>
    <t>https://goo.gl/maps/85VwUVtS5vEAM9dM8</t>
  </si>
  <si>
    <t>https://lh5.googleusercontent.com/p/AF1QipN5H95Lm9L4v6328sBrAEHVM5FUbq8ygVnFbbw5=w408-h240-k-no-pi-20-ya349-ro0-fo100</t>
  </si>
  <si>
    <t>Complejo Funerario Ciudad de Martos (Cementerio Tanatorio y Crematorio)</t>
  </si>
  <si>
    <t>P2HP+FP Martos</t>
  </si>
  <si>
    <t>tanatoriociudaddemartos.com</t>
  </si>
  <si>
    <t>37.7286654</t>
  </si>
  <si>
    <t>-3.9632458</t>
  </si>
  <si>
    <t>https://goo.gl/maps/XW3vwFfaiVLC6g1d8</t>
  </si>
  <si>
    <t>https://lh5.googleusercontent.com/p/AF1QipNyYtpr3KBjE4bdlXKr9Y2NgWNDRUbXgr1zazq4=w408-h306-k-no</t>
  </si>
  <si>
    <t>XVHR+94 Arjonilla</t>
  </si>
  <si>
    <t>23750 Arjonilla, Jaén</t>
  </si>
  <si>
    <t>Arjonilla</t>
  </si>
  <si>
    <t>37.9783979</t>
  </si>
  <si>
    <t>-4.1097031</t>
  </si>
  <si>
    <t>https://goo.gl/maps/ewrcPETm9bCdjZsh7</t>
  </si>
  <si>
    <t>https://streetviewpixels-pa.googleapis.com/v1/thumbnail?panoid=bFWIKgKt9uYYWNW8qJ20KQ&amp;cb_client=search.gws-prod.gps&amp;w=408&amp;h=240&amp;yaw=49.04783&amp;pitch=0&amp;thumbfov=100</t>
  </si>
  <si>
    <t>Cementerio de los caídos</t>
  </si>
  <si>
    <t>5XH6+56 Virgen de la Cabeza</t>
  </si>
  <si>
    <t>Ctra. el Santuario, 8, 23748 Virgen de la Cabeza, Jaén</t>
  </si>
  <si>
    <t>Virgen de la Cabeza</t>
  </si>
  <si>
    <t>38.1779966</t>
  </si>
  <si>
    <t>-4.0394591</t>
  </si>
  <si>
    <t>https://goo.gl/maps/Zq9PTZeMz6nxbh4X9</t>
  </si>
  <si>
    <t>Funeraria La Paz S L</t>
  </si>
  <si>
    <t>Q6C4+HX Jaén</t>
  </si>
  <si>
    <t>Calle San Andrés, 14, 23004 Jaén</t>
  </si>
  <si>
    <t>953 24 33 56</t>
  </si>
  <si>
    <t>37.7714514</t>
  </si>
  <si>
    <t>-3.7925287</t>
  </si>
  <si>
    <t>https://goo.gl/maps/YJuMCPYrnzoc2PEk8</t>
  </si>
  <si>
    <t>https://streetviewpixels-pa.googleapis.com/v1/thumbnail?panoid=Nynd7xXtSuwEkX7VErL8YA&amp;cb_client=search.gws-prod.gps&amp;w=408&amp;h=240&amp;yaw=159.73004&amp;pitch=0&amp;thumbfov=100</t>
  </si>
  <si>
    <t>79HX+WQ La Carolina</t>
  </si>
  <si>
    <t>23200 La Carolina, Jaén</t>
  </si>
  <si>
    <t>La Carolina</t>
  </si>
  <si>
    <t>38.2798437</t>
  </si>
  <si>
    <t>-3.6005199</t>
  </si>
  <si>
    <t>https://goo.gl/maps/Sow8xLaQPZrkXpFX6</t>
  </si>
  <si>
    <t>https://streetviewpixels-pa.googleapis.com/v1/thumbnail?panoid=YzfpGfLL_t9ne6ZoBY_ThA&amp;cb_client=search.gws-prod.gps&amp;w=408&amp;h=240&amp;yaw=343.80576&amp;pitch=0&amp;thumbfov=100</t>
  </si>
  <si>
    <t>Cementerio Noalejo</t>
  </si>
  <si>
    <t>G8JR+F6 Noalejo</t>
  </si>
  <si>
    <t>Calle Real, 82, 23140 Noalejo, Jaén</t>
  </si>
  <si>
    <t>Noalejo</t>
  </si>
  <si>
    <t>37.5312499</t>
  </si>
  <si>
    <t>-3.6594856</t>
  </si>
  <si>
    <t>https://goo.gl/maps/29FadugtQf8vEJcJ7</t>
  </si>
  <si>
    <t>https://lh5.googleusercontent.com/p/AF1QipPZF75nJGVyZUCUMcXCZk4N7EK4SknwXGUz182p=w408-h272-k-no</t>
  </si>
  <si>
    <t>8FRC+4P Santa Elena</t>
  </si>
  <si>
    <t>Unnamed Road,23213, Santa Elena, Jaén</t>
  </si>
  <si>
    <t>Santa Elena</t>
  </si>
  <si>
    <t>38.3403586</t>
  </si>
  <si>
    <t>-3.5281958</t>
  </si>
  <si>
    <t>https://goo.gl/maps/Hr29n8MmWroqf9qG8</t>
  </si>
  <si>
    <t>Funeraria Ciudad de Martos</t>
  </si>
  <si>
    <t>P2HP+7R Martos</t>
  </si>
  <si>
    <t>Calle Torredonjimeno, 1, 23600 Martos, Jaén</t>
  </si>
  <si>
    <t>infuan.com</t>
  </si>
  <si>
    <t>618 86 10 19</t>
  </si>
  <si>
    <t>serviciosfunerarios@infuan.com</t>
  </si>
  <si>
    <t>37.7281913</t>
  </si>
  <si>
    <t>-3.9628849</t>
  </si>
  <si>
    <t>https://goo.gl/maps/o1hboaDAFVzu54Uz5</t>
  </si>
  <si>
    <t>https://lh5.googleusercontent.com/p/AF1QipOhpgXA4NJjyjUAVHuBKGfHjPXPyC31-PWHY3wE=w426-h240-k-no</t>
  </si>
  <si>
    <t>Cementerio de Peal de Becerro</t>
  </si>
  <si>
    <t>WV9J+F3 Peal de Becerro</t>
  </si>
  <si>
    <t>J-7100, 73, 23460 Peal de Becerro, Jaén</t>
  </si>
  <si>
    <t>Peal de Becerro</t>
  </si>
  <si>
    <t>37.9187013</t>
  </si>
  <si>
    <t>-3.1198228</t>
  </si>
  <si>
    <t>https://goo.gl/maps/1964cvLqHFEuboYg8</t>
  </si>
  <si>
    <t>https://lh5.googleusercontent.com/p/AF1QipMjHN_A8IDjnP3WYBQyEeyJEDwlTIEMVt3GF1w5=w408-h408-k-no</t>
  </si>
  <si>
    <t>Cementerio Montizon</t>
  </si>
  <si>
    <t>8VVV+PP Montizón</t>
  </si>
  <si>
    <t>Camino del Cementerio, 2, 23266 Montizón, Jaén</t>
  </si>
  <si>
    <t>Montizón</t>
  </si>
  <si>
    <t>38.3443665</t>
  </si>
  <si>
    <t>-3.1056287</t>
  </si>
  <si>
    <t>https://goo.gl/maps/EuHHPcJcRkZg13HAA</t>
  </si>
  <si>
    <t>https://streetviewpixels-pa.googleapis.com/v1/thumbnail?panoid=YbvCABk9ZkRJ60cCi1COyA&amp;cb_client=search.gws-prod.gps&amp;w=408&amp;h=240&amp;yaw=81.496605&amp;pitch=0&amp;thumbfov=100</t>
  </si>
  <si>
    <t>Cementerio Municipal de Iznatoraf</t>
  </si>
  <si>
    <t>5X69+9F Iznatoraf</t>
  </si>
  <si>
    <t>Iznatoraf, Jaén</t>
  </si>
  <si>
    <t>Iznatoraf</t>
  </si>
  <si>
    <t>38.1609476</t>
  </si>
  <si>
    <t>-3.0312559</t>
  </si>
  <si>
    <t>https://goo.gl/maps/XLnTjAoadK13V5bG6</t>
  </si>
  <si>
    <t>https://streetviewpixels-pa.googleapis.com/v1/thumbnail?panoid=uH3Rr-0IAhGSSx0b1DAcxA&amp;cb_client=search.gws-prod.gps&amp;w=408&amp;h=240&amp;yaw=38.41549&amp;pitch=0&amp;thumbfov=100</t>
  </si>
  <si>
    <t>7V7X+VV Castellar</t>
  </si>
  <si>
    <t>23260 Castellar, Jaén</t>
  </si>
  <si>
    <t>Castellar</t>
  </si>
  <si>
    <t>38.2646643</t>
  </si>
  <si>
    <t>-3.1002924</t>
  </si>
  <si>
    <t>https://goo.gl/maps/h1GE7Uud5SNQMMC97</t>
  </si>
  <si>
    <t>https://streetviewpixels-pa.googleapis.com/v1/thumbnail?panoid=uyFpAxEoG5ySRTMT0hYW5Q&amp;cb_client=search.gws-prod.gps&amp;w=408&amp;h=240&amp;yaw=15.147191&amp;pitch=0&amp;thumbfov=100</t>
  </si>
  <si>
    <t>84J5+6W Arroyo del Ojanco</t>
  </si>
  <si>
    <t>23340 Sierra de Segura, Jaén</t>
  </si>
  <si>
    <t>Arroyo del Ojanco</t>
  </si>
  <si>
    <t>38.3305861</t>
  </si>
  <si>
    <t>-2.8901698</t>
  </si>
  <si>
    <t>https://goo.gl/maps/6QBi3YiYyKXWWLLw6</t>
  </si>
  <si>
    <t>https://streetviewpixels-pa.googleapis.com/v1/thumbnail?panoid=wDa6nfd4fUpsBdfvRjMHIg&amp;cb_client=search.gws-prod.gps&amp;w=408&amp;h=240&amp;yaw=20.789364&amp;pitch=0&amp;thumbfov=100</t>
  </si>
  <si>
    <t>QW6C+J2 Huesa</t>
  </si>
  <si>
    <t>23487 Huesa, Jaén</t>
  </si>
  <si>
    <t>Huesa</t>
  </si>
  <si>
    <t>37.7615228</t>
  </si>
  <si>
    <t>-3.0799333</t>
  </si>
  <si>
    <t>https://goo.gl/maps/pRgLPd22vFdYSPqn6</t>
  </si>
  <si>
    <t>https://streetviewpixels-pa.googleapis.com/v1/thumbnail?panoid=Zq4nN9bgZe4_zbR_Nfj9NA&amp;cb_client=search.gws-prod.gps&amp;w=408&amp;h=240&amp;yaw=263.97308&amp;pitch=0&amp;thumbfov=100</t>
  </si>
  <si>
    <t>Sala de velatorios SAN GINES</t>
  </si>
  <si>
    <t>3M6J+J2 Sabiote</t>
  </si>
  <si>
    <t>Calle los Almendros, 23410 Sabiote, Jaén</t>
  </si>
  <si>
    <t>38.0615304</t>
  </si>
  <si>
    <t>-3.3198834</t>
  </si>
  <si>
    <t>https://goo.gl/maps/BffyFz4rPdvWbzDR6</t>
  </si>
  <si>
    <t>https://streetviewpixels-pa.googleapis.com/v1/thumbnail?panoid=Zwn0eTFSQ-FN3zWrFdIGsA&amp;cb_client=search.gws-prod.gps&amp;w=408&amp;h=240&amp;yaw=26.064806&amp;pitch=0&amp;thumbfov=100</t>
  </si>
  <si>
    <t>7XGQ+CW Chiclana de Segura</t>
  </si>
  <si>
    <t>Camino del Condado, 11, 23264 Chiclana de Segura, Jaén</t>
  </si>
  <si>
    <t>Chiclana de Segura</t>
  </si>
  <si>
    <t>38.2760125</t>
  </si>
  <si>
    <t>-3.0101464</t>
  </si>
  <si>
    <t>https://goo.gl/maps/3VAa6UNW3aw9gTbk7</t>
  </si>
  <si>
    <t>https://streetviewpixels-pa.googleapis.com/v1/thumbnail?panoid=OVCKlAWADskPqHTDRNVbbw&amp;cb_client=search.gws-prod.gps&amp;w=408&amp;h=240&amp;yaw=297.95578&amp;pitch=0&amp;thumbfov=100</t>
  </si>
  <si>
    <t>Cementerio municipal del paraje de san Andrés en la iruela</t>
  </si>
  <si>
    <t>W2G9+25 La Iruela</t>
  </si>
  <si>
    <t>23476 La Iruela, Jaén</t>
  </si>
  <si>
    <t>La Iruela</t>
  </si>
  <si>
    <t>37.9250449</t>
  </si>
  <si>
    <t>-2.9820615</t>
  </si>
  <si>
    <t>https://goo.gl/maps/CkpXXYnc6NHmFNQ39</t>
  </si>
  <si>
    <t>https://lh5.googleusercontent.com/p/AF1QipMgmyti8xYrpmO2tt8MFAkdNwInGHOxHuj6T_ul=w408-h306-k-no</t>
  </si>
  <si>
    <t>Cementerio Cristo De La Veracruz</t>
  </si>
  <si>
    <t>5XHM+73 Villanueva del Arzobispo</t>
  </si>
  <si>
    <t>JV-7041, Villanueva del Arzobispo, Jaén</t>
  </si>
  <si>
    <t>Villanueva del Arzobispo</t>
  </si>
  <si>
    <t>38.1781663</t>
  </si>
  <si>
    <t>-3.0172561</t>
  </si>
  <si>
    <t>https://goo.gl/maps/wdqW25kiRBR2Dxch9</t>
  </si>
  <si>
    <t>https://streetviewpixels-pa.googleapis.com/v1/thumbnail?panoid=QQgeM_DZRso2QTeK9LdPsQ&amp;cb_client=search.gws-prod.gps&amp;w=408&amp;h=240&amp;yaw=211.3738&amp;pitch=0&amp;thumbfov=100</t>
  </si>
  <si>
    <t>Cementerio nuevo de Bujaraiza</t>
  </si>
  <si>
    <t>456V+CW Hornos</t>
  </si>
  <si>
    <t>A-319, Hornos, Jaén</t>
  </si>
  <si>
    <t>Hornos</t>
  </si>
  <si>
    <t>38.1111222</t>
  </si>
  <si>
    <t>-2.8052463</t>
  </si>
  <si>
    <t>https://goo.gl/maps/ucoQ4j2VmJ6HovC38</t>
  </si>
  <si>
    <t>https://lh5.googleusercontent.com/p/AF1QipP8Q0Mb4dOoDXKeeF9HJfIiF0DT8_OHwxvoeSSY=w426-h240-k-no</t>
  </si>
  <si>
    <t>Cementerio Santisteban Del Puerto</t>
  </si>
  <si>
    <t>7Q4X+R3 Santisteban del Puerto</t>
  </si>
  <si>
    <t>Calle la Paz, 38, 23250 Santisteban del Puerto, Jaén</t>
  </si>
  <si>
    <t>Santisteban del Puerto</t>
  </si>
  <si>
    <t>38.2570179</t>
  </si>
  <si>
    <t>-3.2022857</t>
  </si>
  <si>
    <t>https://goo.gl/maps/RXT3E9BMRkZYLE9A9</t>
  </si>
  <si>
    <t>https://streetviewpixels-pa.googleapis.com/v1/thumbnail?panoid=FOrAsk95JdeSmBijSflhag&amp;cb_client=search.gws-prod.gps&amp;w=408&amp;h=240&amp;yaw=313.67636&amp;pitch=0&amp;thumbfov=100</t>
  </si>
  <si>
    <t>Parque Cementerio de Málaga</t>
  </si>
  <si>
    <t>PFGP+3H Málaga</t>
  </si>
  <si>
    <t>Carretera Colonia Santa Ines-Campanillas, Km. 5, 29590 Málaga</t>
  </si>
  <si>
    <t>parcema.com</t>
  </si>
  <si>
    <t>952 43 41 00</t>
  </si>
  <si>
    <t>info@parcemasa.es</t>
  </si>
  <si>
    <t>36.7251351</t>
  </si>
  <si>
    <t>-4.5135998</t>
  </si>
  <si>
    <t>https://goo.gl/maps/4Nb7yjCTypJjRiJZA</t>
  </si>
  <si>
    <t>https://lh5.googleusercontent.com/p/AF1QipNVqGppMgj5emI00u9mOZf2NkFwRnEZ3Rw2OtGH=w426-h240-k-no</t>
  </si>
  <si>
    <t>57</t>
  </si>
  <si>
    <t>PHMJ+JR Málaga</t>
  </si>
  <si>
    <t>Plaza del Patrocinio, 29013 Málaga</t>
  </si>
  <si>
    <t>cementeriosanmiguel.com</t>
  </si>
  <si>
    <t>952 25 08 56</t>
  </si>
  <si>
    <t>36.7340566</t>
  </si>
  <si>
    <t>-4.4179985</t>
  </si>
  <si>
    <t>https://goo.gl/maps/ZjBrLeB5cZmZi7Pj9</t>
  </si>
  <si>
    <t>https://lh5.googleusercontent.com/p/AF1QipP9EDHq1-1dBESdMGh36_ENEy3nfVRtbfj7Xlkq=w493-h240-k-no</t>
  </si>
  <si>
    <t>Cementerio Malaga</t>
  </si>
  <si>
    <t>PFCM+JC Málaga</t>
  </si>
  <si>
    <t>29590 Málaga</t>
  </si>
  <si>
    <t>900 500 520</t>
  </si>
  <si>
    <t>36.7216001</t>
  </si>
  <si>
    <t>-4.5164977</t>
  </si>
  <si>
    <t>https://goo.gl/maps/rrLe8G7GbjP9J7T87</t>
  </si>
  <si>
    <t>https://lh5.googleusercontent.com/p/AF1QipOQ4f250VurhN9cRT8u3L5PtRi5VdOW8YBkakYL=w408-h306-k-no</t>
  </si>
  <si>
    <t>Antiguo Cementerio Judío, Malaga</t>
  </si>
  <si>
    <t>PG4W+CF Málaga</t>
  </si>
  <si>
    <t>29006 Málaga</t>
  </si>
  <si>
    <t>36.7060683</t>
  </si>
  <si>
    <t>-4.4537685</t>
  </si>
  <si>
    <t>https://goo.gl/maps/DFmVxwcdKPFzEjHJ8</t>
  </si>
  <si>
    <t>https://lh5.googleusercontent.com/p/AF1QipMv-938eE6KH2O0S5okQ5CmDNJM97RObcCzWnDL=w486-h240-k-no</t>
  </si>
  <si>
    <t>Cementerio Parcemasa</t>
  </si>
  <si>
    <t>91</t>
  </si>
  <si>
    <t>PFCM+R5 Málaga</t>
  </si>
  <si>
    <t>Ctra, Km. 5, 29590 Málaga</t>
  </si>
  <si>
    <t>36.7220737</t>
  </si>
  <si>
    <t>-4.5170062</t>
  </si>
  <si>
    <t>https://goo.gl/maps/3JaAXtDtb8YaRP268</t>
  </si>
  <si>
    <t>https://lh5.googleusercontent.com/p/AF1QipNOLJDAZUB-yQ-l2kRW8E5r5ayRdtPhny1tjHgn=w408-h306-k-no</t>
  </si>
  <si>
    <t>Parcemasa Cementerio De San Juan</t>
  </si>
  <si>
    <t>PJ9V+FX Málaga</t>
  </si>
  <si>
    <t>Av. Salvador Allende, 151, 29018 Málaga</t>
  </si>
  <si>
    <t>36.7186386</t>
  </si>
  <si>
    <t>-4.3550633</t>
  </si>
  <si>
    <t>https://goo.gl/maps/8ZT5hnHPmGrKkADu5</t>
  </si>
  <si>
    <t>https://lh5.googleusercontent.com/p/AF1QipPbKClQHUyu1u1tHztap8vStpP0FPOQY-uCOjKF=w408-h544-k-no</t>
  </si>
  <si>
    <t>Cementerio Monumental de San Sebastián</t>
  </si>
  <si>
    <t>115</t>
  </si>
  <si>
    <t>VHVF+XM Casabermeja</t>
  </si>
  <si>
    <t>Calle Picasso, 72, 29160 Casabermeja, Málaga</t>
  </si>
  <si>
    <t>Casabermeja</t>
  </si>
  <si>
    <t>juntadeandalucia.es</t>
  </si>
  <si>
    <t>36.8949511</t>
  </si>
  <si>
    <t>-4.4257843</t>
  </si>
  <si>
    <t>https://goo.gl/maps/yDeLVDkDfEzbhxDEA</t>
  </si>
  <si>
    <t>https://lh5.googleusercontent.com/p/AF1QipOaZwr3aOVpbtE4UvuzY0s_crITgQ6PkmhuE_hV=w408-h306-k-no</t>
  </si>
  <si>
    <t>Cementerio Parcemasa San Gabriel</t>
  </si>
  <si>
    <t>PFFP+VF Málaga</t>
  </si>
  <si>
    <t>36.7246925</t>
  </si>
  <si>
    <t>-4.5137628</t>
  </si>
  <si>
    <t>https://goo.gl/maps/qyYrcsmpkCgK49cf9</t>
  </si>
  <si>
    <t>https://lh5.googleusercontent.com/p/AF1QipMw6O0bij7sJ0TXcMPOaTm0HHzL7U8eWljqbrv5=w408-h305-k-no</t>
  </si>
  <si>
    <t>688R+3R Alameda</t>
  </si>
  <si>
    <t>Calle Jiménez, 36, 29530 Alameda, Málaga</t>
  </si>
  <si>
    <t>Alameda</t>
  </si>
  <si>
    <t>37.2151841</t>
  </si>
  <si>
    <t>-4.6579283</t>
  </si>
  <si>
    <t>https://goo.gl/maps/ZzZkSE2xfrFeUWp87</t>
  </si>
  <si>
    <t>https://streetviewpixels-pa.googleapis.com/v1/thumbnail?panoid=DFoBoD3Ypof9QEtCqQjw4Q&amp;cb_client=search.gws-prod.gps&amp;w=408&amp;h=240&amp;yaw=49.088448&amp;pitch=0&amp;thumbfov=100</t>
  </si>
  <si>
    <t>Parque Cementerio San Cayetano</t>
  </si>
  <si>
    <t>2,9</t>
  </si>
  <si>
    <t>G9H3+JP Las Lagunas de Mijas</t>
  </si>
  <si>
    <t>Carretera Cerro del, Calle Águila, s/n, 29651 Las Lagunas de Mijas, Málaga</t>
  </si>
  <si>
    <t>Las Lagunas de Mijas</t>
  </si>
  <si>
    <t>parcesam.es</t>
  </si>
  <si>
    <t>952 46 42 72</t>
  </si>
  <si>
    <t>36.5291105</t>
  </si>
  <si>
    <t>-4.6457279</t>
  </si>
  <si>
    <t>https://goo.gl/maps/TwT6QwyhKdSP3kWLA</t>
  </si>
  <si>
    <t>https://lh5.googleusercontent.com/p/AF1QipML7Iz83z8l_W6ELxc1rEW0Gffz6zh3q0qPQNSi=w408-h306-k-no</t>
  </si>
  <si>
    <t>24XJ+HC Campillos</t>
  </si>
  <si>
    <t>29320 Campillos, Málaga</t>
  </si>
  <si>
    <t>Campillos</t>
  </si>
  <si>
    <t>619 28 59 39</t>
  </si>
  <si>
    <t>37.0489503</t>
  </si>
  <si>
    <t>-4.8689129</t>
  </si>
  <si>
    <t>https://goo.gl/maps/oguQaZeYtkRFJMhV8</t>
  </si>
  <si>
    <t>https://streetviewpixels-pa.googleapis.com/v1/thumbnail?panoid=1PfIKF6xLJ7FJUk9HhTnOw&amp;cb_client=search.gws-prod.gps&amp;w=408&amp;h=240&amp;yaw=359.668&amp;pitch=0&amp;thumbfov=100</t>
  </si>
  <si>
    <t>Cementerio de Benalmadena</t>
  </si>
  <si>
    <t>JC2J+QR Benalmádena</t>
  </si>
  <si>
    <t>Camino de la Fuentezuela, s/n, 29631 Benalmádena, Málaga</t>
  </si>
  <si>
    <t>Benalmádena</t>
  </si>
  <si>
    <t>benalmadena.es</t>
  </si>
  <si>
    <t>952 57 98 30</t>
  </si>
  <si>
    <t>36.6019408</t>
  </si>
  <si>
    <t>-4.5679029</t>
  </si>
  <si>
    <t>https://goo.gl/maps/cHbb4NVkx14i2HqQ9</t>
  </si>
  <si>
    <t>https://lh5.googleusercontent.com/p/AF1QipNUMQ2Aj_OKTlRUoASsnWLC85c8y418Z9LP2ec=w426-h240-k-no</t>
  </si>
  <si>
    <t>Cementerio de La Cala del Moral</t>
  </si>
  <si>
    <t>PM9M+5W La Cala del Moral</t>
  </si>
  <si>
    <t>29720 La Cala del Moral, Málaga</t>
  </si>
  <si>
    <t>La Cala del Moral</t>
  </si>
  <si>
    <t>36.7179425</t>
  </si>
  <si>
    <t>-4.3151603</t>
  </si>
  <si>
    <t>https://goo.gl/maps/CUe1jDzPEQqbhNL79</t>
  </si>
  <si>
    <t>https://streetviewpixels-pa.googleapis.com/v1/thumbnail?panoid=5wsbVnj592SpnPIUu0aGLw&amp;cb_client=search.gws-prod.gps&amp;w=408&amp;h=240&amp;yaw=143.14444&amp;pitch=0&amp;thumbfov=100</t>
  </si>
  <si>
    <t>Cementerio, Tanatorio Alhaurín de la Torre</t>
  </si>
  <si>
    <t>MC5M+PM Alhaurín de la Torre</t>
  </si>
  <si>
    <t>Calle Gustavo Adolfo Becquer, sn., 29130 Alhaurín de la Torre, Málaga</t>
  </si>
  <si>
    <t>Alhaurín de la Torre</t>
  </si>
  <si>
    <t>parceat.es</t>
  </si>
  <si>
    <t>952 00 07 49</t>
  </si>
  <si>
    <t>36.6593173</t>
  </si>
  <si>
    <t>-4.5657945</t>
  </si>
  <si>
    <t>https://goo.gl/maps/kF37ZgP3tL2qXeH98</t>
  </si>
  <si>
    <t>https://lh5.googleusercontent.com/p/AF1QipN4n7aGpc5Uaj1mToAG9eBgEfx3NsolYWqDypMx=w408-h272-k-no</t>
  </si>
  <si>
    <t>Cementerio Rincón de la Victoria</t>
  </si>
  <si>
    <t>PP96+C3 Rincón de la Victoria</t>
  </si>
  <si>
    <t>Calle las Canteras, 18, 29730 Rincón de la Victoria, Málaga</t>
  </si>
  <si>
    <t>Rincón de la Victoria</t>
  </si>
  <si>
    <t>funeraria-malaga.com</t>
  </si>
  <si>
    <t>626 36 66 40</t>
  </si>
  <si>
    <t>36.718552</t>
  </si>
  <si>
    <t>-4.2897521</t>
  </si>
  <si>
    <t>https://goo.gl/maps/gfuXkk6t1YvWeVft6</t>
  </si>
  <si>
    <t>https://lh5.googleusercontent.com/p/AF1QipMM38JVzOvghCBkIUBcpsnKUwCO57emKhqxKQJZ=w426-h240-k-no</t>
  </si>
  <si>
    <t>Cementerio Torremolinos</t>
  </si>
  <si>
    <t>3,4</t>
  </si>
  <si>
    <t>JGC3+93 Torremolinos</t>
  </si>
  <si>
    <t>Calle Santos Arcángeles, 2, 29620 Torremolinos, Málaga</t>
  </si>
  <si>
    <t>Torremolinos</t>
  </si>
  <si>
    <t>952 37 94 00</t>
  </si>
  <si>
    <t>36.6209476</t>
  </si>
  <si>
    <t>-4.4973342</t>
  </si>
  <si>
    <t>https://goo.gl/maps/HKTuHmfWszcs7rSQ8</t>
  </si>
  <si>
    <t>https://lh5.googleusercontent.com/p/AF1QipOf-gSJDveVWJn3lzkUG8_j9IQlJR-Hh7RV2Xes=w408-h544-k-no</t>
  </si>
  <si>
    <t>Cementerio de Villanueva del Rosario</t>
  </si>
  <si>
    <t>XJXP+GH Villanueva del Rosario</t>
  </si>
  <si>
    <t>Calle Los Olivos, 3, 29312 Villanueva del Rosario, Málaga</t>
  </si>
  <si>
    <t>Villanueva del Rosario</t>
  </si>
  <si>
    <t>36.998872</t>
  </si>
  <si>
    <t>-4.3635856</t>
  </si>
  <si>
    <t>https://goo.gl/maps/Xr8f6NZSM8xcskKc7</t>
  </si>
  <si>
    <t>https://lh5.googleusercontent.com/p/AF1QipPIoiaqprvRUEaIkCK123NkSm1P3FmFlJ1OJYFY=w426-h240-k-no</t>
  </si>
  <si>
    <t>Cementerio San Antonio - Churriana</t>
  </si>
  <si>
    <t>MF9R+M7 Málaga</t>
  </si>
  <si>
    <t>Camino Retiro, 40, 29140 Málaga</t>
  </si>
  <si>
    <t>churrianaweb.es</t>
  </si>
  <si>
    <t>thumbnail-80x60@2x.png</t>
  </si>
  <si>
    <t>36.6691523</t>
  </si>
  <si>
    <t>-4.5092527</t>
  </si>
  <si>
    <t>https://goo.gl/maps/MNJCMc1LsXzGc1aw6</t>
  </si>
  <si>
    <t>https://streetviewpixels-pa.googleapis.com/v1/thumbnail?panoid=n-HFL_txvCdTOtAyXBVX4Q&amp;cb_client=search.gws-prod.gps&amp;w=408&amp;h=240&amp;yaw=311.42966&amp;pitch=0&amp;thumbfov=100</t>
  </si>
  <si>
    <t>PARQUE CEMENTERIO en SAN PEDRO ALCÁNTARA (MARBELLA)</t>
  </si>
  <si>
    <t>F2Q3+MF San Pedro Alcántara</t>
  </si>
  <si>
    <t>Calle Jorge Guillen S/N, Calle Príncipe de Asturias, 29670 San Pedro Alcántara, Málaga</t>
  </si>
  <si>
    <t>San Pedro Alcántara</t>
  </si>
  <si>
    <t>cementeriomarbella.com</t>
  </si>
  <si>
    <t>952 78 46 42</t>
  </si>
  <si>
    <t>administracion@cementeriomarbella.com</t>
  </si>
  <si>
    <t>36.4891721</t>
  </si>
  <si>
    <t>-4.9962987</t>
  </si>
  <si>
    <t>https://goo.gl/maps/JeuTpUbPJ1T5UKCc9</t>
  </si>
  <si>
    <t>https://lh5.googleusercontent.com/p/AF1QipOqt3bE1EC3Kk032DfzlGdHNqagpWEPDqE_yl92=w426-h240-k-no</t>
  </si>
  <si>
    <t>Benalmádena International Cemetery</t>
  </si>
  <si>
    <t>JC2J+VV Benalmádena</t>
  </si>
  <si>
    <t>Camino de la Fuentezuela, 2, 29631 Benalmádena, Málaga</t>
  </si>
  <si>
    <t>36.6021271</t>
  </si>
  <si>
    <t>-4.5678422</t>
  </si>
  <si>
    <t>https://goo.gl/maps/xUfNWC88xrXAramh8</t>
  </si>
  <si>
    <t>https://streetviewpixels-pa.googleapis.com/v1/thumbnail?panoid=3SqPBQ-8dw-Gu5dsCOOOYw&amp;cb_client=search.gws-prod.gps&amp;w=408&amp;h=240&amp;yaw=4.0960503&amp;pitch=0&amp;thumbfov=100</t>
  </si>
  <si>
    <t>Cementerio de Cartama</t>
  </si>
  <si>
    <t>P956+GG Cártama</t>
  </si>
  <si>
    <t>La Mata, 4, 29570 Cártama, Málaga</t>
  </si>
  <si>
    <t>Cártama</t>
  </si>
  <si>
    <t>36.7088729</t>
  </si>
  <si>
    <t>-4.6387485</t>
  </si>
  <si>
    <t>https://goo.gl/maps/gqibbK9eH86CbFC1A</t>
  </si>
  <si>
    <t>https://streetviewpixels-pa.googleapis.com/v1/thumbnail?panoid=4tlPVmun7A5Wo26XLj1LNQ&amp;cb_client=search.gws-prod.gps&amp;w=408&amp;h=240&amp;yaw=281.179&amp;pitch=0&amp;thumbfov=100</t>
  </si>
  <si>
    <t>Tanatorio Rincón de la Victoria</t>
  </si>
  <si>
    <t>PP95+FX Rincón de la Victoria</t>
  </si>
  <si>
    <t>36.7186555</t>
  </si>
  <si>
    <t>-4.2900213</t>
  </si>
  <si>
    <t>https://goo.gl/maps/K1DZkoaQG1M9hmzc8</t>
  </si>
  <si>
    <t>https://streetviewpixels-pa.googleapis.com/v1/thumbnail?panoid=YBeLJ2f2SvVW-X0XTrn8wA&amp;cb_client=search.gws-prod.gps&amp;w=408&amp;h=240&amp;yaw=141.76357&amp;pitch=0&amp;thumbfov=100</t>
  </si>
  <si>
    <t>QPCX+68 Moclinejo</t>
  </si>
  <si>
    <t>29738 Moclinejo, Málaga</t>
  </si>
  <si>
    <t>Moclinejo</t>
  </si>
  <si>
    <t>moclinejo.es</t>
  </si>
  <si>
    <t>36.7705074</t>
  </si>
  <si>
    <t>-4.2516312</t>
  </si>
  <si>
    <t>https://goo.gl/maps/6b17tRZaT1GFo9Yi8</t>
  </si>
  <si>
    <t>https://streetviewpixels-pa.googleapis.com/v1/thumbnail?panoid=HFEkOgrt7EfrZfINqOfHpw&amp;cb_client=search.gws-prod.gps&amp;w=408&amp;h=240&amp;yaw=128.52194&amp;pitch=0&amp;thumbfov=100</t>
  </si>
  <si>
    <t>Cementerio De Mijas</t>
  </si>
  <si>
    <t>H8VW+X6 Mijas</t>
  </si>
  <si>
    <t>Ctra. Coín, 51, 29650 Mijas, Málaga</t>
  </si>
  <si>
    <t>Mijas</t>
  </si>
  <si>
    <t>36.5949513</t>
  </si>
  <si>
    <t>-4.6544095</t>
  </si>
  <si>
    <t>https://goo.gl/maps/zE3VxLTcjVqcwTYU8</t>
  </si>
  <si>
    <t>https://lh5.googleusercontent.com/p/AF1QipMM-1bq-zLg2wM4L4moY0s0-6Y2itWUq4QsNObt=w408-h306-k-no</t>
  </si>
  <si>
    <t>Cementerio Municipal El Borge</t>
  </si>
  <si>
    <t>RQ77+J7 El Borge</t>
  </si>
  <si>
    <t>Calle Antonio Molina, 21, 29718 El Borge, Málaga</t>
  </si>
  <si>
    <t>El Borge</t>
  </si>
  <si>
    <t>elborge.es</t>
  </si>
  <si>
    <t>ayuntamiento@elborge.es</t>
  </si>
  <si>
    <t>36.8140616</t>
  </si>
  <si>
    <t>-4.2367835</t>
  </si>
  <si>
    <t>https://goo.gl/maps/kmt8MAGFwfcPTKpz6</t>
  </si>
  <si>
    <t>https://streetviewpixels-pa.googleapis.com/v1/thumbnail?panoid=Q9WvaLxFBIpHKDTxXjC9KA&amp;cb_client=search.gws-prod.gps&amp;w=408&amp;h=240&amp;yaw=211.7062&amp;pitch=0&amp;thumbfov=100</t>
  </si>
  <si>
    <t>Cementerio de Almáchar</t>
  </si>
  <si>
    <t>RQ2F+X9 Almáchar</t>
  </si>
  <si>
    <t>Partida Mena, 30, 29718, Málaga</t>
  </si>
  <si>
    <t>36.8024936</t>
  </si>
  <si>
    <t>-4.2266243</t>
  </si>
  <si>
    <t>https://goo.gl/maps/ej3q5xPGtzFpag2r5</t>
  </si>
  <si>
    <t>https://streetviewpixels-pa.googleapis.com/v1/thumbnail?panoid=omgEZPN_oqYcvtDGbG86qA&amp;cb_client=search.gws-prod.gps&amp;w=408&amp;h=240&amp;yaw=295.84937&amp;pitch=0&amp;thumbfov=100</t>
  </si>
  <si>
    <t>Cemetery</t>
  </si>
  <si>
    <t>RQX3+XM Comares</t>
  </si>
  <si>
    <t>Comares, 29195 Málaga</t>
  </si>
  <si>
    <t>Comares</t>
  </si>
  <si>
    <t>36.8499145</t>
  </si>
  <si>
    <t>-4.2457873</t>
  </si>
  <si>
    <t>https://goo.gl/maps/d4gLBpZxDBxL99jf8</t>
  </si>
  <si>
    <t>https://lh5.googleusercontent.com/p/AF1QipOGkI7mzB8rx-d2uGk0PdMZYFVuyio1uVZJPTeQ=w408-h306-k-no</t>
  </si>
  <si>
    <t>Gestiones funerarias Málaga</t>
  </si>
  <si>
    <t>MGMM+8Q Málaga</t>
  </si>
  <si>
    <t>Av. Jiménez Delgado, 1, 1º, 29004 Málaga</t>
  </si>
  <si>
    <t>36.6833077</t>
  </si>
  <si>
    <t>-4.4655464</t>
  </si>
  <si>
    <t>https://goo.gl/maps/BnAfHWU58AAqFmNTA</t>
  </si>
  <si>
    <t>https://lh5.googleusercontent.com/p/AF1QipO9tARZq5hB7WkwqiT7cZ_qNBt2JoxR8xypv0is=w408-h306-k-no</t>
  </si>
  <si>
    <t>Cementerio de Macharaviaya</t>
  </si>
  <si>
    <t>QQ7P+2H Macharaviaya</t>
  </si>
  <si>
    <t>Calle Luz, 1, 29791 Macharaviaya, Málaga</t>
  </si>
  <si>
    <t>Macharaviaya</t>
  </si>
  <si>
    <t>36.7626118</t>
  </si>
  <si>
    <t>-4.2135294</t>
  </si>
  <si>
    <t>https://goo.gl/maps/DQmbCWpqPSFvp9HE7</t>
  </si>
  <si>
    <t>https://lh5.googleusercontent.com/p/AF1QipNNfTIlrW9HPpEbbsWh7fwaybizfXy3z1fHXtdl=w408-h240-k-no-pi-0-ya247.14983-ro-0-fo100</t>
  </si>
  <si>
    <t>Cementerio de San Gaudencio</t>
  </si>
  <si>
    <t>J8Q3+HX Alhaurín el Grande</t>
  </si>
  <si>
    <t>Camino de la Reina, 2, 29120 Alhaurín el Grande, Málaga</t>
  </si>
  <si>
    <t>Alhaurín el Grande</t>
  </si>
  <si>
    <t>952 59 42 72</t>
  </si>
  <si>
    <t>36.6388955</t>
  </si>
  <si>
    <t>-4.6950992</t>
  </si>
  <si>
    <t>https://goo.gl/maps/K6XH9Cw7qAp4TjdHA</t>
  </si>
  <si>
    <t>https://lh5.googleusercontent.com/p/AF1QipOGTuRZ4UFJBDsYetJzcIdPaQgh6ng4xUK9PYwd=w408-h725-k-no</t>
  </si>
  <si>
    <t>Cementerio de Benamocarra</t>
  </si>
  <si>
    <t>QRMH+7M Benamocarra</t>
  </si>
  <si>
    <t>Camino de Malaga, 29719 Benamocarra, Málaga</t>
  </si>
  <si>
    <t>Benamocarra</t>
  </si>
  <si>
    <t>36.7831885</t>
  </si>
  <si>
    <t>-4.1708557</t>
  </si>
  <si>
    <t>https://goo.gl/maps/diEExkdyHeTNMQgR6</t>
  </si>
  <si>
    <t>https://streetviewpixels-pa.googleapis.com/v1/thumbnail?panoid=rHe-gSe_lO_HciD7VJ1Mlg&amp;cb_client=search.gws-prod.gps&amp;w=408&amp;h=240&amp;yaw=273.7746&amp;pitch=0&amp;thumbfov=100</t>
  </si>
  <si>
    <t>J8Q4+F2 Alhaurín el Grande</t>
  </si>
  <si>
    <t>29120 Alhaurín el Grande, Málaga</t>
  </si>
  <si>
    <t>36.6387397</t>
  </si>
  <si>
    <t>-4.694986</t>
  </si>
  <si>
    <t>https://goo.gl/maps/Dt1cqWMYR1jPiaVH7</t>
  </si>
  <si>
    <t>https://streetviewpixels-pa.googleapis.com/v1/thumbnail?panoid=dkm0p729UKmVZCDHBwJNwA&amp;cb_client=search.gws-prod.gps&amp;w=408&amp;h=240&amp;yaw=195.62411&amp;pitch=0&amp;thumbfov=100</t>
  </si>
  <si>
    <t>Cementerio de Cútar</t>
  </si>
  <si>
    <t>RQJC+G7 Cútar</t>
  </si>
  <si>
    <t>Calle Saucos, 10, 29718 Cútar, Málaga</t>
  </si>
  <si>
    <t>Cútar</t>
  </si>
  <si>
    <t>36.8313248</t>
  </si>
  <si>
    <t>-4.2292991</t>
  </si>
  <si>
    <t>https://goo.gl/maps/K2yBfjryKVnykUr4A</t>
  </si>
  <si>
    <t>https://streetviewpixels-pa.googleapis.com/v1/thumbnail?panoid=WgVTWeBX3ufc8Lv4lZT0VA&amp;cb_client=search.gws-prod.gps&amp;w=408&amp;h=240&amp;yaw=233.27206&amp;pitch=0&amp;thumbfov=100</t>
  </si>
  <si>
    <t>Cementerio Municipal de Benamargosa</t>
  </si>
  <si>
    <t>RRP3+3J Benamargosa</t>
  </si>
  <si>
    <t>Calle Callejones, 24, 29718 Benamargosa, Málaga</t>
  </si>
  <si>
    <t>Benamargosa</t>
  </si>
  <si>
    <t>952 51 70 02</t>
  </si>
  <si>
    <t>36.8351351</t>
  </si>
  <si>
    <t>-4.1959546</t>
  </si>
  <si>
    <t>https://goo.gl/maps/QyuT6bvDga93ViWk6</t>
  </si>
  <si>
    <t>https://streetviewpixels-pa.googleapis.com/v1/thumbnail?panoid=WoK6nZGD2sLeUY5fCQYTCg&amp;cb_client=search.gws-prod.gps&amp;w=408&amp;h=240&amp;yaw=326.13934&amp;pitch=0&amp;thumbfov=100</t>
  </si>
  <si>
    <t>Cementerio de Pizarra</t>
  </si>
  <si>
    <t>Q78P+8V Pizarra</t>
  </si>
  <si>
    <t>Plaza Estación, 16, 29560 Pizarra, Málaga</t>
  </si>
  <si>
    <t>Pizarra</t>
  </si>
  <si>
    <t>36.7658299</t>
  </si>
  <si>
    <t>-4.712824</t>
  </si>
  <si>
    <t>https://goo.gl/maps/eyPAa9iwKrhkJGai9</t>
  </si>
  <si>
    <t>https://lh5.googleusercontent.com/p/AF1QipOHFew7N7YkAMspK-UeJQVjrClzybGeYc28-Y9v=w426-h240-k-no</t>
  </si>
  <si>
    <t>Cementario COMARES</t>
  </si>
  <si>
    <t>RQX3+WJ Comares</t>
  </si>
  <si>
    <t>Calle Castillo, 18, 29195 Comares, Málaga</t>
  </si>
  <si>
    <t>36.8497993</t>
  </si>
  <si>
    <t>-4.2459212</t>
  </si>
  <si>
    <t>https://goo.gl/maps/uSyVdzTy3WcNFr1cA</t>
  </si>
  <si>
    <t>https://lh5.googleusercontent.com/p/AF1QipOSBw1pNXESoh_zNoS0QK2Ut34D_USfWWMCGuEQ=w408-h306-k-no</t>
  </si>
  <si>
    <t>Cementerio de Periana</t>
  </si>
  <si>
    <t>WRH3+4W Periana</t>
  </si>
  <si>
    <t>Camino del Cementerio, 2, 29710 Periana, Málaga</t>
  </si>
  <si>
    <t>Periana</t>
  </si>
  <si>
    <t>36.9277501</t>
  </si>
  <si>
    <t>-4.1952097</t>
  </si>
  <si>
    <t>https://goo.gl/maps/GZquXmCdkeWhGdN59</t>
  </si>
  <si>
    <t>https://streetviewpixels-pa.googleapis.com/v1/thumbnail?panoid=ZUPz79tanxYbECvwIOerWg&amp;cb_client=search.gws-prod.gps&amp;w=408&amp;h=240&amp;yaw=88.91619&amp;pitch=0&amp;thumbfov=100</t>
  </si>
  <si>
    <t>Cementerio de Riogordo</t>
  </si>
  <si>
    <t>WP65+C3 Riogordo</t>
  </si>
  <si>
    <t>29180 Riogordo, Málaga</t>
  </si>
  <si>
    <t>Riogordo</t>
  </si>
  <si>
    <t>36.911114</t>
  </si>
  <si>
    <t>-4.2922874</t>
  </si>
  <si>
    <t>https://goo.gl/maps/EJ3BeQjhNwc8Lni9A</t>
  </si>
  <si>
    <t>https://streetviewpixels-pa.googleapis.com/v1/thumbnail?panoid=KrcjaR5im_kA-q6qy-WgQQ&amp;cb_client=search.gws-prod.gps&amp;w=408&amp;h=240&amp;yaw=76.36531&amp;pitch=0&amp;thumbfov=100</t>
  </si>
  <si>
    <t>Mausoleum of Maria Zambrano</t>
  </si>
  <si>
    <t>QVPP+XM Vélez-Málaga</t>
  </si>
  <si>
    <t>Vélez-Málaga, Málaga</t>
  </si>
  <si>
    <t>Vélez-Málaga</t>
  </si>
  <si>
    <t>36.7874669</t>
  </si>
  <si>
    <t>-4.1132976</t>
  </si>
  <si>
    <t>https://goo.gl/maps/Bkz5NLtv2JfNHG84A</t>
  </si>
  <si>
    <t>https://streetviewpixels-pa.googleapis.com/v1/thumbnail?panoid=56xkUm2O6EjorvHB0tJ_EQ&amp;cb_client=search.gws-prod.gps&amp;w=408&amp;h=240&amp;yaw=271.93228&amp;pitch=0&amp;thumbfov=100</t>
  </si>
  <si>
    <t>Cementerio de Viñuela</t>
  </si>
  <si>
    <t>VV86+22 Viñuela</t>
  </si>
  <si>
    <t>Calle Pizarras, 6I, 29712 Viñuela, Málaga</t>
  </si>
  <si>
    <t>Viñuela</t>
  </si>
  <si>
    <t>36.8650698</t>
  </si>
  <si>
    <t>-4.1398857</t>
  </si>
  <si>
    <t>https://goo.gl/maps/D3wHqVUTf9LCmogP6</t>
  </si>
  <si>
    <t>https://streetviewpixels-pa.googleapis.com/v1/thumbnail?panoid=gQUfJDFswKpXR_Si46HArw&amp;cb_client=search.gws-prod.gps&amp;w=408&amp;h=240&amp;yaw=36.359623&amp;pitch=0&amp;thumbfov=100</t>
  </si>
  <si>
    <t>Cementerio Municipal de Coín</t>
  </si>
  <si>
    <t>M68V+P4 Coín</t>
  </si>
  <si>
    <t>Avenida Flores, 0 S N, 29100 Coín, Málaga</t>
  </si>
  <si>
    <t>Coín</t>
  </si>
  <si>
    <t>ayto-coin.es</t>
  </si>
  <si>
    <t>647 74 90 99</t>
  </si>
  <si>
    <t>36.6668377</t>
  </si>
  <si>
    <t>-4.7572498</t>
  </si>
  <si>
    <t>https://goo.gl/maps/md5h2LFY9RiNHUMbA</t>
  </si>
  <si>
    <t>https://lh5.googleusercontent.com/p/AF1QipNWic7B6UfFt0OHHm8cN-ziQq5lo01G3LURGOtO=w426-h240-k-no</t>
  </si>
  <si>
    <t>Funerarias Camero Cementerio Internacional de Benalmádena</t>
  </si>
  <si>
    <t>JC2J+RR Benalmádena</t>
  </si>
  <si>
    <t>Cementerio Internacional de, Camino de la Fuentezuela, 2, 29639 Benalmádena, Málaga</t>
  </si>
  <si>
    <t>camero.es</t>
  </si>
  <si>
    <t>952 44 82 48</t>
  </si>
  <si>
    <t>36.6020684</t>
  </si>
  <si>
    <t>-4.5679266</t>
  </si>
  <si>
    <t>https://goo.gl/maps/Znz9kdePgoZ5TtEb8</t>
  </si>
  <si>
    <t>https://lh5.googleusercontent.com/p/AF1QipPayxWhTeRtLnUXy655TfC7hhINOI2BCjDlvyvV=w427-h240-k-no</t>
  </si>
  <si>
    <t>Cementerio de Villanueva de Cauche</t>
  </si>
  <si>
    <t>XH27+XG Antequera</t>
  </si>
  <si>
    <t>Unnamed Road, 29230 Antequera, Málaga</t>
  </si>
  <si>
    <t>Antequera</t>
  </si>
  <si>
    <t>36.9524626</t>
  </si>
  <si>
    <t>-4.436151</t>
  </si>
  <si>
    <t>https://goo.gl/maps/n29TgCdHd9qTcafh8</t>
  </si>
  <si>
    <t>https://lh5.googleusercontent.com/p/AF1QipMmfrNWRzzZwmSMjUy7oxkdjJNY1Q_WQ3kG6eok=w408-h272-k-no</t>
  </si>
  <si>
    <t>Cementerio De Alozaina</t>
  </si>
  <si>
    <t>P4FR+Q3 Alozaina</t>
  </si>
  <si>
    <t>Calle Camino del Mercado, 25, 29567 Alozaina, Málaga</t>
  </si>
  <si>
    <t>Alozaina</t>
  </si>
  <si>
    <t>36.7244882</t>
  </si>
  <si>
    <t>-4.8597721</t>
  </si>
  <si>
    <t>https://goo.gl/maps/2XJB2T2gNZcZYYeTA</t>
  </si>
  <si>
    <t>https://lh5.googleusercontent.com/p/AF1QipMAn-RYbxsu1HZ08rHQKCQZ0gNmTLm8-npLMMbD=w408-h306-k-no</t>
  </si>
  <si>
    <t>Cementerio y Tanatorio de Periana</t>
  </si>
  <si>
    <t>Camino del Cementerio, 29710 Periana, Málaga</t>
  </si>
  <si>
    <t>36.9278606</t>
  </si>
  <si>
    <t>-4.1952277</t>
  </si>
  <si>
    <t>https://goo.gl/maps/5ZDv6nktPjmFmnVUA</t>
  </si>
  <si>
    <t>https://streetviewpixels-pa.googleapis.com/v1/thumbnail?panoid=ZUPz79tanxYbECvwIOerWg&amp;cb_client=search.gws-prod.gps&amp;w=408&amp;h=240&amp;yaw=63.13489&amp;pitch=0&amp;thumbfov=100</t>
  </si>
  <si>
    <t>Cementerio Benajarafe</t>
  </si>
  <si>
    <t>PRH3+H3 Vélez-Málaga</t>
  </si>
  <si>
    <t>Urb. Esperanza Molina, 26, 29790 Vélez-Málaga, Málaga</t>
  </si>
  <si>
    <t>36.7288808</t>
  </si>
  <si>
    <t>-4.1972642</t>
  </si>
  <si>
    <t>https://goo.gl/maps/zTxDYntSUhwvb2qj7</t>
  </si>
  <si>
    <t>https://streetviewpixels-pa.googleapis.com/v1/thumbnail?panoid=o2-mWywmSD7t1qMROdegrg&amp;cb_client=search.gws-prod.gps&amp;w=408&amp;h=240&amp;yaw=142.77753&amp;pitch=0&amp;thumbfov=100</t>
  </si>
  <si>
    <t>Cementerio Municipal de Alcaucín</t>
  </si>
  <si>
    <t>WV2P+3Q Alcaucín</t>
  </si>
  <si>
    <t>Calle del Calvario, 28, 30, 29711 Alcaucín, Málaga</t>
  </si>
  <si>
    <t>Alcaucín</t>
  </si>
  <si>
    <t>36.9002448</t>
  </si>
  <si>
    <t>-4.1131056</t>
  </si>
  <si>
    <t>https://goo.gl/maps/GGPU8FXgijoqPJ7t9</t>
  </si>
  <si>
    <t>https://lh5.googleusercontent.com/p/AF1QipOMdP2DP7apjFOswb10tv3NBySjO1pjk3p6neo9=w493-h240-k-no</t>
  </si>
  <si>
    <t>QW2J+CR Caleta de Vélez</t>
  </si>
  <si>
    <t>Calle Granada, 2A, 29751 Caleta de Vélez, Málaga</t>
  </si>
  <si>
    <t>Caleta de Vélez</t>
  </si>
  <si>
    <t>36.7510463</t>
  </si>
  <si>
    <t>-4.0679608</t>
  </si>
  <si>
    <t>https://goo.gl/maps/cHeDH781P7e73rpi9</t>
  </si>
  <si>
    <t>https://streetviewpixels-pa.googleapis.com/v1/thumbnail?panoid=w6s0YA6fSj_hEMrXBWYgHQ&amp;cb_client=search.gws-prod.gps&amp;w=408&amp;h=240&amp;yaw=177.82924&amp;pitch=0&amp;thumbfov=100</t>
  </si>
  <si>
    <t>Cementerio Valle de Abdalajís</t>
  </si>
  <si>
    <t>W8P7+QW Valle de Abdalajís</t>
  </si>
  <si>
    <t>Diseminado Poligono 1, 14, 29240 Valle de Abdalajís, Málaga</t>
  </si>
  <si>
    <t>Valle de Abdalajís</t>
  </si>
  <si>
    <t>36.93692</t>
  </si>
  <si>
    <t>-4.68523</t>
  </si>
  <si>
    <t>https://goo.gl/maps/G2MEH4BG6rsC3Eoq5</t>
  </si>
  <si>
    <t>https://streetviewpixels-pa.googleapis.com/v1/thumbnail?panoid=31mg27LWpFd6ts6l1R7Mqg&amp;cb_client=search.gws-prod.gps&amp;w=408&amp;h=240&amp;yaw=205.77182&amp;pitch=0&amp;thumbfov=100</t>
  </si>
  <si>
    <t>Cementerio Parroquial De Torre Del Mar</t>
  </si>
  <si>
    <t>PWQ2+7X Torre del Mar</t>
  </si>
  <si>
    <t>Av. Dr. Marañón, 10, 29740 Torre del Mar, Málaga</t>
  </si>
  <si>
    <t>Torre del Mar</t>
  </si>
  <si>
    <t>36.7381933</t>
  </si>
  <si>
    <t>-4.0975779</t>
  </si>
  <si>
    <t>https://goo.gl/maps/suFHU42u1vyTjZ4w5</t>
  </si>
  <si>
    <t>https://lh5.googleusercontent.com/p/AF1QipNvVmuJbuON2P_Cw6Tp34bA9_5N2oeKpO5kjkbL=w426-h240-k-no</t>
  </si>
  <si>
    <t>Cementerio San José de Álora</t>
  </si>
  <si>
    <t>R79P+FG Álora</t>
  </si>
  <si>
    <t>162, Diseminado Poligono, 18, 29500 Álora, Málaga</t>
  </si>
  <si>
    <t>Álora</t>
  </si>
  <si>
    <t>alora.es</t>
  </si>
  <si>
    <t>952 49 87 50</t>
  </si>
  <si>
    <t>radio@alora.es</t>
  </si>
  <si>
    <t>36.8186296</t>
  </si>
  <si>
    <t>-4.7137067</t>
  </si>
  <si>
    <t>https://goo.gl/maps/m7UfcqtTMCWMancm7</t>
  </si>
  <si>
    <t>https://lh5.googleusercontent.com/p/AF1QipOQE17gmjk2BMVFHn5X6uOw1X2t_Hp8Q1xt2MbG=w426-h240-k-no</t>
  </si>
  <si>
    <t>Cementerio San Bernabé</t>
  </si>
  <si>
    <t>G48C+4V Marbella</t>
  </si>
  <si>
    <t>Calle San Bernabé, 11, 29603 Marbella, Málaga</t>
  </si>
  <si>
    <t>Marbella</t>
  </si>
  <si>
    <t>36.5153522</t>
  </si>
  <si>
    <t>-4.8778036</t>
  </si>
  <si>
    <t>https://goo.gl/maps/sRxCFiRZ8P3JmR2N9</t>
  </si>
  <si>
    <t>https://lh5.googleusercontent.com/p/AF1QipP32CfUW80TzwzRzHdDofpZPlb83e0LIED-RTWU=w426-h240-k-no</t>
  </si>
  <si>
    <t>Cementerio de Alfarnate</t>
  </si>
  <si>
    <t>XPWV+XJ Alfarnate</t>
  </si>
  <si>
    <t>Diseminado Diseminados, 10, 29194 Alfarnate, Málaga</t>
  </si>
  <si>
    <t>Alfarnate</t>
  </si>
  <si>
    <t>36.9973931</t>
  </si>
  <si>
    <t>-4.2559824</t>
  </si>
  <si>
    <t>https://goo.gl/maps/FQCNcPtMevmX9LNa8</t>
  </si>
  <si>
    <t>https://streetviewpixels-pa.googleapis.com/v1/thumbnail?panoid=vXO7aQZTSoSiSQnvMERAyg&amp;cb_client=search.gws-prod.gps&amp;w=408&amp;h=240&amp;yaw=46.817852&amp;pitch=0&amp;thumbfov=100</t>
  </si>
  <si>
    <t>Cementerio de Arenas</t>
  </si>
  <si>
    <t>RX85+F5 Arenas</t>
  </si>
  <si>
    <t>Calle Daimalos, 15, 29753 Arenas, Málaga</t>
  </si>
  <si>
    <t>Arenas</t>
  </si>
  <si>
    <t>36.8162289</t>
  </si>
  <si>
    <t>-4.0421243</t>
  </si>
  <si>
    <t>https://goo.gl/maps/C37sTBh7Zy8jGyHG9</t>
  </si>
  <si>
    <t>https://streetviewpixels-pa.googleapis.com/v1/thumbnail?panoid=9phCvwJSqsUQsFJvJXVM4Q&amp;cb_client=search.gws-prod.gps&amp;w=408&amp;h=240&amp;yaw=348.17642&amp;pitch=0&amp;thumbfov=100</t>
  </si>
  <si>
    <t>Cementerio de La Joya y Los Nogales</t>
  </si>
  <si>
    <t>W9VG+WQ Antequera</t>
  </si>
  <si>
    <t>29200 Antequera, Málaga</t>
  </si>
  <si>
    <t>36.9447536</t>
  </si>
  <si>
    <t>-4.6230716</t>
  </si>
  <si>
    <t>https://goo.gl/maps/WrpAjnK2XCPHnZJC6</t>
  </si>
  <si>
    <t>https://streetviewpixels-pa.googleapis.com/v1/thumbnail?panoid=EHyldaEesuw6aoSrSeG6OA&amp;cb_client=search.gws-prod.gps&amp;w=408&amp;h=240&amp;yaw=187.30254&amp;pitch=0&amp;thumbfov=100</t>
  </si>
  <si>
    <t>R2JG+4M Cómpeta</t>
  </si>
  <si>
    <t>Calle San Sebastian, 50, 29754 Cómpeta, Málaga</t>
  </si>
  <si>
    <t>Cómpeta</t>
  </si>
  <si>
    <t>36.8302712</t>
  </si>
  <si>
    <t>-3.9732568</t>
  </si>
  <si>
    <t>https://goo.gl/maps/UoqJxRyJUsZkoip67</t>
  </si>
  <si>
    <t>https://lh5.googleusercontent.com/p/AF1QipMwv7j7JSA6qvXQABssEjYgamvimGgFpBco9qdR=w408-h544-k-no</t>
  </si>
  <si>
    <t>Cementerio De Peñarrubia</t>
  </si>
  <si>
    <t>X596+9R Peñarrubia</t>
  </si>
  <si>
    <t>Peñarrubia embalse del, 29320, Málaga</t>
  </si>
  <si>
    <t>Peñarrubia</t>
  </si>
  <si>
    <t>36.9683852</t>
  </si>
  <si>
    <t>-4.8379397</t>
  </si>
  <si>
    <t>https://goo.gl/maps/zBD572mENuDMp4dj8</t>
  </si>
  <si>
    <t>https://streetviewpixels-pa.googleapis.com/v1/thumbnail?panoid=dVNFwCw3hl0Qq-XYJoD-pQ&amp;cb_client=search.gws-prod.gps&amp;w=408&amp;h=240&amp;yaw=186.56291&amp;pitch=0&amp;thumbfov=100</t>
  </si>
  <si>
    <t>Cementerio teba</t>
  </si>
  <si>
    <t>X3HP+H9 Teba</t>
  </si>
  <si>
    <t>Unnamed Road, 29327, Málaga</t>
  </si>
  <si>
    <t>Teba</t>
  </si>
  <si>
    <t>36.9788792</t>
  </si>
  <si>
    <t>-4.9140165</t>
  </si>
  <si>
    <t>https://goo.gl/maps/wNHRkbxWxx8uGzSR6</t>
  </si>
  <si>
    <t>2MH4+PR Villanueva del Trabuco</t>
  </si>
  <si>
    <t>29313 Villanueva del Trabuco, Málaga</t>
  </si>
  <si>
    <t>Villanueva del Trabuco</t>
  </si>
  <si>
    <t>952 75 10 21</t>
  </si>
  <si>
    <t>37.0293392</t>
  </si>
  <si>
    <t>-4.3429356</t>
  </si>
  <si>
    <t>https://goo.gl/maps/KyqGjowWh3fpq2jb6</t>
  </si>
  <si>
    <t>https://lh5.googleusercontent.com/p/AF1QipPLVPoZbtap6JyzIwd0v5rlXkSQELL0NdAZMBEh=w426-h240-k-no</t>
  </si>
  <si>
    <t>Cementerio Municipal de Guaro</t>
  </si>
  <si>
    <t>M567+G6 Guaro</t>
  </si>
  <si>
    <t>Diseminado Diseminados, 165, 29108 Guaro, Málaga</t>
  </si>
  <si>
    <t>Guaro</t>
  </si>
  <si>
    <t>36.66129</t>
  </si>
  <si>
    <t>-4.83689</t>
  </si>
  <si>
    <t>https://goo.gl/maps/si3t956KguixxDLJ7</t>
  </si>
  <si>
    <t>https://streetviewpixels-pa.googleapis.com/v1/thumbnail?panoid=DUIdq9rZm5gMcnzgJyY2bw&amp;cb_client=search.gws-prod.gps&amp;w=408&amp;h=240&amp;yaw=69.83673&amp;pitch=0&amp;thumbfov=100</t>
  </si>
  <si>
    <t>Cementerio de El Morche</t>
  </si>
  <si>
    <t>P2R8+7X Torrox</t>
  </si>
  <si>
    <t>Camino del Manzano, S/N, 29793 Torrox, Málaga</t>
  </si>
  <si>
    <t>Torrox</t>
  </si>
  <si>
    <t>36.7406775</t>
  </si>
  <si>
    <t>-3.9825477</t>
  </si>
  <si>
    <t>https://goo.gl/maps/RYwinFw4ncRPuDwp9</t>
  </si>
  <si>
    <t>https://streetviewpixels-pa.googleapis.com/v1/thumbnail?panoid=wNbMNOniyCwU_DwSgYMtmQ&amp;cb_client=search.gws-prod.gps&amp;w=408&amp;h=240&amp;yaw=160.53354&amp;pitch=0&amp;thumbfov=100</t>
  </si>
  <si>
    <t>Cementerio Virgen del Carmen</t>
  </si>
  <si>
    <t>G4H9+G9 Marbella</t>
  </si>
  <si>
    <t>del 29603, Calle Cementerio, 7, 29602 Marbella, Málaga</t>
  </si>
  <si>
    <t>951 28 68 88</t>
  </si>
  <si>
    <t>36.528823</t>
  </si>
  <si>
    <t>-4.8815093</t>
  </si>
  <si>
    <t>https://goo.gl/maps/qgmUPQyY2QdMG1Za9</t>
  </si>
  <si>
    <t>https://lh5.googleusercontent.com/p/AF1QipO4QzBV2XTJBm4gKdJkX0xe4TdDuIIwFr6qXn2D=w426-h240-k-no</t>
  </si>
  <si>
    <t>Tanatorio De Alozaina</t>
  </si>
  <si>
    <t>P4FQ+VV Alozaina</t>
  </si>
  <si>
    <t>29567 Alozaina, Málaga</t>
  </si>
  <si>
    <t>36.7246269</t>
  </si>
  <si>
    <t>-4.8602593</t>
  </si>
  <si>
    <t>https://goo.gl/maps/mNdmFCgxcfQv2aU49</t>
  </si>
  <si>
    <t>https://streetviewpixels-pa.googleapis.com/v1/thumbnail?panoid=C587cZVp1pmGgzm30Xyovw&amp;cb_client=search.gws-prod.gps&amp;w=408&amp;h=240&amp;yaw=254.73622&amp;pitch=0&amp;thumbfov=100</t>
  </si>
  <si>
    <t>Cementerio de Fuente de Piedra</t>
  </si>
  <si>
    <t>47QF+74 Fuente de Piedra</t>
  </si>
  <si>
    <t>Camino Cementerio, 1, 29520 Fuente de Piedra, Málaga</t>
  </si>
  <si>
    <t>Fuente de Piedra</t>
  </si>
  <si>
    <t>37.13818</t>
  </si>
  <si>
    <t>-4.72717</t>
  </si>
  <si>
    <t>https://goo.gl/maps/KqwfThY4fFcQUsn26</t>
  </si>
  <si>
    <t>https://lh5.googleusercontent.com/p/AF1QipOx9eh2aGrykWMAuJ6q6qj7vIunJ11z5BPVHEx-=w493-h240-k-no</t>
  </si>
  <si>
    <t>cementerio de salares</t>
  </si>
  <si>
    <t>VX3F+XV Salares</t>
  </si>
  <si>
    <t>29714 Salares, Málaga</t>
  </si>
  <si>
    <t>Salares</t>
  </si>
  <si>
    <t>36.8548906</t>
  </si>
  <si>
    <t>-4.0253265</t>
  </si>
  <si>
    <t>https://goo.gl/maps/NcmeXYH7zCAfp6S59</t>
  </si>
  <si>
    <t>https://streetviewpixels-pa.googleapis.com/v1/thumbnail?panoid=qcBu0P6hk1YnI1TGQpOj2Q&amp;cb_client=search.gws-prod.gps&amp;w=408&amp;h=240&amp;yaw=283.66174&amp;pitch=0&amp;thumbfov=100</t>
  </si>
  <si>
    <t>Cementerio Dulce Nombre</t>
  </si>
  <si>
    <t>WXWH+9M Cañete la Real</t>
  </si>
  <si>
    <t>MA-475, 24, 29340 Cañete la Real, Málaga</t>
  </si>
  <si>
    <t>Cañete la Real</t>
  </si>
  <si>
    <t>malagapedia.wikanda.es</t>
  </si>
  <si>
    <t>wikanda.es@gmail.com</t>
  </si>
  <si>
    <t>36.9459163</t>
  </si>
  <si>
    <t>-5.0208378</t>
  </si>
  <si>
    <t>https://goo.gl/maps/mk9cReEA51xk8g2o9</t>
  </si>
  <si>
    <t>https://streetviewpixels-pa.googleapis.com/v1/thumbnail?panoid=eSCoh73meO8vOqdkffOqJw&amp;cb_client=search.gws-prod.gps&amp;w=408&amp;h=240&amp;yaw=115.66266&amp;pitch=0&amp;thumbfov=100</t>
  </si>
  <si>
    <t>TANATORIO SAN PEDRO DE ALCANTARA</t>
  </si>
  <si>
    <t>F2R3+F3 San Pedro Alcántara</t>
  </si>
  <si>
    <t>Calle las Buganvillas, 29670 San Pedro Alcántara, Málaga</t>
  </si>
  <si>
    <t>36.4911433</t>
  </si>
  <si>
    <t>-4.9972779</t>
  </si>
  <si>
    <t>https://goo.gl/maps/vGK4p3ugWymffUga9</t>
  </si>
  <si>
    <t>https://lh5.googleusercontent.com/p/AF1QipMWhhKhPYFAirSwZoOp4ZJZpNHARAGS6HGj92cG=w408-h306-k-no</t>
  </si>
  <si>
    <t>Cementerio Municipal de San Lorenzo</t>
  </si>
  <si>
    <t>QR3Q+25 Ronda</t>
  </si>
  <si>
    <t>Pol. Ind. el Fuerte, Calle Guadalimar, s/n, 29400 Ronda, Málaga</t>
  </si>
  <si>
    <t>Ronda</t>
  </si>
  <si>
    <t>ayuntamientoronda.es</t>
  </si>
  <si>
    <t>952 87 70 66</t>
  </si>
  <si>
    <t>36.7525978</t>
  </si>
  <si>
    <t>-5.1620638</t>
  </si>
  <si>
    <t>https://goo.gl/maps/eXUaJkRPkCj1VCwj7</t>
  </si>
  <si>
    <t>https://lh5.googleusercontent.com/p/AF1QipNWrp6ThPxapSrQK074L3fwfpTEsJSkT5Z2Fxbx=w408-h306-k-no</t>
  </si>
  <si>
    <t>Cementerio Musulmán</t>
  </si>
  <si>
    <t>C2C9+J3 Sevilla</t>
  </si>
  <si>
    <t>Dr. Fedriani (Glta. Los Ferroviarios), 41015, Sevilla</t>
  </si>
  <si>
    <t>37.4215043</t>
  </si>
  <si>
    <t>-5.9823316</t>
  </si>
  <si>
    <t>https://goo.gl/maps/J9coepew1jX2dNoq8</t>
  </si>
  <si>
    <t>https://streetviewpixels-pa.googleapis.com/v1/thumbnail?panoid=4_kKlEqD8ddCBCnmR4lgfA&amp;cb_client=search.gws-prod.gps&amp;w=408&amp;h=240&amp;yaw=125.79566&amp;pitch=0&amp;thumbfov=100</t>
  </si>
  <si>
    <t>Cementerio San Jorge</t>
  </si>
  <si>
    <t>C2F7+RH Sevilla</t>
  </si>
  <si>
    <t>Calle Marruecos, 41015 Sevilla</t>
  </si>
  <si>
    <t>666 87 48 35</t>
  </si>
  <si>
    <t>37.4245747</t>
  </si>
  <si>
    <t>-5.9861195</t>
  </si>
  <si>
    <t>https://goo.gl/maps/booZcjdPRkji98Tv9</t>
  </si>
  <si>
    <t>https://lh5.googleusercontent.com/p/AF1QipPtrTrN4c-Hc3JflU3yQ1VV8iMNGVn8JVDJP6hw=w408-h306-k-no</t>
  </si>
  <si>
    <t>Panteón de los Sevillanos Ilustres</t>
  </si>
  <si>
    <t>92R4+XX Sevilla</t>
  </si>
  <si>
    <t>Pl. de la Encarnación, 30, 41003 Sevilla</t>
  </si>
  <si>
    <t>37.3924034</t>
  </si>
  <si>
    <t>-5.9925612</t>
  </si>
  <si>
    <t>https://goo.gl/maps/mVLYBamTzwmp3vT56</t>
  </si>
  <si>
    <t>https://lh5.googleusercontent.com/p/AF1QipPkn5M1undVItE2XWry2w-ndDPmvjEpiju4IOwB=w408-h544-k-no</t>
  </si>
  <si>
    <t>Cristo De Susillo</t>
  </si>
  <si>
    <t>C299+JM Sevilla</t>
  </si>
  <si>
    <t>41009 Sevilla</t>
  </si>
  <si>
    <t>37.4190811</t>
  </si>
  <si>
    <t>-5.980856</t>
  </si>
  <si>
    <t>https://goo.gl/maps/QTcwyZEnHpuYT71m6</t>
  </si>
  <si>
    <t>https://lh5.googleusercontent.com/p/AF1QipNnNm3q-iFM7ha19E3KpfyEWgo2rnEBlCvrZZTH=w408-h544-k-no</t>
  </si>
  <si>
    <t>Sepultura Juan Belmonte</t>
  </si>
  <si>
    <t>C289+M2 Sevilla</t>
  </si>
  <si>
    <t>37.4166558</t>
  </si>
  <si>
    <t>-5.9824949</t>
  </si>
  <si>
    <t>https://goo.gl/maps/VptADcBhPfqXfUkw7</t>
  </si>
  <si>
    <t>Tumba de Antonio Machín</t>
  </si>
  <si>
    <t>C289+RR Sevilla</t>
  </si>
  <si>
    <t>37.4170228</t>
  </si>
  <si>
    <t>-5.9804158</t>
  </si>
  <si>
    <t>https://goo.gl/maps/KZYNzGiDwzR6dBPp9</t>
  </si>
  <si>
    <t>https://lh5.googleusercontent.com/p/AF1QipPoU2v9P3npm86BLeRlkboUvQaLYXNlFTIUbceR=w408-h544-k-no</t>
  </si>
  <si>
    <t>Cementerio Judío</t>
  </si>
  <si>
    <t>C289+MQ Sevilla</t>
  </si>
  <si>
    <t>37.416654</t>
  </si>
  <si>
    <t>-5.9805821</t>
  </si>
  <si>
    <t>https://goo.gl/maps/Sx9AcuG78tEV34u17</t>
  </si>
  <si>
    <t>https://lh5.googleusercontent.com/p/AF1QipPVErIFKYUn3oGMrZZNy7pmF_fgxAmlLZ798S95=w408-h305-k-no</t>
  </si>
  <si>
    <t>Sepultura Antonio el bailarin</t>
  </si>
  <si>
    <t>C288+7W Sevilla</t>
  </si>
  <si>
    <t>Calle Fe, 58, 41009 Sevilla</t>
  </si>
  <si>
    <t>37.4156556</t>
  </si>
  <si>
    <t>-5.9826725</t>
  </si>
  <si>
    <t>https://goo.gl/maps/6trToTy84J6WigQU7</t>
  </si>
  <si>
    <t>https://streetviewpixels-pa.googleapis.com/v1/thumbnail?panoid=7EqRnTOjAI2I4XXfjF34Rw&amp;cb_client=search.gws-prod.gps&amp;w=408&amp;h=240&amp;yaw=9.615272&amp;pitch=0&amp;thumbfov=100</t>
  </si>
  <si>
    <t>Sepultura Manolo González</t>
  </si>
  <si>
    <t>C289+J3 Sevilla</t>
  </si>
  <si>
    <t>37.4165706</t>
  </si>
  <si>
    <t>-5.9823282</t>
  </si>
  <si>
    <t>https://goo.gl/maps/BNmnqq8DhnoFLozQ9</t>
  </si>
  <si>
    <t>https://lh5.googleusercontent.com/p/AF1QipMld5gaDCfEZSAapdWX4AjJWwS_m7WIeJUFwq5f=w408-h544-k-no</t>
  </si>
  <si>
    <t>Cementerio Municipal De Camas</t>
  </si>
  <si>
    <t>CX96+87 Camas</t>
  </si>
  <si>
    <t>Calle Fernando Sánchez Emper, 41, 41900 Camas, Sevilla</t>
  </si>
  <si>
    <t>Camas</t>
  </si>
  <si>
    <t>608 26 12 78</t>
  </si>
  <si>
    <t>37.4182778</t>
  </si>
  <si>
    <t>-6.0393305</t>
  </si>
  <si>
    <t>https://goo.gl/maps/LxNX2DkQfqxsmHTt9</t>
  </si>
  <si>
    <t>https://streetviewpixels-pa.googleapis.com/v1/thumbnail?panoid=qbhyHhYdOcPTJwOpXe85kw&amp;cb_client=search.gws-prod.gps&amp;w=408&amp;h=240&amp;yaw=206.97324&amp;pitch=0&amp;thumbfov=100</t>
  </si>
  <si>
    <t>Cementerio de San Pablo</t>
  </si>
  <si>
    <t>9XM2+F8 Castilleja de la Cuesta</t>
  </si>
  <si>
    <t>Calle Virgen de Loreto, 28, 41950 Castilleja de la Cuesta, Sevilla</t>
  </si>
  <si>
    <t>Castilleja de la Cuesta</t>
  </si>
  <si>
    <t>37.3837214</t>
  </si>
  <si>
    <t>-6.0491719</t>
  </si>
  <si>
    <t>https://goo.gl/maps/Vqqrnv1HFq1gMNuK9</t>
  </si>
  <si>
    <t>https://streetviewpixels-pa.googleapis.com/v1/thumbnail?panoid=6bEoZAcVFHMFQnSrdbobSA&amp;cb_client=search.gws-prod.gps&amp;w=408&amp;h=240&amp;yaw=201.97775&amp;pitch=0&amp;thumbfov=100</t>
  </si>
  <si>
    <t>85X8+R2 Alcalá de Guadaíra</t>
  </si>
  <si>
    <t>Autovía A-92, 5, 41500 Alcalá de Guadaíra, Sevilla</t>
  </si>
  <si>
    <t>Alcalá de Guadaíra</t>
  </si>
  <si>
    <t>955 62 17 66</t>
  </si>
  <si>
    <t>37.3495756</t>
  </si>
  <si>
    <t>-5.8348989</t>
  </si>
  <si>
    <t>https://goo.gl/maps/tkU6gM5CJwgJd8m8A</t>
  </si>
  <si>
    <t>https://lh5.googleusercontent.com/p/AF1QipMRP4N9Ls27iHVhgSypd84oTev9Yn0gmim9f68_=w408-h306-k-no</t>
  </si>
  <si>
    <t>F3W4+7H La Rinconada</t>
  </si>
  <si>
    <t>8004,, Calle A, La Rinconada, Sevilla</t>
  </si>
  <si>
    <t>La Rinconada</t>
  </si>
  <si>
    <t>larinconada.es</t>
  </si>
  <si>
    <t>37.4956971</t>
  </si>
  <si>
    <t>-5.943624</t>
  </si>
  <si>
    <t>https://goo.gl/maps/jLTPC2pNLwoYDmCb6</t>
  </si>
  <si>
    <t>https://streetviewpixels-pa.googleapis.com/v1/thumbnail?panoid=knpWFV03qGT0whvcAN5aiA&amp;cb_client=search.gws-prod.gps&amp;w=408&amp;h=240&amp;yaw=135.7224&amp;pitch=0&amp;thumbfov=100</t>
  </si>
  <si>
    <t>Cementerio de San Pedro Dos Hermanas</t>
  </si>
  <si>
    <t>73XG+FC Dos Hermanas</t>
  </si>
  <si>
    <t>Carr Dos Hermanas-Montequinto, 4, 41704 Dos Hermanas, Sevilla</t>
  </si>
  <si>
    <t>Dos Hermanas</t>
  </si>
  <si>
    <t>686 41 79 81</t>
  </si>
  <si>
    <t>37.2987341</t>
  </si>
  <si>
    <t>-5.9238992</t>
  </si>
  <si>
    <t>https://goo.gl/maps/9VXeHBwVtm5YRBx79</t>
  </si>
  <si>
    <t>https://lh5.googleusercontent.com/p/AF1QipPz7vB40ke-duQ7UVO6L1JskVVKPZhX7EAjVh9v=w408-h544-k-no</t>
  </si>
  <si>
    <t>Cementerio de Tomares</t>
  </si>
  <si>
    <t>9W6X+92 Tomares</t>
  </si>
  <si>
    <t>41940 Tomares, Sevilla</t>
  </si>
  <si>
    <t>Tomares</t>
  </si>
  <si>
    <t>37.3609117</t>
  </si>
  <si>
    <t>-6.0524382</t>
  </si>
  <si>
    <t>https://goo.gl/maps/EJyWH23fRNqpJGXa8</t>
  </si>
  <si>
    <t>https://streetviewpixels-pa.googleapis.com/v1/thumbnail?panoid=COYc2ZPCHm8_uxKMKvzp1g&amp;cb_client=search.gws-prod.gps&amp;w=408&amp;h=240&amp;yaw=263.2444&amp;pitch=0&amp;thumbfov=100</t>
  </si>
  <si>
    <t>9W2J+4X Mairena del Aljarafe</t>
  </si>
  <si>
    <t>Ctra. Mairena Bormujos, 5, 41927 Mairena del Aljarafe, Sevilla</t>
  </si>
  <si>
    <t>Mairena del Aljarafe</t>
  </si>
  <si>
    <t>37.3502919</t>
  </si>
  <si>
    <t>-6.0675382</t>
  </si>
  <si>
    <t>https://goo.gl/maps/6iVp7xgBq4XpaF3t5</t>
  </si>
  <si>
    <t>https://streetviewpixels-pa.googleapis.com/v1/thumbnail?panoid=2GXbloT82jWfsHgdxr_SJg&amp;cb_client=search.gws-prod.gps&amp;w=408&amp;h=240&amp;yaw=43.200367&amp;pitch=0&amp;thumbfov=100</t>
  </si>
  <si>
    <t>Cementerio de Castilleja de Guzmán</t>
  </si>
  <si>
    <t>CW5Q+MV Castilleja de Guzmán</t>
  </si>
  <si>
    <t>Plaza Pp4 Dolmen Montelirio, 1M, 41908 Castilleja de Guzmán, Sevilla</t>
  </si>
  <si>
    <t>Castilleja de Guzmán</t>
  </si>
  <si>
    <t>37.4091682</t>
  </si>
  <si>
    <t>-6.0603081</t>
  </si>
  <si>
    <t>https://goo.gl/maps/KWEUh9VUgnQhMLgn8</t>
  </si>
  <si>
    <t>https://streetviewpixels-pa.googleapis.com/v1/thumbnail?panoid=pLKfvzwqzCZcC0MWHJCsJA&amp;cb_client=search.gws-prod.gps&amp;w=408&amp;h=240&amp;yaw=79.74593&amp;pitch=0&amp;thumbfov=100</t>
  </si>
  <si>
    <t>Cementerio Municipal de Santiponce</t>
  </si>
  <si>
    <t>CXR4+G6 Santiponce</t>
  </si>
  <si>
    <t>Sevila, 41970 Santiponce</t>
  </si>
  <si>
    <t>Santiponce</t>
  </si>
  <si>
    <t>639 77 50 03</t>
  </si>
  <si>
    <t>37.4412616</t>
  </si>
  <si>
    <t>-6.0444495</t>
  </si>
  <si>
    <t>https://goo.gl/maps/fxi3ZNwdWAEeCPsr7</t>
  </si>
  <si>
    <t>https://lh5.googleusercontent.com/p/AF1QipPzqQHB2NcGAGMroNZ7ThligXsXwiN6dJ3ZvgTF=w408-h306-k-no</t>
  </si>
  <si>
    <t>Cementerio Municipal San Mateo</t>
  </si>
  <si>
    <t>85X7+GX Alcalá de Guadaíra</t>
  </si>
  <si>
    <t>Calle Polysol Uno, 41500 Alcalá de Guadaíra, Sevilla</t>
  </si>
  <si>
    <t>37.348771</t>
  </si>
  <si>
    <t>-5.8350114</t>
  </si>
  <si>
    <t>https://goo.gl/maps/exidTZkSHEkpaX7S7</t>
  </si>
  <si>
    <t>https://streetviewpixels-pa.googleapis.com/v1/thumbnail?panoid=BNaqjGPLAAu2HPvREKFTaQ&amp;cb_client=search.gws-prod.gps&amp;w=408&amp;h=240&amp;yaw=128.34213&amp;pitch=0&amp;thumbfov=100</t>
  </si>
  <si>
    <t>Cementerio Municipal de La Rinconada</t>
  </si>
  <si>
    <t>F2R8+MQ La Rinconada</t>
  </si>
  <si>
    <t>Camino del Maestro Vicente, 1965, 41309 La Rinconada, Sevilla</t>
  </si>
  <si>
    <t>37.4916385</t>
  </si>
  <si>
    <t>-5.9830759</t>
  </si>
  <si>
    <t>https://goo.gl/maps/uwaDkdztR76gwYNKA</t>
  </si>
  <si>
    <t>https://lh5.googleusercontent.com/p/AF1QipOcTDHx5-0_YN5MIK2d_y3FS-UmETar99fE2phc=w408-h544-k-no</t>
  </si>
  <si>
    <t>Cementerio Parroquial San Juan Bautista</t>
  </si>
  <si>
    <t>9X37+WW Mairena del Aljarafe</t>
  </si>
  <si>
    <t>Ctra. San Juan Palomares, 17, 41927 Mairena del Aljarafe, Sevilla</t>
  </si>
  <si>
    <t>954 17 92 20</t>
  </si>
  <si>
    <t>37.354807</t>
  </si>
  <si>
    <t>-6.0351269</t>
  </si>
  <si>
    <t>https://goo.gl/maps/hvej8rnjK9BPJaaV8</t>
  </si>
  <si>
    <t>https://lh5.googleusercontent.com/p/AF1QipMGnREoC7KJ8hveM1vKFab-mQp9z-IQovir269A=w408-h377-k-no</t>
  </si>
  <si>
    <t>9W79+MW Bormujos</t>
  </si>
  <si>
    <t>Camino Cementerio, s/n, 41930 Bormujos, Sevilla</t>
  </si>
  <si>
    <t>Bormujos</t>
  </si>
  <si>
    <t>bormujos.es</t>
  </si>
  <si>
    <t>955 72 45 71</t>
  </si>
  <si>
    <t>info@bormujos.es</t>
  </si>
  <si>
    <t>37.3642453</t>
  </si>
  <si>
    <t>-6.0801725</t>
  </si>
  <si>
    <t>https://goo.gl/maps/MMxDfnfhe2WCTPVV6</t>
  </si>
  <si>
    <t>https://lh5.googleusercontent.com/p/AF1QipMw1a8iLo4JLfWCeomcqIQZVNpxAXx48omlXBe3=w426-h240-k-no</t>
  </si>
  <si>
    <t>Cementerio San Roque</t>
  </si>
  <si>
    <t>CW7J+39 Valencina de la Concepción</t>
  </si>
  <si>
    <t>Av. Andalucía, 60, 41907 Valencina de la Concepción, Sevilla</t>
  </si>
  <si>
    <t>Valencina de la Concepción</t>
  </si>
  <si>
    <t>37.412714</t>
  </si>
  <si>
    <t>-6.069112</t>
  </si>
  <si>
    <t>https://goo.gl/maps/JQjpyVSZ1CsGekTs9</t>
  </si>
  <si>
    <t>https://lh5.googleusercontent.com/p/AF1QipPQ2j11dxExm3u0W76_aHx0egcd7DkiaZAM4kkq=w408-h637-k-no</t>
  </si>
  <si>
    <t>Cementerio Bormujos</t>
  </si>
  <si>
    <t>9W89+5Q Bormujos</t>
  </si>
  <si>
    <t>Calle Aljibe, 40, 41930 Bormujos, Sevilla</t>
  </si>
  <si>
    <t>37.365473</t>
  </si>
  <si>
    <t>-6.080597</t>
  </si>
  <si>
    <t>https://goo.gl/maps/CF1SGfoqK7VF4jP67</t>
  </si>
  <si>
    <t>https://streetviewpixels-pa.googleapis.com/v1/thumbnail?panoid=wBUlda-H6r5ExZfGYQcvqA&amp;cb_client=search.gws-prod.gps&amp;w=408&amp;h=240&amp;yaw=231.54294&amp;pitch=0&amp;thumbfov=100</t>
  </si>
  <si>
    <t>Cementerio de Alcalá Del Río</t>
  </si>
  <si>
    <t>G2GC+FH Alcalá del Río</t>
  </si>
  <si>
    <t>41200 Alcalá del Río, Sevilla</t>
  </si>
  <si>
    <t>Alcalá del Río</t>
  </si>
  <si>
    <t>37.5262296</t>
  </si>
  <si>
    <t>-5.9785577</t>
  </si>
  <si>
    <t>https://goo.gl/maps/ubTSwWEDj3KQr1m2A</t>
  </si>
  <si>
    <t>https://streetviewpixels-pa.googleapis.com/v1/thumbnail?panoid=WyaGGC-fzqnnHYvTG0LCpQ&amp;cb_client=search.gws-prod.gps&amp;w=408&amp;h=240&amp;yaw=297.35132&amp;pitch=0&amp;thumbfov=100</t>
  </si>
  <si>
    <t>Cementerio Palomares</t>
  </si>
  <si>
    <t>8W9V+RQ Palomares del Río</t>
  </si>
  <si>
    <t>Calle Velázquez, 33, 41928 Palomares del Río, Sevilla</t>
  </si>
  <si>
    <t>Palomares del Río</t>
  </si>
  <si>
    <t>37.3196068</t>
  </si>
  <si>
    <t>-6.0555777</t>
  </si>
  <si>
    <t>https://goo.gl/maps/dNoN2kEXdpWuDJ8WA</t>
  </si>
  <si>
    <t>https://streetviewpixels-pa.googleapis.com/v1/thumbnail?panoid=20emg1ci8MXeGCMv0-htyQ&amp;cb_client=search.gws-prod.gps&amp;w=408&amp;h=240&amp;yaw=60.559147&amp;pitch=0&amp;thumbfov=100</t>
  </si>
  <si>
    <t>Cementerio municipal San Lucas</t>
  </si>
  <si>
    <t>7WVC+35 Coria del Río</t>
  </si>
  <si>
    <t>Ctra. Almensilla, s/n, 41100 Coria del Río, Sevilla</t>
  </si>
  <si>
    <t>Coria del Río</t>
  </si>
  <si>
    <t>ayto-coriadelrio.es</t>
  </si>
  <si>
    <t>954 77 00 50</t>
  </si>
  <si>
    <t>test@web.com</t>
  </si>
  <si>
    <t>37.2927108</t>
  </si>
  <si>
    <t>-6.0795196</t>
  </si>
  <si>
    <t>https://goo.gl/maps/GamXdEPVMQALBeQEA</t>
  </si>
  <si>
    <t>https://streetviewpixels-pa.googleapis.com/v1/thumbnail?panoid=VXMlrxpA_YfciIixcV2CTA&amp;cb_client=search.gws-prod.gps&amp;w=408&amp;h=240&amp;yaw=226.00772&amp;pitch=0&amp;thumbfov=100</t>
  </si>
  <si>
    <t>GXM2+J6 Guillena</t>
  </si>
  <si>
    <t>Calle Portugalete, 53, 41210 Guillena, Sevilla</t>
  </si>
  <si>
    <t>Guillena</t>
  </si>
  <si>
    <t>37.5340115</t>
  </si>
  <si>
    <t>-6.0494941</t>
  </si>
  <si>
    <t>https://goo.gl/maps/X3ZDVXJywRRvVF6b9</t>
  </si>
  <si>
    <t>https://lh5.googleusercontent.com/p/AF1QipPcsqCJEtq9NSnJuTY6OaHGuuabXe3EhZrL4mv7=w408-h544-k-no</t>
  </si>
  <si>
    <t>Cementerio Nuestra Señora del Carmen</t>
  </si>
  <si>
    <t>F3W4+6J La Rinconada</t>
  </si>
  <si>
    <t>Calle el Malecón, 24, 41300 La Rinconada, Sevilla</t>
  </si>
  <si>
    <t>37.495625</t>
  </si>
  <si>
    <t>-5.9434878</t>
  </si>
  <si>
    <t>https://goo.gl/maps/tpUUASUuLeLZpsHaA</t>
  </si>
  <si>
    <t>https://streetviewpixels-pa.googleapis.com/v1/thumbnail?panoid=knpWFV03qGT0whvcAN5aiA&amp;cb_client=search.gws-prod.gps&amp;w=408&amp;h=240&amp;yaw=129.1061&amp;pitch=0&amp;thumbfov=100</t>
  </si>
  <si>
    <t>Cementerio de Gines</t>
  </si>
  <si>
    <t>9WRH+3F Gines</t>
  </si>
  <si>
    <t>Calle Manuel de Falla, 55, 41960 Gines, Sevilla</t>
  </si>
  <si>
    <t>Gines</t>
  </si>
  <si>
    <t>37.39019</t>
  </si>
  <si>
    <t>-6.0713578</t>
  </si>
  <si>
    <t>https://goo.gl/maps/q6LaxcDJzvcAivnQ7</t>
  </si>
  <si>
    <t>https://lh5.googleusercontent.com/p/AF1QipM6d7rwxxnZO5LIQjWhgWfIPXKZhkUhh1tiROq7=w408-h725-k-no</t>
  </si>
  <si>
    <t>Cementerio Santiago</t>
  </si>
  <si>
    <t>CV34+8J Villanueva del Ariscal</t>
  </si>
  <si>
    <t>41808 Villanueva del Ariscal, Sevilla</t>
  </si>
  <si>
    <t>Villanueva del Ariscal</t>
  </si>
  <si>
    <t>37.4032973</t>
  </si>
  <si>
    <t>-6.143419</t>
  </si>
  <si>
    <t>https://goo.gl/maps/AwSwUDKPSVKi629k6</t>
  </si>
  <si>
    <t>https://streetviewpixels-pa.googleapis.com/v1/thumbnail?panoid=_9uWdu0ng8KAOkszzDpxug&amp;cb_client=search.gws-prod.gps&amp;w=408&amp;h=240&amp;yaw=341.76404&amp;pitch=0&amp;thumbfov=100</t>
  </si>
  <si>
    <t>96HX+PX Mairena del Alcor</t>
  </si>
  <si>
    <t>Calle Julián de Galo, 1, 41510 Mairena del Alcor, Sevilla</t>
  </si>
  <si>
    <t>Mairena del Alcor</t>
  </si>
  <si>
    <t>37.3792888</t>
  </si>
  <si>
    <t>-5.7500265</t>
  </si>
  <si>
    <t>https://goo.gl/maps/aGYJLUuiTrCSt2vM7</t>
  </si>
  <si>
    <t>https://lh5.googleusercontent.com/p/AF1QipMLotTG8X1ZXW0EVsSE39vYmKjvVKSkfRaWTv84=w426-h240-k-no</t>
  </si>
  <si>
    <t>Ayuntamiento De Carmona Cementerio Municipal</t>
  </si>
  <si>
    <t>Carretera Carmona A Lora Del Río, 0 S N, 41410, Sevilla</t>
  </si>
  <si>
    <t>954 14 00 60</t>
  </si>
  <si>
    <t>37.5192349</t>
  </si>
  <si>
    <t>-5.8277008</t>
  </si>
  <si>
    <t>https://goo.gl/maps/sSBfpFampXTEQ1BK8</t>
  </si>
  <si>
    <t>https://streetviewpixels-pa.googleapis.com/v1/thumbnail?panoid=LTn4Cmv0a_cKPuVSlFuyPg&amp;cb_client=search.gws-prod.gps&amp;w=408&amp;h=240&amp;yaw=294.7072&amp;pitch=0&amp;thumbfov=100</t>
  </si>
  <si>
    <t>Cementerio San Sebastián</t>
  </si>
  <si>
    <t>7WFP+73 La Puebla del Río</t>
  </si>
  <si>
    <t>41130 La Puebla del Río, Sevilla</t>
  </si>
  <si>
    <t>La Puebla del Río</t>
  </si>
  <si>
    <t>37.2731345</t>
  </si>
  <si>
    <t>-6.0648058</t>
  </si>
  <si>
    <t>https://goo.gl/maps/bzc7x6EojiHL11gu6</t>
  </si>
  <si>
    <t>https://lh5.googleusercontent.com/p/AF1QipPCnGrQAsmCnsW8bKQWsA5VthRIC4EyjlkhxozX=w408-h723-k-no</t>
  </si>
  <si>
    <t>9RFV+6X Umbrete</t>
  </si>
  <si>
    <t>SE-626, 58, 41806 Umbrete, Sevilla</t>
  </si>
  <si>
    <t>Umbrete</t>
  </si>
  <si>
    <t>37.3730737</t>
  </si>
  <si>
    <t>-6.1551165</t>
  </si>
  <si>
    <t>https://goo.gl/maps/K4Jyum5FejpQZ2Mo7</t>
  </si>
  <si>
    <t>https://lh5.googleusercontent.com/p/AF1QipOx2wk27kVZZOOW7KSkFzsQFjbO3H4AAw5Exfyd=w408-h544-k-no</t>
  </si>
  <si>
    <t>Cementerio de Coria del Rio</t>
  </si>
  <si>
    <t>7WVC+65 Almensilla</t>
  </si>
  <si>
    <t>A-8052, 41111 Almensilla, Sevilla</t>
  </si>
  <si>
    <t>Almensilla</t>
  </si>
  <si>
    <t>37.2930286</t>
  </si>
  <si>
    <t>-6.0795395</t>
  </si>
  <si>
    <t>https://goo.gl/maps/766aBfuk245vUuAu5</t>
  </si>
  <si>
    <t>https://lh5.googleusercontent.com/p/AF1QipOBCj-6BkXLhi-7W9ZMG7SdR63BWqT-j5ujDjms=w408-h306-k-no</t>
  </si>
  <si>
    <t>Cementerio Municipal San Francisco</t>
  </si>
  <si>
    <t>97WC+3J El Viso del Alcor</t>
  </si>
  <si>
    <t>Diseminado Cm Cementerio, 2, 41520, Sevilla</t>
  </si>
  <si>
    <t>El Viso del Alcor</t>
  </si>
  <si>
    <t>955 74 04 27</t>
  </si>
  <si>
    <t>37.395167</t>
  </si>
  <si>
    <t>-5.7283954</t>
  </si>
  <si>
    <t>https://goo.gl/maps/UB4gCqBCn8n2TEsFA</t>
  </si>
  <si>
    <t>https://lh5.googleusercontent.com/p/AF1QipPKFIWLug4UadhQCLWyJcCwuL0zLtJ4PyJcbfzr=w408-h544-k-no</t>
  </si>
  <si>
    <t>CRJP+3C Albaida del Aljarafe</t>
  </si>
  <si>
    <t>Av. del Cementerio, 41809 Albaida del Aljarafe, Sevilla</t>
  </si>
  <si>
    <t>Albaida del Aljarafe</t>
  </si>
  <si>
    <t>37.4301948</t>
  </si>
  <si>
    <t>-6.1639588</t>
  </si>
  <si>
    <t>https://goo.gl/maps/94g52EXFSVEyZJ7L6</t>
  </si>
  <si>
    <t>https://streetviewpixels-pa.googleapis.com/v1/thumbnail?panoid=Jinghf_et3ExhiPD9fzwYQ&amp;cb_client=search.gws-prod.gps&amp;w=408&amp;h=240&amp;yaw=347.1304&amp;pitch=0&amp;thumbfov=100</t>
  </si>
  <si>
    <t>Cementerio de Olivares</t>
  </si>
  <si>
    <t>CRCW+W7 Olivares</t>
  </si>
  <si>
    <t>41804 Olivares, Sevilla</t>
  </si>
  <si>
    <t>Olivares</t>
  </si>
  <si>
    <t>37.4222711</t>
  </si>
  <si>
    <t>-6.1543075</t>
  </si>
  <si>
    <t>https://goo.gl/maps/PmwvaaF164XQPqG28</t>
  </si>
  <si>
    <t>https://streetviewpixels-pa.googleapis.com/v1/thumbnail?panoid=SP88ppvvkP9M53Yb2PMcJw&amp;cb_client=search.gws-prod.gps&amp;w=408&amp;h=240&amp;yaw=28.45112&amp;pitch=0&amp;thumbfov=100</t>
  </si>
  <si>
    <t>Cementerio de Salteras</t>
  </si>
  <si>
    <t>CV8W+HF Salteras</t>
  </si>
  <si>
    <t>Av. Sevilla, 41909 Salteras, Sevilla</t>
  </si>
  <si>
    <t>Salteras</t>
  </si>
  <si>
    <t>37.4164332</t>
  </si>
  <si>
    <t>-6.1038453</t>
  </si>
  <si>
    <t>https://goo.gl/maps/BzpUUUoE8BEMnbj29</t>
  </si>
  <si>
    <t>https://streetviewpixels-pa.googleapis.com/v1/thumbnail?panoid=ieN89rBtKGVBITMK8Uax4A&amp;cb_client=search.gws-prod.gps&amp;w=408&amp;h=240&amp;yaw=16.284784&amp;pitch=0&amp;thumbfov=100</t>
  </si>
  <si>
    <t>Cementerio de Umbrete</t>
  </si>
  <si>
    <t>9RFV+7W Umbrete</t>
  </si>
  <si>
    <t>Calle Paseo 1º de Mayo, 58, 41806 Umbrete, Sevilla</t>
  </si>
  <si>
    <t>37.3731297</t>
  </si>
  <si>
    <t>-6.1551514</t>
  </si>
  <si>
    <t>https://goo.gl/maps/X6pYcLcj6kFww5xZ9</t>
  </si>
  <si>
    <t>https://streetviewpixels-pa.googleapis.com/v1/thumbnail?panoid=hTyRxpfJuvrhHprsAHmFzg&amp;cb_client=search.gws-prod.gps&amp;w=408&amp;h=240&amp;yaw=150.22401&amp;pitch=0&amp;thumbfov=100</t>
  </si>
  <si>
    <t>Cementerio de Sanlúcar la Mayor</t>
  </si>
  <si>
    <t>9QRW+R6 Sanlúcar la Mayor</t>
  </si>
  <si>
    <t>Paseo Manuel Barrera Vizcaíno, 1885, 41800 Sanlúcar la Mayor, Sevilla</t>
  </si>
  <si>
    <t>Sanlúcar la Mayor</t>
  </si>
  <si>
    <t>37.392076</t>
  </si>
  <si>
    <t>-6.2044869</t>
  </si>
  <si>
    <t>https://goo.gl/maps/i1KGPAgbUtDtqHSG9</t>
  </si>
  <si>
    <t>https://lh5.googleusercontent.com/p/AF1QipOgJSr-apey8svloHHRrqJ6oUAEmFpdKIMOCAnc=w426-h240-k-no</t>
  </si>
  <si>
    <t>Cementerio Municipal Bollullos de la Mitacion</t>
  </si>
  <si>
    <t>8VVC+5J Bollullos de la Mitación</t>
  </si>
  <si>
    <t>41110 Bollullos de la Mitación, Sevilla</t>
  </si>
  <si>
    <t>Bollullos de la Mitación</t>
  </si>
  <si>
    <t>37.3428948</t>
  </si>
  <si>
    <t>-6.1284714</t>
  </si>
  <si>
    <t>https://goo.gl/maps/x88j7XX4iHvCQnXB6</t>
  </si>
  <si>
    <t>https://streetviewpixels-pa.googleapis.com/v1/thumbnail?panoid=4fg6QWRNz8HBVwKL_ThMdg&amp;cb_client=search.gws-prod.gps&amp;w=408&amp;h=240&amp;yaw=112.88986&amp;pitch=0&amp;thumbfov=100</t>
  </si>
  <si>
    <t>H4VJ+78 Villaverde del Río</t>
  </si>
  <si>
    <t>41318 Villaverde del Río, Sevilla</t>
  </si>
  <si>
    <t>Villaverde del Río</t>
  </si>
  <si>
    <t>37.5931511</t>
  </si>
  <si>
    <t>-5.8692188</t>
  </si>
  <si>
    <t>https://goo.gl/maps/FKLBDrq2zBsrwN3E6</t>
  </si>
  <si>
    <t>https://lh5.googleusercontent.com/p/AF1QipM3nuj4rLqUr3pbs1LvKAXZjsXexxb90DSG76kf=w426-h240-k-no</t>
  </si>
  <si>
    <t>Cementerio de Aznalcázar</t>
  </si>
  <si>
    <t>8Q44+MP Aznalcázar</t>
  </si>
  <si>
    <t>Carr. Bormujos, 1, 41849, Sevilla</t>
  </si>
  <si>
    <t>Aznalcázar</t>
  </si>
  <si>
    <t>37.3067476</t>
  </si>
  <si>
    <t>-6.2432482</t>
  </si>
  <si>
    <t>https://goo.gl/maps/1xgv1pz94PtdCBrA6</t>
  </si>
  <si>
    <t>https://streetviewpixels-pa.googleapis.com/v1/thumbnail?panoid=KViwo8Ra2S0Lsvdihs0gYQ&amp;cb_client=search.gws-prod.gps&amp;w=408&amp;h=240&amp;yaw=349.4099&amp;pitch=0&amp;thumbfov=100</t>
  </si>
  <si>
    <t>Cementerio de Burguillos</t>
  </si>
  <si>
    <t>H2WP+9Q Burguillos</t>
  </si>
  <si>
    <t>41220 Burguillos, Sevilla</t>
  </si>
  <si>
    <t>Burguillos</t>
  </si>
  <si>
    <t>37.5959203</t>
  </si>
  <si>
    <t>-5.9630197</t>
  </si>
  <si>
    <t>https://goo.gl/maps/M1EkkziGUeKosBD86</t>
  </si>
  <si>
    <t>Cementerio Municipal de Gelves</t>
  </si>
  <si>
    <t>17</t>
  </si>
  <si>
    <t>8XPC+WC Gelves</t>
  </si>
  <si>
    <t>Calle Almenso, 16, 41120 Gelves, Sevilla</t>
  </si>
  <si>
    <t>Gelves</t>
  </si>
  <si>
    <t>37.3373532</t>
  </si>
  <si>
    <t>-6.0289749</t>
  </si>
  <si>
    <t>https://goo.gl/maps/7q38LaH4gJAynnXN6</t>
  </si>
  <si>
    <t>https://lh5.googleusercontent.com/p/AF1QipPHqw1q8nwiEP4mQjpAzZKdjB9ZG5-zKpNsVbj4=w426-h240-k-no</t>
  </si>
  <si>
    <t>Cementerio de Tocina</t>
  </si>
  <si>
    <t>J729+XP Tocina</t>
  </si>
  <si>
    <t>Ctra. Tocina los Rosales, 1, 41340 Tocina, Sevilla</t>
  </si>
  <si>
    <t>Tocina</t>
  </si>
  <si>
    <t>954 74 03 24</t>
  </si>
  <si>
    <t>37.602495</t>
  </si>
  <si>
    <t>-5.7307142</t>
  </si>
  <si>
    <t>https://goo.gl/maps/SdRK66GES8HH5Enn6</t>
  </si>
  <si>
    <t>https://lh5.googleusercontent.com/p/AF1QipOCy3Gjafe6LgHQ-mAqEuurK-PHVArucDYiVGt7=w408-h544-k-no</t>
  </si>
  <si>
    <t>GRJR+7V Gerena</t>
  </si>
  <si>
    <t>41860 Gerena, Sevilla</t>
  </si>
  <si>
    <t>Gerena</t>
  </si>
  <si>
    <t>37.5307312</t>
  </si>
  <si>
    <t>-6.157847</t>
  </si>
  <si>
    <t>https://goo.gl/maps/4RvPYxTcMBeRh1jo9</t>
  </si>
  <si>
    <t>https://lh5.googleusercontent.com/p/AF1QipPCpoCMj7sbEWc7lwo3rBBvufRh__DKjh0afKXb=w408-h612-k-no</t>
  </si>
  <si>
    <t>Cementerio de Benacazón</t>
  </si>
  <si>
    <t>9Q3W+M4 Benacazón</t>
  </si>
  <si>
    <t>Calle Celada, 13, 41805 Benacazón, Sevilla</t>
  </si>
  <si>
    <t>Benacazón</t>
  </si>
  <si>
    <t>955 70 99 99</t>
  </si>
  <si>
    <t>37.3541884</t>
  </si>
  <si>
    <t>-6.204713</t>
  </si>
  <si>
    <t>https://goo.gl/maps/ydqCakRgraitkNP56</t>
  </si>
  <si>
    <t>https://streetviewpixels-pa.googleapis.com/v1/thumbnail?panoid=f4P8EtdOj1Gy2cmLoOn5xA&amp;cb_client=search.gws-prod.gps&amp;w=408&amp;h=240&amp;yaw=228.41138&amp;pitch=0&amp;thumbfov=100</t>
  </si>
  <si>
    <t>M2H4+4H Castilblanco de los Arroyos</t>
  </si>
  <si>
    <t>41230 Castilblanco de los Arroyos, Sevilla</t>
  </si>
  <si>
    <t>Castilblanco de los Arroyos</t>
  </si>
  <si>
    <t>37.6778312</t>
  </si>
  <si>
    <t>-5.9936076</t>
  </si>
  <si>
    <t>https://goo.gl/maps/4rQzk4Ncsm4C9hu58</t>
  </si>
  <si>
    <t>https://streetviewpixels-pa.googleapis.com/v1/thumbnail?panoid=sUm19i0idbLU1Qq5ArF3iw&amp;cb_client=search.gws-prod.gps&amp;w=408&amp;h=240&amp;yaw=252.77408&amp;pitch=0&amp;thumbfov=100</t>
  </si>
  <si>
    <t>Cementerio Municipal de Utrera</t>
  </si>
  <si>
    <t>56P5+82 Utrera</t>
  </si>
  <si>
    <t>Sevilla Sevilla ES, Ctra. Utrera-los Palacios, Km.1, 41710 Utrera</t>
  </si>
  <si>
    <t>Utrera</t>
  </si>
  <si>
    <t>955 86 19 60</t>
  </si>
  <si>
    <t>37.1858402</t>
  </si>
  <si>
    <t>-5.7923843</t>
  </si>
  <si>
    <t>https://goo.gl/maps/gA8oecF9FzWEtizW6</t>
  </si>
  <si>
    <t>https://lh5.googleusercontent.com/p/AF1QipMVNehT67_XY-BO5i6ysVdt6PTOVGVdhmuwSk1k=w408-h306-k-no</t>
  </si>
  <si>
    <t>Cementerio Municipal San Gabriel</t>
  </si>
  <si>
    <t>7C4J+MW Arahal</t>
  </si>
  <si>
    <t>Ctra Sevilla-Malaga, km 38, 41600 Arahal, Sevilla</t>
  </si>
  <si>
    <t>Arahal</t>
  </si>
  <si>
    <t>arahal.es</t>
  </si>
  <si>
    <t>955 84 15 66</t>
  </si>
  <si>
    <t>37.2567</t>
  </si>
  <si>
    <t>-5.5676803</t>
  </si>
  <si>
    <t>https://goo.gl/maps/V9okMZF5GHErowCk8</t>
  </si>
  <si>
    <t>https://streetviewpixels-pa.googleapis.com/v1/thumbnail?panoid=t7Ik3IteGIsNezS0uI_UXA&amp;cb_client=search.gws-prod.gps&amp;w=408&amp;h=240&amp;yaw=350.19986&amp;pitch=0&amp;thumbfov=100</t>
  </si>
  <si>
    <t>Cementerio de El Garrobo</t>
  </si>
  <si>
    <t>JRHC+2R El Garrobo</t>
  </si>
  <si>
    <t>Carretera Aracena, 7, 41888 El Garrobo, Sevilla</t>
  </si>
  <si>
    <t>El Garrobo</t>
  </si>
  <si>
    <t>37.6275854</t>
  </si>
  <si>
    <t>-6.1779997</t>
  </si>
  <si>
    <t>https://goo.gl/maps/N2WTWnr1cAMyukbn8</t>
  </si>
  <si>
    <t>https://streetviewpixels-pa.googleapis.com/v1/thumbnail?panoid=jS4fNP1XboY_jwu7dt6xwg&amp;cb_client=search.gws-prod.gps&amp;w=408&amp;h=240&amp;yaw=179.10934&amp;pitch=0&amp;thumbfov=100</t>
  </si>
  <si>
    <t>GPGJ+23 Aznalcóllar</t>
  </si>
  <si>
    <t>41870 Aznalcóllar, Sevilla</t>
  </si>
  <si>
    <t>Aznalcóllar</t>
  </si>
  <si>
    <t>aznalcollar.es</t>
  </si>
  <si>
    <t>954 13 30 15</t>
  </si>
  <si>
    <t>37.5250567</t>
  </si>
  <si>
    <t>-6.2697756</t>
  </si>
  <si>
    <t>https://goo.gl/maps/UtrrJJ9anqHrWCho6</t>
  </si>
  <si>
    <t>https://streetviewpixels-pa.googleapis.com/v1/thumbnail?panoid=MHGFo2EwKgoVpuym-E4DPg&amp;cb_client=search.gws-prod.gps&amp;w=408&amp;h=240&amp;yaw=24.628693&amp;pitch=0&amp;thumbfov=100</t>
  </si>
  <si>
    <t>Cementerio Municipal San Jose De Los Palacios</t>
  </si>
  <si>
    <t>533H+QF Los Palacios y Villafranca</t>
  </si>
  <si>
    <t>Av. Horcajo, 12, 41720 Los Palacios y Villafranca, Sevilla</t>
  </si>
  <si>
    <t>Los Palacios y Villafranca</t>
  </si>
  <si>
    <t>37.1544262</t>
  </si>
  <si>
    <t>-5.9213663</t>
  </si>
  <si>
    <t>https://goo.gl/maps/3SvM3esWsCx14t367</t>
  </si>
  <si>
    <t>https://lh5.googleusercontent.com/p/AF1QipN3AoovjXwFfcrcZvfh6Nsy41T7gvDV8yD-j_I=w426-h240-k-no</t>
  </si>
  <si>
    <t>Antiguo Cementerio</t>
  </si>
  <si>
    <t>HHG8+GR La Campana</t>
  </si>
  <si>
    <t>Calle Camionero, 41429 La Campana, Sevilla</t>
  </si>
  <si>
    <t>La Campana</t>
  </si>
  <si>
    <t>37.5763735</t>
  </si>
  <si>
    <t>-5.432901</t>
  </si>
  <si>
    <t>https://goo.gl/maps/ELMWnvGxxVCpyGfR6</t>
  </si>
  <si>
    <t>https://streetviewpixels-pa.googleapis.com/v1/thumbnail?panoid=rggxP2j9qmIlMZKXQfP8Dw&amp;cb_client=search.gws-prod.gps&amp;w=408&amp;h=240&amp;yaw=26.286873&amp;pitch=0&amp;thumbfov=100</t>
  </si>
  <si>
    <t>9P5F+XH Huévar del Aljarafe</t>
  </si>
  <si>
    <t>Calle Manuel Alvarez Romero, 41830 Huévar del Aljarafe, Sevilla</t>
  </si>
  <si>
    <t>Huévar del Aljarafe</t>
  </si>
  <si>
    <t>37.3599668</t>
  </si>
  <si>
    <t>-6.2760511</t>
  </si>
  <si>
    <t>https://goo.gl/maps/2EYc7oPLEyyJeYvy6</t>
  </si>
  <si>
    <t>https://streetviewpixels-pa.googleapis.com/v1/thumbnail?panoid=-BR2YIe_bXTKJCjFSoMGwg&amp;cb_client=search.gws-prod.gps&amp;w=408&amp;h=240&amp;yaw=39.431614&amp;pitch=0&amp;thumbfov=100</t>
  </si>
  <si>
    <t>9M8G+W8 Carrión de los Céspedes</t>
  </si>
  <si>
    <t>Zn Limite S Sujeto, 1, 41820 Carrión de los Céspedes, Sevilla</t>
  </si>
  <si>
    <t>Carrión de los Céspedes</t>
  </si>
  <si>
    <t>37.3673619</t>
  </si>
  <si>
    <t>-6.3242301</t>
  </si>
  <si>
    <t>https://goo.gl/maps/gybsT9JP4ceL4GVK8</t>
  </si>
  <si>
    <t>https://streetviewpixels-pa.googleapis.com/v1/thumbnail?panoid=tBs-n85q0EUiUprJpEwV-Q&amp;cb_client=search.gws-prod.gps&amp;w=408&amp;h=240&amp;yaw=27.913372&amp;pitch=0&amp;thumbfov=100</t>
  </si>
  <si>
    <t>4RPV+3Q La Puebla del Río</t>
  </si>
  <si>
    <t>41130, La Puebla del Río, Sevilla</t>
  </si>
  <si>
    <t>37.1351441</t>
  </si>
  <si>
    <t>-6.1555755</t>
  </si>
  <si>
    <t>https://goo.gl/maps/rZkpzGN3bSuQm6ay9</t>
  </si>
  <si>
    <t>https://streetviewpixels-pa.googleapis.com/v1/thumbnail?panoid=Ewa4PvxjMQW9vWW49DmrAQ&amp;cb_client=search.gws-prod.gps&amp;w=408&amp;h=240&amp;yaw=347.45685&amp;pitch=0&amp;thumbfov=100</t>
  </si>
  <si>
    <t>Cementerio Fuentes de Andalucía</t>
  </si>
  <si>
    <t>CMW3+XC Fuentes de Andalucía</t>
  </si>
  <si>
    <t>41420 Fuentes de Andalucía, Sevilla</t>
  </si>
  <si>
    <t>Fuentes de Andalucía</t>
  </si>
  <si>
    <t>37.4474886</t>
  </si>
  <si>
    <t>-5.3464109</t>
  </si>
  <si>
    <t>https://goo.gl/maps/x1asYJtXxryFPbbn8</t>
  </si>
  <si>
    <t>https://lh5.googleusercontent.com/p/AF1QipMy0VOh1tbFsophHjALZSC_IpFOG3H0mojmYEIq=w426-h240-k-no</t>
  </si>
  <si>
    <t>migueljose</t>
  </si>
  <si>
    <t>9WMG+VF Gines</t>
  </si>
  <si>
    <t>Av. de Europa, 17, 41960 Gines, Sevilla</t>
  </si>
  <si>
    <t>37.384723</t>
  </si>
  <si>
    <t>-6.0737732</t>
  </si>
  <si>
    <t>https://goo.gl/maps/aFeP8Bf3jXxkNRdL9</t>
  </si>
  <si>
    <t>https://streetviewpixels-pa.googleapis.com/v1/thumbnail?panoid=_7PkQlipRmNJ1utPlnICUg&amp;cb_client=search.gws-prod.gps&amp;w=408&amp;h=240&amp;yaw=325.7883&amp;pitch=0&amp;thumbfov=100</t>
  </si>
  <si>
    <t>Cementerio de Castilleja del Campo</t>
  </si>
  <si>
    <t>9MP9+QW Castilleja del Campo</t>
  </si>
  <si>
    <t>Calle San Miguel, 37, 41810 Castilleja del Campo, Sevilla</t>
  </si>
  <si>
    <t>Castilleja del Campo</t>
  </si>
  <si>
    <t>37.3869787</t>
  </si>
  <si>
    <t>-6.3302443</t>
  </si>
  <si>
    <t>https://goo.gl/maps/FZ1pXFadVCPKSzuj9</t>
  </si>
  <si>
    <t>https://streetviewpixels-pa.googleapis.com/v1/thumbnail?panoid=OadsQ_ayV2Gelze6_STrmg&amp;cb_client=search.gws-prod.gps&amp;w=408&amp;h=240&amp;yaw=102.85907&amp;pitch=0&amp;thumbfov=100</t>
  </si>
  <si>
    <t>HHF7+9C La Campana</t>
  </si>
  <si>
    <t>Unnamed Road,41429, La Campana, Sevilla</t>
  </si>
  <si>
    <t>37.573459</t>
  </si>
  <si>
    <t>-5.4364205</t>
  </si>
  <si>
    <t>https://goo.gl/maps/rWiSkqR8z2E8mmjEA</t>
  </si>
  <si>
    <t>Cementerio Municipal San Roque</t>
  </si>
  <si>
    <t>8H9H+5H Marchena</t>
  </si>
  <si>
    <t>41620 Marchena, Sevilla</t>
  </si>
  <si>
    <t>Marchena</t>
  </si>
  <si>
    <t>37.3179252</t>
  </si>
  <si>
    <t>-5.4210126</t>
  </si>
  <si>
    <t>https://goo.gl/maps/Cm8wyNftZ1WwuEbG8</t>
  </si>
  <si>
    <t>https://lh5.googleusercontent.com/p/AF1QipPtMBe3kxu_y917SFQX6AvPVkXituW7paWo5Bw5=w408-h306-k-no</t>
  </si>
  <si>
    <t>X3Q8+F8 Las Cabezas de San Juan</t>
  </si>
  <si>
    <t>41730 Las Cabezas de San Juan, Sevilla</t>
  </si>
  <si>
    <t>Las Cabezas de San Juan</t>
  </si>
  <si>
    <t>645 87 02 08</t>
  </si>
  <si>
    <t>36.9886397</t>
  </si>
  <si>
    <t>-5.9341909</t>
  </si>
  <si>
    <t>https://goo.gl/maps/WKfd9Hw7e4q14U3e6</t>
  </si>
  <si>
    <t>37.1352049</t>
  </si>
  <si>
    <t>-6.1555509</t>
  </si>
  <si>
    <t>https://goo.gl/maps/QtnYrtjBLHkN7Soh7</t>
  </si>
  <si>
    <t>https://streetviewpixels-pa.googleapis.com/v1/thumbnail?panoid=Ewa4PvxjMQW9vWW49DmrAQ&amp;cb_client=search.gws-prod.gps&amp;w=408&amp;h=240&amp;yaw=359.8731&amp;pitch=0&amp;thumbfov=100</t>
  </si>
  <si>
    <t>Cementerio Municipal De Carmona</t>
  </si>
  <si>
    <t>F9M4+WJ Carmona</t>
  </si>
  <si>
    <t>41410 Carmona, Sevilla</t>
  </si>
  <si>
    <t>Carmona</t>
  </si>
  <si>
    <t>37.4847759</t>
  </si>
  <si>
    <t>-5.643414</t>
  </si>
  <si>
    <t>https://goo.gl/maps/ScT3De477xjoDpoP7</t>
  </si>
  <si>
    <t>https://streetviewpixels-pa.googleapis.com/v1/thumbnail?panoid=oldslLYpRbJ6CuvtOG_-7Q&amp;cb_client=search.gws-prod.gps&amp;w=408&amp;h=240&amp;yaw=55.129505&amp;pitch=0&amp;thumbfov=100</t>
  </si>
  <si>
    <t>Cementerio Municipal de Los Molares</t>
  </si>
  <si>
    <t>573P+CX Los Molares</t>
  </si>
  <si>
    <t>41750 Los Molares, Sevilla</t>
  </si>
  <si>
    <t>Los Molares</t>
  </si>
  <si>
    <t>sevillapedia.wikanda.es</t>
  </si>
  <si>
    <t>37.1535218</t>
  </si>
  <si>
    <t>-5.7126005</t>
  </si>
  <si>
    <t>https://goo.gl/maps/vAZmyX8dJEfwLGX2A</t>
  </si>
  <si>
    <t>https://streetviewpixels-pa.googleapis.com/v1/thumbnail?panoid=a4fVXpDvfKn0S-1rfEPcdA&amp;cb_client=search.gws-prod.gps&amp;w=408&amp;h=240&amp;yaw=178.1253&amp;pitch=0&amp;thumbfov=100</t>
  </si>
  <si>
    <t>6MRW+5M Villamanrique de la Condesa</t>
  </si>
  <si>
    <t>41850 Villamanrique de la Condesa, Sevilla</t>
  </si>
  <si>
    <t>Villamanrique de la Condesa</t>
  </si>
  <si>
    <t>37.2404857</t>
  </si>
  <si>
    <t>-6.3032727</t>
  </si>
  <si>
    <t>https://goo.gl/maps/PgHm6Ek4fHN7xGce8</t>
  </si>
  <si>
    <t>https://streetviewpixels-pa.googleapis.com/v1/thumbnail?panoid=vmxm7VA1QPw-8SOZKXYPTA&amp;cb_client=search.gws-prod.gps&amp;w=408&amp;h=240&amp;yaw=114.33247&amp;pitch=0&amp;thumbfov=100</t>
  </si>
  <si>
    <t>Cementerio de Brenes</t>
  </si>
  <si>
    <t>H48Q+4W Brenes</t>
  </si>
  <si>
    <t>a, A-462, 69, 41310 Brenes, Sevilla</t>
  </si>
  <si>
    <t>Brenes</t>
  </si>
  <si>
    <t>37.5652784</t>
  </si>
  <si>
    <t>-5.8601258</t>
  </si>
  <si>
    <t>https://goo.gl/maps/gFp1PeKih7cGd6wg8</t>
  </si>
  <si>
    <t>https://streetviewpixels-pa.googleapis.com/v1/thumbnail?panoid=Ba15i1ZLITisk18hPlaD2w&amp;cb_client=search.gws-prod.gps&amp;w=408&amp;h=240&amp;yaw=104.251724&amp;pitch=0&amp;thumbfov=100</t>
  </si>
  <si>
    <t>Cementerio Lantejuela</t>
  </si>
  <si>
    <t>9Q8C+GR Lantejuela</t>
  </si>
  <si>
    <t>Sevilla, 41630, Sevilla</t>
  </si>
  <si>
    <t>Lantejuela</t>
  </si>
  <si>
    <t>37.3662621</t>
  </si>
  <si>
    <t>-5.2279362</t>
  </si>
  <si>
    <t>https://goo.gl/maps/5zeKBrQzTuybEioG9</t>
  </si>
  <si>
    <t>https://streetviewpixels-pa.googleapis.com/v1/thumbnail?panoid=59PQ0SUzgiU3UVmZWywxhA&amp;cb_client=search.gws-prod.gps&amp;w=408&amp;h=240&amp;yaw=67.38457&amp;pitch=0&amp;thumbfov=100</t>
  </si>
  <si>
    <t>Funeraria Fuascen Funeraria en Sevilla</t>
  </si>
  <si>
    <t>92RR+4J Sevilla</t>
  </si>
  <si>
    <t>Av. José María Javierre s/n, 41007 Sevilla</t>
  </si>
  <si>
    <t>fuascenserviciosfunerarios.com</t>
  </si>
  <si>
    <t>954 51 27 39</t>
  </si>
  <si>
    <t>37.390266</t>
  </si>
  <si>
    <t>-5.958393</t>
  </si>
  <si>
    <t>https://goo.gl/maps/RoQF9wj75qiqdLeq9</t>
  </si>
  <si>
    <t>https://lh5.googleusercontent.com/p/AF1QipM_KbVyJIh1s3G-_dOjByFDbdGR6dFXy9z1f6t0=w426-h240-k-no</t>
  </si>
  <si>
    <t>Cementerio de Santa Bárbara</t>
  </si>
  <si>
    <t>M74W+3X Villanueva del Río y Minas</t>
  </si>
  <si>
    <t>Calle Juan Ramon Jimenez, 44A, 41350 Villanueva del Río y Minas, Sevilla</t>
  </si>
  <si>
    <t>Villanueva del Río y Minas</t>
  </si>
  <si>
    <t>37.6552474</t>
  </si>
  <si>
    <t>-5.7025555</t>
  </si>
  <si>
    <t>https://goo.gl/maps/iw3XD7Uh8hwWGfHS7</t>
  </si>
  <si>
    <t>https://lh5.googleusercontent.com/p/AF1QipM28yr8yAdoI72kpAiO7YS5oj_3kdy1AK_yVYDS=w408-h240-k-no-pi-10-ya355-ro-0-fo100</t>
  </si>
  <si>
    <t>39PC+WF El Coronil</t>
  </si>
  <si>
    <t>41760 El Coronil, Sevilla</t>
  </si>
  <si>
    <t>El Coronil</t>
  </si>
  <si>
    <t>955 83 68 15</t>
  </si>
  <si>
    <t>37.0872905</t>
  </si>
  <si>
    <t>-5.6288419</t>
  </si>
  <si>
    <t>https://goo.gl/maps/AeH49o1L2jEJ8hKn8</t>
  </si>
  <si>
    <t>Cementerio Municipal de San Antonio</t>
  </si>
  <si>
    <t>7GJ5+R3 Paradas</t>
  </si>
  <si>
    <t>41610 Paradas, Sevilla</t>
  </si>
  <si>
    <t>Paradas</t>
  </si>
  <si>
    <t>paradas.es</t>
  </si>
  <si>
    <t>logo46x38@2x.png</t>
  </si>
  <si>
    <t>37.2821187</t>
  </si>
  <si>
    <t>-5.492289</t>
  </si>
  <si>
    <t>https://goo.gl/maps/N4hUq5fnMfvpNEPo6</t>
  </si>
  <si>
    <t>https://lh5.googleusercontent.com/p/AF1QipO3mhiNoDLwoozG-kcWTgnilsUaWkPZfj-mBjAL=w408-h722-k-no</t>
  </si>
  <si>
    <t>tanatorio las nieves mancera</t>
  </si>
  <si>
    <t>5376+5X Los Palacios y Villafranca</t>
  </si>
  <si>
    <t>41720 Los Palacios y Villafranca, Sevilla</t>
  </si>
  <si>
    <t>37.1629219</t>
  </si>
  <si>
    <t>-5.9375079</t>
  </si>
  <si>
    <t>https://goo.gl/maps/bgtPzVLTcvva9fs4A</t>
  </si>
  <si>
    <t>https://streetviewpixels-pa.googleapis.com/v1/thumbnail?panoid=UfOPUfByUVlRb49mgcDgcw&amp;cb_client=search.gws-prod.gps&amp;w=408&amp;h=240&amp;yaw=256.956&amp;pitch=0&amp;thumbfov=100</t>
  </si>
  <si>
    <t>Cementerio Municipal Ntra. Sra. De La Soledad</t>
  </si>
  <si>
    <t>J57H+9C Cantillana</t>
  </si>
  <si>
    <t>Av. Ntra. Sra. de la Soledad, 94D, 41320 Cantillana, Sevilla</t>
  </si>
  <si>
    <t>Cantillana</t>
  </si>
  <si>
    <t>37.6134878</t>
  </si>
  <si>
    <t>-5.8214105</t>
  </si>
  <si>
    <t>https://goo.gl/maps/h1MkLUjChGMPWv1v9</t>
  </si>
  <si>
    <t>https://lh5.googleusercontent.com/p/AF1QipPZZTkAtjz3AIPkYt4I9dMafEC_Bc3RBw2aR0si=w426-h240-k-no</t>
  </si>
  <si>
    <t>VWGG+2P Almadén de la Plata</t>
  </si>
  <si>
    <t>41240 Almadén de la Plata, Sevilla</t>
  </si>
  <si>
    <t>Almadén de la Plata</t>
  </si>
  <si>
    <t>37.8750413</t>
  </si>
  <si>
    <t>-6.0732394</t>
  </si>
  <si>
    <t>https://goo.gl/maps/49NtBABXfNxGKKxn9</t>
  </si>
  <si>
    <t>https://streetviewpixels-pa.googleapis.com/v1/thumbnail?panoid=-ugB97Wtzx2rZSEQSqm4Fw&amp;cb_client=search.gws-prod.gps&amp;w=408&amp;h=240&amp;yaw=152.81789&amp;pitch=0&amp;thumbfov=100</t>
  </si>
  <si>
    <t>VX52+Q8 El Cuervo</t>
  </si>
  <si>
    <t>Carretera, 41749 Lebrija, Sevilla</t>
  </si>
  <si>
    <t>El Cuervo</t>
  </si>
  <si>
    <t>36.8594355</t>
  </si>
  <si>
    <t>-6.0491817</t>
  </si>
  <si>
    <t>https://goo.gl/maps/93VHMYM3obd2ttTP7</t>
  </si>
  <si>
    <t>https://lh5.googleusercontent.com/p/AF1QipOMMjXkbxEVxsnaxxBhSrpxUHRNCRDYwT_2hd63=w408-h544-k-no</t>
  </si>
  <si>
    <t>Cementerio de El Pedroso</t>
  </si>
  <si>
    <t>R7P2+Q6 El Pedroso</t>
  </si>
  <si>
    <t>A-432, 41360 El Pedroso, Sevilla</t>
  </si>
  <si>
    <t>El Pedroso</t>
  </si>
  <si>
    <t>37.8368873</t>
  </si>
  <si>
    <t>-5.7494112</t>
  </si>
  <si>
    <t>https://goo.gl/maps/vDm2LSTdCsDMrTCc9</t>
  </si>
  <si>
    <t>https://streetviewpixels-pa.googleapis.com/v1/thumbnail?panoid=83DTpgknWuYqSq50u3aSWA&amp;cb_client=search.gws-prod.gps&amp;w=408&amp;h=240&amp;yaw=33.708965&amp;pitch=0&amp;thumbfov=100</t>
  </si>
  <si>
    <t>Cementerio Parroquial &amp;quot;SAN JOSÉ&amp;quot; de Pilas</t>
  </si>
  <si>
    <t>8P52+PP Pilas</t>
  </si>
  <si>
    <t>Calle Picasso, 64, 41840 Pilas, Sevilla</t>
  </si>
  <si>
    <t>Pilas</t>
  </si>
  <si>
    <t>cementeriodepilas.blogspot.com</t>
  </si>
  <si>
    <t>955 75 31 55</t>
  </si>
  <si>
    <t>cementeriodepilas@hotmail.com</t>
  </si>
  <si>
    <t>37.3093247</t>
  </si>
  <si>
    <t>-6.29822</t>
  </si>
  <si>
    <t>https://goo.gl/maps/tiNuVTJtH6wZatPHA</t>
  </si>
  <si>
    <t>https://lh5.googleusercontent.com/p/AF1QipN7AW0LFSDQjET4uEw1Wc_yBPX01f_aGNJL5wM7=w451-h240-k-no</t>
  </si>
  <si>
    <t>Cementerio de Espín (Huesca)</t>
  </si>
  <si>
    <t>4HJR+PV Huesca</t>
  </si>
  <si>
    <t>22005 Espín, Huesca</t>
  </si>
  <si>
    <t>Huesca</t>
  </si>
  <si>
    <t>42.131845</t>
  </si>
  <si>
    <t>-0.4078058</t>
  </si>
  <si>
    <t>https://goo.gl/maps/79mNrdHpDQuPrdTL6</t>
  </si>
  <si>
    <t>https://streetviewpixels-pa.googleapis.com/v1/thumbnail?panoid=a98vsIB7Pvwoq8TdW_lIMg&amp;cb_client=search.gws-prod.gps&amp;w=408&amp;h=240&amp;yaw=197.06859&amp;pitch=0&amp;thumbfov=100</t>
  </si>
  <si>
    <t>4GRQ+C9 Huerrios</t>
  </si>
  <si>
    <t>Partida Banaries, 1, 22194, Huesca</t>
  </si>
  <si>
    <t>Huerrios</t>
  </si>
  <si>
    <t>42.1410652</t>
  </si>
  <si>
    <t>-0.4615097</t>
  </si>
  <si>
    <t>https://goo.gl/maps/gRctAsT6DpaR3UMNA</t>
  </si>
  <si>
    <t>4G9M+CV Cuarte</t>
  </si>
  <si>
    <t>22197 Cuarte, Huesca</t>
  </si>
  <si>
    <t>Cuarte</t>
  </si>
  <si>
    <t>42.1185081</t>
  </si>
  <si>
    <t>-0.4652894</t>
  </si>
  <si>
    <t>https://goo.gl/maps/X9QJVXjzCU9qex1U8</t>
  </si>
  <si>
    <t>4JXR+RG Quicena</t>
  </si>
  <si>
    <t>22191 Quicena, Huesca</t>
  </si>
  <si>
    <t>Quicena</t>
  </si>
  <si>
    <t>42.149517</t>
  </si>
  <si>
    <t>-0.3586264</t>
  </si>
  <si>
    <t>https://goo.gl/maps/t5rnCHFdRCB1Sijt8</t>
  </si>
  <si>
    <t>https://streetviewpixels-pa.googleapis.com/v1/thumbnail?panoid=ylXq_z9IrgI1ohyTalWOGw&amp;cb_client=search.gws-prod.gps&amp;w=408&amp;h=240&amp;yaw=79.1469&amp;pitch=0&amp;thumbfov=100</t>
  </si>
  <si>
    <t>CEMENTERIO MUNICIPAL</t>
  </si>
  <si>
    <t>Cementerio de Loporzano</t>
  </si>
  <si>
    <t>5M5C+4F Loporzano</t>
  </si>
  <si>
    <t>Unnamed Road, 22192, Huesca</t>
  </si>
  <si>
    <t>Loporzano</t>
  </si>
  <si>
    <t>42.1577755</t>
  </si>
  <si>
    <t>-0.3288408</t>
  </si>
  <si>
    <t>https://goo.gl/maps/oj44VfNSbdVpaVgn6</t>
  </si>
  <si>
    <t>https://lh5.googleusercontent.com/p/AF1QipOSmIGfWPzPRFjkbyazvirrBKyjU-w3Edxg6m8Y=w408-h272-k-no</t>
  </si>
  <si>
    <t>Cementerio de Cuarte</t>
  </si>
  <si>
    <t>4G9M+9V Cuarte</t>
  </si>
  <si>
    <t>HU-V-5231, 22197, Huesca</t>
  </si>
  <si>
    <t>42.1184495</t>
  </si>
  <si>
    <t>-0.4652915</t>
  </si>
  <si>
    <t>https://goo.gl/maps/WJX5zC9SsXBqvKbk6</t>
  </si>
  <si>
    <t>Cementerio de Lascasas</t>
  </si>
  <si>
    <t>3J86+RP Monflorite</t>
  </si>
  <si>
    <t>22196 Monflorite, Huesca</t>
  </si>
  <si>
    <t>Monflorite</t>
  </si>
  <si>
    <t>42.0671137</t>
  </si>
  <si>
    <t>-0.3881654</t>
  </si>
  <si>
    <t>https://goo.gl/maps/97eCcJjCx1PMnXbX6</t>
  </si>
  <si>
    <t>https://lh5.googleusercontent.com/p/AF1QipNGoea8_VcyiczEXR89IHk2sF-svFTeiM8WJXEM=w408-h240-k-no-pi-20-ya329-ro0-fo100</t>
  </si>
  <si>
    <t>152</t>
  </si>
  <si>
    <t>Cementerio de Esquedas</t>
  </si>
  <si>
    <t>6F52+JC Esquedas</t>
  </si>
  <si>
    <t>Carretera, 6, 22810 Esquedas, Huesca</t>
  </si>
  <si>
    <t>Esquedas</t>
  </si>
  <si>
    <t>42.2091154</t>
  </si>
  <si>
    <t>-0.5489399</t>
  </si>
  <si>
    <t>https://goo.gl/maps/joSTKzUEmAUEhkUo9</t>
  </si>
  <si>
    <t>2CWC+XQ Almudévar</t>
  </si>
  <si>
    <t>Calle la Balsa, 16, 22270 Almudévar, Huesca</t>
  </si>
  <si>
    <t>Almudévar</t>
  </si>
  <si>
    <t>42.0474341</t>
  </si>
  <si>
    <t>-0.5780064</t>
  </si>
  <si>
    <t>https://goo.gl/maps/mGNmQvEgES8RFbJj8</t>
  </si>
  <si>
    <t>https://streetviewpixels-pa.googleapis.com/v1/thumbnail?panoid=HI9nlhZuHi-xXi_9rSHXsg&amp;cb_client=search.gws-prod.gps&amp;w=408&amp;h=240&amp;yaw=113.12858&amp;pitch=0&amp;thumbfov=100</t>
  </si>
  <si>
    <t>Cementerio de Plasencia del Monte</t>
  </si>
  <si>
    <t>6CFF+RR Plasencia del Monte</t>
  </si>
  <si>
    <t>A-132, 22810, Huesca</t>
  </si>
  <si>
    <t>Plasencia del Monte</t>
  </si>
  <si>
    <t>42.224548</t>
  </si>
  <si>
    <t>-0.5754689</t>
  </si>
  <si>
    <t>https://goo.gl/maps/W3AS5VkLJhW9ZvVo6</t>
  </si>
  <si>
    <t>https://streetviewpixels-pa.googleapis.com/v1/thumbnail?panoid=Mzz8AZhujMvFXIpUpPabag&amp;cb_client=search.gws-prod.gps&amp;w=408&amp;h=240&amp;yaw=30.556778&amp;pitch=0&amp;thumbfov=100</t>
  </si>
  <si>
    <t>Cementerio de Santa Eulalia la Mayor</t>
  </si>
  <si>
    <t>6P63+CC Santa Eulalia la Mayor</t>
  </si>
  <si>
    <t>Plaza Mayor Ag Santa Eulalia, 1, 22192 Santa Eulalia la Mayor, Huesca</t>
  </si>
  <si>
    <t>Santa Eulalia la Mayor</t>
  </si>
  <si>
    <t>42.2110353</t>
  </si>
  <si>
    <t>-0.2964538</t>
  </si>
  <si>
    <t>https://goo.gl/maps/9odv7PBZD2dStQEc9</t>
  </si>
  <si>
    <t>Cementerio de Montmesa</t>
  </si>
  <si>
    <t>583W+X6 Montmesa</t>
  </si>
  <si>
    <t>Diseminado Afueras, 154, 22811, Huesca</t>
  </si>
  <si>
    <t>Montmesa</t>
  </si>
  <si>
    <t>42.1549615</t>
  </si>
  <si>
    <t>-0.6544285</t>
  </si>
  <si>
    <t>https://goo.gl/maps/WwxuzsF8fazMLoJm7</t>
  </si>
  <si>
    <t>Cementerio Católico</t>
  </si>
  <si>
    <t>7CW8+VM Aniés</t>
  </si>
  <si>
    <t>22162, Huesca</t>
  </si>
  <si>
    <t>Aniés</t>
  </si>
  <si>
    <t>42.297184</t>
  </si>
  <si>
    <t>-0.5832611</t>
  </si>
  <si>
    <t>https://goo.gl/maps/4wwhfLAzjM3M2BCAA</t>
  </si>
  <si>
    <t>3W88+89 Ponzano</t>
  </si>
  <si>
    <t>22124, Huesca</t>
  </si>
  <si>
    <t>Ponzano</t>
  </si>
  <si>
    <t>42.065831</t>
  </si>
  <si>
    <t>-0.084057</t>
  </si>
  <si>
    <t>https://goo.gl/maps/CnBQ5nc3qeA4qbqb7</t>
  </si>
  <si>
    <t>Cementerio de Tardienta</t>
  </si>
  <si>
    <t>XFM8+P2 Tardienta</t>
  </si>
  <si>
    <t>Camino Balsa Honda, 1, 22240 Tardienta, Huesca</t>
  </si>
  <si>
    <t>Tardienta</t>
  </si>
  <si>
    <t>41.9843509</t>
  </si>
  <si>
    <t>-0.5348858</t>
  </si>
  <si>
    <t>https://goo.gl/maps/qdCHmX5R1r5BwRu78</t>
  </si>
  <si>
    <t>https://streetviewpixels-pa.googleapis.com/v1/thumbnail?panoid=787C_vUTXv4y0qPMvI9kow&amp;cb_client=search.gws-prod.gps&amp;w=408&amp;h=240&amp;yaw=31.029741&amp;pitch=0&amp;thumbfov=100</t>
  </si>
  <si>
    <t>Cementerio de Ortilla</t>
  </si>
  <si>
    <t>595C+R5 Ortilla</t>
  </si>
  <si>
    <t>Diseminado Afueras, 85, 22811, Huesca</t>
  </si>
  <si>
    <t>Ortilla</t>
  </si>
  <si>
    <t>42.1595294</t>
  </si>
  <si>
    <t>-0.6296033</t>
  </si>
  <si>
    <t>https://goo.gl/maps/ToC44aPTqJWf6v6c6</t>
  </si>
  <si>
    <t>Cementerio de Loarre</t>
  </si>
  <si>
    <t>8979+6G Loarre</t>
  </si>
  <si>
    <t>A-1206, 22809 Loarre, Huesca</t>
  </si>
  <si>
    <t>Loarre</t>
  </si>
  <si>
    <t>42.3130584</t>
  </si>
  <si>
    <t>-0.6311392</t>
  </si>
  <si>
    <t>https://goo.gl/maps/3gGp8WoSzgdaTURH7</t>
  </si>
  <si>
    <t>https://streetviewpixels-pa.googleapis.com/v1/thumbnail?panoid=VlYt_bNQzpUjWHt1jIhauQ&amp;cb_client=search.gws-prod.gps&amp;w=408&amp;h=240&amp;yaw=328.06244&amp;pitch=0&amp;thumbfov=100</t>
  </si>
  <si>
    <t>XQQ7+6Q Sesa</t>
  </si>
  <si>
    <t>22110 Sesa, Huesca</t>
  </si>
  <si>
    <t>Sesa</t>
  </si>
  <si>
    <t>41.9880166</t>
  </si>
  <si>
    <t>-0.2355982</t>
  </si>
  <si>
    <t>https://goo.gl/maps/vvyWC2oDArsMJNX9A</t>
  </si>
  <si>
    <t>https://streetviewpixels-pa.googleapis.com/v1/thumbnail?panoid=EEiiWAq7Wkqr4AdIFBatQw&amp;cb_client=search.gws-prod.gps&amp;w=408&amp;h=240&amp;yaw=77.64104&amp;pitch=0&amp;thumbfov=100</t>
  </si>
  <si>
    <t>Tanatorio de Huesca</t>
  </si>
  <si>
    <t>52</t>
  </si>
  <si>
    <t>4HRJ+XF Huesca</t>
  </si>
  <si>
    <t>Calle Fraga, 11, 22004 Huesca</t>
  </si>
  <si>
    <t>tanatoriodehuesca.com</t>
  </si>
  <si>
    <t>974 24 25 25</t>
  </si>
  <si>
    <t>email@example.com</t>
  </si>
  <si>
    <t>42.1423918</t>
  </si>
  <si>
    <t>-0.4187977</t>
  </si>
  <si>
    <t>https://goo.gl/maps/EgKb3vPyacHCLpwx6</t>
  </si>
  <si>
    <t>https://lh5.googleusercontent.com/p/AF1QipOe5tdN-Q32qxm3BTtBOiKOhEj61SbrC4ZuhvSf=w408-h253-k-no</t>
  </si>
  <si>
    <t>8C39+FQ Aniés</t>
  </si>
  <si>
    <t>22162 Aniés, Huesca</t>
  </si>
  <si>
    <t>42.3036349</t>
  </si>
  <si>
    <t>-0.5805977</t>
  </si>
  <si>
    <t>https://goo.gl/maps/yRqx1kj3eehpURPz9</t>
  </si>
  <si>
    <t>https://streetviewpixels-pa.googleapis.com/v1/thumbnail?panoid=JxMC7W68BlnktpQXIWGU8g&amp;cb_client=search.gws-prod.gps&amp;w=408&amp;h=240&amp;yaw=290.52292&amp;pitch=0&amp;thumbfov=100</t>
  </si>
  <si>
    <t>Cementerio de Gurrea de Gállego</t>
  </si>
  <si>
    <t>26GR+2R Gurrea de Gállego</t>
  </si>
  <si>
    <t>Calle Mayor, 22280 Gurrea de Gállego, Huesca</t>
  </si>
  <si>
    <t>Gurrea de Gállego</t>
  </si>
  <si>
    <t>42.0250467</t>
  </si>
  <si>
    <t>-0.7579993</t>
  </si>
  <si>
    <t>https://goo.gl/maps/H7igXybFZBz5VZDS9</t>
  </si>
  <si>
    <t>https://streetviewpixels-pa.googleapis.com/v1/thumbnail?panoid=GCDlgT5Za5TlXZpm217CNA&amp;cb_client=search.gws-prod.gps&amp;w=408&amp;h=240&amp;yaw=222.5198&amp;pitch=0&amp;thumbfov=100</t>
  </si>
  <si>
    <t>Cementerio de Loscorrales</t>
  </si>
  <si>
    <t>7937+8F Loscorrales</t>
  </si>
  <si>
    <t>Calle del Plano, 22809 Loscorrales, Huesca</t>
  </si>
  <si>
    <t>Loscorrales</t>
  </si>
  <si>
    <t>42.2532526</t>
  </si>
  <si>
    <t>-0.6362585</t>
  </si>
  <si>
    <t>https://goo.gl/maps/BBGtq5ZYVUeTzW2d7</t>
  </si>
  <si>
    <t>https://streetviewpixels-pa.googleapis.com/v1/thumbnail?panoid=kPIX2xcUny1p8DBUVP63LA&amp;cb_client=search.gws-prod.gps&amp;w=408&amp;h=240&amp;yaw=113.411125&amp;pitch=0&amp;thumbfov=100</t>
  </si>
  <si>
    <t>Cementerio de Labata</t>
  </si>
  <si>
    <t>5RMP+9Q Labata</t>
  </si>
  <si>
    <t>22142 Labata, Huesca</t>
  </si>
  <si>
    <t>Labata</t>
  </si>
  <si>
    <t>42.1833975</t>
  </si>
  <si>
    <t>-0.1630726</t>
  </si>
  <si>
    <t>https://goo.gl/maps/g4DvCCiUP85UQoV18</t>
  </si>
  <si>
    <t>Fernando</t>
  </si>
  <si>
    <t>8H36+8R Arguis</t>
  </si>
  <si>
    <t>Unnamed Road, 22150, Huesca</t>
  </si>
  <si>
    <t>Arguis</t>
  </si>
  <si>
    <t>42.3033245</t>
  </si>
  <si>
    <t>-0.4379476</t>
  </si>
  <si>
    <t>https://goo.gl/maps/UmXqQap5zFFjSZ4i8</t>
  </si>
  <si>
    <t>763W+87 Biscarrués</t>
  </si>
  <si>
    <t>22807 Biscarrués, Huesca</t>
  </si>
  <si>
    <t>Biscarrués</t>
  </si>
  <si>
    <t>42.2533091</t>
  </si>
  <si>
    <t>-0.7543545</t>
  </si>
  <si>
    <t>https://goo.gl/maps/BkPsFDQ2UTni6cEt7</t>
  </si>
  <si>
    <t>https://lh5.googleusercontent.com/p/AF1QipPH3QbnHxqc_fqnj9CXKS_Zw9T3_JJAMuZcyFe2=w408-h306-k-no</t>
  </si>
  <si>
    <t>Cementerio de Laluenga</t>
  </si>
  <si>
    <t>2W2W+PH Laluenga</t>
  </si>
  <si>
    <t>Unnamed Road, 22125, 22125, Huesca</t>
  </si>
  <si>
    <t>Laluenga</t>
  </si>
  <si>
    <t>42.0017545</t>
  </si>
  <si>
    <t>-0.0535252</t>
  </si>
  <si>
    <t>https://goo.gl/maps/T7cYyenukNUAL5HFA</t>
  </si>
  <si>
    <t>https://lh5.googleusercontent.com/p/AF1QipPzqnLfwBzH7XdhIkd58V9IAb6ZfZj-fDYoLACe=w408-h306-k-no</t>
  </si>
  <si>
    <t>Cementerio Municipal De Pertusa</t>
  </si>
  <si>
    <t>2V4G+JQ Pertusa</t>
  </si>
  <si>
    <t>Partida Partidas, 53, 22132 Pertusa, Huesca</t>
  </si>
  <si>
    <t>Pertusa</t>
  </si>
  <si>
    <t>42.00659</t>
  </si>
  <si>
    <t>-0.12302</t>
  </si>
  <si>
    <t>https://goo.gl/maps/XVbnTqCtgDRAyRPc8</t>
  </si>
  <si>
    <t>V5XW+9R Monzón</t>
  </si>
  <si>
    <t>22400 Monzón, Huesca</t>
  </si>
  <si>
    <t>Monzón</t>
  </si>
  <si>
    <t>41.8984939</t>
  </si>
  <si>
    <t>0.1970904</t>
  </si>
  <si>
    <t>https://goo.gl/maps/UxCAg5XS3VwB8ixc6</t>
  </si>
  <si>
    <t>https://streetviewpixels-pa.googleapis.com/v1/thumbnail?panoid=ouwD6R0OqS1qJNEZZopjzw&amp;cb_client=search.gws-prod.gps&amp;w=408&amp;h=240&amp;yaw=206.23198&amp;pitch=0&amp;thumbfov=100</t>
  </si>
  <si>
    <t>F328+W2 Boltaña</t>
  </si>
  <si>
    <t>22340 Boltaña, Huesca</t>
  </si>
  <si>
    <t>Boltaña</t>
  </si>
  <si>
    <t>42.4522692</t>
  </si>
  <si>
    <t>0.0650414</t>
  </si>
  <si>
    <t>https://goo.gl/maps/S3j1TxiEmKNgibqWA</t>
  </si>
  <si>
    <t>https://lh5.googleusercontent.com/p/AF1QipNn-kf_uHS7Gr69Xe4rG3hgqTetDAdOtXPcD1pF=w408-h306-k-no</t>
  </si>
  <si>
    <t>Yayete</t>
  </si>
  <si>
    <t>8H76+X9 Arguis</t>
  </si>
  <si>
    <t>22150 Arguis, Huesca</t>
  </si>
  <si>
    <t>42.3148776</t>
  </si>
  <si>
    <t>-0.4390353</t>
  </si>
  <si>
    <t>https://goo.gl/maps/9GiYUD1rLXXvinVX8</t>
  </si>
  <si>
    <t>Cementerio de Peraltilla</t>
  </si>
  <si>
    <t>3X3Q+F3 Peraltilla</t>
  </si>
  <si>
    <t>Av. Canal de Cinca, 21, 22311 Peraltilla, Huesca</t>
  </si>
  <si>
    <t>Peraltilla</t>
  </si>
  <si>
    <t>42.0537019</t>
  </si>
  <si>
    <t>-0.012304</t>
  </si>
  <si>
    <t>https://goo.gl/maps/e6F1PSqR65MUhNxp6</t>
  </si>
  <si>
    <t>Cementerio de Aínsa</t>
  </si>
  <si>
    <t>C4GM+FQ Aínsa</t>
  </si>
  <si>
    <t>Av. Pirenaica, 49, 22330, Huesca</t>
  </si>
  <si>
    <t>Aínsa</t>
  </si>
  <si>
    <t>42.426142</t>
  </si>
  <si>
    <t>0.1344021</t>
  </si>
  <si>
    <t>https://goo.gl/maps/sEmWwwZHRB9munFn9</t>
  </si>
  <si>
    <t>https://streetviewpixels-pa.googleapis.com/v1/thumbnail?panoid=cTxpwC5_rrox7L-1Sl4BBA&amp;cb_client=search.gws-prod.gps&amp;w=408&amp;h=240&amp;yaw=253.8114&amp;pitch=0&amp;thumbfov=100</t>
  </si>
  <si>
    <t>Cementerio municipal de Sariñena</t>
  </si>
  <si>
    <t>RR4R+HH Sariñena</t>
  </si>
  <si>
    <t>22200 Sariñena, Huesca</t>
  </si>
  <si>
    <t>Sariñena</t>
  </si>
  <si>
    <t>sarinena.es</t>
  </si>
  <si>
    <t>974 57 09 00</t>
  </si>
  <si>
    <t>41.8063947</t>
  </si>
  <si>
    <t>-0.1585475</t>
  </si>
  <si>
    <t>https://goo.gl/maps/5eeKTqLssvbJys1u9</t>
  </si>
  <si>
    <t>https://streetviewpixels-pa.googleapis.com/v1/thumbnail?panoid=wIxKsT5_kwfRtISzvBa1Qg&amp;cb_client=search.gws-prod.gps&amp;w=408&amp;h=240&amp;yaw=104.215096&amp;pitch=0&amp;thumbfov=100</t>
  </si>
  <si>
    <t>Cementerio de Berbegal</t>
  </si>
  <si>
    <t>XX4X+JR Berbegal</t>
  </si>
  <si>
    <t>22131 Berbegal, Huesca</t>
  </si>
  <si>
    <t>Berbegal</t>
  </si>
  <si>
    <t>41.956572</t>
  </si>
  <si>
    <t>-0.0004314</t>
  </si>
  <si>
    <t>https://goo.gl/maps/7xcXUsQPBGGE1YCD7</t>
  </si>
  <si>
    <t>Cementerio de Bernués</t>
  </si>
  <si>
    <t>FCF8+4J Jaca</t>
  </si>
  <si>
    <t>Ctra. Jaca, 22620 Jaca, Huesca</t>
  </si>
  <si>
    <t>Jaca</t>
  </si>
  <si>
    <t>42.4727869</t>
  </si>
  <si>
    <t>-0.5834733</t>
  </si>
  <si>
    <t>https://goo.gl/maps/pNfTz1qhwCWiRqbQ8</t>
  </si>
  <si>
    <t>W623+VG Monzón</t>
  </si>
  <si>
    <t>41.9022184</t>
  </si>
  <si>
    <t>0.2038603</t>
  </si>
  <si>
    <t>https://goo.gl/maps/3pj7yZZEwkQ6gwFC6</t>
  </si>
  <si>
    <t>Cementerio de Riglos</t>
  </si>
  <si>
    <t>87VG+6F Riglos</t>
  </si>
  <si>
    <t>22808, Huesca</t>
  </si>
  <si>
    <t>Riglos</t>
  </si>
  <si>
    <t>42.3430644</t>
  </si>
  <si>
    <t>-0.7238266</t>
  </si>
  <si>
    <t>https://goo.gl/maps/e993qmgpTTfpESZo7</t>
  </si>
  <si>
    <t>Cementerio Municipal de Villanúa</t>
  </si>
  <si>
    <t>MF97+W7 Villanúa</t>
  </si>
  <si>
    <t>22870 Villanúa, Huesca</t>
  </si>
  <si>
    <t>Villanúa</t>
  </si>
  <si>
    <t>42.6697996</t>
  </si>
  <si>
    <t>-0.5368344</t>
  </si>
  <si>
    <t>https://goo.gl/maps/fnseVohiTFrWt9rcA</t>
  </si>
  <si>
    <t>https://lh5.googleusercontent.com/p/AF1QipPrdxR6uwHP9MycvBJVs6OPISWNPyOZKV_s9Lo1=w408-h302-k-no</t>
  </si>
  <si>
    <t>Cementerio Viejo de Villanúa</t>
  </si>
  <si>
    <t>MFJ9+96 Villanúa</t>
  </si>
  <si>
    <t>Av. de la Fuente, 6, 22870 Villanúa, Huesca</t>
  </si>
  <si>
    <t>42.6809354</t>
  </si>
  <si>
    <t>-0.5319699</t>
  </si>
  <si>
    <t>https://goo.gl/maps/R92Tq4tX8139vmT77</t>
  </si>
  <si>
    <t>https://lh5.googleusercontent.com/p/AF1QipN4hiHEE5oim3p27-Fi925l5evbEOSqw3JilmZT=w408-h302-k-no</t>
  </si>
  <si>
    <t>Cementerio Municipal Perarrua</t>
  </si>
  <si>
    <t>7972+5X Perarrúa</t>
  </si>
  <si>
    <t>Unnamed Road, 22460, Huesca</t>
  </si>
  <si>
    <t>Perarrúa</t>
  </si>
  <si>
    <t>42.2628933</t>
  </si>
  <si>
    <t>0.3523836</t>
  </si>
  <si>
    <t>https://goo.gl/maps/FDGjVejiWPYxBtoi7</t>
  </si>
  <si>
    <t>https://lh5.googleusercontent.com/p/AF1QipMqFSSY0G2tD7JPaJ_DIEOwfvsVh60Bn-C1ASiH=w408-h306-k-no</t>
  </si>
  <si>
    <t>365X+FF Estadilla</t>
  </si>
  <si>
    <t>Calle San Luis, 22423 Estadilla, Huesca</t>
  </si>
  <si>
    <t>Estadilla</t>
  </si>
  <si>
    <t>42.0587204</t>
  </si>
  <si>
    <t>0.2486769</t>
  </si>
  <si>
    <t>https://goo.gl/maps/raDfD9qs31v7AnAW6</t>
  </si>
  <si>
    <t>Cementerio de Ascara</t>
  </si>
  <si>
    <t>H8CV+XM Ascara</t>
  </si>
  <si>
    <t>Partida Ascara, 2, 22715, Huesca</t>
  </si>
  <si>
    <t>Ascara</t>
  </si>
  <si>
    <t>42.5724066</t>
  </si>
  <si>
    <t>-0.6558055</t>
  </si>
  <si>
    <t>https://goo.gl/maps/qWUcS3iaHzTm3gcD6</t>
  </si>
  <si>
    <t>Cementerio de Abay</t>
  </si>
  <si>
    <t>H98H+C7 Abay</t>
  </si>
  <si>
    <t>Unnamed Road, Huesca</t>
  </si>
  <si>
    <t>Abay</t>
  </si>
  <si>
    <t>42.5660973</t>
  </si>
  <si>
    <t>-0.6217595</t>
  </si>
  <si>
    <t>https://goo.gl/maps/vsa2djTitVgdXwMx7</t>
  </si>
  <si>
    <t>Cementerio Alcampell</t>
  </si>
  <si>
    <t>WC6M+VP Alcampell</t>
  </si>
  <si>
    <t>Diseminado Afueras, 80, 22560, Huesca</t>
  </si>
  <si>
    <t>Alcampell</t>
  </si>
  <si>
    <t>41.912229</t>
  </si>
  <si>
    <t>0.4342905</t>
  </si>
  <si>
    <t>https://goo.gl/maps/zNNSNafpQJcMDnLU9</t>
  </si>
  <si>
    <t>https://lh5.googleusercontent.com/p/AF1QipPL0GWmqkSN5dsUmU4IrMZZsBCEv_sTkTIAvkdU=w408-h269-k-no</t>
  </si>
  <si>
    <t>Cementerio de Castiello De Jaca</t>
  </si>
  <si>
    <t>JCMX+54 Castiello de Jaca</t>
  </si>
  <si>
    <t>Calle Santiago, 13, 22710 Castiello de Jaca, Huesca</t>
  </si>
  <si>
    <t>Castiello de Jaca</t>
  </si>
  <si>
    <t>42.6329883</t>
  </si>
  <si>
    <t>-0.5522242</t>
  </si>
  <si>
    <t>https://goo.gl/maps/N6ijsGrb63HykQoX9</t>
  </si>
  <si>
    <t>https://lh5.googleusercontent.com/p/AF1QipMRNN4FuJ8KjPtran1rmxmh913KCYqp00Mzt2qX=w408-h306-k-no</t>
  </si>
  <si>
    <t>PPG8+5W Panticosa</t>
  </si>
  <si>
    <t>Barrio Alto, 22, 22661 Panticosa, Huesca</t>
  </si>
  <si>
    <t>Panticosa</t>
  </si>
  <si>
    <t>42.7254054</t>
  </si>
  <si>
    <t>-0.2826545</t>
  </si>
  <si>
    <t>https://goo.gl/maps/VFaxiHaQA62pCJ7u6</t>
  </si>
  <si>
    <t>https://streetviewpixels-pa.googleapis.com/v1/thumbnail?panoid=nqKFICrKIrXfc19IfEAnTA&amp;cb_client=search.gws-prod.gps&amp;w=408&amp;h=240&amp;yaw=98.844925&amp;pitch=0&amp;thumbfov=100</t>
  </si>
  <si>
    <t>Cementerio de Jánovas</t>
  </si>
  <si>
    <t>FX7V+QW Fiscal</t>
  </si>
  <si>
    <t>Calle Única, 1, 22371 Fiscal, Huesca</t>
  </si>
  <si>
    <t>Fiscal</t>
  </si>
  <si>
    <t>42.4644575</t>
  </si>
  <si>
    <t>-0.0052008</t>
  </si>
  <si>
    <t>https://goo.gl/maps/BHY9KJEUT98jJv9AA</t>
  </si>
  <si>
    <t>https://lh5.googleusercontent.com/p/AF1QipMmgPfZf0V3q8M_aFGmXM_bpeUAh5vnCajNXNXh=w408-h306-k-no</t>
  </si>
  <si>
    <t>Cementerio Municipal de Fiscal</t>
  </si>
  <si>
    <t>FVRM+9C Fiscal</t>
  </si>
  <si>
    <t>Calle Borrastre, 22373 Fiscal, Huesca</t>
  </si>
  <si>
    <t>42.4909924</t>
  </si>
  <si>
    <t>-0.1164126</t>
  </si>
  <si>
    <t>https://goo.gl/maps/gutF51ayAKon5fM99</t>
  </si>
  <si>
    <t>https://lh5.googleusercontent.com/p/AF1QipOqONp6XeG6E0-fHD77wk6ERbhcMdNJa5l_YA2N=w408-h306-k-no</t>
  </si>
  <si>
    <t>V665+M7 Zuera</t>
  </si>
  <si>
    <t>Av. Pirineos, 63, 50800 Zuera, Zaragoza</t>
  </si>
  <si>
    <t>Zuera</t>
  </si>
  <si>
    <t>Zaragoza</t>
  </si>
  <si>
    <t>41.8617435</t>
  </si>
  <si>
    <t>-0.7917797</t>
  </si>
  <si>
    <t>https://goo.gl/maps/EBzwXod9EUjekrwu5</t>
  </si>
  <si>
    <t>Cementerio Municipal de Yebra de Basa</t>
  </si>
  <si>
    <t>FPP7+Q4 Yebra de Basa</t>
  </si>
  <si>
    <t>Camino Fajetas, 22610 Yebra de Basa, Huesca</t>
  </si>
  <si>
    <t>Yebra de Basa</t>
  </si>
  <si>
    <t>42.4869597</t>
  </si>
  <si>
    <t>-0.2872024</t>
  </si>
  <si>
    <t>https://goo.gl/maps/8Gzk5ZPXjY7ePTp26</t>
  </si>
  <si>
    <t>https://streetviewpixels-pa.googleapis.com/v1/thumbnail?panoid=OQGYzGqEqvDu9Kw7KuXr9A&amp;cb_client=search.gws-prod.gps&amp;w=408&amp;h=240&amp;yaw=163.54056&amp;pitch=0&amp;thumbfov=100</t>
  </si>
  <si>
    <t>47RQ+QV La Puebla de Castro</t>
  </si>
  <si>
    <t>Diseminado Afueras, 22435 La Puebla de Castro, Huesca</t>
  </si>
  <si>
    <t>La Puebla de Castro</t>
  </si>
  <si>
    <t>42.1419987</t>
  </si>
  <si>
    <t>0.2897034</t>
  </si>
  <si>
    <t>https://goo.gl/maps/gL5Z7tLqRsvtcfLk8</t>
  </si>
  <si>
    <t>https://streetviewpixels-pa.googleapis.com/v1/thumbnail?panoid=U07C5dVt2BiIJz9pzh1fVw&amp;cb_client=search.gws-prod.gps&amp;w=408&amp;h=240&amp;yaw=278.03052&amp;pitch=0&amp;thumbfov=100</t>
  </si>
  <si>
    <t>Cementerio de Banaguás</t>
  </si>
  <si>
    <t>HCJ8+QC Jaca</t>
  </si>
  <si>
    <t>Calle Única, 38, 22713 Jaca, Huesca</t>
  </si>
  <si>
    <t>42.5819186</t>
  </si>
  <si>
    <t>-0.5839276</t>
  </si>
  <si>
    <t>https://goo.gl/maps/rETTdV4HKMsg5WFq5</t>
  </si>
  <si>
    <t>CEMENTERIO DE BARBASTRO</t>
  </si>
  <si>
    <t>24MC+87 Barbastro</t>
  </si>
  <si>
    <t>Calle Cementerio, 1, 22300 Barbastro, Huesca</t>
  </si>
  <si>
    <t>Barbastro</t>
  </si>
  <si>
    <t>barbastro.org</t>
  </si>
  <si>
    <t>974 31 15 08</t>
  </si>
  <si>
    <t>42.033296</t>
  </si>
  <si>
    <t>0.1207363</t>
  </si>
  <si>
    <t>https://goo.gl/maps/e88qCt9ks8iNfSrD7</t>
  </si>
  <si>
    <t>https://lh5.googleusercontent.com/p/AF1QipN06_93rZxhj3C6P0z_fhJ66BiazNUKO3PhBaag=w427-h240-k-no</t>
  </si>
  <si>
    <t>M586+QG Chalamera</t>
  </si>
  <si>
    <t>22233 Chalamera, Huesca</t>
  </si>
  <si>
    <t>Chalamera</t>
  </si>
  <si>
    <t>41.6669447</t>
  </si>
  <si>
    <t>0.1612893</t>
  </si>
  <si>
    <t>https://goo.gl/maps/qHF1QwBfo8fW6PRcA</t>
  </si>
  <si>
    <t>Cementerio de Estopiñán</t>
  </si>
  <si>
    <t>XGXV+9P Estopiñán del Castillo</t>
  </si>
  <si>
    <t>22589 Estopiñán del Castillo, Huesca</t>
  </si>
  <si>
    <t>Estopiñán del Castillo</t>
  </si>
  <si>
    <t>41.9984421</t>
  </si>
  <si>
    <t>0.5442715</t>
  </si>
  <si>
    <t>https://goo.gl/maps/9Nn26ZqchstNNUQA6</t>
  </si>
  <si>
    <t>https://streetviewpixels-pa.googleapis.com/v1/thumbnail?panoid=HMctQagUUGpH3AwcZY3tEw&amp;cb_client=search.gws-prod.gps&amp;w=408&amp;h=240&amp;yaw=68.40592&amp;pitch=0&amp;thumbfov=100</t>
  </si>
  <si>
    <t>cementerio de Cenarbe</t>
  </si>
  <si>
    <t>MF3M+XR Villanúa</t>
  </si>
  <si>
    <t>42.6549927</t>
  </si>
  <si>
    <t>-0.515388</t>
  </si>
  <si>
    <t>https://goo.gl/maps/7QJpfbcgb56afQCGA</t>
  </si>
  <si>
    <t>Cementerio de Morillo de Liena</t>
  </si>
  <si>
    <t>9CJ2+8C Foradada del Toscar</t>
  </si>
  <si>
    <t>22462 Foradada del Toscar, Huesca</t>
  </si>
  <si>
    <t>Foradada del Toscar</t>
  </si>
  <si>
    <t>foradadadeltoscar.es</t>
  </si>
  <si>
    <t>42.3807518</t>
  </si>
  <si>
    <t>0.4010633</t>
  </si>
  <si>
    <t>https://goo.gl/maps/hRdtXhWmq482UKoWA</t>
  </si>
  <si>
    <t>https://streetviewpixels-pa.googleapis.com/v1/thumbnail?panoid=LNsnJDWh01PAKHFEmRXNZw&amp;cb_client=search.gws-prod.gps&amp;w=408&amp;h=240&amp;yaw=313.61087&amp;pitch=0&amp;thumbfov=100</t>
  </si>
  <si>
    <t>58CM+M5 Graus</t>
  </si>
  <si>
    <t>22430 Graus, Huesca</t>
  </si>
  <si>
    <t>Graus</t>
  </si>
  <si>
    <t>42.1717267</t>
  </si>
  <si>
    <t>0.3328916</t>
  </si>
  <si>
    <t>https://goo.gl/maps/ZkeZV8XrvrYp8xxp9</t>
  </si>
  <si>
    <t>https://streetviewpixels-pa.googleapis.com/v1/thumbnail?panoid=-sSduN_VO4Y6-tDZyMZsqw&amp;cb_client=search.gws-prod.gps&amp;w=408&amp;h=240&amp;yaw=109.84355&amp;pitch=0&amp;thumbfov=100</t>
  </si>
  <si>
    <t>PX9R+X6 Villanueva de Sigena</t>
  </si>
  <si>
    <t>22231 Villanueva de Sigena, Huesca</t>
  </si>
  <si>
    <t>Villanueva de Sigena</t>
  </si>
  <si>
    <t>41.7198824</t>
  </si>
  <si>
    <t>-0.0094068</t>
  </si>
  <si>
    <t>https://goo.gl/maps/1HTPCQh8CmzNGr7c8</t>
  </si>
  <si>
    <t>Cementerio de Bierge.</t>
  </si>
  <si>
    <t>5W5G+GP Bierge</t>
  </si>
  <si>
    <t>A-1227, 22144, Huesca</t>
  </si>
  <si>
    <t>Bierge</t>
  </si>
  <si>
    <t>bierge.es</t>
  </si>
  <si>
    <t>42.1588715</t>
  </si>
  <si>
    <t>-0.0731687</t>
  </si>
  <si>
    <t>https://goo.gl/maps/zg8i6Ng4epU4C7FS8</t>
  </si>
  <si>
    <t>https://lh5.googleusercontent.com/p/AF1QipNkVVV1gcS37ggqw64zLWvvHmNcr_W7aYXVOyES=w408-h544-k-no</t>
  </si>
  <si>
    <t>H7M5+JX Velilla de Cinca</t>
  </si>
  <si>
    <t>Camino Cementerio, 22528 Velilla de Cinca, Huesca</t>
  </si>
  <si>
    <t>Velilla de Cinca</t>
  </si>
  <si>
    <t>41.5840364</t>
  </si>
  <si>
    <t>0.2599976</t>
  </si>
  <si>
    <t>https://goo.gl/maps/mkG45JFg28oykp236</t>
  </si>
  <si>
    <t>https://streetviewpixels-pa.googleapis.com/v1/thumbnail?panoid=O6qDDjt-muQMeL3iRlWrCA&amp;cb_client=search.gws-prod.gps&amp;w=408&amp;h=240&amp;yaw=55.49219&amp;pitch=0&amp;thumbfov=100</t>
  </si>
  <si>
    <t>Cementerio de Salinas</t>
  </si>
  <si>
    <t>H6M7+RP Salinas</t>
  </si>
  <si>
    <t>22364, Huesca</t>
  </si>
  <si>
    <t>Salinas</t>
  </si>
  <si>
    <t>42.5845638</t>
  </si>
  <si>
    <t>0.2143486</t>
  </si>
  <si>
    <t>https://goo.gl/maps/9zEPuR9wyBdTEJ5RA</t>
  </si>
  <si>
    <t>https://streetviewpixels-pa.googleapis.com/v1/thumbnail?panoid=OE10r7xtxs8zNW88bhjmOQ&amp;cb_client=search.gws-prod.gps&amp;w=408&amp;h=240&amp;yaw=342.774&amp;pitch=0&amp;thumbfov=100</t>
  </si>
  <si>
    <t>RC54+R4 Altorricón</t>
  </si>
  <si>
    <t>22540 Altorricón, Huesca</t>
  </si>
  <si>
    <t>Altorricón</t>
  </si>
  <si>
    <t>41.8095551</t>
  </si>
  <si>
    <t>0.405303</t>
  </si>
  <si>
    <t>https://goo.gl/maps/HgahrPJw5PZEF3nZ7</t>
  </si>
  <si>
    <t>https://streetviewpixels-pa.googleapis.com/v1/thumbnail?panoid=mseCrnOMzphQ024xpcPQ5A&amp;cb_client=search.gws-prod.gps&amp;w=408&amp;h=240&amp;yaw=319.6206&amp;pitch=0&amp;thumbfov=100</t>
  </si>
  <si>
    <t>W86H+XX San Esteban de Litera</t>
  </si>
  <si>
    <t>22512 San Esteban de Litera, Huesca</t>
  </si>
  <si>
    <t>San Esteban de Litera</t>
  </si>
  <si>
    <t>sanestebandelitera.es</t>
  </si>
  <si>
    <t>974 43 00 02</t>
  </si>
  <si>
    <t>41.9124909</t>
  </si>
  <si>
    <t>0.3299395</t>
  </si>
  <si>
    <t>https://goo.gl/maps/eWhTdQmJsvpGZHDu8</t>
  </si>
  <si>
    <t>MMQV+QF Hoz de Jaca</t>
  </si>
  <si>
    <t>C. Camino del Cementerio, 17, 22662 Hoz de Jaca, Huesca</t>
  </si>
  <si>
    <t>Hoz de Jaca</t>
  </si>
  <si>
    <t>42.6894697</t>
  </si>
  <si>
    <t>-0.3063589</t>
  </si>
  <si>
    <t>https://goo.gl/maps/Jx8EX4JFYFDBgKCJ6</t>
  </si>
  <si>
    <t>Cementerio Municipal de Jaca</t>
  </si>
  <si>
    <t>HC7F+3M Jaca</t>
  </si>
  <si>
    <t>N-240 s/n, 22700 Jaca, Huesca</t>
  </si>
  <si>
    <t>616 24 04 51</t>
  </si>
  <si>
    <t>42.562742</t>
  </si>
  <si>
    <t>-0.575814</t>
  </si>
  <si>
    <t>https://goo.gl/maps/XDCJhYoow8WmHp6T8</t>
  </si>
  <si>
    <t>https://lh5.googleusercontent.com/p/AF1QipNdwCqZd4sJp1LFjpjNM1FDDP9gWrJFTIst8Y-2=w408-h306-k-no</t>
  </si>
  <si>
    <t>Cementerio de Pomar de Cinca</t>
  </si>
  <si>
    <t>V43H+M4 Pomar de Cinca</t>
  </si>
  <si>
    <t>Camino Cementerio Pomar, 6, 22413 Pomar de Cinca, Huesca</t>
  </si>
  <si>
    <t>Pomar de Cinca</t>
  </si>
  <si>
    <t>41.8542333</t>
  </si>
  <si>
    <t>0.1277884</t>
  </si>
  <si>
    <t>https://goo.gl/maps/SB9TP9HXm9yNAx3RA</t>
  </si>
  <si>
    <t>https://streetviewpixels-pa.googleapis.com/v1/thumbnail?panoid=QqHSOVbIElH00Iz77y5l6Q&amp;cb_client=search.gws-prod.gps&amp;w=408&amp;h=240&amp;yaw=271.7069&amp;pitch=0&amp;thumbfov=100</t>
  </si>
  <si>
    <t>Cementerio de Boltaña</t>
  </si>
  <si>
    <t>F328+W3 Boltaña</t>
  </si>
  <si>
    <t>Camino del Cementerio, 22340 Boltaña, Huesca</t>
  </si>
  <si>
    <t>974 50 20 02</t>
  </si>
  <si>
    <t>42.4522642</t>
  </si>
  <si>
    <t>0.0652212</t>
  </si>
  <si>
    <t>https://goo.gl/maps/hU9oRw9v7djKHRze8</t>
  </si>
  <si>
    <t>https://streetviewpixels-pa.googleapis.com/v1/thumbnail?panoid=KGBmx98GKZ0h_swVQ6Yrlw&amp;cb_client=search.gws-prod.gps&amp;w=408&amp;h=240&amp;yaw=74.07391&amp;pitch=0&amp;thumbfov=100</t>
  </si>
  <si>
    <t>99GR+WP Morillo de Liena</t>
  </si>
  <si>
    <t>Calle San Martín, 7, 22462 Morillo de Liena, Huesca</t>
  </si>
  <si>
    <t>Morillo de Liena</t>
  </si>
  <si>
    <t>42.3773069</t>
  </si>
  <si>
    <t>0.3917775</t>
  </si>
  <si>
    <t>https://goo.gl/maps/unAcJdXa1mjpCaPH8</t>
  </si>
  <si>
    <t>Cementerio de Almunia de San Juan</t>
  </si>
  <si>
    <t>W6JV+6Q Almunia de San Juan</t>
  </si>
  <si>
    <t>22240, Calle San Juan, 22420 Almunia de San Juan, Huesca</t>
  </si>
  <si>
    <t>Almunia de San Juan</t>
  </si>
  <si>
    <t>41.9305378</t>
  </si>
  <si>
    <t>0.244427</t>
  </si>
  <si>
    <t>https://goo.gl/maps/5PgQrpakSChqFskQ7</t>
  </si>
  <si>
    <t>https://lh5.googleusercontent.com/p/AF1QipMdBZvk6C3bbjou3nPHqvAh_NOHOURR4A7AOJQJ=w408-h306-k-no</t>
  </si>
  <si>
    <t>Cementerio de Rocafort</t>
  </si>
  <si>
    <t>W93M+F3 San Esteban de Litera</t>
  </si>
  <si>
    <t>41.9036742</t>
  </si>
  <si>
    <t>0.3827053</t>
  </si>
  <si>
    <t>https://goo.gl/maps/5NV6hiL4kSSSQX1eA</t>
  </si>
  <si>
    <t>https://lh5.googleusercontent.com/p/AF1QipPslLu41W4bGx_xNCXzWWM_Ek9d7jr0NZdunYqg=w408-h272-k-no</t>
  </si>
  <si>
    <t>Cementerio de Osso de Cinca</t>
  </si>
  <si>
    <t>M58W+P6 Osso de Cinca</t>
  </si>
  <si>
    <t>22532 Osso de Cinca, Huesca</t>
  </si>
  <si>
    <t>Osso de Cinca</t>
  </si>
  <si>
    <t>41.6668495</t>
  </si>
  <si>
    <t>0.1955942</t>
  </si>
  <si>
    <t>https://goo.gl/maps/g2uS6buWERRV1cBy7</t>
  </si>
  <si>
    <t>https://streetviewpixels-pa.googleapis.com/v1/thumbnail?panoid=-jr-h6frfAOOS5ywxcLj1Q&amp;cb_client=search.gws-prod.gps&amp;w=408&amp;h=240&amp;yaw=163.87454&amp;pitch=0&amp;thumbfov=100</t>
  </si>
  <si>
    <t>5M7F+MQ Puente de Montañana</t>
  </si>
  <si>
    <t>22584 Puente de Montañana, Huesca</t>
  </si>
  <si>
    <t>Puente de Montañana</t>
  </si>
  <si>
    <t>42.1641997</t>
  </si>
  <si>
    <t>0.674418</t>
  </si>
  <si>
    <t>https://goo.gl/maps/Qg8zPJzcd3LJLBj29</t>
  </si>
  <si>
    <t>https://lh5.googleusercontent.com/p/AF1QipOLyM3dmHi3_MLoF56kUHZ6u7xA90vanvIpjMrn=w408-h248-k-no</t>
  </si>
  <si>
    <t>J77C+6C Zaidín</t>
  </si>
  <si>
    <t>Partida Poligono 16, 35, 22530 Zaidín, Huesca</t>
  </si>
  <si>
    <t>Zaidín</t>
  </si>
  <si>
    <t>41.6130721</t>
  </si>
  <si>
    <t>0.2710241</t>
  </si>
  <si>
    <t>https://goo.gl/maps/JLV8onEtvU4isyto9</t>
  </si>
  <si>
    <t>https://lh5.googleusercontent.com/p/AF1QipOF3ad_iLdVRt63roTHluyIrRTRSmC3kSGhtF2F=w408-h306-k-no</t>
  </si>
  <si>
    <t>Cementerio de Sin</t>
  </si>
  <si>
    <t>H7HH+M2 Sin</t>
  </si>
  <si>
    <t>22366 Sin, Huesca</t>
  </si>
  <si>
    <t>Sin</t>
  </si>
  <si>
    <t>42.5791763</t>
  </si>
  <si>
    <t>0.2775278</t>
  </si>
  <si>
    <t>https://goo.gl/maps/ifg3xaqzs8pB5QzWA</t>
  </si>
  <si>
    <t>G9F5+P8 Fraga</t>
  </si>
  <si>
    <t>22520 Fraga, Huesca</t>
  </si>
  <si>
    <t>Fraga</t>
  </si>
  <si>
    <t>41.5243654</t>
  </si>
  <si>
    <t>0.3583052</t>
  </si>
  <si>
    <t>https://goo.gl/maps/J2DXWMyMe1b6R3zr7</t>
  </si>
  <si>
    <t>https://streetviewpixels-pa.googleapis.com/v1/thumbnail?panoid=_dKMauNkd68_obcCwgoJng&amp;cb_client=search.gws-prod.gps&amp;w=408&amp;h=240&amp;yaw=355.2781&amp;pitch=0&amp;thumbfov=100</t>
  </si>
  <si>
    <t>Cementiri Santorens</t>
  </si>
  <si>
    <t>9P29+R3 Santoréns</t>
  </si>
  <si>
    <t>Calle Mayor Santorens, 24C, 22583 Santoréns, Huesca</t>
  </si>
  <si>
    <t>Santoréns</t>
  </si>
  <si>
    <t>42.3520646</t>
  </si>
  <si>
    <t>0.7176524</t>
  </si>
  <si>
    <t>https://goo.gl/maps/cJSNFBJJYy5HEoiJ6</t>
  </si>
  <si>
    <t>Cementerio de Farasdués</t>
  </si>
  <si>
    <t>6WF7+3C Ejea de los Caballeros</t>
  </si>
  <si>
    <t>50619 Ejea de los Caballeros, Zaragoza</t>
  </si>
  <si>
    <t>Ejea de los Caballeros</t>
  </si>
  <si>
    <t>42.2227123</t>
  </si>
  <si>
    <t>-1.0864045</t>
  </si>
  <si>
    <t>https://goo.gl/maps/b5NdpE8ntEnX4jup7</t>
  </si>
  <si>
    <t>https://streetviewpixels-pa.googleapis.com/v1/thumbnail?panoid=wmEry0BcoQapV5bx4Gc84g&amp;cb_client=search.gws-prod.gps&amp;w=408&amp;h=240&amp;yaw=23.35129&amp;pitch=0&amp;thumbfov=100</t>
  </si>
  <si>
    <t>3,1</t>
  </si>
  <si>
    <t>45</t>
  </si>
  <si>
    <t>Campo Santo</t>
  </si>
  <si>
    <t>W6JV+6R Almunia de San Juan</t>
  </si>
  <si>
    <t>Calle San Juan, 19, 22420 Almunia de San Juan, Huesca</t>
  </si>
  <si>
    <t>41.9305879</t>
  </si>
  <si>
    <t>0.2445169</t>
  </si>
  <si>
    <t>https://goo.gl/maps/mvBpgbLM1idejez88</t>
  </si>
  <si>
    <t>Cementiri de Baldellou</t>
  </si>
  <si>
    <t>WGCW+GC Baldellou</t>
  </si>
  <si>
    <t>Diseminado Afueras, 3, 22571 Baldellou, Huesca</t>
  </si>
  <si>
    <t>Baldellou</t>
  </si>
  <si>
    <t>41.9212568</t>
  </si>
  <si>
    <t>0.5461159</t>
  </si>
  <si>
    <t>https://goo.gl/maps/2WGuAhPaCzyyiCud8</t>
  </si>
  <si>
    <t>Cementerio Benasque</t>
  </si>
  <si>
    <t>JG4G+4J Benasque</t>
  </si>
  <si>
    <t>Diseminado Diseminados, 17, 22440, Huesca</t>
  </si>
  <si>
    <t>Benasque</t>
  </si>
  <si>
    <t>42.6052913</t>
  </si>
  <si>
    <t>0.5266172</t>
  </si>
  <si>
    <t>https://goo.gl/maps/MWZ2X6pkLoTYd2t36</t>
  </si>
  <si>
    <t>https://streetviewpixels-pa.googleapis.com/v1/thumbnail?panoid=mbCCYHHEN3nJv2xY6iQwjQ&amp;cb_client=search.gws-prod.gps&amp;w=408&amp;h=240&amp;yaw=7.7939696&amp;pitch=0&amp;thumbfov=100</t>
  </si>
  <si>
    <t>Cementerio de Sena</t>
  </si>
  <si>
    <t>PX94+9C Sena</t>
  </si>
  <si>
    <t>Camino B, 21, 22230 Sena, Huesca</t>
  </si>
  <si>
    <t>Sena</t>
  </si>
  <si>
    <t>41.7184853</t>
  </si>
  <si>
    <t>-0.0438989</t>
  </si>
  <si>
    <t>https://goo.gl/maps/w2BBNUQ7Rn1RZk4b7</t>
  </si>
  <si>
    <t>https://lh5.googleusercontent.com/p/AF1QipN5Zyz_0zamxP9fdpB3dl4t_EQHKpU-RqkVy5sz=w408-h544-k-no</t>
  </si>
  <si>
    <t>Cementerio de Hecho</t>
  </si>
  <si>
    <t>P7P3+XC Hecho</t>
  </si>
  <si>
    <t>Calle Arrabal, 4, 22720 Hecho, Huesca</t>
  </si>
  <si>
    <t>Hecho</t>
  </si>
  <si>
    <t>42.7373828</t>
  </si>
  <si>
    <t>-0.7463786</t>
  </si>
  <si>
    <t>https://goo.gl/maps/UHeWa3QgDZSJBpPS7</t>
  </si>
  <si>
    <t>https://streetviewpixels-pa.googleapis.com/v1/thumbnail?panoid=BigQFntwxDTf7Vd-Mc97Jw&amp;cb_client=search.gws-prod.gps&amp;w=408&amp;h=240&amp;yaw=60.199226&amp;pitch=0&amp;thumbfov=100</t>
  </si>
  <si>
    <t>F8CM+F3 Torrente de Cinca</t>
  </si>
  <si>
    <t>Calle Arrabal del Sur, 35, 22590 Torrente de Cinca, Huesca</t>
  </si>
  <si>
    <t>Torrente de Cinca</t>
  </si>
  <si>
    <t>41.471198</t>
  </si>
  <si>
    <t>0.3327488</t>
  </si>
  <si>
    <t>https://goo.gl/maps/6ZzCxpt9L9Rs4bQX6</t>
  </si>
  <si>
    <t>https://lh5.googleusercontent.com/p/AF1QipMEyuvmK6QFDCjc658Tap4ZRadGRgqZgVm7aZmU=w408-h306-k-no</t>
  </si>
  <si>
    <t>Cementerio Municipal Catolico</t>
  </si>
  <si>
    <t>PWPJ+X5 La Joyosa</t>
  </si>
  <si>
    <t>Diseminado, 50692, 50692 La Joyosa, Zaragoza</t>
  </si>
  <si>
    <t>La Joyosa</t>
  </si>
  <si>
    <t>976 65 30 01</t>
  </si>
  <si>
    <t>41.7374975</t>
  </si>
  <si>
    <t>-1.0695376</t>
  </si>
  <si>
    <t>https://goo.gl/maps/SmnWhHjUu2hHbo759</t>
  </si>
  <si>
    <t>https://lh5.googleusercontent.com/p/AF1QipMN_LRy6TqEIDqRanlSDeeT82FCjKUmJNloinP1=w427-h240-k-no</t>
  </si>
  <si>
    <t>Cementerio de Torrero</t>
  </si>
  <si>
    <t>110</t>
  </si>
  <si>
    <t>J4F6+7V Zaragoza</t>
  </si>
  <si>
    <t>Calle de Fray Julián Garcés, s/n, 50007 Zaragoza</t>
  </si>
  <si>
    <t>zaragoza.es</t>
  </si>
  <si>
    <t>976 38 80 12</t>
  </si>
  <si>
    <t>sedeelectronica@zaragoza.es</t>
  </si>
  <si>
    <t>41.6231783</t>
  </si>
  <si>
    <t>-0.8877836</t>
  </si>
  <si>
    <t>https://goo.gl/maps/SSy8yXW85ExAGbJb8</t>
  </si>
  <si>
    <t>https://lh5.googleusercontent.com/p/AF1QipM05OgNnJmd2PhWPWg0eavDKNPjsHkR9xg62MM9=w408-h543-k-no</t>
  </si>
  <si>
    <t>Cementerio de Alfocea</t>
  </si>
  <si>
    <t>P2FX+FX Zaragoza</t>
  </si>
  <si>
    <t>Camino Cementerio, 50120 Zaragoza</t>
  </si>
  <si>
    <t>976 78 40 34</t>
  </si>
  <si>
    <t>41.7236454</t>
  </si>
  <si>
    <t>-0.9501237</t>
  </si>
  <si>
    <t>https://goo.gl/maps/CXypieQxwgSJQb3g9</t>
  </si>
  <si>
    <t>Cementerio de Fuencalderas</t>
  </si>
  <si>
    <t>9453+7W Fuencalderas</t>
  </si>
  <si>
    <t>50619 Fuencalderas, Zaragoza</t>
  </si>
  <si>
    <t>Fuencalderas</t>
  </si>
  <si>
    <t>42.3582021</t>
  </si>
  <si>
    <t>-0.8952069</t>
  </si>
  <si>
    <t>https://goo.gl/maps/97Ju5KSZAvpZ2igK8</t>
  </si>
  <si>
    <t>https://streetviewpixels-pa.googleapis.com/v1/thumbnail?panoid=8gmT4GfxWaOT5bctk5RYqA&amp;cb_client=search.gws-prod.gps&amp;w=408&amp;h=240&amp;yaw=170.8695&amp;pitch=0&amp;thumbfov=100</t>
  </si>
  <si>
    <t>Cementerio de Garrapinillos</t>
  </si>
  <si>
    <t>MXP8+9P Zaragoza</t>
  </si>
  <si>
    <t>Camino Puente Clavería, 40, 50190 Zaragoza</t>
  </si>
  <si>
    <t>garrapinillos.es</t>
  </si>
  <si>
    <t>976 78 01 57</t>
  </si>
  <si>
    <t>41.6858837</t>
  </si>
  <si>
    <t>-1.0331359</t>
  </si>
  <si>
    <t>https://goo.gl/maps/mgHCjYPJozyS6PcM9</t>
  </si>
  <si>
    <t>https://lh5.googleusercontent.com/p/AF1QipPAmAPRyOMXd1uko5nx-PdGkiJWtd4T8oZz1FiL=w408-h544-k-no</t>
  </si>
  <si>
    <t>XF99+RP Alloza</t>
  </si>
  <si>
    <t>Calle Bajo Cementerio, 10E, Alloza, Teruel</t>
  </si>
  <si>
    <t>Alloza</t>
  </si>
  <si>
    <t>Teruel</t>
  </si>
  <si>
    <t>40.9695435</t>
  </si>
  <si>
    <t>-0.5306252</t>
  </si>
  <si>
    <t>https://goo.gl/maps/Xjx8NQaZ2w4Me4Ej8</t>
  </si>
  <si>
    <t>Cementerio de Teruel</t>
  </si>
  <si>
    <t>9V3V+5X Teruel</t>
  </si>
  <si>
    <t>44193 Teruel</t>
  </si>
  <si>
    <t>40.352895</t>
  </si>
  <si>
    <t>-1.105047</t>
  </si>
  <si>
    <t>https://goo.gl/maps/dSWtd67L8CVDwmSy8</t>
  </si>
  <si>
    <t>https://lh5.googleusercontent.com/p/AF1QipPf4fYujXQ9VCzSZjIgxjMOY7FugRuC2jGPSgEh=w408-h544-k-no</t>
  </si>
  <si>
    <t>Tanatorio Obispo Polanco</t>
  </si>
  <si>
    <t>8VMR+4Q Teruel</t>
  </si>
  <si>
    <t>Av. Ruiz Jarabo, 6, 44002 Teruel</t>
  </si>
  <si>
    <t>40.3328595</t>
  </si>
  <si>
    <t>-1.1080788</t>
  </si>
  <si>
    <t>https://goo.gl/maps/vDCvuY8ABqdjta437</t>
  </si>
  <si>
    <t>https://lh5.googleusercontent.com/p/AF1QipNA_jPKXSj5jhkMPNvcnXcqnOoFLWfuyZYbp07X=w408-h306-k-no</t>
  </si>
  <si>
    <t>Cementerio de Castralvo</t>
  </si>
  <si>
    <t>8W6G+HW Teruel</t>
  </si>
  <si>
    <t>Diseminado Diseminados, 4, 44192 Teruel</t>
  </si>
  <si>
    <t>40.3114594</t>
  </si>
  <si>
    <t>-1.0726519</t>
  </si>
  <si>
    <t>https://goo.gl/maps/ssKP9Rffn4Luu1MW6</t>
  </si>
  <si>
    <t>https://streetviewpixels-pa.googleapis.com/v1/thumbnail?panoid=Iv1K0MieLpcJ8VrRJottpQ&amp;cb_client=search.gws-prod.gps&amp;w=408&amp;h=240&amp;yaw=61.241226&amp;pitch=0&amp;thumbfov=100</t>
  </si>
  <si>
    <t>Cementerio de Villaspesa</t>
  </si>
  <si>
    <t>8V2H+V2 Villaspesa</t>
  </si>
  <si>
    <t>Calle la Muela, 47, 44190 Villaspesa, Teruel</t>
  </si>
  <si>
    <t>Villaspesa</t>
  </si>
  <si>
    <t>40.3021795</t>
  </si>
  <si>
    <t>-1.1223905</t>
  </si>
  <si>
    <t>https://goo.gl/maps/o7m8MMYCkiRPJndB8</t>
  </si>
  <si>
    <t>https://streetviewpixels-pa.googleapis.com/v1/thumbnail?panoid=RCv8m1CAa89aUo7l6RnsRw&amp;cb_client=search.gws-prod.gps&amp;w=408&amp;h=240&amp;yaw=71.47599&amp;pitch=0&amp;thumbfov=100</t>
  </si>
  <si>
    <t>Cementerio de Valdecebro</t>
  </si>
  <si>
    <t>9X34+FF Teruel</t>
  </si>
  <si>
    <t>Diseminado Diseminados, 1, 44193 Teruel</t>
  </si>
  <si>
    <t>40.3537128</t>
  </si>
  <si>
    <t>-1.0437505</t>
  </si>
  <si>
    <t>https://goo.gl/maps/gRYrE2e5VzUU9htn9</t>
  </si>
  <si>
    <t>Cementerio de Concud</t>
  </si>
  <si>
    <t>9VJ3+F9 Concud</t>
  </si>
  <si>
    <t>Calle Sta. Bárbara, 44397 Concud, Teruel</t>
  </si>
  <si>
    <t>Concud</t>
  </si>
  <si>
    <t>40.3811688</t>
  </si>
  <si>
    <t>-1.1466018</t>
  </si>
  <si>
    <t>https://goo.gl/maps/9aPy4Noat6C4paLs5</t>
  </si>
  <si>
    <t>https://streetviewpixels-pa.googleapis.com/v1/thumbnail?panoid=ja-XcPsQPfNwXUkJcLiQ7Q&amp;cb_client=search.gws-prod.gps&amp;w=408&amp;h=240&amp;yaw=48.577114&amp;pitch=0&amp;thumbfov=100</t>
  </si>
  <si>
    <t>Cementerio de San Blas</t>
  </si>
  <si>
    <t>9R5G+F7 San Blas</t>
  </si>
  <si>
    <t>Calle Nueva, 2A, 44195 San Blas, Teruel</t>
  </si>
  <si>
    <t>San Blas</t>
  </si>
  <si>
    <t>40.3587108</t>
  </si>
  <si>
    <t>-1.1743013</t>
  </si>
  <si>
    <t>https://goo.gl/maps/WzwMRmLLStgua1mNA</t>
  </si>
  <si>
    <t>https://streetviewpixels-pa.googleapis.com/v1/thumbnail?panoid=DznM4lyUtrUa3gQ3aGwbGQ&amp;cb_client=search.gws-prod.gps&amp;w=408&amp;h=240&amp;yaw=256.00992&amp;pitch=0&amp;thumbfov=100</t>
  </si>
  <si>
    <t>Cementerio de Villastar</t>
  </si>
  <si>
    <t>7VP2+2P Villastar</t>
  </si>
  <si>
    <t>Camino a Villastar, 1, 44130 Villastar, Teruel</t>
  </si>
  <si>
    <t>Villastar</t>
  </si>
  <si>
    <t>40.2850872</t>
  </si>
  <si>
    <t>-1.1482393</t>
  </si>
  <si>
    <t>https://goo.gl/maps/JxDfQQQdC24hA3Hv6</t>
  </si>
  <si>
    <t>https://streetviewpixels-pa.googleapis.com/v1/thumbnail?panoid=nxl2i9lyj8Tair48HQDI4Q&amp;cb_client=search.gws-prod.gps&amp;w=408&amp;h=240&amp;yaw=352.12073&amp;pitch=0&amp;thumbfov=100</t>
  </si>
  <si>
    <t>Cementerio de Villalba Baja</t>
  </si>
  <si>
    <t>CWFJ+5C Teruel</t>
  </si>
  <si>
    <t>Diseminado Diseminados, 3, 44162 Teruel</t>
  </si>
  <si>
    <t>40.4228862</t>
  </si>
  <si>
    <t>-1.0689508</t>
  </si>
  <si>
    <t>https://goo.gl/maps/svgqAXed8Fg3B8b3A</t>
  </si>
  <si>
    <t>Cementerio católico</t>
  </si>
  <si>
    <t>7W9Q+MC Aldehuela</t>
  </si>
  <si>
    <t>44192 Aldehuela, Teruel</t>
  </si>
  <si>
    <t>Aldehuela</t>
  </si>
  <si>
    <t>40.2691486</t>
  </si>
  <si>
    <t>-1.0614183</t>
  </si>
  <si>
    <t>https://goo.gl/maps/uHFZfXbLKyDziJAF6</t>
  </si>
  <si>
    <t>https://streetviewpixels-pa.googleapis.com/v1/thumbnail?panoid=QOabHtISErqKrHdaAyUyYg&amp;cb_client=search.gws-prod.gps&amp;w=408&amp;h=240&amp;yaw=3.0946078&amp;pitch=0&amp;thumbfov=100</t>
  </si>
  <si>
    <t>Cementerio de Celadas</t>
  </si>
  <si>
    <t>FRGR+8F Celadas</t>
  </si>
  <si>
    <t>Unnamed Road, 44194, Teruel</t>
  </si>
  <si>
    <t>Celadas</t>
  </si>
  <si>
    <t>40.4758447</t>
  </si>
  <si>
    <t>-1.1588437</t>
  </si>
  <si>
    <t>https://goo.gl/maps/dibVDDLsnCntpBdF6</t>
  </si>
  <si>
    <t>Cementerio de El Campillo</t>
  </si>
  <si>
    <t>8Q98+J9 El Campillo</t>
  </si>
  <si>
    <t>Calle Iglesia, 9, 44121 El Campillo, Teruel</t>
  </si>
  <si>
    <t>El Campillo</t>
  </si>
  <si>
    <t>40.3190998</t>
  </si>
  <si>
    <t>-1.2341215</t>
  </si>
  <si>
    <t>https://goo.gl/maps/sE8ZN1ZpqC9zRdBY9</t>
  </si>
  <si>
    <t>https://streetviewpixels-pa.googleapis.com/v1/thumbnail?panoid=WXcZqNaZtAoEGpmd98j5LA&amp;cb_client=search.gws-prod.gps&amp;w=408&amp;h=240&amp;yaw=76.16839&amp;pitch=0&amp;thumbfov=100</t>
  </si>
  <si>
    <t>Cementerio de Villel</t>
  </si>
  <si>
    <t>6RQ5+J4 Barrio de Torrejón</t>
  </si>
  <si>
    <t>Calle San Cristóbal, 34, 44131 Barrio de Torrejón, Teruel</t>
  </si>
  <si>
    <t>Barrio de Torrejón</t>
  </si>
  <si>
    <t>40.2390814</t>
  </si>
  <si>
    <t>-1.1921363</t>
  </si>
  <si>
    <t>https://goo.gl/maps/Revf8fCsmK8VGa2R6</t>
  </si>
  <si>
    <t>Cementerio de Albarracín</t>
  </si>
  <si>
    <t>CH34+GR Albarracín</t>
  </si>
  <si>
    <t>44126 Albarracín, Teruel</t>
  </si>
  <si>
    <t>Albarracín</t>
  </si>
  <si>
    <t>40.4038603</t>
  </si>
  <si>
    <t>-1.4429235</t>
  </si>
  <si>
    <t>https://goo.gl/maps/xmbM7NPHjaMnv8nb6</t>
  </si>
  <si>
    <t>https://lh5.googleusercontent.com/p/AF1QipNOBmrHGkaawouTDlsI0j7cL9_04gGE_4tJi-cN=w408-h544-k-no</t>
  </si>
  <si>
    <t>Cementerio El Villarejo, Teruel</t>
  </si>
  <si>
    <t>7FCG+6M Terriente</t>
  </si>
  <si>
    <t>44120 Terriente, Teruel</t>
  </si>
  <si>
    <t>Terriente</t>
  </si>
  <si>
    <t>40.2705016</t>
  </si>
  <si>
    <t>-1.523367</t>
  </si>
  <si>
    <t>https://goo.gl/maps/kDxTVkNYEAWsXxCf8</t>
  </si>
  <si>
    <t>https://streetviewpixels-pa.googleapis.com/v1/thumbnail?panoid=kxgJ41Kzzq0XHH-uDtm3uQ&amp;cb_client=search.gws-prod.gps&amp;w=408&amp;h=240&amp;yaw=36.324688&amp;pitch=0&amp;thumbfov=100</t>
  </si>
  <si>
    <t>Cementerio de Cubla</t>
  </si>
  <si>
    <t>6W7C+J7 Cubla</t>
  </si>
  <si>
    <t>44191 Cubla, Teruel</t>
  </si>
  <si>
    <t>Cubla</t>
  </si>
  <si>
    <t>40.2140519</t>
  </si>
  <si>
    <t>-1.0792958</t>
  </si>
  <si>
    <t>https://goo.gl/maps/b2tVzffcVcSUWmJc8</t>
  </si>
  <si>
    <t>https://streetviewpixels-pa.googleapis.com/v1/thumbnail?panoid=t941jkroPMlUmCrpO5kYBA&amp;cb_client=search.gws-prod.gps&amp;w=408&amp;h=240&amp;yaw=5.2599645&amp;pitch=0&amp;thumbfov=100</t>
  </si>
  <si>
    <t>Cementerio de Tramacastiel</t>
  </si>
  <si>
    <t>5QP6+W5 Tramacastiel</t>
  </si>
  <si>
    <t>Calle Castillo, 9, 44133 Tramacastiel, Teruel</t>
  </si>
  <si>
    <t>Tramacastiel</t>
  </si>
  <si>
    <t>40.187291</t>
  </si>
  <si>
    <t>-1.239535</t>
  </si>
  <si>
    <t>https://goo.gl/maps/bbAk6zLmJps9gXWB9</t>
  </si>
  <si>
    <t>https://streetviewpixels-pa.googleapis.com/v1/thumbnail?panoid=xHlp5FwA5DhG7kYH_Nr8Yg&amp;cb_client=search.gws-prod.gps&amp;w=408&amp;h=240&amp;yaw=321.0336&amp;pitch=0&amp;thumbfov=100</t>
  </si>
  <si>
    <t>Cementerio de Cedrillas</t>
  </si>
  <si>
    <t>C4PM+MV Cedrillas</t>
  </si>
  <si>
    <t>A-226, 44147 Cedrillas, Teruel</t>
  </si>
  <si>
    <t>Cedrillas</t>
  </si>
  <si>
    <t>40.4366687</t>
  </si>
  <si>
    <t>-0.865347</t>
  </si>
  <si>
    <t>https://goo.gl/maps/mYYX6dDp4Cmj5pTA8</t>
  </si>
  <si>
    <t>https://streetviewpixels-pa.googleapis.com/v1/thumbnail?panoid=DwTVvbUHyvtTrFxHsg5Uyg&amp;cb_client=search.gws-prod.gps&amp;w=408&amp;h=240&amp;yaw=40.35874&amp;pitch=0&amp;thumbfov=100</t>
  </si>
  <si>
    <t>Cementerio de Gea de Albarracín</t>
  </si>
  <si>
    <t>CM66+X2 Gea de Albarracín</t>
  </si>
  <si>
    <t>Diseminado, 228, 44110 Gea de Albarracín, Teruel</t>
  </si>
  <si>
    <t>Gea de Albarracín</t>
  </si>
  <si>
    <t>40.4124719</t>
  </si>
  <si>
    <t>-1.3399937</t>
  </si>
  <si>
    <t>https://goo.gl/maps/HpRCF7EMi3A3oxJ17</t>
  </si>
  <si>
    <t>https://streetviewpixels-pa.googleapis.com/v1/thumbnail?panoid=Hf1WPlb8rGdBOyKhgL3sTQ&amp;cb_client=search.gws-prod.gps&amp;w=408&amp;h=240&amp;yaw=287.30762&amp;pitch=0&amp;thumbfov=100</t>
  </si>
  <si>
    <t>Cementerio de Escorihuela</t>
  </si>
  <si>
    <t>H229+JM Escorihuela</t>
  </si>
  <si>
    <t>44161 Escorihuela, Teruel</t>
  </si>
  <si>
    <t>Escorihuela</t>
  </si>
  <si>
    <t>40.5515311</t>
  </si>
  <si>
    <t>-0.9808164</t>
  </si>
  <si>
    <t>https://goo.gl/maps/jQwhjfkZ9PuNRogM7</t>
  </si>
  <si>
    <t>https://streetviewpixels-pa.googleapis.com/v1/thumbnail?panoid=7qB0pjdviWk01qqyr2ggIg&amp;cb_client=search.gws-prod.gps&amp;w=408&amp;h=240&amp;yaw=301.05292&amp;pitch=0&amp;thumbfov=100</t>
  </si>
  <si>
    <t>Cementerio de Peralejos</t>
  </si>
  <si>
    <t>FXM7+75 Peralejos</t>
  </si>
  <si>
    <t>Lugar Masía Pilar, 0 S/N, 44162 Peralejos, Teruel</t>
  </si>
  <si>
    <t>Peralejos</t>
  </si>
  <si>
    <t>40.483208</t>
  </si>
  <si>
    <t>-1.0371106</t>
  </si>
  <si>
    <t>https://goo.gl/maps/jryLDZHHsDMLntBg6</t>
  </si>
  <si>
    <t>https://streetviewpixels-pa.googleapis.com/v1/thumbnail?panoid=xc3YQzUXCbDfB9qPzyMWWw&amp;cb_client=search.gws-prod.gps&amp;w=408&amp;h=240&amp;yaw=193.97362&amp;pitch=0&amp;thumbfov=100</t>
  </si>
  <si>
    <t>Cementerio de Tormón</t>
  </si>
  <si>
    <t>6J2V+7V Tormón</t>
  </si>
  <si>
    <t>VF-TE-13, 1, 44134 Tormón, Teruel</t>
  </si>
  <si>
    <t>Tormón</t>
  </si>
  <si>
    <t>40.2007012</t>
  </si>
  <si>
    <t>-1.3552864</t>
  </si>
  <si>
    <t>https://goo.gl/maps/PF1EsazyAmECMcAe9</t>
  </si>
  <si>
    <t>https://streetviewpixels-pa.googleapis.com/v1/thumbnail?panoid=LLy4ZH2VlDfG_JbkI2NpBA&amp;cb_client=search.gws-prod.gps&amp;w=408&amp;h=240&amp;yaw=274.6519&amp;pitch=0&amp;thumbfov=100</t>
  </si>
  <si>
    <t>Cementerio de Cuevas Labradas</t>
  </si>
  <si>
    <t>FW2X+M9 Cuevas Labradas</t>
  </si>
  <si>
    <t>Barrio Alto, 7A, 44162 Cuevas Labradas, Teruel</t>
  </si>
  <si>
    <t>Cuevas Labradas</t>
  </si>
  <si>
    <t>40.4517054</t>
  </si>
  <si>
    <t>-1.051549</t>
  </si>
  <si>
    <t>https://goo.gl/maps/Y3R7SmztoUozooRH6</t>
  </si>
  <si>
    <t>https://streetviewpixels-pa.googleapis.com/v1/thumbnail?panoid=yRF2PQRb_k4_VM-vkRpfjQ&amp;cb_client=search.gws-prod.gps&amp;w=408&amp;h=240&amp;yaw=285.0866&amp;pitch=0&amp;thumbfov=100</t>
  </si>
  <si>
    <t>Cementerio Municipal de Cella</t>
  </si>
  <si>
    <t>FP53+M4 Cella</t>
  </si>
  <si>
    <t>TE-V-9029, 20, 44370 Cella, Teruel</t>
  </si>
  <si>
    <t>Cella</t>
  </si>
  <si>
    <t>40.4592257</t>
  </si>
  <si>
    <t>-1.2971367</t>
  </si>
  <si>
    <t>https://goo.gl/maps/RieqYbmB1vTxv67R6</t>
  </si>
  <si>
    <t>https://lh5.googleusercontent.com/p/AF1QipMiUG9eXdPGMEyVkj9jXKS8CEw373jm2BeRQ-Pf=w408-h306-k-no</t>
  </si>
  <si>
    <t>Tanatorio Velatorio de Villarquemado</t>
  </si>
  <si>
    <t>GP9P+6J Villarquemado</t>
  </si>
  <si>
    <t>Carretera Sagunto Burgos, 46, 44380 Villarquemado, Teruel</t>
  </si>
  <si>
    <t>Villarquemado</t>
  </si>
  <si>
    <t>978 62 22 22</t>
  </si>
  <si>
    <t>40.5180598</t>
  </si>
  <si>
    <t>-1.2634609</t>
  </si>
  <si>
    <t>https://goo.gl/maps/NeHGrGcStUdUQqUN6</t>
  </si>
  <si>
    <t>https://lh5.googleusercontent.com/p/AF1QipNkT-Bwz-QR1Q6S-Orjp54LssVGwZ6-L7Q0JkrP=w408-h306-k-no</t>
  </si>
  <si>
    <t>Cementerio de Mora de Rubielos</t>
  </si>
  <si>
    <t>7764+PQ Mora de Rubielos</t>
  </si>
  <si>
    <t>50, 27, 44400 Mora de Rubielos, Teruel</t>
  </si>
  <si>
    <t>Mora de Rubielos</t>
  </si>
  <si>
    <t>40.2618473</t>
  </si>
  <si>
    <t>-0.7430202</t>
  </si>
  <si>
    <t>https://goo.gl/maps/YwZd6seoQAJ5jsuJ7</t>
  </si>
  <si>
    <t>https://streetviewpixels-pa.googleapis.com/v1/thumbnail?panoid=XPhNokWCP8N2K6tjn3bOKA&amp;cb_client=search.gws-prod.gps&amp;w=408&amp;h=240&amp;yaw=337.01178&amp;pitch=0&amp;thumbfov=100</t>
  </si>
  <si>
    <t>Cementerio Municipal De La Puebla De Valverde</t>
  </si>
  <si>
    <t>63GF+GF La Puebla de Valverde</t>
  </si>
  <si>
    <t>Calle Leonera, 25, 44450 La Puebla de Valverde, Teruel</t>
  </si>
  <si>
    <t>La Puebla de Valverde</t>
  </si>
  <si>
    <t>40.2262788</t>
  </si>
  <si>
    <t>-0.9263602</t>
  </si>
  <si>
    <t>https://goo.gl/maps/6SCrCn8evhHTwtoH7</t>
  </si>
  <si>
    <t>https://streetviewpixels-pa.googleapis.com/v1/thumbnail?panoid=VOKVLdJn7xish42wWrgIZA&amp;cb_client=search.gws-prod.gps&amp;w=408&amp;h=240&amp;yaw=71.03288&amp;pitch=0&amp;thumbfov=100</t>
  </si>
  <si>
    <t>Cementerio de Perales de Alfambra</t>
  </si>
  <si>
    <t>JXVW+43 Perales del Alfambra</t>
  </si>
  <si>
    <t>44163 Perales del Alfambra, Teruel</t>
  </si>
  <si>
    <t>Perales del Alfambra</t>
  </si>
  <si>
    <t>40.6427991</t>
  </si>
  <si>
    <t>-1.0048621</t>
  </si>
  <si>
    <t>https://goo.gl/maps/MSjzTmrJCRJ76ERc6</t>
  </si>
  <si>
    <t>https://streetviewpixels-pa.googleapis.com/v1/thumbnail?panoid=_Yf2Kt7cb-QNglSAUVJofw&amp;cb_client=search.gws-prod.gps&amp;w=408&amp;h=240&amp;yaw=302.3743&amp;pitch=0&amp;thumbfov=100</t>
  </si>
  <si>
    <t>Cementerio Municipal de Pozondón</t>
  </si>
  <si>
    <t>HG8F+R6 Pozondón</t>
  </si>
  <si>
    <t>TE-V-9022, 44368, Teruel</t>
  </si>
  <si>
    <t>Pozondón</t>
  </si>
  <si>
    <t>40.5670293</t>
  </si>
  <si>
    <t>-1.4769306</t>
  </si>
  <si>
    <t>https://goo.gl/maps/9J3Vf4dFTWdvGNPk7</t>
  </si>
  <si>
    <t>https://lh5.googleusercontent.com/p/AF1QipM-iNNIqwcRx_iKJ1Wxy3SW6A6-D23GqdW3L1hp=w408-h306-k-no</t>
  </si>
  <si>
    <t>Cementerio de Camarillas</t>
  </si>
  <si>
    <t>J69Q+2X Camarillas</t>
  </si>
  <si>
    <t>44155 Camarillas, Teruel</t>
  </si>
  <si>
    <t>Camarillas</t>
  </si>
  <si>
    <t>40.6175001</t>
  </si>
  <si>
    <t>-0.7600249</t>
  </si>
  <si>
    <t>https://goo.gl/maps/oiDsU3yYxYBtXVfR7</t>
  </si>
  <si>
    <t>https://streetviewpixels-pa.googleapis.com/v1/thumbnail?panoid=dKlI6e1QjCtYtMa9G0hNog&amp;cb_client=search.gws-prod.gps&amp;w=408&amp;h=240&amp;yaw=49.782272&amp;pitch=0&amp;thumbfov=100</t>
  </si>
  <si>
    <t>Cementerio De Rubielos De La Cérida</t>
  </si>
  <si>
    <t>QQ8P+V7 Rubielos de la Cérida</t>
  </si>
  <si>
    <t>Calle Ojuelo, 1, 44166 Rubielos de la Cérida, Teruel</t>
  </si>
  <si>
    <t>Rubielos de la Cérida</t>
  </si>
  <si>
    <t>40.7671803</t>
  </si>
  <si>
    <t>-1.2143202</t>
  </si>
  <si>
    <t>https://goo.gl/maps/sGy8k8ydNZ2v3RN76</t>
  </si>
  <si>
    <t>https://streetviewpixels-pa.googleapis.com/v1/thumbnail?panoid=bBREIKsnoxjr0lYed0Ge4Q&amp;cb_client=search.gws-prod.gps&amp;w=408&amp;h=240&amp;yaw=315.60837&amp;pitch=0&amp;thumbfov=100</t>
  </si>
  <si>
    <t>Cementerio de Sarrión</t>
  </si>
  <si>
    <t>45VR+Q2 Sarrión</t>
  </si>
  <si>
    <t>44460 Sarrión, Teruel</t>
  </si>
  <si>
    <t>Sarrión</t>
  </si>
  <si>
    <t>40.1444143</t>
  </si>
  <si>
    <t>-0.8099057</t>
  </si>
  <si>
    <t>https://goo.gl/maps/eFZdYrRdK5GXRGQLA</t>
  </si>
  <si>
    <t>https://streetviewpixels-pa.googleapis.com/v1/thumbnail?panoid=u2jbzBgf_uU-Syr9jzs0bA&amp;cb_client=search.gws-prod.gps&amp;w=408&amp;h=240&amp;yaw=345.81232&amp;pitch=0&amp;thumbfov=100</t>
  </si>
  <si>
    <t>Cementerio de Cabra de Mora</t>
  </si>
  <si>
    <t>858P+2Q Cabra de Mora</t>
  </si>
  <si>
    <t>Travesía de Formiche Alto, 44409 Cabra de Mora, Teruel</t>
  </si>
  <si>
    <t>Cabra de Mora</t>
  </si>
  <si>
    <t>40.3151012</t>
  </si>
  <si>
    <t>-0.8130594</t>
  </si>
  <si>
    <t>https://goo.gl/maps/r33PPqExNLLxZ6148</t>
  </si>
  <si>
    <t>https://streetviewpixels-pa.googleapis.com/v1/thumbnail?panoid=2-s08u5uTJyZSb4He4auXw&amp;cb_client=search.gws-prod.gps&amp;w=408&amp;h=240&amp;yaw=319.43954&amp;pitch=0&amp;thumbfov=100</t>
  </si>
  <si>
    <t>Cementerio de Gúdar</t>
  </si>
  <si>
    <t>C7VG+2J Gúdar</t>
  </si>
  <si>
    <t>Calle Calvario, 44433 Gúdar, Teruel</t>
  </si>
  <si>
    <t>Gúdar</t>
  </si>
  <si>
    <t>40.4425688</t>
  </si>
  <si>
    <t>-0.7233824</t>
  </si>
  <si>
    <t>https://goo.gl/maps/M9KYWBoqUy253nJ2A</t>
  </si>
  <si>
    <t>https://lh5.googleusercontent.com/p/AF1QipPn5zVKK8KhdvbppDkG2Yc0m_p5cLlxNdiN6TXV=w408-h306-k-no</t>
  </si>
  <si>
    <t>Cementerio de Royuela</t>
  </si>
  <si>
    <t>9FGQ+45 Royuela</t>
  </si>
  <si>
    <t>Calle Iglesia, 39, 44125 Royuela, Teruel</t>
  </si>
  <si>
    <t>Royuela</t>
  </si>
  <si>
    <t>40.3753559</t>
  </si>
  <si>
    <t>-1.5120732</t>
  </si>
  <si>
    <t>https://goo.gl/maps/LXb6QssLLDqDPCnb8</t>
  </si>
  <si>
    <t>https://streetviewpixels-pa.googleapis.com/v1/thumbnail?panoid=-YlQl33mVHSUcCC_QYwjOA&amp;cb_client=search.gws-prod.gps&amp;w=408&amp;h=240&amp;yaw=113.377235&amp;pitch=0&amp;thumbfov=100</t>
  </si>
  <si>
    <t>Cementerio de Peracense</t>
  </si>
  <si>
    <t>JGWJ+WF Peracense</t>
  </si>
  <si>
    <t>Unnamed Road, 44369, Teruel</t>
  </si>
  <si>
    <t>Peracense</t>
  </si>
  <si>
    <t>40.6473099</t>
  </si>
  <si>
    <t>-1.4687777</t>
  </si>
  <si>
    <t>https://goo.gl/maps/b4nRs4FfV4hx22TTA</t>
  </si>
  <si>
    <t>https://streetviewpixels-pa.googleapis.com/v1/thumbnail?panoid=rv9m6YoCVBrAopBKs0PdCQ&amp;cb_client=search.gws-prod.gps&amp;w=408&amp;h=240&amp;yaw=342.8002&amp;pitch=0&amp;thumbfov=100</t>
  </si>
  <si>
    <t>Cementerio de Valdeconejos</t>
  </si>
  <si>
    <t>Q4HJ+58 Valdeconejos</t>
  </si>
  <si>
    <t>Calle Medio, 30, 44779 Valdeconejos, Teruel</t>
  </si>
  <si>
    <t>Valdeconejos</t>
  </si>
  <si>
    <t>40.7779772</t>
  </si>
  <si>
    <t>-0.869176</t>
  </si>
  <si>
    <t>https://goo.gl/maps/Pzrm7VZ4kWyQtGfx9</t>
  </si>
  <si>
    <t>https://streetviewpixels-pa.googleapis.com/v1/thumbnail?panoid=CJxrlR31cUDYJuxydl3K0Q&amp;cb_client=search.gws-prod.gps&amp;w=408&amp;h=240&amp;yaw=35.712307&amp;pitch=0&amp;thumbfov=100</t>
  </si>
  <si>
    <t>Cementerio de Ababuj</t>
  </si>
  <si>
    <t>H54V+7F Ababuj</t>
  </si>
  <si>
    <t>TE-8001, 44155 Ababuj, Teruel</t>
  </si>
  <si>
    <t>Ababuj</t>
  </si>
  <si>
    <t>40.5556928</t>
  </si>
  <si>
    <t>-0.8062606</t>
  </si>
  <si>
    <t>https://goo.gl/maps/JqtgJCbC4MjemEpM6</t>
  </si>
  <si>
    <t>https://streetviewpixels-pa.googleapis.com/v1/thumbnail?panoid=dvGu6YJCA5ySEEZR4xKe6A&amp;cb_client=search.gws-prod.gps&amp;w=408&amp;h=240&amp;yaw=92.18645&amp;pitch=0&amp;thumbfov=100</t>
  </si>
  <si>
    <t>Cementerio municipal Rubielos de Mora</t>
  </si>
  <si>
    <t>58PV+MJ Rubielos de Mora</t>
  </si>
  <si>
    <t>44415 Rubielos de Mora, Teruel</t>
  </si>
  <si>
    <t>Rubielos de Mora</t>
  </si>
  <si>
    <t>40.1866603</t>
  </si>
  <si>
    <t>-0.6559008</t>
  </si>
  <si>
    <t>https://goo.gl/maps/fXHPQMGd93rATYoQ6</t>
  </si>
  <si>
    <t>https://lh5.googleusercontent.com/p/AF1QipMi7lzJgAVyMfKLsVqqYLMI83fdwHEvPM-_C38r=w408-h364-k-no</t>
  </si>
  <si>
    <t>Cementerio de Visiedo</t>
  </si>
  <si>
    <t>MVJX+GW Visiedo</t>
  </si>
  <si>
    <t>Calle Carmen, 28, 44164 Visiedo, Teruel</t>
  </si>
  <si>
    <t>Visiedo</t>
  </si>
  <si>
    <t>40.6813499</t>
  </si>
  <si>
    <t>-1.100225</t>
  </si>
  <si>
    <t>https://goo.gl/maps/q1QxRXu6VJsZbLoo8</t>
  </si>
  <si>
    <t>https://streetviewpixels-pa.googleapis.com/v1/thumbnail?panoid=AXJsBNjzAf0vzBSBD76noQ&amp;cb_client=search.gws-prod.gps&amp;w=408&amp;h=240&amp;yaw=74.70752&amp;pitch=0&amp;thumbfov=100</t>
  </si>
  <si>
    <t>Cementerio de Lidón</t>
  </si>
  <si>
    <t>PVCV+W2 Lidón</t>
  </si>
  <si>
    <t>Unnamed Road, 44164 Lidón, Teruel</t>
  </si>
  <si>
    <t>Lidón</t>
  </si>
  <si>
    <t>40.7223662</t>
  </si>
  <si>
    <t>-1.1074014</t>
  </si>
  <si>
    <t>https://goo.gl/maps/RBDf33qpy4qjpxj3A</t>
  </si>
  <si>
    <t>https://streetviewpixels-pa.googleapis.com/v1/thumbnail?panoid=UM1lhPwYJui4g9ItXbEU3A&amp;cb_client=search.gws-prod.gps&amp;w=408&amp;h=240&amp;yaw=25.145231&amp;pitch=0&amp;thumbfov=100</t>
  </si>
  <si>
    <t>Cementerio Municipal de Almohaja</t>
  </si>
  <si>
    <t>JH33+7X Almohaja</t>
  </si>
  <si>
    <t>Calle Alto Paso, 29, 44369 Almohaja, Teruel</t>
  </si>
  <si>
    <t>Almohaja</t>
  </si>
  <si>
    <t>40.6031966</t>
  </si>
  <si>
    <t>-1.4450371</t>
  </si>
  <si>
    <t>https://goo.gl/maps/McSCuCxfQiHJpvMJ6</t>
  </si>
  <si>
    <t>https://lh5.googleusercontent.com/p/AF1QipNoxQwmCBQSgBaUKP7qNGYujx7o03pS_ZpzVgJ0=w408-h306-k-no</t>
  </si>
  <si>
    <t>Cementerio de Libros</t>
  </si>
  <si>
    <t>5Q58+CF Libros</t>
  </si>
  <si>
    <t>Paseo Turia, 104, 44132 Libros, Teruel</t>
  </si>
  <si>
    <t>Libros</t>
  </si>
  <si>
    <t>40.158522</t>
  </si>
  <si>
    <t>-1.2338477</t>
  </si>
  <si>
    <t>https://goo.gl/maps/Jbz9eGFM5WAhjwdL7</t>
  </si>
  <si>
    <t>https://streetviewpixels-pa.googleapis.com/v1/thumbnail?panoid=sfX1ULzFHeSVwNCRBp_Bgw&amp;cb_client=search.gws-prod.gps&amp;w=408&amp;h=240&amp;yaw=325.7817&amp;pitch=0&amp;thumbfov=100</t>
  </si>
  <si>
    <t>Cementerio de Jarque de la Val</t>
  </si>
  <si>
    <t>P653+65 Jarque de la Val</t>
  </si>
  <si>
    <t>Calle Carretera, 44169 Jarque de la Val, Teruel</t>
  </si>
  <si>
    <t>Jarque de la Val</t>
  </si>
  <si>
    <t>40.7080274</t>
  </si>
  <si>
    <t>-0.7970043</t>
  </si>
  <si>
    <t>https://goo.gl/maps/U5MyVMskRzBTBtw39</t>
  </si>
  <si>
    <t>4R9X+GW Riodeva</t>
  </si>
  <si>
    <t>Unnamed Road 44133, Riodeva, Teruel</t>
  </si>
  <si>
    <t>Riodeva</t>
  </si>
  <si>
    <t>40.1187703</t>
  </si>
  <si>
    <t>-1.1501645</t>
  </si>
  <si>
    <t>https://goo.gl/maps/GPALYEnp7LYx9swn9</t>
  </si>
  <si>
    <t>https://lh5.googleusercontent.com/p/AF1QipMpmcseC8mT2WrAcOfSQherjD42b-KPjfFaZLot=w408-h306-k-no</t>
  </si>
  <si>
    <t>J66W+PW Camarillas</t>
  </si>
  <si>
    <t>Calle Castillo, 3, 44155 Camarillas, Teruel</t>
  </si>
  <si>
    <t>40.6118078</t>
  </si>
  <si>
    <t>-0.752711</t>
  </si>
  <si>
    <t>https://goo.gl/maps/QHxWjQnZY3YePPELA</t>
  </si>
  <si>
    <t>https://streetviewpixels-pa.googleapis.com/v1/thumbnail?panoid=7PE-FbAoi_vUEEE9ZuCHNQ&amp;cb_client=search.gws-prod.gps&amp;w=408&amp;h=240&amp;yaw=109.62937&amp;pitch=0&amp;thumbfov=100</t>
  </si>
  <si>
    <t>Cementerio de Valdelinares</t>
  </si>
  <si>
    <t>99VV+8F Valdelinares</t>
  </si>
  <si>
    <t>Calle Costera, 24, 44413 Valdelinares, Teruel</t>
  </si>
  <si>
    <t>Valdelinares</t>
  </si>
  <si>
    <t>40.393264</t>
  </si>
  <si>
    <t>-0.6063016</t>
  </si>
  <si>
    <t>https://goo.gl/maps/ZbDxtX2a2kAgF49Y9</t>
  </si>
  <si>
    <t>8HFC+56 Saldón</t>
  </si>
  <si>
    <t>Calle Castillo Bajo, 30, 44122 Saldón, Teruel</t>
  </si>
  <si>
    <t>Saldón</t>
  </si>
  <si>
    <t>40.322911</t>
  </si>
  <si>
    <t>-1.429383</t>
  </si>
  <si>
    <t>https://goo.gl/maps/UxBPd6hhXSFwmFeh9</t>
  </si>
  <si>
    <t>https://streetviewpixels-pa.googleapis.com/v1/thumbnail?panoid=PpISKZbZP3peS9PnbU-k7Q&amp;cb_client=search.gws-prod.gps&amp;w=408&amp;h=240&amp;yaw=139.67343&amp;pitch=0&amp;thumbfov=100</t>
  </si>
  <si>
    <t>Cementerio Municipal de Torrelacarcel</t>
  </si>
  <si>
    <t>JP73+FM Torrelacárcel</t>
  </si>
  <si>
    <t>Calle Ronda Sur, 101, 44382 Torrelacárcel, Teruel</t>
  </si>
  <si>
    <t>Torrelacárcel</t>
  </si>
  <si>
    <t>40.6137404</t>
  </si>
  <si>
    <t>-1.2958211</t>
  </si>
  <si>
    <t>https://goo.gl/maps/A3WhY5ibi7mTQCJ57</t>
  </si>
  <si>
    <t>https://lh5.googleusercontent.com/p/AF1QipOhFNBMM2b8w9LtOl7ibCiUK10LHKA8hg0qDpN1=w408-h306-k-no</t>
  </si>
  <si>
    <t>Cementerio Andorra Teruel</t>
  </si>
  <si>
    <t>XHF8+PG Andorra</t>
  </si>
  <si>
    <t>Unnamed Road 44500, Andorra, Teruel</t>
  </si>
  <si>
    <t>Andorra</t>
  </si>
  <si>
    <t>40.9743159</t>
  </si>
  <si>
    <t>-0.4336964</t>
  </si>
  <si>
    <t>https://goo.gl/maps/bhLSUwoa6mX4m41d6</t>
  </si>
  <si>
    <t>https://streetviewpixels-pa.googleapis.com/v1/thumbnail?panoid=A7j-SlPkrhUzzXpNeqLGUQ&amp;cb_client=search.gws-prod.gps&amp;w=408&amp;h=240&amp;yaw=17.216455&amp;pitch=0&amp;thumbfov=100</t>
  </si>
  <si>
    <t>Funeraria Ángel Custodio</t>
  </si>
  <si>
    <t>8VMW+99 Teruel</t>
  </si>
  <si>
    <t>Calle Agustina de Aragón, 7, 44002 Teruel</t>
  </si>
  <si>
    <t>978 22 90 96</t>
  </si>
  <si>
    <t>40.3334912</t>
  </si>
  <si>
    <t>-1.1040048</t>
  </si>
  <si>
    <t>https://goo.gl/maps/1p1PxgLzwrnyxXFr6</t>
  </si>
  <si>
    <t>https://lh5.googleusercontent.com/p/AF1QipNl1_aObxTKykAaIJFAKZyyl5V-yMfUUlYObB8m=w408-h306-k-no</t>
  </si>
  <si>
    <t>Cementerio de Alcalá de la Selva</t>
  </si>
  <si>
    <t>97FQ+4Q Alcalá de la Selva</t>
  </si>
  <si>
    <t>Ctra. Mora-Allepuz, 10A, 44432 Alcalá de la Selva, Teruel</t>
  </si>
  <si>
    <t>Alcalá de la Selva</t>
  </si>
  <si>
    <t>40.372842</t>
  </si>
  <si>
    <t>-0.7105262</t>
  </si>
  <si>
    <t>https://goo.gl/maps/8yXRQctBtotzXzEDA</t>
  </si>
  <si>
    <t>Cementerio de Nogueruelas</t>
  </si>
  <si>
    <t>69M8+78 Nogueruelas</t>
  </si>
  <si>
    <t>Calle Baja, 44414 Nogueruelas, Teruel</t>
  </si>
  <si>
    <t>Nogueruelas</t>
  </si>
  <si>
    <t>40.2332494</t>
  </si>
  <si>
    <t>-0.6342445</t>
  </si>
  <si>
    <t>https://goo.gl/maps/iSahSzheW4i3HCAw6</t>
  </si>
  <si>
    <t>HFJ8+PG Cañada de Benatanduz</t>
  </si>
  <si>
    <t>Plaza la Villa, 9, 44140 Cañada de Benatanduz, Teruel</t>
  </si>
  <si>
    <t>Cañada de Benatanduz</t>
  </si>
  <si>
    <t>40.5818137</t>
  </si>
  <si>
    <t>-0.5336291</t>
  </si>
  <si>
    <t>https://goo.gl/maps/onELWDnH63nKD1FJA</t>
  </si>
  <si>
    <t>CCJG+MP Tramacastilla</t>
  </si>
  <si>
    <t>44112 Tramacastilla, Teruel</t>
  </si>
  <si>
    <t>Tramacastilla</t>
  </si>
  <si>
    <t>40.4316638</t>
  </si>
  <si>
    <t>-1.5731491</t>
  </si>
  <si>
    <t>https://goo.gl/maps/XnGWa2gAohqy1q9p6</t>
  </si>
  <si>
    <t>https://lh5.googleusercontent.com/p/AF1QipOh4ltX7q4rLuyWhpNYzKFAFVEHPKeeTzLnMDMt=w408-h306-k-no</t>
  </si>
  <si>
    <t>Cementerio Municipal de Santa Eulalia del Campo</t>
  </si>
  <si>
    <t>HM8F+XM Santa Eulalia</t>
  </si>
  <si>
    <t>Camino del Cementerio, s/n, 44360 Santa Eulalia, Teruel</t>
  </si>
  <si>
    <t>Santa Eulalia</t>
  </si>
  <si>
    <t>40.5674976</t>
  </si>
  <si>
    <t>-1.325784</t>
  </si>
  <si>
    <t>https://goo.gl/maps/4R5HHEWjztvY2gBw9</t>
  </si>
  <si>
    <t>https://lh5.googleusercontent.com/p/AF1QipN7u03TNOWk91fLHlA4E5s_CXIUl54vWGHL1Iqr=w408-h306-k-no</t>
  </si>
  <si>
    <t>Cementerio de Fuenferrada</t>
  </si>
  <si>
    <t>VX9V+J8 Fuenferrada</t>
  </si>
  <si>
    <t>Diseminado Diseminados, 3, 44741 Fuenferrada, Teruel</t>
  </si>
  <si>
    <t>Fuenferrada</t>
  </si>
  <si>
    <t>40.8690861</t>
  </si>
  <si>
    <t>-1.006683</t>
  </si>
  <si>
    <t>https://goo.gl/maps/Jq3f93vut7wuakPt5</t>
  </si>
  <si>
    <t>Cementerio de Mas de la Cabrera</t>
  </si>
  <si>
    <t>5Q34+H8 Mas de la Cabrera</t>
  </si>
  <si>
    <t>Calle Carmen M Cabrera, 13, 44132 Mas de la Cabrera, Teruel</t>
  </si>
  <si>
    <t>Mas de la Cabrera</t>
  </si>
  <si>
    <t>40.153929</t>
  </si>
  <si>
    <t>-1.2442027</t>
  </si>
  <si>
    <t>https://goo.gl/maps/9jEzoEERrYtg3ees6</t>
  </si>
  <si>
    <t>https://streetviewpixels-pa.googleapis.com/v1/thumbnail?panoid=Q0pbHJARY5e5xXSt0p8ZMA&amp;cb_client=search.gws-prod.gps&amp;w=408&amp;h=240&amp;yaw=215.73807&amp;pitch=0&amp;thumbfov=100</t>
  </si>
  <si>
    <t>Cementerio de Segura de los Baños</t>
  </si>
  <si>
    <t>W2QX+35 Segura de los Baños</t>
  </si>
  <si>
    <t>Calle Baja, 10, 44793 Segura de los Baños, Teruel</t>
  </si>
  <si>
    <t>Segura de los Baños</t>
  </si>
  <si>
    <t>40.9376919</t>
  </si>
  <si>
    <t>-0.9520591</t>
  </si>
  <si>
    <t>https://goo.gl/maps/GY6MxeeF1tzC1mQV7</t>
  </si>
  <si>
    <t>https://streetviewpixels-pa.googleapis.com/v1/thumbnail?panoid=Nt6FAfXwawlrhGIx_I3ORg&amp;cb_client=search.gws-prod.gps&amp;w=408&amp;h=240&amp;yaw=200.01985&amp;pitch=0&amp;thumbfov=100</t>
  </si>
  <si>
    <t>PM29+44 Villafranca del Campo</t>
  </si>
  <si>
    <t>44394 Villafranca del Campo, Teruel</t>
  </si>
  <si>
    <t>Villafranca del Campo</t>
  </si>
  <si>
    <t>40.7003249</t>
  </si>
  <si>
    <t>-1.3321543</t>
  </si>
  <si>
    <t>https://goo.gl/maps/RSuc86ZCTD9zfsFL7</t>
  </si>
  <si>
    <t>https://lh5.googleusercontent.com/p/AF1QipO93guGca2I0rU6VFC0uKjhSXYY3VceoVkvwlTD=w408-h544-k-no</t>
  </si>
  <si>
    <t>Cementerio Municipal de Arcos</t>
  </si>
  <si>
    <t>2X26+62 Arcos de las Salinas</t>
  </si>
  <si>
    <t>44421 Arcos de las Salinas, Teruel</t>
  </si>
  <si>
    <t>Arcos de las Salinas</t>
  </si>
  <si>
    <t>40.0005994</t>
  </si>
  <si>
    <t>-1.0399895</t>
  </si>
  <si>
    <t>https://goo.gl/maps/FHh6a1K81NtMmTk88</t>
  </si>
  <si>
    <t>https://streetviewpixels-pa.googleapis.com/v1/thumbnail?panoid=kK89CMlaI-Eyh4ieQo7uqg&amp;cb_client=search.gws-prod.gps&amp;w=408&amp;h=240&amp;yaw=107.51008&amp;pitch=0&amp;thumbfov=100</t>
  </si>
  <si>
    <t>Cementerio de Ródenas</t>
  </si>
  <si>
    <t>JFMP+FX Ródenas</t>
  </si>
  <si>
    <t>44310 Ródenas, Teruel</t>
  </si>
  <si>
    <t>Ródenas</t>
  </si>
  <si>
    <t>40.6337389</t>
  </si>
  <si>
    <t>-1.512559</t>
  </si>
  <si>
    <t>https://goo.gl/maps/fhTZmhe7wnSvRCtt9</t>
  </si>
  <si>
    <t>https://lh5.googleusercontent.com/p/AF1QipOM9yPVrRchatp0WLueONepX9iTfbKZ0V7wZlm8=w408-h306-k-no</t>
  </si>
  <si>
    <t>Cementerio Municipal de Alba del Campo</t>
  </si>
  <si>
    <t>JM82+M3 Alba</t>
  </si>
  <si>
    <t>Calle de la Costera, 31, 44395 Alba, Teruel</t>
  </si>
  <si>
    <t>Alba</t>
  </si>
  <si>
    <t>40.6166316</t>
  </si>
  <si>
    <t>-1.3498435</t>
  </si>
  <si>
    <t>https://goo.gl/maps/VjGpFyJuzN6LPVQu8</t>
  </si>
  <si>
    <t>https://lh5.googleusercontent.com/p/AF1QipOUwZgL-Xv9WTd4R77Y8DeXXGEeZBwYMHUpypUG=w408-h544-k-no</t>
  </si>
  <si>
    <t>Cementerio de Escucha</t>
  </si>
  <si>
    <t>Q5XP+6V Escucha</t>
  </si>
  <si>
    <t>Calle San Bartolomé, 14A, 44770 Escucha, Teruel</t>
  </si>
  <si>
    <t>Escucha</t>
  </si>
  <si>
    <t>40.7980973</t>
  </si>
  <si>
    <t>-0.8128599</t>
  </si>
  <si>
    <t>https://goo.gl/maps/t8oivbVgVzp8etcf6</t>
  </si>
  <si>
    <t>https://streetviewpixels-pa.googleapis.com/v1/thumbnail?panoid=25GhAiBEgPm3dD3MWjlXkQ&amp;cb_client=search.gws-prod.gps&amp;w=408&amp;h=240&amp;yaw=225.08998&amp;pitch=0&amp;thumbfov=100</t>
  </si>
  <si>
    <t>R6H2+PX Montalbán</t>
  </si>
  <si>
    <t>44700 Montalbán, Teruel</t>
  </si>
  <si>
    <t>Montalbán</t>
  </si>
  <si>
    <t>40.8293052</t>
  </si>
  <si>
    <t>-0.797508</t>
  </si>
  <si>
    <t>https://goo.gl/maps/jJ9XMbvYYhZTBdsz9</t>
  </si>
  <si>
    <t>https://lh5.googleusercontent.com/p/AF1QipNzHIKE1HQM6yd-SAVzdyFiQq_oa2veY1wIek4-=w408-h306-k-no</t>
  </si>
  <si>
    <t>Cementerio de San Agustín</t>
  </si>
  <si>
    <t>3853+QF San Agustín</t>
  </si>
  <si>
    <t>Calle Eras Bajas, 49, 44480 San Agustín, Teruel</t>
  </si>
  <si>
    <t>San Agustín</t>
  </si>
  <si>
    <t>40.059477</t>
  </si>
  <si>
    <t>-0.6962649</t>
  </si>
  <si>
    <t>https://goo.gl/maps/ULoVTbWStPU5qJPG6</t>
  </si>
  <si>
    <t>https://streetviewpixels-pa.googleapis.com/v1/thumbnail?panoid=82cPbCciAalzt3EPszHqSg&amp;cb_client=search.gws-prod.gps&amp;w=408&amp;h=240&amp;yaw=33.44964&amp;pitch=0&amp;thumbfov=100</t>
  </si>
  <si>
    <t>Cementerio de Portalrubio</t>
  </si>
  <si>
    <t>RX8H+HC Pancrudo</t>
  </si>
  <si>
    <t>Diseminado Diseminados, 3, 44730 Pancrudo, Teruel</t>
  </si>
  <si>
    <t>Pancrudo</t>
  </si>
  <si>
    <t>40.8164279</t>
  </si>
  <si>
    <t>-1.0214067</t>
  </si>
  <si>
    <t>https://goo.gl/maps/eZ7HVE1hCjJDzXcP8</t>
  </si>
  <si>
    <t>https://streetviewpixels-pa.googleapis.com/v1/thumbnail?panoid=foLLNj0oPQGDQxZ7UIqkIg&amp;cb_client=search.gws-prod.gps&amp;w=408&amp;h=240&amp;yaw=340.89627&amp;pitch=0&amp;thumbfov=100</t>
  </si>
  <si>
    <t>W465+MJ Abejuela</t>
  </si>
  <si>
    <t>Unnamed Road,44422, Abejuela, Teruel</t>
  </si>
  <si>
    <t>Abejuela</t>
  </si>
  <si>
    <t>39.9116797</t>
  </si>
  <si>
    <t>-0.8908987</t>
  </si>
  <si>
    <t>https://goo.gl/maps/m8bWEnUQR1rYbsvM8</t>
  </si>
  <si>
    <t>https://streetviewpixels-pa.googleapis.com/v1/thumbnail?panoid=_8dsTxzGFlELL3_N6VEKhg&amp;cb_client=search.gws-prod.gps&amp;w=408&amp;h=240&amp;yaw=328.70724&amp;pitch=0&amp;thumbfov=100</t>
  </si>
  <si>
    <t>Cementerio De Argente</t>
  </si>
  <si>
    <t>MRRG+J4 Argente</t>
  </si>
  <si>
    <t>44165 Argente, Teruel</t>
  </si>
  <si>
    <t>Argente</t>
  </si>
  <si>
    <t>40.6915059</t>
  </si>
  <si>
    <t>-1.1746708</t>
  </si>
  <si>
    <t>https://goo.gl/maps/Gb69aABTKVbJZ9jKA</t>
  </si>
  <si>
    <t>https://streetviewpixels-pa.googleapis.com/v1/thumbnail?panoid=DNB-S5CKjj7IFTMeEWN2RA&amp;cb_client=search.gws-prod.gps&amp;w=408&amp;h=240&amp;yaw=354.6285&amp;pitch=0&amp;thumbfov=100</t>
  </si>
  <si>
    <t>Cementerio municipal de Valacloche</t>
  </si>
  <si>
    <t>5WQ6+XC Valacloche</t>
  </si>
  <si>
    <t>Calle Calvario, 18, 44191 Valacloche, Teruel</t>
  </si>
  <si>
    <t>Valacloche</t>
  </si>
  <si>
    <t>40.189901</t>
  </si>
  <si>
    <t>-1.0889018</t>
  </si>
  <si>
    <t>https://goo.gl/maps/YEQtBjGDFr6fd4CB6</t>
  </si>
  <si>
    <t>https://streetviewpixels-pa.googleapis.com/v1/thumbnail?panoid=IiS0g_rFeaPhAvQubFgVow&amp;cb_client=search.gws-prod.gps&amp;w=408&amp;h=240&amp;yaw=141.6513&amp;pitch=0&amp;thumbfov=100</t>
  </si>
  <si>
    <t>Cementerio de Miravete de la Sierra</t>
  </si>
  <si>
    <t>H8F4+Q3 Miravete de la Sierra</t>
  </si>
  <si>
    <t>Calle Regaderas, 12, 44159 Miravete de la Sierra, Teruel</t>
  </si>
  <si>
    <t>Miravete de la Sierra</t>
  </si>
  <si>
    <t>40.5744654</t>
  </si>
  <si>
    <t>-0.6948169</t>
  </si>
  <si>
    <t>https://goo.gl/maps/4oyxwWrw7AutwUBV7</t>
  </si>
  <si>
    <t>Cementerio de Vivel del Río Martín</t>
  </si>
  <si>
    <t>V389+VH Vivel del Río Martín</t>
  </si>
  <si>
    <t>Diseminado Diseminados, 3, 44740 Vivel del Río Martín, Teruel</t>
  </si>
  <si>
    <t>Vivel del Río Martín</t>
  </si>
  <si>
    <t>40.8672129</t>
  </si>
  <si>
    <t>-0.9310008</t>
  </si>
  <si>
    <t>https://goo.gl/maps/UqdfG4mz5HnuBMW88</t>
  </si>
  <si>
    <t>https://streetviewpixels-pa.googleapis.com/v1/thumbnail?panoid=hZyZLCq8rR2EbshnRpV5Iw&amp;cb_client=search.gws-prod.gps&amp;w=408&amp;h=240&amp;yaw=235.0488&amp;pitch=0&amp;thumbfov=100</t>
  </si>
  <si>
    <t>Cementerio Nuevo de Galve</t>
  </si>
  <si>
    <t>M45C+GC Galve</t>
  </si>
  <si>
    <t>44168 Galve, Teruel</t>
  </si>
  <si>
    <t>Galve</t>
  </si>
  <si>
    <t>40.6588473</t>
  </si>
  <si>
    <t>-0.8789929</t>
  </si>
  <si>
    <t>https://goo.gl/maps/P4dPL6jYpDWVABRD8</t>
  </si>
  <si>
    <t>https://streetviewpixels-pa.googleapis.com/v1/thumbnail?panoid=NLIKriSjy_iQAV9c6x6iiw&amp;cb_client=search.gws-prod.gps&amp;w=408&amp;h=240&amp;yaw=81.22473&amp;pitch=0&amp;thumbfov=100</t>
  </si>
  <si>
    <t>Cementerio de Muniesa</t>
  </si>
  <si>
    <t>25HP+5R Muniesa</t>
  </si>
  <si>
    <t>Travesía Ilusión, 11, 44780 Muniesa, Teruel</t>
  </si>
  <si>
    <t>Muniesa</t>
  </si>
  <si>
    <t>41.0279101</t>
  </si>
  <si>
    <t>-0.8129866</t>
  </si>
  <si>
    <t>https://goo.gl/maps/ir2LDQaXASkhSaYK9</t>
  </si>
  <si>
    <t>https://streetviewpixels-pa.googleapis.com/v1/thumbnail?panoid=BTyIfjAJI_oTOV67DaDCWA&amp;cb_client=search.gws-prod.gps&amp;w=408&amp;h=240&amp;yaw=142.22433&amp;pitch=0&amp;thumbfov=100</t>
  </si>
  <si>
    <t>Cementerio de Torralba de los Sisones</t>
  </si>
  <si>
    <t>VHQ2+H8 Torralba de los Sisones</t>
  </si>
  <si>
    <t>Partida el Solobral, 1, 44359, Teruel</t>
  </si>
  <si>
    <t>Torralba de los Sisones</t>
  </si>
  <si>
    <t>40.8889141</t>
  </si>
  <si>
    <t>-1.4492301</t>
  </si>
  <si>
    <t>https://goo.gl/maps/BwSREZyYUjLgZV1s8</t>
  </si>
  <si>
    <t>Tanatorio Municipal de Santa Eulalia</t>
  </si>
  <si>
    <t>HM7Q+P8 Santa Eulalia</t>
  </si>
  <si>
    <t>Calle Antillón, 3, 44360 Santa Eulalia, Teruel</t>
  </si>
  <si>
    <t>40.5643621</t>
  </si>
  <si>
    <t>-1.3117016</t>
  </si>
  <si>
    <t>https://goo.gl/maps/oy229RVXc6aoiN7Y7</t>
  </si>
  <si>
    <t>https://lh5.googleusercontent.com/p/AF1QipNbp_acyBkL-byjNsHL5NiVmKTO8QDcC2rcm5wW=w408-h308-k-no</t>
  </si>
  <si>
    <t>4P2R+J7 Torrebaja</t>
  </si>
  <si>
    <t>46143 Torrebaja, Valencia</t>
  </si>
  <si>
    <t>Torrebaja</t>
  </si>
  <si>
    <t>Valencia</t>
  </si>
  <si>
    <t>40.1015656</t>
  </si>
  <si>
    <t>-1.2593478</t>
  </si>
  <si>
    <t>https://goo.gl/maps/a1ngCQooeEAqMoUK9</t>
  </si>
  <si>
    <t>https://lh5.googleusercontent.com/p/AF1QipO_gkeOCaGKzOdHeJyATRpzsCjUgIaR-c6Uu3Nc=w408-h643-k-no</t>
  </si>
  <si>
    <t>Cementerio de Mosqueruela</t>
  </si>
  <si>
    <t>9H42+CW Mosqueruela</t>
  </si>
  <si>
    <t>44410 Mosqueruela, Teruel</t>
  </si>
  <si>
    <t>Mosqueruela</t>
  </si>
  <si>
    <t>40.3560084</t>
  </si>
  <si>
    <t>-0.4476916</t>
  </si>
  <si>
    <t>https://goo.gl/maps/2N8MwvHgXRk97wS5A</t>
  </si>
  <si>
    <t>Cementerio de Olba</t>
  </si>
  <si>
    <t>49MF+PC Olba</t>
  </si>
  <si>
    <t>44479 Olba, Teruel</t>
  </si>
  <si>
    <t>Olba</t>
  </si>
  <si>
    <t>40.1343693</t>
  </si>
  <si>
    <t>-0.6264814</t>
  </si>
  <si>
    <t>https://goo.gl/maps/2CTgsEdRF5tjwQFC7</t>
  </si>
  <si>
    <t>https://streetviewpixels-pa.googleapis.com/v1/thumbnail?panoid=r-mbIH7uKSU8n5r1yqTV9g&amp;cb_client=search.gws-prod.gps&amp;w=408&amp;h=240&amp;yaw=203.64311&amp;pitch=0&amp;thumbfov=100</t>
  </si>
  <si>
    <t>Cementerio torrero.. TANATORIOS</t>
  </si>
  <si>
    <t>J496+V8 Zaragoza</t>
  </si>
  <si>
    <t>Calle G, 50007 Zaragoza</t>
  </si>
  <si>
    <t>41.6197382</t>
  </si>
  <si>
    <t>-0.8891312</t>
  </si>
  <si>
    <t>https://goo.gl/maps/EuJLQZyUQJwCFUGa7</t>
  </si>
  <si>
    <t>Cementerio De La Cartuja</t>
  </si>
  <si>
    <t>J4HW+JJ Zaragoza</t>
  </si>
  <si>
    <t>Ctra. Castellón, km. 3, 50013 Zaragoza</t>
  </si>
  <si>
    <t>dpz.es</t>
  </si>
  <si>
    <t>976 41 66 52</t>
  </si>
  <si>
    <t>infodpz@dpz.es</t>
  </si>
  <si>
    <t>41.629064</t>
  </si>
  <si>
    <t>-0.8534719</t>
  </si>
  <si>
    <t>https://goo.gl/maps/GSzJZED7CcounVPM9</t>
  </si>
  <si>
    <t>https://lh5.googleusercontent.com/p/AF1QipM59kOxPeW6ZpLUISiZcGFI4gfM3dV3BSCXpDFY=w408-h725-k-no</t>
  </si>
  <si>
    <t>Cementerio de Torrero - Velatorio 17</t>
  </si>
  <si>
    <t>J496+QG Zaragoza</t>
  </si>
  <si>
    <t>tanatoriotorrero.com</t>
  </si>
  <si>
    <t>41.619376</t>
  </si>
  <si>
    <t>-0.8887218</t>
  </si>
  <si>
    <t>https://goo.gl/maps/1wHEBF7TUdsKNLDd7</t>
  </si>
  <si>
    <t>https://lh5.googleusercontent.com/p/AF1QipPh9fZJOp-8AExYnE_MXN1JbCDuGQSgYLC3wWrh=w408-h306-k-no</t>
  </si>
  <si>
    <t>Mama Cementerio</t>
  </si>
  <si>
    <t>J498+F9 Zaragoza</t>
  </si>
  <si>
    <t>50007 Zaragoza</t>
  </si>
  <si>
    <t>41.6187482</t>
  </si>
  <si>
    <t>-0.8841178</t>
  </si>
  <si>
    <t>https://goo.gl/maps/1wntHzHoTDnKbZ137</t>
  </si>
  <si>
    <t>Plaza de la Paz</t>
  </si>
  <si>
    <t>J4F7+G5 Zaragoza</t>
  </si>
  <si>
    <t>Ronda Hispanidad, 98, 50007 Zaragoza</t>
  </si>
  <si>
    <t>41.6237954</t>
  </si>
  <si>
    <t>-0.8870733</t>
  </si>
  <si>
    <t>https://goo.gl/maps/HmrmXQ2M69LFtwHG8</t>
  </si>
  <si>
    <t>https://streetviewpixels-pa.googleapis.com/v1/thumbnail?panoid=o67BYzdStvdNu62Iw4RDgg&amp;cb_client=search.gws-prod.gps&amp;w=408&amp;h=240&amp;yaw=194.10318&amp;pitch=0&amp;thumbfov=100</t>
  </si>
  <si>
    <t>Portería Antigua del cementerio Torerro</t>
  </si>
  <si>
    <t>J4F6+PW Zaragoza</t>
  </si>
  <si>
    <t>41.6243702</t>
  </si>
  <si>
    <t>-0.8876526</t>
  </si>
  <si>
    <t>https://goo.gl/maps/ocj9HbWGBNuAooRw9</t>
  </si>
  <si>
    <t>https://streetviewpixels-pa.googleapis.com/v1/thumbnail?panoid=hAqtaLZK0AAd_9Qpv0EAfg&amp;cb_client=search.gws-prod.gps&amp;w=408&amp;h=240&amp;yaw=203.97229&amp;pitch=0&amp;thumbfov=100</t>
  </si>
  <si>
    <t>Cementerio Mayte</t>
  </si>
  <si>
    <t>J497+JM Zaragoza</t>
  </si>
  <si>
    <t>Av. de América, 98D, 50021 Zaragoza</t>
  </si>
  <si>
    <t>41.6190241</t>
  </si>
  <si>
    <t>-0.885822</t>
  </si>
  <si>
    <t>https://goo.gl/maps/UnF43axd9phoM5PaA</t>
  </si>
  <si>
    <t>Cementerio de Juslibol</t>
  </si>
  <si>
    <t>M4V3+8R Juslibol</t>
  </si>
  <si>
    <t>Calle el Almacén, 80, 50191 Juslibol, Zaragoza</t>
  </si>
  <si>
    <t>Juslibol</t>
  </si>
  <si>
    <t>976 72 60 03</t>
  </si>
  <si>
    <t>41.6933248</t>
  </si>
  <si>
    <t>-0.8954112</t>
  </si>
  <si>
    <t>https://goo.gl/maps/qNw4qzxBiSy1sxUs8</t>
  </si>
  <si>
    <t>https://streetviewpixels-pa.googleapis.com/v1/thumbnail?panoid=LeiKPbNRdKsxP5mSLr7S3w&amp;cb_client=search.gws-prod.gps&amp;w=408&amp;h=240&amp;yaw=11.122658&amp;pitch=0&amp;thumbfov=100</t>
  </si>
  <si>
    <t>Cementerio De Montañana</t>
  </si>
  <si>
    <t>M5RH+H7 Zaragoza</t>
  </si>
  <si>
    <t>Camino Cementerio, 25, 50059 Zaragoza</t>
  </si>
  <si>
    <t>41.6914068</t>
  </si>
  <si>
    <t>-0.8218017</t>
  </si>
  <si>
    <t>https://goo.gl/maps/H8SiwqfwTdLmRb3Q9</t>
  </si>
  <si>
    <t>https://streetviewpixels-pa.googleapis.com/v1/thumbnail?panoid=RH0CSbAht-0i77Qf2wSgTg&amp;cb_client=search.gws-prod.gps&amp;w=408&amp;h=240&amp;yaw=17.726995&amp;pitch=0&amp;thumbfov=100</t>
  </si>
  <si>
    <t>Cementerio de Monzalbarba</t>
  </si>
  <si>
    <t>M2R9+RW Zaragoza</t>
  </si>
  <si>
    <t>Camino del Cementerio, 5, 50120 Zaragoza</t>
  </si>
  <si>
    <t>41.6921148</t>
  </si>
  <si>
    <t>-0.9801301</t>
  </si>
  <si>
    <t>https://goo.gl/maps/ZnJXnuAY7aWRrUD38</t>
  </si>
  <si>
    <t>https://lh5.googleusercontent.com/p/AF1QipNboNTeyF0TRI2jQP58xVFFi1cGZalX_pEqG5a4=w408-h572-k-no</t>
  </si>
  <si>
    <t>Cementerio de Cuarte de Huerva</t>
  </si>
  <si>
    <t>H3VF+H2 Cuarte de Huerva</t>
  </si>
  <si>
    <t>Camino los Albares, 18, 50410 Cuarte de Huerva, Zaragoza</t>
  </si>
  <si>
    <t>Cuarte de Huerva</t>
  </si>
  <si>
    <t>41.5939102</t>
  </si>
  <si>
    <t>-0.9274424</t>
  </si>
  <si>
    <t>https://goo.gl/maps/ucRDv66CoNMMeF257</t>
  </si>
  <si>
    <t>https://streetviewpixels-pa.googleapis.com/v1/thumbnail?panoid=sMqQDYR2-BIQW-HnI4kybA&amp;cb_client=search.gws-prod.gps&amp;w=408&amp;h=240&amp;yaw=122.3184&amp;pitch=0&amp;thumbfov=100</t>
  </si>
  <si>
    <t>Inma</t>
  </si>
  <si>
    <t>M47J+GW Zaragoza</t>
  </si>
  <si>
    <t>50014 Zaragoza</t>
  </si>
  <si>
    <t>41.66378</t>
  </si>
  <si>
    <t>-0.8676531</t>
  </si>
  <si>
    <t>https://goo.gl/maps/h4tRzbv1keyuGD949</t>
  </si>
  <si>
    <t>https://streetviewpixels-pa.googleapis.com/v1/thumbnail?panoid=vrqRlnw7S8gcC-g-9pp39w&amp;cb_client=search.gws-prod.gps&amp;w=408&amp;h=240&amp;yaw=193.04082&amp;pitch=0&amp;thumbfov=100</t>
  </si>
  <si>
    <t>Cementerio de Pastriz</t>
  </si>
  <si>
    <t>J6FC+55 Pastriz</t>
  </si>
  <si>
    <t>Av. Santa Ana, 87, Pastriz, Zaragoza</t>
  </si>
  <si>
    <t>Pastriz</t>
  </si>
  <si>
    <t>41.6228914</t>
  </si>
  <si>
    <t>-0.7795786</t>
  </si>
  <si>
    <t>https://goo.gl/maps/7NhsbrLCACiCy7uLA</t>
  </si>
  <si>
    <t>https://streetviewpixels-pa.googleapis.com/v1/thumbnail?panoid=aJIiKAmltF4MJ9BJIU1fvg&amp;cb_client=search.gws-prod.gps&amp;w=408&amp;h=240&amp;yaw=346.51733&amp;pitch=0&amp;thumbfov=100</t>
  </si>
  <si>
    <t>M6VV+HW Villamayor de Gállego</t>
  </si>
  <si>
    <t>50162 Villamayor de Gállego, Zaragoza</t>
  </si>
  <si>
    <t>Villamayor de Gállego</t>
  </si>
  <si>
    <t>41.6939006</t>
  </si>
  <si>
    <t>-0.7552388</t>
  </si>
  <si>
    <t>https://goo.gl/maps/WLnxa7srA9oJoJsj9</t>
  </si>
  <si>
    <t>https://streetviewpixels-pa.googleapis.com/v1/thumbnail?panoid=N8jBpP_sNyH_jIfBCUDi3w&amp;cb_client=search.gws-prod.gps&amp;w=408&amp;h=240&amp;yaw=35.54306&amp;pitch=0&amp;thumbfov=100</t>
  </si>
  <si>
    <t>Cementerio de La Puebla de Alfindén</t>
  </si>
  <si>
    <t>J7J4+Q8 La Puebla de Alfindén</t>
  </si>
  <si>
    <t>Camino Cementerio, 37, 50171 La Puebla de Alfindén, Zaragoza</t>
  </si>
  <si>
    <t>La Puebla de Alfindén</t>
  </si>
  <si>
    <t>41.6319539</t>
  </si>
  <si>
    <t>-0.7441397</t>
  </si>
  <si>
    <t>https://goo.gl/maps/8dmVxB1FVm99z9Z49</t>
  </si>
  <si>
    <t>https://lh5.googleusercontent.com/p/AF1QipP5ZM2b75hTMBk01253TD73DR6Wmikidj0ebRie=w426-h240-k-no</t>
  </si>
  <si>
    <t>Q57G+37 Villanueva de Gállego</t>
  </si>
  <si>
    <t>Edificio Diseminados, 4, 50830 Villanueva de Gállego, Zaragoza</t>
  </si>
  <si>
    <t>Villanueva de Gállego</t>
  </si>
  <si>
    <t>41.762697</t>
  </si>
  <si>
    <t>-0.8243316</t>
  </si>
  <si>
    <t>https://goo.gl/maps/wrWpA8GvtfWVXeGQ8</t>
  </si>
  <si>
    <t>https://streetviewpixels-pa.googleapis.com/v1/thumbnail?panoid=ZV6dVAr3usnWodKRzaPOTg&amp;cb_client=search.gws-prod.gps&amp;w=408&amp;h=240&amp;yaw=23.791155&amp;pitch=0&amp;thumbfov=100</t>
  </si>
  <si>
    <t>Cementerio de Casetas</t>
  </si>
  <si>
    <t>PX89+R9 Zaragoza</t>
  </si>
  <si>
    <t>Calle San Jorge, 50620 Zaragoza</t>
  </si>
  <si>
    <t>976 72 61 51</t>
  </si>
  <si>
    <t>41.7171081</t>
  </si>
  <si>
    <t>-1.0315619</t>
  </si>
  <si>
    <t>https://goo.gl/maps/QKU2Cctpk8w98uRQA</t>
  </si>
  <si>
    <t>https://streetviewpixels-pa.googleapis.com/v1/thumbnail?panoid=vJjj6g1zWJVbsRZ8i0gUsQ&amp;cb_client=search.gws-prod.gps&amp;w=408&amp;h=240&amp;yaw=316.9733&amp;pitch=0&amp;thumbfov=100</t>
  </si>
  <si>
    <t>GXMX+WX María de Huerva</t>
  </si>
  <si>
    <t>Av. Zaragoza, 37-61, 50430 María de Huerva, Zaragoza</t>
  </si>
  <si>
    <t>María de Huerva</t>
  </si>
  <si>
    <t>41.5348008</t>
  </si>
  <si>
    <t>-1.0000624</t>
  </si>
  <si>
    <t>https://goo.gl/maps/bVNira3b11hrK9qj8</t>
  </si>
  <si>
    <t>https://streetviewpixels-pa.googleapis.com/v1/thumbnail?panoid=alQAUXtFHw8wM-4p4tahGw&amp;cb_client=search.gws-prod.gps&amp;w=408&amp;h=240&amp;yaw=100.564896&amp;pitch=0&amp;thumbfov=100</t>
  </si>
  <si>
    <t>Q6C7+C6 Zaragoza</t>
  </si>
  <si>
    <t>Diseminado Afueras Peñaflor, 9050, 50193 Zaragoza</t>
  </si>
  <si>
    <t>41.7710042</t>
  </si>
  <si>
    <t>-0.7869853</t>
  </si>
  <si>
    <t>https://goo.gl/maps/aJoDdN5udAAb5jtSA</t>
  </si>
  <si>
    <t>Tempus Servicios Funerarios</t>
  </si>
  <si>
    <t>J4WJ+F9 Zaragoza</t>
  </si>
  <si>
    <t>Calle Jorge Cocci, 24, 50002 Zaragoza</t>
  </si>
  <si>
    <t>funerariatempus.com</t>
  </si>
  <si>
    <t>876 53 54 20</t>
  </si>
  <si>
    <t>gerencia@funerariatempus.com</t>
  </si>
  <si>
    <t>41.6462177</t>
  </si>
  <si>
    <t>-0.8691072</t>
  </si>
  <si>
    <t>https://goo.gl/maps/nxcUSQPjR7dKiNZF7</t>
  </si>
  <si>
    <t>https://lh5.googleusercontent.com/p/AF1QipPnY6jg4z9a8XhCqIMI69KvSaWkaHCXiFe3AeGi=w408-h272-k-no</t>
  </si>
  <si>
    <t>Cementerio de Alfajarin</t>
  </si>
  <si>
    <t>J852+P3 Alfajarín</t>
  </si>
  <si>
    <t>Camino Cementerio, 1, 50172 Alfajarín, Zaragoza</t>
  </si>
  <si>
    <t>Alfajarín</t>
  </si>
  <si>
    <t>41.6093257</t>
  </si>
  <si>
    <t>-0.6998282</t>
  </si>
  <si>
    <t>https://goo.gl/maps/E7jdVSMacU4Khvby6</t>
  </si>
  <si>
    <t>https://streetviewpixels-pa.googleapis.com/v1/thumbnail?panoid=apx5BNadpvRvYt6q0A2cwQ&amp;cb_client=search.gws-prod.gps&amp;w=408&amp;h=240&amp;yaw=237.99698&amp;pitch=0&amp;thumbfov=100</t>
  </si>
  <si>
    <t>Tanatorio Villamayor</t>
  </si>
  <si>
    <t>M6VW+G5 Villamayor de Gállego</t>
  </si>
  <si>
    <t>41.693776</t>
  </si>
  <si>
    <t>-0.7546037</t>
  </si>
  <si>
    <t>https://goo.gl/maps/5svsGrXJh496s4AU9</t>
  </si>
  <si>
    <t>Cementerio de Botorrita</t>
  </si>
  <si>
    <t>GX49+G5 Botorrita</t>
  </si>
  <si>
    <t>Calle las Cuevas, 2, 50441 Botorrita, Zaragoza</t>
  </si>
  <si>
    <t>Botorrita</t>
  </si>
  <si>
    <t>41.5063131</t>
  </si>
  <si>
    <t>-1.032059</t>
  </si>
  <si>
    <t>https://goo.gl/maps/z4Q1wg8SgG6VchQq8</t>
  </si>
  <si>
    <t>https://streetviewpixels-pa.googleapis.com/v1/thumbnail?panoid=onphQYJSjQp5f_yZYpM5LQ&amp;cb_client=search.gws-prod.gps&amp;w=408&amp;h=240&amp;yaw=243.3929&amp;pitch=0&amp;thumbfov=100</t>
  </si>
  <si>
    <t>Cementerio Municipal de San Mateo de Gállego</t>
  </si>
  <si>
    <t>R6MQ+58 San Mateo de Gállego</t>
  </si>
  <si>
    <t>Av. de los Monegros, 50840 San Mateo de Gállego, Zaragoza</t>
  </si>
  <si>
    <t>San Mateo de Gállego</t>
  </si>
  <si>
    <t>41.8329807</t>
  </si>
  <si>
    <t>-0.7616824</t>
  </si>
  <si>
    <t>https://goo.gl/maps/91iPQrRk7emy1fi28</t>
  </si>
  <si>
    <t>https://lh5.googleusercontent.com/p/AF1QipOux_oayM_85V5BL6nMp49kkTeEGlPHazvQ-PBz=w408-h306-k-no</t>
  </si>
  <si>
    <t>Cementerio Alagon</t>
  </si>
  <si>
    <t>QV8C+5W Alagón</t>
  </si>
  <si>
    <t>Paseo de la Torremata, 2, 50630 Alagón, Zaragoza</t>
  </si>
  <si>
    <t>Alagón</t>
  </si>
  <si>
    <t>41.765496</t>
  </si>
  <si>
    <t>-1.1276386</t>
  </si>
  <si>
    <t>https://goo.gl/maps/DvTDGSY9EpDmDaV27</t>
  </si>
  <si>
    <t>https://lh5.googleusercontent.com/p/AF1QipMlwiSEX5JVklS-xKgRiNV_wclr6DEMdofQ1d-0=w408-h544-k-no</t>
  </si>
  <si>
    <t>La Morada De Noé | Incineración de mascotas en Zaragoza</t>
  </si>
  <si>
    <t>34</t>
  </si>
  <si>
    <t>R67G+JJ San Mateo de Gállego</t>
  </si>
  <si>
    <t>Pol. Ind. Río Gállego I, calle O, Nave 1, 50840, Zaragoza</t>
  </si>
  <si>
    <t>630 83 71 13</t>
  </si>
  <si>
    <t>41.8140043</t>
  </si>
  <si>
    <t>-0.7734862</t>
  </si>
  <si>
    <t>https://goo.gl/maps/muk4KfFtLCs92HFw7</t>
  </si>
  <si>
    <t>https://lh5.googleusercontent.com/p/AF1QipN9ds0PWuYT1kNufObmXEOoTsQ-NQPNsEUt_4u7=w408-h544-k-no</t>
  </si>
  <si>
    <t>G44W+45 Torrecilla de Valmadrid</t>
  </si>
  <si>
    <t>Calle 9, 2, 46182 La Canyada, Zaragoza</t>
  </si>
  <si>
    <t>Torrecilla de Valmadrid</t>
  </si>
  <si>
    <t>41.505256</t>
  </si>
  <si>
    <t>-0.854508</t>
  </si>
  <si>
    <t>https://goo.gl/maps/EfdtbgMPYX6zqVLY9</t>
  </si>
  <si>
    <t>Tanatorio Mémora Torrero</t>
  </si>
  <si>
    <t>J496+RF Zaragoza</t>
  </si>
  <si>
    <t>memora.es</t>
  </si>
  <si>
    <t>900 231 132</t>
  </si>
  <si>
    <t>41.619525</t>
  </si>
  <si>
    <t>-0.8887849</t>
  </si>
  <si>
    <t>https://goo.gl/maps/axnQyShs4m36vTrz6</t>
  </si>
  <si>
    <t>https://lh5.googleusercontent.com/p/AF1QipMndCuxI6yBR3jr0nbTyGMYa3iEtr7qKauld-7_=w426-h240-k-no</t>
  </si>
  <si>
    <t>Cementerio de Grisén</t>
  </si>
  <si>
    <t>PRXQ+C3 Grisén</t>
  </si>
  <si>
    <t>Av. San Miguel, 50297 Zaragoza</t>
  </si>
  <si>
    <t>Grisén</t>
  </si>
  <si>
    <t>41.7485376</t>
  </si>
  <si>
    <t>-1.1622926</t>
  </si>
  <si>
    <t>https://goo.gl/maps/cgK8ZkwRHpYZHxKD7</t>
  </si>
  <si>
    <t>https://streetviewpixels-pa.googleapis.com/v1/thumbnail?panoid=xyviqCd4wfG4sEzPLsSyug&amp;cb_client=search.gws-prod.gps&amp;w=408&amp;h=240&amp;yaw=324.26306&amp;pitch=0&amp;thumbfov=100</t>
  </si>
  <si>
    <t>Cementerio de Mozota</t>
  </si>
  <si>
    <t>FWJJ+7J Mozota</t>
  </si>
  <si>
    <t>Cmo del Cementerio, 50440 Mozota, Zaragoza</t>
  </si>
  <si>
    <t>Mozota</t>
  </si>
  <si>
    <t>41.4806413</t>
  </si>
  <si>
    <t>-1.0684549</t>
  </si>
  <si>
    <t>https://goo.gl/maps/jEyAvqij83woiV3H7</t>
  </si>
  <si>
    <t>https://streetviewpixels-pa.googleapis.com/v1/thumbnail?panoid=affCDGx_BXKfx1LwDQWQkQ&amp;cb_client=search.gws-prod.gps&amp;w=408&amp;h=240&amp;yaw=121.97697&amp;pitch=0&amp;thumbfov=100</t>
  </si>
  <si>
    <t>F79X+WV Mediana de Aragón</t>
  </si>
  <si>
    <t>50135 Mediana de Aragón, Zaragoza</t>
  </si>
  <si>
    <t>Mediana de Aragón</t>
  </si>
  <si>
    <t>41.4698247</t>
  </si>
  <si>
    <t>-0.7003151</t>
  </si>
  <si>
    <t>https://goo.gl/maps/t5QvCeR6wAGLY5Tz8</t>
  </si>
  <si>
    <t>https://streetviewpixels-pa.googleapis.com/v1/thumbnail?panoid=qZ7dCLXYFw1NH1fmcqElxw&amp;cb_client=search.gws-prod.gps&amp;w=408&amp;h=240&amp;yaw=73.26959&amp;pitch=0&amp;thumbfov=100</t>
  </si>
  <si>
    <t>F227+M2 Jaulín</t>
  </si>
  <si>
    <t>Edificio Diseminados, 6, 50141 Jaulín, Zaragoza</t>
  </si>
  <si>
    <t>Jaulín</t>
  </si>
  <si>
    <t>41.4517031</t>
  </si>
  <si>
    <t>-0.9874625</t>
  </si>
  <si>
    <t>https://goo.gl/maps/YGFurNXydfyD9hcH6</t>
  </si>
  <si>
    <t>https://streetviewpixels-pa.googleapis.com/v1/thumbnail?panoid=bqhqzCZKVimETCvPpApknQ&amp;cb_client=search.gws-prod.gps&amp;w=408&amp;h=240&amp;yaw=188.65916&amp;pitch=0&amp;thumbfov=100</t>
  </si>
  <si>
    <t>GX49+F3 Botorrita</t>
  </si>
  <si>
    <t>Edificio Diseminados, 34, 50441 Botorrita, Zaragoza</t>
  </si>
  <si>
    <t>41.5062</t>
  </si>
  <si>
    <t>-1.03234</t>
  </si>
  <si>
    <t>https://goo.gl/maps/TQQaaquWRmVQQwYEA</t>
  </si>
  <si>
    <t>https://streetviewpixels-pa.googleapis.com/v1/thumbnail?panoid=i2q9GT-6AP7bhD9IQjRKbA&amp;cb_client=search.gws-prod.gps&amp;w=408&amp;h=240&amp;yaw=228.79375&amp;pitch=0&amp;thumbfov=100</t>
  </si>
  <si>
    <t>Cementerio de Mezalocha</t>
  </si>
  <si>
    <t>CWG6+56 Mezalocha</t>
  </si>
  <si>
    <t>Edificio Diseminados, 12, 50152, Zaragoza</t>
  </si>
  <si>
    <t>Mezalocha</t>
  </si>
  <si>
    <t>41.4254693</t>
  </si>
  <si>
    <t>-1.0894459</t>
  </si>
  <si>
    <t>https://goo.gl/maps/omUXNKWwYm9hWXEU7</t>
  </si>
  <si>
    <t>Cementerio de Mediana de Aragón</t>
  </si>
  <si>
    <t>F79X+WM Mediana de Aragón</t>
  </si>
  <si>
    <t>ZP-1127, 50135 Mediana de Aragón, Zaragoza</t>
  </si>
  <si>
    <t>41.4698085</t>
  </si>
  <si>
    <t>-0.7008113</t>
  </si>
  <si>
    <t>https://goo.gl/maps/ns3anr5wh54zTN5E6</t>
  </si>
  <si>
    <t>https://streetviewpixels-pa.googleapis.com/v1/thumbnail?panoid=nUDgwormRFmaKHLYZY4LEA&amp;cb_client=search.gws-prod.gps&amp;w=408&amp;h=240&amp;yaw=33.31281&amp;pitch=0&amp;thumbfov=100</t>
  </si>
  <si>
    <t>Cementerio de Valmadrid</t>
  </si>
  <si>
    <t>C4W7+HV Valmadrid</t>
  </si>
  <si>
    <t>Calle Iglesia, 9, 50138 Valmadrid, Zaragoza</t>
  </si>
  <si>
    <t>Valmadrid</t>
  </si>
  <si>
    <t>41.4464839</t>
  </si>
  <si>
    <t>-0.8852802</t>
  </si>
  <si>
    <t>https://goo.gl/maps/cDAzCYj8GdCAMuuP7</t>
  </si>
  <si>
    <t>https://streetviewpixels-pa.googleapis.com/v1/thumbnail?panoid=vMIlOwZHUKIbtDfMKvPo4Q&amp;cb_client=search.gws-prod.gps&amp;w=408&amp;h=240&amp;yaw=345.2754&amp;pitch=0&amp;thumbfov=100</t>
  </si>
  <si>
    <t>Cementerio de Roces</t>
  </si>
  <si>
    <t>G86C+FC Gijón</t>
  </si>
  <si>
    <t>AS-376, 352, 33211 Gijón, Asturias</t>
  </si>
  <si>
    <t>Gijón</t>
  </si>
  <si>
    <t>Asturias</t>
  </si>
  <si>
    <t>43.5112441</t>
  </si>
  <si>
    <t>-5.6789396</t>
  </si>
  <si>
    <t>https://goo.gl/maps/3Yexj2WotfL4eUMy8</t>
  </si>
  <si>
    <t>https://lh5.googleusercontent.com/p/AF1QipNc_FXT9ZQLH6vU05QuAE9Dc9DGNbe7eyOp08Nu=w408-h306-k-no</t>
  </si>
  <si>
    <t>Cementerio Municipal de La Carriona</t>
  </si>
  <si>
    <t>G3R6+MX Avilés</t>
  </si>
  <si>
    <t>Calle Carriona, 7, 33401 Avilés, Asturias</t>
  </si>
  <si>
    <t>Avilés</t>
  </si>
  <si>
    <t>ayto-aviles.es</t>
  </si>
  <si>
    <t>985 54 19 39</t>
  </si>
  <si>
    <t>43.5416348</t>
  </si>
  <si>
    <t>-5.93759</t>
  </si>
  <si>
    <t>https://goo.gl/maps/3UroVXtiRvHF5tqb6</t>
  </si>
  <si>
    <t>https://lh5.googleusercontent.com/p/AF1QipMVzWTDtGp56N5NxazU-SbWPEjnRr2X_9diOBEH=w408-h306-k-no</t>
  </si>
  <si>
    <t>Cementerio de Ceares</t>
  </si>
  <si>
    <t>G8GR+38 Gijón</t>
  </si>
  <si>
    <t>Ctra. Ceares, 0, 33201 Gijón, Asturias</t>
  </si>
  <si>
    <t>985 38 13 40</t>
  </si>
  <si>
    <t>43.5252307</t>
  </si>
  <si>
    <t>-5.6592475</t>
  </si>
  <si>
    <t>https://goo.gl/maps/FBfgV8nfd4mqtRFn6</t>
  </si>
  <si>
    <t>https://lh5.googleusercontent.com/p/AF1QipNIiDpDg5cwLNicOsuxstfvMtBNvUXOMXz5t5PQ=w408-h544-k-no</t>
  </si>
  <si>
    <t>Cementerio Civil</t>
  </si>
  <si>
    <t>G8FR+VJ Gijón</t>
  </si>
  <si>
    <t>Camino Cementerio, 39A, 33209 Gijón, Asturias</t>
  </si>
  <si>
    <t>43.5246958</t>
  </si>
  <si>
    <t>-5.658459</t>
  </si>
  <si>
    <t>https://goo.gl/maps/8pKHXFK8wPsvViaz7</t>
  </si>
  <si>
    <t>https://lh5.googleusercontent.com/p/AF1QipNIjRGHtRbCaz0JCSaW5B7VcJvDURxXknGFL7nd=w408-h680-k-no</t>
  </si>
  <si>
    <t>Cementerio de Udrión</t>
  </si>
  <si>
    <t>927M+39 Oviedo</t>
  </si>
  <si>
    <t>33119 Oviedo, Asturias</t>
  </si>
  <si>
    <t>Oviedo</t>
  </si>
  <si>
    <t>43.3627322</t>
  </si>
  <si>
    <t>-5.966622</t>
  </si>
  <si>
    <t>https://goo.gl/maps/ZpR8j12wrGvDJxzV8</t>
  </si>
  <si>
    <t>Cementerio de Bobes</t>
  </si>
  <si>
    <t>96WJ+CF Bobes</t>
  </si>
  <si>
    <t>33429 Bobes, Asturias</t>
  </si>
  <si>
    <t>Bobes</t>
  </si>
  <si>
    <t>43.396098</t>
  </si>
  <si>
    <t>-5.7687952</t>
  </si>
  <si>
    <t>https://goo.gl/maps/c952DdzWPwjmUrqG9</t>
  </si>
  <si>
    <t>https://lh5.googleusercontent.com/p/AF1QipPKxJa8AFMBwyQZN2mWCU41T_rrMQo9FBjmbGKF=w436-h240-k-no</t>
  </si>
  <si>
    <t>Cementerio De Tremañes</t>
  </si>
  <si>
    <t>G893+79 Gijón</t>
  </si>
  <si>
    <t>33211 Gijón, Asturias</t>
  </si>
  <si>
    <t>43.5181578</t>
  </si>
  <si>
    <t>-5.696556</t>
  </si>
  <si>
    <t>https://goo.gl/maps/Mzd2PdtowXnXrj2K6</t>
  </si>
  <si>
    <t>https://lh5.googleusercontent.com/p/AF1QipOdRfyNca3zZCmQDDuNYVMS_TaKSKgO9Tgyn2Q=w408-h544-k-no</t>
  </si>
  <si>
    <t>Cementerio parroquial de La Collada</t>
  </si>
  <si>
    <t>C9JP+GV La Collada</t>
  </si>
  <si>
    <t>33519, Asturias</t>
  </si>
  <si>
    <t>La Collada</t>
  </si>
  <si>
    <t>43.4313141</t>
  </si>
  <si>
    <t>-5.6128736</t>
  </si>
  <si>
    <t>https://goo.gl/maps/8kMv9RxDWiawKLiy7</t>
  </si>
  <si>
    <t>https://lh5.googleusercontent.com/p/AF1QipOavgcbfjOhaEyuuMdzPCMFrh8q89YPPFJNlrGd=w408-h612-k-no</t>
  </si>
  <si>
    <t>F2VG+9G La Lláscara</t>
  </si>
  <si>
    <t>IA-1, 8, 33411, Asturias</t>
  </si>
  <si>
    <t>La Lláscara</t>
  </si>
  <si>
    <t>43.4933985</t>
  </si>
  <si>
    <t>-5.9737164</t>
  </si>
  <si>
    <t>https://goo.gl/maps/QUhhM6rHMiZQuzMf8</t>
  </si>
  <si>
    <t>https://streetviewpixels-pa.googleapis.com/v1/thumbnail?panoid=h9L9rZgGdR3xrp3iyf0Xuw&amp;cb_client=search.gws-prod.gps&amp;w=408&amp;h=240&amp;yaw=296.6953&amp;pitch=0&amp;thumbfov=100</t>
  </si>
  <si>
    <t>Cementerio parroquial de Valsera</t>
  </si>
  <si>
    <t>C22R+PH Tamargo</t>
  </si>
  <si>
    <t>Lugar Valsera, 6A, 33191, Asturias</t>
  </si>
  <si>
    <t>Tamargo</t>
  </si>
  <si>
    <t>43.4018322</t>
  </si>
  <si>
    <t>-5.9585104</t>
  </si>
  <si>
    <t>https://goo.gl/maps/hTLJDhai35uxRBYR9</t>
  </si>
  <si>
    <t>https://streetviewpixels-pa.googleapis.com/v1/thumbnail?panoid=qzY9iIxhZ_0zzm8hVzH-WQ&amp;cb_client=search.gws-prod.gps&amp;w=408&amp;h=240&amp;yaw=56.34127&amp;pitch=0&amp;thumbfov=100</t>
  </si>
  <si>
    <t>Cementerio de Villaviciosa</t>
  </si>
  <si>
    <t>FHF8+RC Villaviciosa</t>
  </si>
  <si>
    <t>Llagar de Cortina, 33310 Villaviciosa, Asturias</t>
  </si>
  <si>
    <t>Villaviciosa</t>
  </si>
  <si>
    <t>43.4746047</t>
  </si>
  <si>
    <t>-5.4339208</t>
  </si>
  <si>
    <t>https://goo.gl/maps/RZNqrA4Gg3J8LLLn7</t>
  </si>
  <si>
    <t>https://streetviewpixels-pa.googleapis.com/v1/thumbnail?panoid=NqFT3_xBjxEE0JdVqriKhw&amp;cb_client=search.gws-prod.gps&amp;w=408&amp;h=240&amp;yaw=269.649&amp;pitch=0&amp;thumbfov=100</t>
  </si>
  <si>
    <t>79JP+4F San Martín del Rey Aurelio</t>
  </si>
  <si>
    <t>SM-6, 40, 33958 San Martín del Rey Aurelio, Asturias</t>
  </si>
  <si>
    <t>San Martín del Rey Aurelio</t>
  </si>
  <si>
    <t>smra.eu</t>
  </si>
  <si>
    <t>43.2803055</t>
  </si>
  <si>
    <t>-5.613874</t>
  </si>
  <si>
    <t>https://goo.gl/maps/6BJXz67yAYVBLyYu5</t>
  </si>
  <si>
    <t>https://lh5.googleusercontent.com/p/AF1QipOM7aPp1oLYSG0zymyCl6TWfgWs0rAwNtfvrJ9A=w426-h240-k-no</t>
  </si>
  <si>
    <t>Cementerio parroquial de Margolles</t>
  </si>
  <si>
    <t>CV5Q+FW Cangas de Onís</t>
  </si>
  <si>
    <t>33547 Cangas de Onís, Asturias</t>
  </si>
  <si>
    <t>Cangas de Onís</t>
  </si>
  <si>
    <t>43.4086597</t>
  </si>
  <si>
    <t>-5.1101562</t>
  </si>
  <si>
    <t>https://goo.gl/maps/VV2LwntjciCX9YWV7</t>
  </si>
  <si>
    <t>https://streetviewpixels-pa.googleapis.com/v1/thumbnail?panoid=5VIkTyNJqjWvAtCztYsIkA&amp;cb_client=search.gws-prod.gps&amp;w=408&amp;h=240&amp;yaw=26.831419&amp;pitch=0&amp;thumbfov=100</t>
  </si>
  <si>
    <t>Cementerio de Baldornon</t>
  </si>
  <si>
    <t>F95Q+MM Gijón</t>
  </si>
  <si>
    <t>33350 Gijón, Asturias</t>
  </si>
  <si>
    <t>43.4592209</t>
  </si>
  <si>
    <t>-5.6108473</t>
  </si>
  <si>
    <t>https://goo.gl/maps/xBXi1MFwNq1W2JJc7</t>
  </si>
  <si>
    <t>https://streetviewpixels-pa.googleapis.com/v1/thumbnail?panoid=MU6dZswjq3SvXQEk8f0h0A&amp;cb_client=search.gws-prod.gps&amp;w=408&amp;h=240&amp;yaw=296.04462&amp;pitch=0&amp;thumbfov=100</t>
  </si>
  <si>
    <t>Nuevo Cementerio parroquial de Bustantigo</t>
  </si>
  <si>
    <t>9825+XR Bustantigo</t>
  </si>
  <si>
    <t>Lugar Bustantigo, 16, 33888, Asturias</t>
  </si>
  <si>
    <t>Bustantigo</t>
  </si>
  <si>
    <t>43.3524675</t>
  </si>
  <si>
    <t>-6.6904886</t>
  </si>
  <si>
    <t>https://goo.gl/maps/rQAuoGPou3rsELsr6</t>
  </si>
  <si>
    <t>Cementerio de Ribadesella</t>
  </si>
  <si>
    <t>FW6V+7J Ribadesella</t>
  </si>
  <si>
    <t>Calle Villar y Valle, 33560 Ribadesella, Asturias</t>
  </si>
  <si>
    <t>Ribadesella</t>
  </si>
  <si>
    <t>cementeriosdeasturias.com</t>
  </si>
  <si>
    <t>contacto@360rangodigital.com</t>
  </si>
  <si>
    <t>43.4606765</t>
  </si>
  <si>
    <t>-5.0559684</t>
  </si>
  <si>
    <t>https://goo.gl/maps/12yQSC9PsmipDr259</t>
  </si>
  <si>
    <t>https://lh5.googleusercontent.com/p/AF1QipMNTmBAX-kEYLTJU58R9ad4f_Tz4zKksjn341Bz=w408-h304-k-no</t>
  </si>
  <si>
    <t>Cementerio parroquial de La Rebollá</t>
  </si>
  <si>
    <t>7695+5F Rebollada</t>
  </si>
  <si>
    <t>Aldea la Peraleda, 5, 33619 Rebollada, Asturias</t>
  </si>
  <si>
    <t>Rebollada</t>
  </si>
  <si>
    <t>43.2679032</t>
  </si>
  <si>
    <t>-5.7913617</t>
  </si>
  <si>
    <t>https://goo.gl/maps/9jkqFt8UtKVJjL4v5</t>
  </si>
  <si>
    <t>https://lh5.googleusercontent.com/p/AF1QipPGdx59-0FPxmh38P_O5YOaQ-zTzBz_oY6FGS_b=w408-h839-k-no</t>
  </si>
  <si>
    <t>968X+XM Tiñana</t>
  </si>
  <si>
    <t>Calle Fueyo, 15, 33199 Tiñana, Asturias</t>
  </si>
  <si>
    <t>Tiñana</t>
  </si>
  <si>
    <t>43.3673856</t>
  </si>
  <si>
    <t>-5.7508269</t>
  </si>
  <si>
    <t>https://goo.gl/maps/CWnPm9bfQgu72bvo8</t>
  </si>
  <si>
    <t>https://lh5.googleusercontent.com/p/AF1QipPwd_c24eeNV_gX7zMJ70gZtAphR3XrZXgzvmUB=w408-h726-k-no</t>
  </si>
  <si>
    <t>Cementerio de Barro</t>
  </si>
  <si>
    <t>C5M7+PQ Barro</t>
  </si>
  <si>
    <t>Lugar Barru, 139, 33595, Asturias</t>
  </si>
  <si>
    <t>Barro</t>
  </si>
  <si>
    <t>43.4343217</t>
  </si>
  <si>
    <t>-4.835625</t>
  </si>
  <si>
    <t>https://goo.gl/maps/PBsaQwhihW6HwrsQ7</t>
  </si>
  <si>
    <t>https://lh5.googleusercontent.com/p/AF1QipPnWOTmVXVao17FROv1EhmXXqBrdP92DcA5wtrs=w426-h240-k-no</t>
  </si>
  <si>
    <t>Cementerio de Ules</t>
  </si>
  <si>
    <t>94GH+FQ Oviedo</t>
  </si>
  <si>
    <t>Lugar Santa Maria del Naranco, 24, 33194 Oviedo, Asturias</t>
  </si>
  <si>
    <t>43.3762409</t>
  </si>
  <si>
    <t>-5.8706008</t>
  </si>
  <si>
    <t>https://goo.gl/maps/rHoE57FaAGQh5uxbA</t>
  </si>
  <si>
    <t>https://lh5.googleusercontent.com/p/AF1QipN_jq5Q3hS8uhsRurrEqdDiaiFNV_3lEeHcgyJh=w408-h306-k-no</t>
  </si>
  <si>
    <t>Cementerio de San Julián de Bimenes</t>
  </si>
  <si>
    <t>8CMM+V3 San Julián</t>
  </si>
  <si>
    <t>San Julián, 2, 33527 San Julián, Asturias</t>
  </si>
  <si>
    <t>San Julián</t>
  </si>
  <si>
    <t>43.3346431</t>
  </si>
  <si>
    <t>-5.5673088</t>
  </si>
  <si>
    <t>https://goo.gl/maps/vTNJSo5wTn7h94Ln9</t>
  </si>
  <si>
    <t>https://streetviewpixels-pa.googleapis.com/v1/thumbnail?panoid=0J7p58xo3aLh-f9yh_NKuQ&amp;cb_client=search.gws-prod.gps&amp;w=408&amp;h=240&amp;yaw=214.30284&amp;pitch=0&amp;thumbfov=100</t>
  </si>
  <si>
    <t>Cementerio municipal de El Salvador</t>
  </si>
  <si>
    <t>85W9+PM Oviedo</t>
  </si>
  <si>
    <t>Aldea San Esteban Cruces, 54, 33195 Oviedo, Asturias</t>
  </si>
  <si>
    <t>oviedo.es</t>
  </si>
  <si>
    <t>985 21 45 31</t>
  </si>
  <si>
    <t>infossoc@oviedo.es</t>
  </si>
  <si>
    <t>43.3467942</t>
  </si>
  <si>
    <t>-5.8307546</t>
  </si>
  <si>
    <t>https://goo.gl/maps/PP5sVu2saGoisqWT6</t>
  </si>
  <si>
    <t>https://lh5.googleusercontent.com/p/AF1QipN3DO9TuRuC0hU12xY4JAXusTucqQxAmFwqnOZa=w408-h305-k-no</t>
  </si>
  <si>
    <t>Cementerio de los Peregrinos</t>
  </si>
  <si>
    <t>9564+XW Oviedo</t>
  </si>
  <si>
    <t>33003 Oviedo, Asturias</t>
  </si>
  <si>
    <t>43.3624828</t>
  </si>
  <si>
    <t>-5.8427112</t>
  </si>
  <si>
    <t>https://goo.gl/maps/HmDWcXopXKRRpShy5</t>
  </si>
  <si>
    <t>https://lh5.googleusercontent.com/p/AF1QipPFXXhLV6GKflv91qZ2wN_o7ZMxsyvK-lB_rLhU=w408-h545-k-no</t>
  </si>
  <si>
    <t>GVRR+49 Muros de Nalón</t>
  </si>
  <si>
    <t>Av. Galicia, 3B, 33138 Muros de Nalón, Asturias</t>
  </si>
  <si>
    <t>Muros de Nalón</t>
  </si>
  <si>
    <t>43.5402776</t>
  </si>
  <si>
    <t>-6.1090361</t>
  </si>
  <si>
    <t>https://goo.gl/maps/9Qak53N1B5QnNpB87</t>
  </si>
  <si>
    <t>https://streetviewpixels-pa.googleapis.com/v1/thumbnail?panoid=sYTMWQKpIHAqmf4BdHLMCA&amp;cb_client=search.gws-prod.gps&amp;w=408&amp;h=240&amp;yaw=253.46927&amp;pitch=0&amp;thumbfov=100</t>
  </si>
  <si>
    <t>Cementerio parroquial de Les Caldes</t>
  </si>
  <si>
    <t>83MG+GV Oviedo</t>
  </si>
  <si>
    <t>33174 Oviedo, Asturias</t>
  </si>
  <si>
    <t>43.3337691</t>
  </si>
  <si>
    <t>-5.9227927</t>
  </si>
  <si>
    <t>https://goo.gl/maps/g1PNPQZ7x9a6UPmc6</t>
  </si>
  <si>
    <t>https://streetviewpixels-pa.googleapis.com/v1/thumbnail?panoid=a0Z47xCdBr_uDXOVBKhDcA&amp;cb_client=search.gws-prod.gps&amp;w=408&amp;h=240&amp;yaw=238.03229&amp;pitch=0&amp;thumbfov=100</t>
  </si>
  <si>
    <t>Cementerio De Deva</t>
  </si>
  <si>
    <t>FCW8+X6 Deva</t>
  </si>
  <si>
    <t>Camin de Rioseco, 560, 33394 Deva, Asturias</t>
  </si>
  <si>
    <t>Deva</t>
  </si>
  <si>
    <t>gijon.es</t>
  </si>
  <si>
    <t>985 13 50 02</t>
  </si>
  <si>
    <t>43.4974224</t>
  </si>
  <si>
    <t>-5.5844616</t>
  </si>
  <si>
    <t>https://goo.gl/maps/QLw7JFE2hL3aYemk6</t>
  </si>
  <si>
    <t>https://lh5.googleusercontent.com/p/AF1QipMS7HsBycYfILUvva0afqTGWdP2NgW28S_PLD2L=w408-h306-k-no</t>
  </si>
  <si>
    <t>Cementerio parroquial de La Manjoya</t>
  </si>
  <si>
    <t>85W3+RQ La Manjoya</t>
  </si>
  <si>
    <t>33196 La Manjoya, Asturias</t>
  </si>
  <si>
    <t>La Manjoya</t>
  </si>
  <si>
    <t>43.3470073</t>
  </si>
  <si>
    <t>-5.8455751</t>
  </si>
  <si>
    <t>https://goo.gl/maps/7c9S2rV2CDxArC6eA</t>
  </si>
  <si>
    <t>https://streetviewpixels-pa.googleapis.com/v1/thumbnail?panoid=FSBMTxuVt63ZijRaw7antQ&amp;cb_client=search.gws-prod.gps&amp;w=408&amp;h=240&amp;yaw=211.21753&amp;pitch=0&amp;thumbfov=100</t>
  </si>
  <si>
    <t>9CJX+R2 Colombres</t>
  </si>
  <si>
    <t>Calle Peral, 106A, 33590, Asturias</t>
  </si>
  <si>
    <t>Colombres</t>
  </si>
  <si>
    <t>43.3820228</t>
  </si>
  <si>
    <t>-4.552459</t>
  </si>
  <si>
    <t>https://goo.gl/maps/ZaMjMxEmjGujAdSY9</t>
  </si>
  <si>
    <t>https://lh5.googleusercontent.com/p/AF1QipPjbwSic8HV0S2rdCsahR7LM3rXEs1_8KViQqxO=w408-h306-k-no</t>
  </si>
  <si>
    <t>Cementerio Municipal De Pravia</t>
  </si>
  <si>
    <t>GV3M+54 Bances</t>
  </si>
  <si>
    <t>33129 Santianes, Pravia, Asturias</t>
  </si>
  <si>
    <t>Bances</t>
  </si>
  <si>
    <t>985 82 08 53</t>
  </si>
  <si>
    <t>43.5029897</t>
  </si>
  <si>
    <t>-6.1171283</t>
  </si>
  <si>
    <t>https://goo.gl/maps/T3g1Mg8n8Gcobvx97</t>
  </si>
  <si>
    <t>https://streetviewpixels-pa.googleapis.com/v1/thumbnail?panoid=FjHQIkcGSi2hXUP6CxXl-A&amp;cb_client=search.gws-prod.gps&amp;w=408&amp;h=240&amp;yaw=199.9617&amp;pitch=0&amp;thumbfov=100</t>
  </si>
  <si>
    <t>Cementerio de Santa Cruz de Llanera</t>
  </si>
  <si>
    <t>F369+84 Santa Cruz de Llanera</t>
  </si>
  <si>
    <t>33427, Asturias</t>
  </si>
  <si>
    <t>Santa Cruz de Llanera</t>
  </si>
  <si>
    <t>43.4608078</t>
  </si>
  <si>
    <t>-5.9321538</t>
  </si>
  <si>
    <t>https://goo.gl/maps/cjeKjbC5p65FduBe9</t>
  </si>
  <si>
    <t>https://streetviewpixels-pa.googleapis.com/v1/thumbnail?panoid=szMF2U-6B2tKEJvyLDjh2g&amp;cb_client=search.gws-prod.gps&amp;w=408&amp;h=240&amp;yaw=265.03375&amp;pitch=0&amp;thumbfov=100</t>
  </si>
  <si>
    <t>C54H+C4 Laviada</t>
  </si>
  <si>
    <t>Lugar Lugones, 36, 33420, Asturias</t>
  </si>
  <si>
    <t>Laviada</t>
  </si>
  <si>
    <t>43.40605</t>
  </si>
  <si>
    <t>-5.82222</t>
  </si>
  <si>
    <t>https://goo.gl/maps/cVihJNAxRX1CxLBt9</t>
  </si>
  <si>
    <t>https://lh5.googleusercontent.com/p/AF1QipMM1yshd0v6Js6emM9QylR737EUB3WWVzZw8oFf=w408-h306-k-no</t>
  </si>
  <si>
    <t>Cementerio parroquial de San Cucao</t>
  </si>
  <si>
    <t>C4J7+2R Sancucao</t>
  </si>
  <si>
    <t>33425, Asturias</t>
  </si>
  <si>
    <t>Sancucao</t>
  </si>
  <si>
    <t>43.4300476</t>
  </si>
  <si>
    <t>-5.885385</t>
  </si>
  <si>
    <t>https://goo.gl/maps/h4t2kjAjQw3z2HdR6</t>
  </si>
  <si>
    <t>https://streetviewpixels-pa.googleapis.com/v1/thumbnail?panoid=OS2ubcn2DaWeYWw6WXRiSw&amp;cb_client=search.gws-prod.gps&amp;w=408&amp;h=240&amp;yaw=298.60446&amp;pitch=0&amp;thumbfov=100</t>
  </si>
  <si>
    <t>Cementerio Municipal de San Bernardo</t>
  </si>
  <si>
    <t>H6VH+VW Candás</t>
  </si>
  <si>
    <t>Barrio Piñeres, 9, 33430, Asturias</t>
  </si>
  <si>
    <t>Candás</t>
  </si>
  <si>
    <t>43.5946355</t>
  </si>
  <si>
    <t>-5.7701354</t>
  </si>
  <si>
    <t>https://goo.gl/maps/8PuMFutWYUc14jpG7</t>
  </si>
  <si>
    <t>https://lh5.googleusercontent.com/p/AF1QipOXhb_dzwwpRE3ZgJAbzSrpl4CW6FiHzirJf8zK=w408-h240-k-no-pi-20-ya12.33-ro-0-fo100</t>
  </si>
  <si>
    <t>Cementerio protestante de la familia Guilhou</t>
  </si>
  <si>
    <t>7685+H3 Rebollada</t>
  </si>
  <si>
    <t>33619 Rebollada, Asturias</t>
  </si>
  <si>
    <t>mieres.es</t>
  </si>
  <si>
    <t>43.2664686</t>
  </si>
  <si>
    <t>-5.7923687</t>
  </si>
  <si>
    <t>https://goo.gl/maps/UUxnprbPgjVrCRtD8</t>
  </si>
  <si>
    <t>https://lh5.googleusercontent.com/p/AF1QipM4YlN7cl3Ih-uE7cMEVKPac43bjObrM7Rzd99A=w408-h306-k-no</t>
  </si>
  <si>
    <t>Cementerio De Cabueñes</t>
  </si>
  <si>
    <t>G9FQ+RX Gijón</t>
  </si>
  <si>
    <t>Calle Prados Cabueñes, 285, 33203, Asturias</t>
  </si>
  <si>
    <t>43.52459</t>
  </si>
  <si>
    <t>-5.6101</t>
  </si>
  <si>
    <t>https://goo.gl/maps/4aan1iC31YAwTKmw9</t>
  </si>
  <si>
    <t>https://streetviewpixels-pa.googleapis.com/v1/thumbnail?panoid=c6XmAKHpx1MOCqNFFHcDtQ&amp;cb_client=search.gws-prod.gps&amp;w=408&amp;h=240&amp;yaw=91.50036&amp;pitch=0&amp;thumbfov=100</t>
  </si>
  <si>
    <t>Cementerio parroquial San Cristóbal</t>
  </si>
  <si>
    <t>H375+QH Avilés</t>
  </si>
  <si>
    <t>Lugar So la Iglesia, 2, 33401, Asturias</t>
  </si>
  <si>
    <t>43.5644267</t>
  </si>
  <si>
    <t>-5.9410514</t>
  </si>
  <si>
    <t>https://goo.gl/maps/1E7AHepmAaFTe9aYA</t>
  </si>
  <si>
    <t>https://streetviewpixels-pa.googleapis.com/v1/thumbnail?panoid=-tLC5k6OtiReinXSWmjktw&amp;cb_client=search.gws-prod.gps&amp;w=408&amp;h=240&amp;yaw=243.03674&amp;pitch=0&amp;thumbfov=100</t>
  </si>
  <si>
    <t>Cementerio municipal de Santolaya de Morcin</t>
  </si>
  <si>
    <t>74H9+96 Les Olies</t>
  </si>
  <si>
    <t>Lugar las Bolias, 6, 33162 Les Olies, Asturias</t>
  </si>
  <si>
    <t>Les Olies</t>
  </si>
  <si>
    <t>43.2784975</t>
  </si>
  <si>
    <t>-5.8819347</t>
  </si>
  <si>
    <t>https://goo.gl/maps/B6df4BdsYZ1NKcpU8</t>
  </si>
  <si>
    <t>Cementerio parroquial de Aramil</t>
  </si>
  <si>
    <t>99MJ+VF Escamplero</t>
  </si>
  <si>
    <t>33518, Asturias</t>
  </si>
  <si>
    <t>Escamplero</t>
  </si>
  <si>
    <t>43.3846424</t>
  </si>
  <si>
    <t>-5.6188181</t>
  </si>
  <si>
    <t>https://goo.gl/maps/d5sN7zDWxvCKYabp7</t>
  </si>
  <si>
    <t>https://lh5.googleusercontent.com/p/AF1QipP52LEGrwDScCNaQ1xs0ntf9evZl81ZIRdesdQC=w408-h272-k-no</t>
  </si>
  <si>
    <t>Cementerio de Cue</t>
  </si>
  <si>
    <t>C777+MM Llanes</t>
  </si>
  <si>
    <t>33509 Llanes, Asturias</t>
  </si>
  <si>
    <t>Llanes</t>
  </si>
  <si>
    <t>43.4141424</t>
  </si>
  <si>
    <t>-4.7358176</t>
  </si>
  <si>
    <t>https://goo.gl/maps/ySWf4o8gYh7iJR729</t>
  </si>
  <si>
    <t>https://lh5.googleusercontent.com/p/AF1QipPk2SFvWw9o2mzPJQZdq3RmOMhGy9n9FHQ6NF8X=w408-h544-k-no</t>
  </si>
  <si>
    <t>Cementerio de Lluarca / Luarca</t>
  </si>
  <si>
    <t>83</t>
  </si>
  <si>
    <t>GFX8+6V Luarca</t>
  </si>
  <si>
    <t>VA-1, 11, 33700 Luarca, Asturias</t>
  </si>
  <si>
    <t>Luarca</t>
  </si>
  <si>
    <t>43.5480889</t>
  </si>
  <si>
    <t>-6.532822</t>
  </si>
  <si>
    <t>https://goo.gl/maps/JqReWqKTYDMtKNEq5</t>
  </si>
  <si>
    <t>https://lh5.googleusercontent.com/p/AF1QipOeKCHF1I9lsi6BYSOdWdRWIl-jxchErC_PqWOO=w408-h272-k-no</t>
  </si>
  <si>
    <t>Cementerio parroquial de Argolibio</t>
  </si>
  <si>
    <t>7V3M+G4 Argolibio</t>
  </si>
  <si>
    <t>Poblado Argolibio, 53A, 33558, Asturias</t>
  </si>
  <si>
    <t>Argolibio</t>
  </si>
  <si>
    <t>43.2537717</t>
  </si>
  <si>
    <t>-5.1172434</t>
  </si>
  <si>
    <t>https://goo.gl/maps/hJTjCmqS3VNtChu56</t>
  </si>
  <si>
    <t>Cementerio de Pola de Lena</t>
  </si>
  <si>
    <t>5549+W2 Pola de Lena</t>
  </si>
  <si>
    <t>Calle Cementerio, 4, 33630, Asturias</t>
  </si>
  <si>
    <t>Pola de Lena</t>
  </si>
  <si>
    <t>43.1572708</t>
  </si>
  <si>
    <t>-5.8323968</t>
  </si>
  <si>
    <t>https://goo.gl/maps/egRRpjbpqKUph3oM7</t>
  </si>
  <si>
    <t>https://streetviewpixels-pa.googleapis.com/v1/thumbnail?panoid=3u7q4WdVVqNO9qqab6bONw&amp;cb_client=search.gws-prod.gps&amp;w=408&amp;h=240&amp;yaw=278.90314&amp;pitch=0&amp;thumbfov=100</t>
  </si>
  <si>
    <t>Cementerio de Miyares</t>
  </si>
  <si>
    <t>9MHV+9V Miyares</t>
  </si>
  <si>
    <t>AS-259, 33583, Asturias</t>
  </si>
  <si>
    <t>Miyares</t>
  </si>
  <si>
    <t>43.3784324</t>
  </si>
  <si>
    <t>-5.3052767</t>
  </si>
  <si>
    <t>https://goo.gl/maps/GvbUK6TYD2v3mH4R9</t>
  </si>
  <si>
    <t>https://streetviewpixels-pa.googleapis.com/v1/thumbnail?panoid=ZBobhdTkzLo8CPNe1skWJg&amp;cb_client=search.gws-prod.gps&amp;w=408&amp;h=240&amp;yaw=138.63193&amp;pitch=0&amp;thumbfov=100</t>
  </si>
  <si>
    <t>Cementerio parroquial de El Planadal</t>
  </si>
  <si>
    <t>89R4+PX Carbayin Alto</t>
  </si>
  <si>
    <t>El Planadal, Siero, 33936 Carbayin Alto, Asturias</t>
  </si>
  <si>
    <t>Carbayin Alto</t>
  </si>
  <si>
    <t>43.3418693</t>
  </si>
  <si>
    <t>-5.6425589</t>
  </si>
  <si>
    <t>https://goo.gl/maps/jnFk7LMQNfGABZeq7</t>
  </si>
  <si>
    <t>https://lh5.googleusercontent.com/p/AF1QipNiGCQ5cxdb4xLSEUWFxoCtGjK4cEQRnqy88vzw=w408-h272-k-no</t>
  </si>
  <si>
    <t>Cementerio parroquial de Palomar</t>
  </si>
  <si>
    <t>836P+8M Soto de Ribera</t>
  </si>
  <si>
    <t>Rebolón, 33172, 33172 Soto de Ribera, Asturias</t>
  </si>
  <si>
    <t>Soto de Ribera</t>
  </si>
  <si>
    <t>43.3107793</t>
  </si>
  <si>
    <t>-5.9133405</t>
  </si>
  <si>
    <t>https://goo.gl/maps/EriQwUwrVUc2rQLB9</t>
  </si>
  <si>
    <t>Cementerio parroquial de La Agüera</t>
  </si>
  <si>
    <t>6P8Q+MV La Arena</t>
  </si>
  <si>
    <t>Lugar Aguera, 15A, 33844, Asturias</t>
  </si>
  <si>
    <t>La Arena</t>
  </si>
  <si>
    <t>43.216721</t>
  </si>
  <si>
    <t>-6.2603688</t>
  </si>
  <si>
    <t>https://goo.gl/maps/ufRrvLqTcXKVnAuX6</t>
  </si>
  <si>
    <t>https://streetviewpixels-pa.googleapis.com/v1/thumbnail?panoid=NKnBZf-e1-pbo744SlRQKw&amp;cb_client=search.gws-prod.gps&amp;w=408&amp;h=240&amp;yaw=119.894875&amp;pitch=0&amp;thumbfov=100</t>
  </si>
  <si>
    <t>Cementerio de Santa María de Campos</t>
  </si>
  <si>
    <t>H433+QM Tapia de Casariego</t>
  </si>
  <si>
    <t>El Picón, Campos, 33746 Tapia de Casariego, Asturias</t>
  </si>
  <si>
    <t>Tapia de Casariego</t>
  </si>
  <si>
    <t>43.5544776</t>
  </si>
  <si>
    <t>-6.8957954</t>
  </si>
  <si>
    <t>https://goo.gl/maps/dg7KpaN1fy1ePm5v9</t>
  </si>
  <si>
    <t>https://lh5.googleusercontent.com/p/AF1QipPuOt4_oLChl3LjHejdCNvLAlgYjyiM3Adsj5Dw=w408-h306-k-no</t>
  </si>
  <si>
    <t>Cementerio de San Martín de Laspra</t>
  </si>
  <si>
    <t>H2CH+9G La Castanalona</t>
  </si>
  <si>
    <t>Calle del Cementerio, 33450, Asturias</t>
  </si>
  <si>
    <t>La Castanalona</t>
  </si>
  <si>
    <t>43.5709289</t>
  </si>
  <si>
    <t>-5.971191</t>
  </si>
  <si>
    <t>https://goo.gl/maps/nVvXcfnS2qXY8ZJ99</t>
  </si>
  <si>
    <t>https://lh5.googleusercontent.com/p/AF1QipNVY9UcQuu-JcT_LWut4v4reLJSjnluM1ZMS1_4=w408-h272-k-no</t>
  </si>
  <si>
    <t>Cementerio parroquial de Quintueles</t>
  </si>
  <si>
    <t>GCR9+XM Villaviciosa</t>
  </si>
  <si>
    <t>33314 Villaviciosa, Asturias</t>
  </si>
  <si>
    <t>43.5423875</t>
  </si>
  <si>
    <t>-5.5808512</t>
  </si>
  <si>
    <t>https://goo.gl/maps/1YXfpubp99LN9av97</t>
  </si>
  <si>
    <t>https://streetviewpixels-pa.googleapis.com/v1/thumbnail?panoid=gASgfhBxop8twlbjvwwLpQ&amp;cb_client=search.gws-prod.gps&amp;w=408&amp;h=240&amp;yaw=326.1073&amp;pitch=0&amp;thumbfov=100</t>
  </si>
  <si>
    <t>Cementerio parroquial de Caces</t>
  </si>
  <si>
    <t>83H8+2R Oviedo</t>
  </si>
  <si>
    <t>Lugar Cotariello, 4, 33140 Oviedo, Asturias</t>
  </si>
  <si>
    <t>43.3275538</t>
  </si>
  <si>
    <t>-5.9329141</t>
  </si>
  <si>
    <t>https://goo.gl/maps/CRoTEamgMuYcFQjbA</t>
  </si>
  <si>
    <t>https://streetviewpixels-pa.googleapis.com/v1/thumbnail?panoid=v7UJfoTlo_SDFGeUAI3H_A&amp;cb_client=search.gws-prod.gps&amp;w=408&amp;h=240&amp;yaw=289.95908&amp;pitch=0&amp;thumbfov=100</t>
  </si>
  <si>
    <t>Cementerio Parroquial de Navia</t>
  </si>
  <si>
    <t>G7PP+GW Navia</t>
  </si>
  <si>
    <t>Calle de San Roque, 20, 33710 Navia, Asturias</t>
  </si>
  <si>
    <t>Navia</t>
  </si>
  <si>
    <t>43.5363697</t>
  </si>
  <si>
    <t>-6.7126934</t>
  </si>
  <si>
    <t>https://goo.gl/maps/oyDrFmKCZWw5M7gC8</t>
  </si>
  <si>
    <t>https://streetviewpixels-pa.googleapis.com/v1/thumbnail?panoid=_sHFF3WTF1k7KVbjoDWuBQ&amp;cb_client=search.gws-prod.gps&amp;w=408&amp;h=240&amp;yaw=225.08797&amp;pitch=0&amp;thumbfov=100</t>
  </si>
  <si>
    <t>Cementerio de Bodenaya</t>
  </si>
  <si>
    <t>CM2H+5J Bodenaya</t>
  </si>
  <si>
    <t>33891 Bodenaya, Asturias</t>
  </si>
  <si>
    <t>Bodenaya</t>
  </si>
  <si>
    <t>43.4004127</t>
  </si>
  <si>
    <t>-6.3208935</t>
  </si>
  <si>
    <t>https://goo.gl/maps/zWaFXK8wgjB3qgBY9</t>
  </si>
  <si>
    <t>Cementerio de Lieres</t>
  </si>
  <si>
    <t>9CJH+5R Sorrobín</t>
  </si>
  <si>
    <t>Aldea Quintanal, 107, 33580, Asturias</t>
  </si>
  <si>
    <t>Sorrobín</t>
  </si>
  <si>
    <t>43.3804095</t>
  </si>
  <si>
    <t>-5.5704023</t>
  </si>
  <si>
    <t>https://goo.gl/maps/kQ4EazujMBVGUx2w6</t>
  </si>
  <si>
    <t>https://streetviewpixels-pa.googleapis.com/v1/thumbnail?panoid=K7El5WsFlhMYgGF6ZraCXA&amp;cb_client=search.gws-prod.gps&amp;w=408&amp;h=240&amp;yaw=89.13544&amp;pitch=0&amp;thumbfov=100</t>
  </si>
  <si>
    <t>Cementerio de Villavaler</t>
  </si>
  <si>
    <t>FRM5+RH Pravia</t>
  </si>
  <si>
    <t>33128 Pravia, Asturias</t>
  </si>
  <si>
    <t>Pravia</t>
  </si>
  <si>
    <t>43.4845031</t>
  </si>
  <si>
    <t>-6.1910518</t>
  </si>
  <si>
    <t>https://goo.gl/maps/g5k5ureYSyTyxjqe8</t>
  </si>
  <si>
    <t>Cementerio parroquial de Santiago de Sariego</t>
  </si>
  <si>
    <t>CF45+GQ La Vega</t>
  </si>
  <si>
    <t>La Vega</t>
  </si>
  <si>
    <t>43.4063377</t>
  </si>
  <si>
    <t>-5.5405613</t>
  </si>
  <si>
    <t>https://goo.gl/maps/WTgjJaiGRsSRj38UA</t>
  </si>
  <si>
    <t>https://lh5.googleusercontent.com/p/AF1QipMn5B0lodB4J8wT_iJ2L2CYjkQV5tNQM8P_I-yj=w408-h544-k-no</t>
  </si>
  <si>
    <t>Cementerio Bercio</t>
  </si>
  <si>
    <t>927C+CG El Llau</t>
  </si>
  <si>
    <t>Caserio el Lado, 23, 33119 El Llau, Asturias</t>
  </si>
  <si>
    <t>El Llau</t>
  </si>
  <si>
    <t>43.3636087</t>
  </si>
  <si>
    <t>-5.9786278</t>
  </si>
  <si>
    <t>https://goo.gl/maps/BKyFGgf6UXKVMhWr9</t>
  </si>
  <si>
    <t>Cementerio de Casorvida</t>
  </si>
  <si>
    <t>36X6+44 Casorvida</t>
  </si>
  <si>
    <t>Lugar Casorvia, 2, 33694 Casorvida, Asturias</t>
  </si>
  <si>
    <t>Casorvida</t>
  </si>
  <si>
    <t>43.0977916</t>
  </si>
  <si>
    <t>-5.7896611</t>
  </si>
  <si>
    <t>https://goo.gl/maps/QghhKo96wsi8eK228</t>
  </si>
  <si>
    <t>Cementerio De Mohías</t>
  </si>
  <si>
    <t>G7W5+PR Mohías</t>
  </si>
  <si>
    <t>Aldea Mohias, 24A, 33716, Asturias</t>
  </si>
  <si>
    <t>Mohías</t>
  </si>
  <si>
    <t>985 20 74 72</t>
  </si>
  <si>
    <t>43.54683</t>
  </si>
  <si>
    <t>-6.7405</t>
  </si>
  <si>
    <t>https://goo.gl/maps/6BXACw3hMaKuDz7h7</t>
  </si>
  <si>
    <t>https://streetviewpixels-pa.googleapis.com/v1/thumbnail?panoid=G47WRg--K1Z0CyX2NF77sw&amp;cb_client=search.gws-prod.gps&amp;w=408&amp;h=240&amp;yaw=242.43811&amp;pitch=0&amp;thumbfov=100</t>
  </si>
  <si>
    <t>Cementerio de Alles</t>
  </si>
  <si>
    <t>87QX+28 Alles</t>
  </si>
  <si>
    <t>Caserio el Tojo, 5A, 33578, Asturias</t>
  </si>
  <si>
    <t>Alles</t>
  </si>
  <si>
    <t>43.3375453</t>
  </si>
  <si>
    <t>-4.7016623</t>
  </si>
  <si>
    <t>https://goo.gl/maps/FjqaSjUR8aybpgTN6</t>
  </si>
  <si>
    <t>C7VR+VQ Villayón</t>
  </si>
  <si>
    <t>33717 Villayón, Asturias</t>
  </si>
  <si>
    <t>Villayón</t>
  </si>
  <si>
    <t>43.4447205</t>
  </si>
  <si>
    <t>-6.7080555</t>
  </si>
  <si>
    <t>https://goo.gl/maps/pUCcgSGnunR6gV1G6</t>
  </si>
  <si>
    <t>https://lh5.googleusercontent.com/p/AF1QipPOmVFtZp5bBjxCAS9ZTkqmBdDJdSSBW06HLMS1=w408-h306-k-no</t>
  </si>
  <si>
    <t>G2P2+3J Castropol</t>
  </si>
  <si>
    <t>33794 Castropol, Asturias</t>
  </si>
  <si>
    <t>Castropol</t>
  </si>
  <si>
    <t>43.5351291</t>
  </si>
  <si>
    <t>-6.9984704</t>
  </si>
  <si>
    <t>https://goo.gl/maps/EQGCakZGDy2TLoZi7</t>
  </si>
  <si>
    <t>https://streetviewpixels-pa.googleapis.com/v1/thumbnail?panoid=Drenq0uD5ugxRN5b0Qi3mA&amp;cb_client=search.gws-prod.gps&amp;w=408&amp;h=240&amp;yaw=182.3119&amp;pitch=0&amp;thumbfov=100</t>
  </si>
  <si>
    <t>Cementerio de Barros</t>
  </si>
  <si>
    <t>87CQ+VM Langreo</t>
  </si>
  <si>
    <t>Pr-42, 26p, 33930 Langreo, Asturias</t>
  </si>
  <si>
    <t>Langreo</t>
  </si>
  <si>
    <t>43.3221949</t>
  </si>
  <si>
    <t>-5.7107599</t>
  </si>
  <si>
    <t>https://goo.gl/maps/hqsm1VxJbTGzXiSG9</t>
  </si>
  <si>
    <t>https://lh5.googleusercontent.com/p/AF1QipPXqJXhT-1TRNarYCoPM0AURwWKJHkKh2HkLZcg=w493-h240-k-no</t>
  </si>
  <si>
    <t>Cementerio Berguño</t>
  </si>
  <si>
    <t>4C9G+GP Cangas del Narcea</t>
  </si>
  <si>
    <t>33813 Cangas del Narcea, Asturias</t>
  </si>
  <si>
    <t>Cangas del Narcea</t>
  </si>
  <si>
    <t>43.118785</t>
  </si>
  <si>
    <t>-6.5731294</t>
  </si>
  <si>
    <t>https://goo.gl/maps/XKQd26bK1g5zVxfk9</t>
  </si>
  <si>
    <t>Cementerio parroquial de Llenín</t>
  </si>
  <si>
    <t>9X59+R9 Cangas de Onís</t>
  </si>
  <si>
    <t>33556 Cangas de Onís, Asturias</t>
  </si>
  <si>
    <t>43.3596149</t>
  </si>
  <si>
    <t>-5.0315032</t>
  </si>
  <si>
    <t>https://goo.gl/maps/aSvVmZt7jjLg8for6</t>
  </si>
  <si>
    <t>https://streetviewpixels-pa.googleapis.com/v1/thumbnail?panoid=WRxwOUlWHPULYe-VH7y5Rw&amp;cb_client=search.gws-prod.gps&amp;w=408&amp;h=240&amp;yaw=59.087387&amp;pitch=0&amp;thumbfov=100</t>
  </si>
  <si>
    <t>36HG+4X Fresneo</t>
  </si>
  <si>
    <t>Lugar las Puentes, 12, 33694, Asturias</t>
  </si>
  <si>
    <t>Fresneo</t>
  </si>
  <si>
    <t>43.077844</t>
  </si>
  <si>
    <t>-5.7725168</t>
  </si>
  <si>
    <t>https://goo.gl/maps/2NhJyB3vGiKaYkCZA</t>
  </si>
  <si>
    <t>https://streetviewpixels-pa.googleapis.com/v1/thumbnail?panoid=pQ7HKg51Sas-xuPIOyITgw&amp;cb_client=search.gws-prod.gps&amp;w=408&amp;h=240&amp;yaw=351.48984&amp;pitch=0&amp;thumbfov=100</t>
  </si>
  <si>
    <t>Cementerio de Muros</t>
  </si>
  <si>
    <t>GVRR+47 Muros de Nalón</t>
  </si>
  <si>
    <t>43.5403469</t>
  </si>
  <si>
    <t>-6.1092648</t>
  </si>
  <si>
    <t>https://goo.gl/maps/sbTb5VKb8iSPNa2q6</t>
  </si>
  <si>
    <t>https://streetviewpixels-pa.googleapis.com/v1/thumbnail?panoid=sYTMWQKpIHAqmf4BdHLMCA&amp;cb_client=search.gws-prod.gps&amp;w=408&amp;h=240&amp;yaw=268.88882&amp;pitch=0&amp;thumbfov=100</t>
  </si>
  <si>
    <t>Cementerio de Carabanzo</t>
  </si>
  <si>
    <t>56Q8+7P Carabanzo</t>
  </si>
  <si>
    <t>Unnamed Road, 33638, Asturias</t>
  </si>
  <si>
    <t>Carabanzo</t>
  </si>
  <si>
    <t>43.1882146</t>
  </si>
  <si>
    <t>-5.7832057</t>
  </si>
  <si>
    <t>https://goo.gl/maps/t6bUML2dBHjmLGUQ6</t>
  </si>
  <si>
    <t>Cementerio Santianes de Pravia</t>
  </si>
  <si>
    <t>GV2X+J9 Pravia</t>
  </si>
  <si>
    <t>33129 Pravia, Asturias</t>
  </si>
  <si>
    <t>43.5015866</t>
  </si>
  <si>
    <t>-6.1015293</t>
  </si>
  <si>
    <t>https://goo.gl/maps/7QMUaZsjkn9qE79g8</t>
  </si>
  <si>
    <t>https://streetviewpixels-pa.googleapis.com/v1/thumbnail?panoid=noDEDo73N5jDIY6eZ0zmoQ&amp;cb_client=search.gws-prod.gps&amp;w=408&amp;h=240&amp;yaw=160.80568&amp;pitch=0&amp;thumbfov=100</t>
  </si>
  <si>
    <t>Cementerio municipal de Serrapio</t>
  </si>
  <si>
    <t>5988+X9 Serrapio</t>
  </si>
  <si>
    <t>Barrio la Barraca, 92, 33685, Asturias</t>
  </si>
  <si>
    <t>Serrapio</t>
  </si>
  <si>
    <t>43.1673989</t>
  </si>
  <si>
    <t>-5.6340369</t>
  </si>
  <si>
    <t>https://goo.gl/maps/TNDcQYitVPfaysto8</t>
  </si>
  <si>
    <t>Cementerio de Santa Ana</t>
  </si>
  <si>
    <t>J6C3+GP Luanco</t>
  </si>
  <si>
    <t>Lugar Moniello, 10, 33448 Luanco, Asturias</t>
  </si>
  <si>
    <t>Luanco</t>
  </si>
  <si>
    <t>43.6212856</t>
  </si>
  <si>
    <t>-5.7957327</t>
  </si>
  <si>
    <t>https://goo.gl/maps/GY5u4St1spyRvp4F7</t>
  </si>
  <si>
    <t>https://lh5.googleusercontent.com/p/AF1QipM7q3l6yBqz8faczVyIZrPvD2inX5WloAXEJzS6=w408-h612-k-no</t>
  </si>
  <si>
    <t>Cementerio parroquial de Berducedo</t>
  </si>
  <si>
    <t>66QJ+JR Berducedo</t>
  </si>
  <si>
    <t>Lugar Berducedo, 108A, 33887, Asturias</t>
  </si>
  <si>
    <t>Berducedo</t>
  </si>
  <si>
    <t>43.2390794</t>
  </si>
  <si>
    <t>-6.7679819</t>
  </si>
  <si>
    <t>https://goo.gl/maps/kR8bjBMBADuoDgXd8</t>
  </si>
  <si>
    <t>https://lh5.googleusercontent.com/p/AF1QipM8H-bzRCd7I3mTOoGFHDYYbbsKeoKs3tIIaZcv=w408-h305-k-no</t>
  </si>
  <si>
    <t>Cementerio de Camuño</t>
  </si>
  <si>
    <t>CQFC+RH Camuño</t>
  </si>
  <si>
    <t>33867 Camuño, Asturias</t>
  </si>
  <si>
    <t>Camuño</t>
  </si>
  <si>
    <t>43.4245022</t>
  </si>
  <si>
    <t>-6.2285019</t>
  </si>
  <si>
    <t>https://goo.gl/maps/3Cedni5cKMndBrLR9</t>
  </si>
  <si>
    <t>cementerio de Godos</t>
  </si>
  <si>
    <t>82VR+65 Oviedo</t>
  </si>
  <si>
    <t>43.3430762</t>
  </si>
  <si>
    <t>-5.9595871</t>
  </si>
  <si>
    <t>https://goo.gl/maps/bHBF6tkThfAHMnZM6</t>
  </si>
  <si>
    <t>https://streetviewpixels-pa.googleapis.com/v1/thumbnail?panoid=NpYYEslyOwKANjzu47LuzA&amp;cb_client=search.gws-prod.gps&amp;w=408&amp;h=240&amp;yaw=11.187836&amp;pitch=0&amp;thumbfov=100</t>
  </si>
  <si>
    <t>Cementerio parroquial de Colloto</t>
  </si>
  <si>
    <t>96H4+V2 Colloto</t>
  </si>
  <si>
    <t>ICarretera Irún a Coruña, 221T, 33010 Colloto, Asturias</t>
  </si>
  <si>
    <t>Colloto</t>
  </si>
  <si>
    <t>43.379695</t>
  </si>
  <si>
    <t>-5.794927</t>
  </si>
  <si>
    <t>https://goo.gl/maps/W1vAoYXS5aJfggALA</t>
  </si>
  <si>
    <t>Cementerio parroquial de Belmonte</t>
  </si>
  <si>
    <t>7QQH+MJ Belmonte</t>
  </si>
  <si>
    <t>Caserio el Convento, 1, 33838, Asturias</t>
  </si>
  <si>
    <t>Belmonte</t>
  </si>
  <si>
    <t>43.2891885</t>
  </si>
  <si>
    <t>-6.2209995</t>
  </si>
  <si>
    <t>https://goo.gl/maps/PCQseqZYy5L97ABi8</t>
  </si>
  <si>
    <t>https://streetviewpixels-pa.googleapis.com/v1/thumbnail?panoid=ULzMdQSC6C6xjkjizzIyfg&amp;cb_client=search.gws-prod.gps&amp;w=408&amp;h=240&amp;yaw=204.4295&amp;pitch=0&amp;thumbfov=100</t>
  </si>
  <si>
    <t>Cementerio de Ardesaldu</t>
  </si>
  <si>
    <t>CPH8+V9 Ardesaldo</t>
  </si>
  <si>
    <t>33891 Ardesaldo, Asturias</t>
  </si>
  <si>
    <t>Ardesaldo</t>
  </si>
  <si>
    <t>43.429674</t>
  </si>
  <si>
    <t>-6.2841077</t>
  </si>
  <si>
    <t>https://goo.gl/maps/NYTJo48d31ZdJ1aF8</t>
  </si>
  <si>
    <t>Cementerio De Somió</t>
  </si>
  <si>
    <t>G9GP+53 Gijón</t>
  </si>
  <si>
    <t>Camino Crisantemos, 434, 33203, Asturias</t>
  </si>
  <si>
    <t>43.5255</t>
  </si>
  <si>
    <t>-5.61478</t>
  </si>
  <si>
    <t>https://goo.gl/maps/EECKiBuiBiPnAPrr7</t>
  </si>
  <si>
    <t>https://streetviewpixels-pa.googleapis.com/v1/thumbnail?panoid=sTGuuQ_Q34WCQIIs3NS-4w&amp;cb_client=search.gws-prod.gps&amp;w=408&amp;h=240&amp;yaw=10.40505&amp;pitch=0&amp;thumbfov=100</t>
  </si>
  <si>
    <t>Cementerio De Pandenes</t>
  </si>
  <si>
    <t>CG5P+79 Los Villares</t>
  </si>
  <si>
    <t>Unnamed Road, 33529, 33529, Asturias</t>
  </si>
  <si>
    <t>43.4082439</t>
  </si>
  <si>
    <t>-5.4640567</t>
  </si>
  <si>
    <t>https://goo.gl/maps/NLgswCxX9tNBiZ8U9</t>
  </si>
  <si>
    <t>https://lh5.googleusercontent.com/p/AF1QipPOAZq8wgKKcgU8drcmC3jmR4hrp_KO05L_tjFo=w408-h306-k-no</t>
  </si>
  <si>
    <t>Cementerio de Vega</t>
  </si>
  <si>
    <t>F9V2+82 La Camocha</t>
  </si>
  <si>
    <t>Camino Iglesia Vega, 2A, 33350, Asturias</t>
  </si>
  <si>
    <t>La Camocha</t>
  </si>
  <si>
    <t>43.49337</t>
  </si>
  <si>
    <t>-5.6499499</t>
  </si>
  <si>
    <t>https://goo.gl/maps/1A9DxdMDnZXaWJfJ9</t>
  </si>
  <si>
    <t>https://streetviewpixels-pa.googleapis.com/v1/thumbnail?panoid=5Z1p_U-Zb5NTbflZiXzieA&amp;cb_client=search.gws-prod.gps&amp;w=408&amp;h=240&amp;yaw=265.54654&amp;pitch=0&amp;thumbfov=100</t>
  </si>
  <si>
    <t>Cementerio municipal de Beyo</t>
  </si>
  <si>
    <t>49VQ+48 Bello</t>
  </si>
  <si>
    <t>Lugar Bello, 15, 33686 Bello, Asturias</t>
  </si>
  <si>
    <t>Bello</t>
  </si>
  <si>
    <t>43.1428279</t>
  </si>
  <si>
    <t>-5.6117457</t>
  </si>
  <si>
    <t>https://goo.gl/maps/mRHGamL3D1C3GSAPA</t>
  </si>
  <si>
    <t>Cementerio Corias</t>
  </si>
  <si>
    <t>FV35+2R Repolles</t>
  </si>
  <si>
    <t>33129, Asturias</t>
  </si>
  <si>
    <t>Repolles</t>
  </si>
  <si>
    <t>43.4525572</t>
  </si>
  <si>
    <t>-6.1404394</t>
  </si>
  <si>
    <t>https://goo.gl/maps/aVaoriXg3DyRJAQRA</t>
  </si>
  <si>
    <t>https://streetviewpixels-pa.googleapis.com/v1/thumbnail?panoid=HNmr7_ibhyhmosYofbcAug&amp;cb_client=search.gws-prod.gps&amp;w=408&amp;h=240&amp;yaw=330.8194&amp;pitch=0&amp;thumbfov=100</t>
  </si>
  <si>
    <t>Cementerio de Figareo</t>
  </si>
  <si>
    <t>6648+V3 Cabojal</t>
  </si>
  <si>
    <t>Caserio Arriondo, 8A, 33683 Cabojal, Asturias</t>
  </si>
  <si>
    <t>Cabojal</t>
  </si>
  <si>
    <t>43.2072327</t>
  </si>
  <si>
    <t>-5.7847716</t>
  </si>
  <si>
    <t>https://goo.gl/maps/BtKZ6VBsSnLyTHYLA</t>
  </si>
  <si>
    <t>FH95+P5 Amandi</t>
  </si>
  <si>
    <t>Calle San Juan, 41, 33311 Amandi, Asturias</t>
  </si>
  <si>
    <t>Amandi</t>
  </si>
  <si>
    <t>43.4693579</t>
  </si>
  <si>
    <t>-5.4420318</t>
  </si>
  <si>
    <t>https://goo.gl/maps/B21S1AwDSKrMFgdn9</t>
  </si>
  <si>
    <t>https://streetviewpixels-pa.googleapis.com/v1/thumbnail?panoid=8UsiWz84eQ7aQwsTKKAuRQ&amp;cb_client=search.gws-prod.gps&amp;w=408&amp;h=240&amp;yaw=351.80307&amp;pitch=0&amp;thumbfov=100</t>
  </si>
  <si>
    <t>8JR7+JP Ques</t>
  </si>
  <si>
    <t>Unnamed Road,33539, 33539, Asturias</t>
  </si>
  <si>
    <t>Ques</t>
  </si>
  <si>
    <t>43.3415784</t>
  </si>
  <si>
    <t>-5.3856818</t>
  </si>
  <si>
    <t>https://goo.gl/maps/mtXoDBuCs2KUKJV86</t>
  </si>
  <si>
    <t>https://lh5.googleusercontent.com/p/AF1QipOIMtAhU_YArvyYfxqegZLwcKWqkUk41sGPwAZ8=w408-h276-k-no</t>
  </si>
  <si>
    <t>Cementerio parroquial de Figueras</t>
  </si>
  <si>
    <t>GXVM+H4 Castropol</t>
  </si>
  <si>
    <t>43.5439396</t>
  </si>
  <si>
    <t>-7.0172174</t>
  </si>
  <si>
    <t>https://goo.gl/maps/PNrJ12dGSbwbmtyT7</t>
  </si>
  <si>
    <t>https://streetviewpixels-pa.googleapis.com/v1/thumbnail?panoid=mH_BgnElzLFB9_QrKQqZkA&amp;cb_client=search.gws-prod.gps&amp;w=408&amp;h=240&amp;yaw=21.197338&amp;pitch=0&amp;thumbfov=100</t>
  </si>
  <si>
    <t>Cementerio de las Vallinas</t>
  </si>
  <si>
    <t>52FG+8J Las Vallinas</t>
  </si>
  <si>
    <t>Lugar la Villa, 2A, 33117, Asturias</t>
  </si>
  <si>
    <t>Las Vallinas</t>
  </si>
  <si>
    <t>43.1733199</t>
  </si>
  <si>
    <t>-5.97339</t>
  </si>
  <si>
    <t>https://goo.gl/maps/wFiKmCqsVXZg76vf7</t>
  </si>
  <si>
    <t>7X4M+M8 Santa Eulalia de Oscos</t>
  </si>
  <si>
    <t>AS-33, 33776 Santa Eulalia de Oscos, Asturias</t>
  </si>
  <si>
    <t>Santa Eulalia de Oscos</t>
  </si>
  <si>
    <t>43.2567053</t>
  </si>
  <si>
    <t>-7.0167379</t>
  </si>
  <si>
    <t>https://goo.gl/maps/cwkAuQ1yTtwjvBt8A</t>
  </si>
  <si>
    <t>https://streetviewpixels-pa.googleapis.com/v1/thumbnail?panoid=8TNx2-fdMHG-eagHpFDWDg&amp;cb_client=search.gws-prod.gps&amp;w=408&amp;h=240&amp;yaw=244.09233&amp;pitch=0&amp;thumbfov=100</t>
  </si>
  <si>
    <t>Cementerio de Cadavedo</t>
  </si>
  <si>
    <t>HJ26+PQ Cadavedo</t>
  </si>
  <si>
    <t>33788, Asturias</t>
  </si>
  <si>
    <t>Cadavedo</t>
  </si>
  <si>
    <t>43.5518009</t>
  </si>
  <si>
    <t>-6.3880841</t>
  </si>
  <si>
    <t>https://goo.gl/maps/eacQLaeegbSnbD1T8</t>
  </si>
  <si>
    <t>Cementerio parroquial de Corao</t>
  </si>
  <si>
    <t>8WVV+FC Cangas de Onís</t>
  </si>
  <si>
    <t>43.3437223</t>
  </si>
  <si>
    <t>-5.0564401</t>
  </si>
  <si>
    <t>https://goo.gl/maps/sxerH7eCH29ePdMS8</t>
  </si>
  <si>
    <t>https://lh5.googleusercontent.com/p/AF1QipN-ehow4s_GVIAYvkDUGhjbTGFwPiFNXK5i9b7A=w408-h544-k-no</t>
  </si>
  <si>
    <t>Cementerio de Abándames</t>
  </si>
  <si>
    <t>8CG3+69 Abandames</t>
  </si>
  <si>
    <t>33579, Asturias</t>
  </si>
  <si>
    <t>Abandames</t>
  </si>
  <si>
    <t>43.325586</t>
  </si>
  <si>
    <t>-4.5965143</t>
  </si>
  <si>
    <t>https://goo.gl/maps/zcHP5CBhyvWjraWp9</t>
  </si>
  <si>
    <t>https://lh5.googleusercontent.com/p/AF1QipM_OKJY0ExRs8x4gRzZwWt_yCATcnFSA5INVEVN=w408-h725-k-no</t>
  </si>
  <si>
    <t>Cementerio municipal de Pelúgano</t>
  </si>
  <si>
    <t>5C2C+PV Pelugano</t>
  </si>
  <si>
    <t>Aldea Vallina, 3A, 33686, Asturias</t>
  </si>
  <si>
    <t>Pelugano</t>
  </si>
  <si>
    <t>43.151809</t>
  </si>
  <si>
    <t>-5.5778632</t>
  </si>
  <si>
    <t>https://goo.gl/maps/nVpK6iXubhDPWDUQ8</t>
  </si>
  <si>
    <t>Cementerio de Benia</t>
  </si>
  <si>
    <t>82MG+HX Benia de Onís</t>
  </si>
  <si>
    <t>Lugar Benia, 122, 33556 Benia de Onís, Asturias</t>
  </si>
  <si>
    <t>Benia de Onís</t>
  </si>
  <si>
    <t>43.3339868</t>
  </si>
  <si>
    <t>-4.9725915</t>
  </si>
  <si>
    <t>https://goo.gl/maps/jQFaEFhMSd2hXE7PA</t>
  </si>
  <si>
    <t>https://lh5.googleusercontent.com/p/AF1QipNHRCzVIqdDhMZY_dEUk9J81ydXzugVhPvvWex9=w408-h306-k-no</t>
  </si>
  <si>
    <t>Cementerio parroquial de Quintana</t>
  </si>
  <si>
    <t>7M9R+V8 Quintana</t>
  </si>
  <si>
    <t>Lugar Quintana, 21, 33836, Asturias</t>
  </si>
  <si>
    <t>Quintana</t>
  </si>
  <si>
    <t>43.2696828</t>
  </si>
  <si>
    <t>-6.3092424</t>
  </si>
  <si>
    <t>https://goo.gl/maps/yxpz35ZpbbdrMmPL9</t>
  </si>
  <si>
    <t>Cementerio de San Martín de La Carrera</t>
  </si>
  <si>
    <t>98Q4+G3 El Berrón</t>
  </si>
  <si>
    <t>Lugar Castro, 2024A, 33519, Asturias</t>
  </si>
  <si>
    <t>El Berrón</t>
  </si>
  <si>
    <t>43.3888421</t>
  </si>
  <si>
    <t>-5.6948701</t>
  </si>
  <si>
    <t>https://goo.gl/maps/ni48ykKPQPCb4fLKA</t>
  </si>
  <si>
    <t>https://lh5.googleusercontent.com/p/AF1QipOQCuQXP3GYWkGM9bwSK3IEei0I4PYIwBr1Ix4b=w408-h272-k-no</t>
  </si>
  <si>
    <t>Cementerio de San Miguel de la Barreda</t>
  </si>
  <si>
    <t>96PX+JJ Balbona</t>
  </si>
  <si>
    <t>33188, Asturias</t>
  </si>
  <si>
    <t>Balbona</t>
  </si>
  <si>
    <t>43.3865777</t>
  </si>
  <si>
    <t>-5.7509057</t>
  </si>
  <si>
    <t>https://goo.gl/maps/GSKUKtbGC212ivjGA</t>
  </si>
  <si>
    <t>Cementerio parroquial de Villagrufe</t>
  </si>
  <si>
    <t>6CR2+W6 Villagrufe</t>
  </si>
  <si>
    <t>Aldea Villagrufe, 8, 33889, Asturias</t>
  </si>
  <si>
    <t>Villagrufe</t>
  </si>
  <si>
    <t>43.2423056</t>
  </si>
  <si>
    <t>-6.5994096</t>
  </si>
  <si>
    <t>https://goo.gl/maps/wkZjkQEfRKXQhXQD6</t>
  </si>
  <si>
    <t>Cementerio de Riosa</t>
  </si>
  <si>
    <t>64M6+5W Doñajuandi</t>
  </si>
  <si>
    <t>RI-2, 33160, Asturias</t>
  </si>
  <si>
    <t>Doñajuandi</t>
  </si>
  <si>
    <t>43.2328753</t>
  </si>
  <si>
    <t>-5.8877419</t>
  </si>
  <si>
    <t>https://goo.gl/maps/QW2eEH82rq6xKieFA</t>
  </si>
  <si>
    <t>https://streetviewpixels-pa.googleapis.com/v1/thumbnail?panoid=OebWLSH9PgweKy8YRckpZw&amp;cb_client=search.gws-prod.gps&amp;w=408&amp;h=240&amp;yaw=29.970964&amp;pitch=0&amp;thumbfov=100</t>
  </si>
  <si>
    <t>Cementerio de Piantón</t>
  </si>
  <si>
    <t>FX7F+4C Vegadeo</t>
  </si>
  <si>
    <t>33778 Vegadeo, Asturias</t>
  </si>
  <si>
    <t>Vegadeo</t>
  </si>
  <si>
    <t>43.4628362</t>
  </si>
  <si>
    <t>-7.026417</t>
  </si>
  <si>
    <t>https://goo.gl/maps/cJFexCYamNVhZBJ88</t>
  </si>
  <si>
    <t>https://streetviewpixels-pa.googleapis.com/v1/thumbnail?panoid=Y_JkPXALZzrdpv-WEaW61w&amp;cb_client=search.gws-prod.gps&amp;w=408&amp;h=240&amp;yaw=209.88971&amp;pitch=0&amp;thumbfov=100</t>
  </si>
  <si>
    <t>Cementerio, civil (1915)</t>
  </si>
  <si>
    <t>9G75+5W Francos</t>
  </si>
  <si>
    <t>33874 Francos, Asturias</t>
  </si>
  <si>
    <t>Francos</t>
  </si>
  <si>
    <t>43.362882</t>
  </si>
  <si>
    <t>-6.4901489</t>
  </si>
  <si>
    <t>https://goo.gl/maps/ZrVDmMyVCSKLKB5k8</t>
  </si>
  <si>
    <t>https://streetviewpixels-pa.googleapis.com/v1/thumbnail?panoid=3Q9ae8hmICtN8GcSajQiNQ&amp;cb_client=search.gws-prod.gps&amp;w=408&amp;h=240&amp;yaw=48.289692&amp;pitch=0&amp;thumbfov=100</t>
  </si>
  <si>
    <t>Cementerio parroquial de Cirieño</t>
  </si>
  <si>
    <t>7R6Q+V6 Cirieño</t>
  </si>
  <si>
    <t>Poblado Cirieño, 107A, 33557, Asturias</t>
  </si>
  <si>
    <t>Cirieño</t>
  </si>
  <si>
    <t>43.2621947</t>
  </si>
  <si>
    <t>-5.1619895</t>
  </si>
  <si>
    <t>https://goo.gl/maps/8PzNzQnHs62VvLrc8</t>
  </si>
  <si>
    <t>https://streetviewpixels-pa.googleapis.com/v1/thumbnail?panoid=_KEv_cVyrfOzbFHPu-SaDw&amp;cb_client=search.gws-prod.gps&amp;w=408&amp;h=240&amp;yaw=186.54799&amp;pitch=0&amp;thumbfov=100</t>
  </si>
  <si>
    <t>Cementerio de Canero</t>
  </si>
  <si>
    <t>GGVX+52 Chano de Canero</t>
  </si>
  <si>
    <t>N-632a, 33787, Asturias</t>
  </si>
  <si>
    <t>Chano de Canero</t>
  </si>
  <si>
    <t>43.542943</t>
  </si>
  <si>
    <t>-6.452446</t>
  </si>
  <si>
    <t>https://goo.gl/maps/V8TMWwTKj1Foeitt6</t>
  </si>
  <si>
    <t>https://lh5.googleusercontent.com/p/AF1QipNIpl24BCEOscfnNi9of1xCvZI7dA-RZkHUraE=w408-h302-k-no</t>
  </si>
  <si>
    <t>Cementerio parroquial de Santa Eulalia de Vigil</t>
  </si>
  <si>
    <t>99J9+2R Vigil</t>
  </si>
  <si>
    <t>33519 Vigil, Asturias</t>
  </si>
  <si>
    <t>Vigil</t>
  </si>
  <si>
    <t>43.3801056</t>
  </si>
  <si>
    <t>-5.6303816</t>
  </si>
  <si>
    <t>https://goo.gl/maps/4L4NgT3Nu8T32QyY6</t>
  </si>
  <si>
    <t>https://lh5.googleusercontent.com/p/AF1QipMzwFwLaYNup0bGjEKCNXFvzS2EgxqOlJPyDM3M=w408-h272-k-no</t>
  </si>
  <si>
    <t>Cementerio de San Román de Candamo</t>
  </si>
  <si>
    <t>FW29+77 Candamo</t>
  </si>
  <si>
    <t>Calle San Roman, 1, 33828 Candamo, Asturias</t>
  </si>
  <si>
    <t>Candamo</t>
  </si>
  <si>
    <t>43.4507199</t>
  </si>
  <si>
    <t>-6.08177</t>
  </si>
  <si>
    <t>https://goo.gl/maps/b2iSnJA8LNJixRkz6</t>
  </si>
  <si>
    <t>https://streetviewpixels-pa.googleapis.com/v1/thumbnail?panoid=sjsBSxVaqItD53ihAHnakA&amp;cb_client=search.gws-prod.gps&amp;w=408&amp;h=240&amp;yaw=283.6608&amp;pitch=0&amp;thumbfov=100</t>
  </si>
  <si>
    <t>Cementerio Parroquial de Mier</t>
  </si>
  <si>
    <t>8879+PV Mier</t>
  </si>
  <si>
    <t>33576, Asturias</t>
  </si>
  <si>
    <t>Mier</t>
  </si>
  <si>
    <t>43.3142954</t>
  </si>
  <si>
    <t>-4.6802904</t>
  </si>
  <si>
    <t>https://goo.gl/maps/yFKgvZY6875xHcMD8</t>
  </si>
  <si>
    <t>Cementerio parroquial de San Bartolomé</t>
  </si>
  <si>
    <t>9R4J+HR Pumarada</t>
  </si>
  <si>
    <t>33865, Asturias</t>
  </si>
  <si>
    <t>Pumarada</t>
  </si>
  <si>
    <t>43.3564217</t>
  </si>
  <si>
    <t>-6.1679194</t>
  </si>
  <si>
    <t>https://goo.gl/maps/tK6UMf8w2VYHf7y19</t>
  </si>
  <si>
    <t>Cementerio viejo</t>
  </si>
  <si>
    <t>8HJM+X5 Tineo</t>
  </si>
  <si>
    <t>Calle del Sol, 27A, 33870 Tineo, Asturias</t>
  </si>
  <si>
    <t>Tineo</t>
  </si>
  <si>
    <t>43.332391</t>
  </si>
  <si>
    <t>-6.4170016</t>
  </si>
  <si>
    <t>https://goo.gl/maps/1LnhkUEJL26dguNGA</t>
  </si>
  <si>
    <t>https://streetviewpixels-pa.googleapis.com/v1/thumbnail?panoid=hrQMAylqgLz9BRIcWBPI-w&amp;cb_client=search.gws-prod.gps&amp;w=408&amp;h=240&amp;yaw=97.14731&amp;pitch=0&amp;thumbfov=100</t>
  </si>
  <si>
    <t>Cementerio parroquial de Llavares</t>
  </si>
  <si>
    <t>72QQ+FF Lavares</t>
  </si>
  <si>
    <t>Lugar Lavares, 15A, 33115 Lavares, Asturias</t>
  </si>
  <si>
    <t>Lavares</t>
  </si>
  <si>
    <t>43.2886583</t>
  </si>
  <si>
    <t>-5.9613182</t>
  </si>
  <si>
    <t>https://goo.gl/maps/xKrKbbZLFb2Q8ccQA</t>
  </si>
  <si>
    <t>https://streetviewpixels-pa.googleapis.com/v1/thumbnail?panoid=N8CGljU_EVki2IDOgK4o1A&amp;cb_client=search.gws-prod.gps&amp;w=408&amp;h=240&amp;yaw=290.05692&amp;pitch=0&amp;thumbfov=100</t>
  </si>
  <si>
    <t>Cementerio parroquial de Espinaredo</t>
  </si>
  <si>
    <t>7JXQ+GP La Villa</t>
  </si>
  <si>
    <t>Lugar Villa, 72, 33537, Asturias</t>
  </si>
  <si>
    <t>La Villa</t>
  </si>
  <si>
    <t>43.29885</t>
  </si>
  <si>
    <t>-5.3606999</t>
  </si>
  <si>
    <t>https://goo.gl/maps/c2tyFppiQ8jnRRQd8</t>
  </si>
  <si>
    <t>https://lh5.googleusercontent.com/p/AF1QipOxu015_1anT4VdKx0sSeYdYqmIxeOP-FvBGhQN=w426-h240-k-no</t>
  </si>
  <si>
    <t>Cementerio de Congostinas</t>
  </si>
  <si>
    <t>36WH+HV Congostinas</t>
  </si>
  <si>
    <t>Lugar Congostinas, 48, 33694, Asturias</t>
  </si>
  <si>
    <t>Congostinas</t>
  </si>
  <si>
    <t>43.0964495</t>
  </si>
  <si>
    <t>-5.7703405</t>
  </si>
  <si>
    <t>https://goo.gl/maps/ofuUpNxGdjCr5RmM9</t>
  </si>
  <si>
    <t>75XW+89 Las Arenas</t>
  </si>
  <si>
    <t>33554, Asturias</t>
  </si>
  <si>
    <t>Las Arenas</t>
  </si>
  <si>
    <t>43.2983009</t>
  </si>
  <si>
    <t>-4.8040082</t>
  </si>
  <si>
    <t>https://goo.gl/maps/cvLxjFj8DHXyuh1F8</t>
  </si>
  <si>
    <t>https://lh5.googleusercontent.com/p/AF1QipN27xu2gmAs4OkIHOLdG7bue796TOIdpw2Pd92g=w480-h240-k-no</t>
  </si>
  <si>
    <t>Cementerio de la Iglesia</t>
  </si>
  <si>
    <t>55P2+2J La Maderada</t>
  </si>
  <si>
    <t>33639 La Maderada, Asturias</t>
  </si>
  <si>
    <t>La Maderada</t>
  </si>
  <si>
    <t>43.1850989</t>
  </si>
  <si>
    <t>-5.8484138</t>
  </si>
  <si>
    <t>https://goo.gl/maps/5quQpumx8rZKcaWX8</t>
  </si>
  <si>
    <t>Cementerio Catolico</t>
  </si>
  <si>
    <t>3J72+G3 Genestoso</t>
  </si>
  <si>
    <t>Genestoso sn, Asturias</t>
  </si>
  <si>
    <t>Genestoso</t>
  </si>
  <si>
    <t>43.0638422</t>
  </si>
  <si>
    <t>-6.3998496</t>
  </si>
  <si>
    <t>https://goo.gl/maps/3FgujxTMDYZrKPoo9</t>
  </si>
  <si>
    <t>https://streetviewpixels-pa.googleapis.com/v1/thumbnail?panoid=yOXLNxHEaIHhvl3WCsVMLw&amp;cb_client=search.gws-prod.gps&amp;w=408&amp;h=240&amp;yaw=347.35648&amp;pitch=0&amp;thumbfov=100</t>
  </si>
  <si>
    <t>Cementerio Barres</t>
  </si>
  <si>
    <t>G2P2+4J Salcedo</t>
  </si>
  <si>
    <t>33794</t>
  </si>
  <si>
    <t>Salcedo</t>
  </si>
  <si>
    <t>43.5353218</t>
  </si>
  <si>
    <t>-6.9984654</t>
  </si>
  <si>
    <t>https://goo.gl/maps/rLwYWXJMsouEgGWe9</t>
  </si>
  <si>
    <t>https://streetviewpixels-pa.googleapis.com/v1/thumbnail?panoid=Drenq0uD5ugxRN5b0Qi3mA&amp;cb_client=search.gws-prod.gps&amp;w=408&amp;h=240&amp;yaw=192.01253&amp;pitch=0&amp;thumbfov=100</t>
  </si>
  <si>
    <t>Cementerio Parroquial de La Figal</t>
  </si>
  <si>
    <t>GF68+V8 La Ferreira</t>
  </si>
  <si>
    <t>33708, Asturias</t>
  </si>
  <si>
    <t>La Ferreira</t>
  </si>
  <si>
    <t>43.5121865</t>
  </si>
  <si>
    <t>-6.5341287</t>
  </si>
  <si>
    <t>https://goo.gl/maps/B9igVTn95DRrdTrG7</t>
  </si>
  <si>
    <t>7X5J+63 Santa Eulalia de Oscos</t>
  </si>
  <si>
    <t>33776 Santa Eulalia de Oscos, Asturias</t>
  </si>
  <si>
    <t>43.2580373</t>
  </si>
  <si>
    <t>-7.019803</t>
  </si>
  <si>
    <t>https://goo.gl/maps/5zVpKu4bJFDytVA1A</t>
  </si>
  <si>
    <t>https://streetviewpixels-pa.googleapis.com/v1/thumbnail?panoid=tnsWpp03EZEXcqmBGs6voA&amp;cb_client=search.gws-prod.gps&amp;w=408&amp;h=240&amp;yaw=23.65424&amp;pitch=0&amp;thumbfov=100</t>
  </si>
  <si>
    <t>Cementerio Parroquial de San Claudio</t>
  </si>
  <si>
    <t>9369+X8 Oviedo</t>
  </si>
  <si>
    <t>Lugar Villaverde, 13, 33191 Oviedo, Asturias</t>
  </si>
  <si>
    <t>43.3624469</t>
  </si>
  <si>
    <t>-5.9317274</t>
  </si>
  <si>
    <t>https://goo.gl/maps/5urq88E4cwpRywZe8</t>
  </si>
  <si>
    <t>https://streetviewpixels-pa.googleapis.com/v1/thumbnail?panoid=iNGwkDRwiPtBboEOUxM0aA&amp;cb_client=search.gws-prod.gps&amp;w=408&amp;h=240&amp;yaw=325.13086&amp;pitch=0&amp;thumbfov=100</t>
  </si>
  <si>
    <t>Cementerio de Poo de Llanes</t>
  </si>
  <si>
    <t>C6FC+4X Llanes</t>
  </si>
  <si>
    <t>Barrio Camplengo, 33509 Llanes, Asturias</t>
  </si>
  <si>
    <t>43.4227522</t>
  </si>
  <si>
    <t>-4.7775792</t>
  </si>
  <si>
    <t>https://goo.gl/maps/wcEuskSJ4WrvCqKQ8</t>
  </si>
  <si>
    <t>https://streetviewpixels-pa.googleapis.com/v1/thumbnail?panoid=x89SjYrk-JED7kdWiBWVEw&amp;cb_client=search.gws-prod.gps&amp;w=408&amp;h=240&amp;yaw=186.98676&amp;pitch=0&amp;thumbfov=100</t>
  </si>
  <si>
    <t>Cementerio de Parana</t>
  </si>
  <si>
    <t>36GX+46 Parana</t>
  </si>
  <si>
    <t>LE-11, 33694, Asturias</t>
  </si>
  <si>
    <t>Parana</t>
  </si>
  <si>
    <t>43.0753357</t>
  </si>
  <si>
    <t>-5.751988</t>
  </si>
  <si>
    <t>https://goo.gl/maps/VymxwRgDHxp4Bdvd7</t>
  </si>
  <si>
    <t>https://streetviewpixels-pa.googleapis.com/v1/thumbnail?panoid=-oIY_Enm7n2jqmcUGuwkPg&amp;cb_client=search.gws-prod.gps&amp;w=408&amp;h=240&amp;yaw=196.21672&amp;pitch=0&amp;thumbfov=100</t>
  </si>
  <si>
    <t>Cementerio de Meluerda</t>
  </si>
  <si>
    <t>CXW8+Q5 Ribadesella</t>
  </si>
  <si>
    <t>Lugar Meluerda, 47B, 33568 Ribadesella, Asturias</t>
  </si>
  <si>
    <t>43.4469265</t>
  </si>
  <si>
    <t>-5.0346194</t>
  </si>
  <si>
    <t>https://goo.gl/maps/dyjKvp16EoeUsbcA8</t>
  </si>
  <si>
    <t>https://streetviewpixels-pa.googleapis.com/v1/thumbnail?panoid=nVd2f6TOUCZ3cWUZqFUtRg&amp;cb_client=search.gws-prod.gps&amp;w=408&amp;h=240&amp;yaw=85.89519&amp;pitch=0&amp;thumbfov=100</t>
  </si>
  <si>
    <t>Cementerio de Escoredo</t>
  </si>
  <si>
    <t>GV44+9F Pravia</t>
  </si>
  <si>
    <t>43.5058973</t>
  </si>
  <si>
    <t>-6.1437905</t>
  </si>
  <si>
    <t>https://goo.gl/maps/HfgbTYyoWxecMCbG6</t>
  </si>
  <si>
    <t>https://streetviewpixels-pa.googleapis.com/v1/thumbnail?panoid=xOM4sNGULtMyE5OZUjitrw&amp;cb_client=search.gws-prod.gps&amp;w=408&amp;h=240&amp;yaw=29.72173&amp;pitch=0&amp;thumbfov=100</t>
  </si>
  <si>
    <t>Cementerio municipal de Pola de Allande</t>
  </si>
  <si>
    <t>79CV+CC Pola de Allande</t>
  </si>
  <si>
    <t>Calle de las Veigas, 33880 Pola de Allande, Asturias</t>
  </si>
  <si>
    <t>Pola de Allande</t>
  </si>
  <si>
    <t>43.2710919</t>
  </si>
  <si>
    <t>-6.6063894</t>
  </si>
  <si>
    <t>https://goo.gl/maps/8etAYk89b6wu89zJA</t>
  </si>
  <si>
    <t>https://lh5.googleusercontent.com/p/AF1QipMBJCyA6MxhZ0I9GfyySQdXo8j2NJRPmNoaN2Yv=w408-h305-k-no</t>
  </si>
  <si>
    <t>Cementerio parroquial de Nava</t>
  </si>
  <si>
    <t>9F5X+VQ Nava</t>
  </si>
  <si>
    <t>33520 Nava, Asturias</t>
  </si>
  <si>
    <t>Nava</t>
  </si>
  <si>
    <t>43.3596798</t>
  </si>
  <si>
    <t>-5.5006246</t>
  </si>
  <si>
    <t>https://goo.gl/maps/EhcoUa58NdSR9TVr6</t>
  </si>
  <si>
    <t>https://streetviewpixels-pa.googleapis.com/v1/thumbnail?panoid=GGTnT_xkgQWTghX-S2g6AQ&amp;cb_client=search.gws-prod.gps&amp;w=408&amp;h=240&amp;yaw=161.42476&amp;pitch=0&amp;thumbfov=100</t>
  </si>
  <si>
    <t>Cementerio parroquial de Camporriondi</t>
  </si>
  <si>
    <t>7V2V+88 Camporriondi</t>
  </si>
  <si>
    <t>N-625, 12, 33558 Camporriondi, Asturias</t>
  </si>
  <si>
    <t>Camporriondi</t>
  </si>
  <si>
    <t>43.2508272</t>
  </si>
  <si>
    <t>-5.106648</t>
  </si>
  <si>
    <t>https://goo.gl/maps/U67mU2frCW2ckkzd7</t>
  </si>
  <si>
    <t>Cementerio De Porceyo</t>
  </si>
  <si>
    <t>G72V+GF La Pedrera</t>
  </si>
  <si>
    <t>Camino Ponticu Porceyo, 23, 33211, Asturias</t>
  </si>
  <si>
    <t>La Pedrera</t>
  </si>
  <si>
    <t>43.5012658</t>
  </si>
  <si>
    <t>-5.7062676</t>
  </si>
  <si>
    <t>https://goo.gl/maps/zjSfvqz4EJSdn1Ra9</t>
  </si>
  <si>
    <t>https://streetviewpixels-pa.googleapis.com/v1/thumbnail?panoid=FzatKzebq6WatYw0IFUM8Q&amp;cb_client=search.gws-prod.gps&amp;w=408&amp;h=240&amp;yaw=88.09564&amp;pitch=0&amp;thumbfov=100</t>
  </si>
  <si>
    <t>Cementerio de San Feliz</t>
  </si>
  <si>
    <t>558G+9H Pola de Lena</t>
  </si>
  <si>
    <t>33638, Asturias</t>
  </si>
  <si>
    <t>43.1659303</t>
  </si>
  <si>
    <t>-5.8235079</t>
  </si>
  <si>
    <t>https://goo.gl/maps/bA9Nkv1XEoGAcJBAA</t>
  </si>
  <si>
    <t>https://lh5.googleusercontent.com/p/AF1QipNh7NGyxHfrsNpFnLGUSax_jcGUzaZMX2s5mFqy=w408-h272-k-no</t>
  </si>
  <si>
    <t>Fosa Común Cementerio de Ceares</t>
  </si>
  <si>
    <t>G8FR+PG Gijón</t>
  </si>
  <si>
    <t>Camino Cementerio, 43A, 33209 Gijón, Asturias</t>
  </si>
  <si>
    <t>43.524279</t>
  </si>
  <si>
    <t>-5.6587443</t>
  </si>
  <si>
    <t>https://goo.gl/maps/UyrxLctSL3mVsmUP8</t>
  </si>
  <si>
    <t>https://lh5.googleusercontent.com/p/AF1QipPUYfCkpIye-A7om8lTEO6FIqlejBMpW7z4iNxh=w408-h244-k-no</t>
  </si>
  <si>
    <t>Cementerio de Sama</t>
  </si>
  <si>
    <t>78R8+QQ Langreo</t>
  </si>
  <si>
    <t>Calle Fray Luis de León, 5, 33900 Langreo, Asturias</t>
  </si>
  <si>
    <t>985 90 09 85</t>
  </si>
  <si>
    <t>43.291925</t>
  </si>
  <si>
    <t>-5.6830091</t>
  </si>
  <si>
    <t>https://goo.gl/maps/UxjvhAwrEwRChBSWA</t>
  </si>
  <si>
    <t>https://streetviewpixels-pa.googleapis.com/v1/thumbnail?panoid=b1B61m0BFMmEgrT5rkOS6Q&amp;cb_client=search.gws-prod.gps&amp;w=408&amp;h=240&amp;yaw=236.78683&amp;pitch=0&amp;thumbfov=100</t>
  </si>
  <si>
    <t>C2R6+V4 Ribadesella</t>
  </si>
  <si>
    <t>Lugar Cuerres, 75, 33568 Ribadesella, Asturias</t>
  </si>
  <si>
    <t>43.4421899</t>
  </si>
  <si>
    <t>-4.98969</t>
  </si>
  <si>
    <t>https://goo.gl/maps/DcJ37rEVoxGrZzUE9</t>
  </si>
  <si>
    <t>Antiguo cementerio de Tineo</t>
  </si>
  <si>
    <t>8HJM+W4 Tineo</t>
  </si>
  <si>
    <t>Calle Aurelio Flauta, 33870 Tineo, Asturias</t>
  </si>
  <si>
    <t>43.3322941</t>
  </si>
  <si>
    <t>-6.4171522</t>
  </si>
  <si>
    <t>https://goo.gl/maps/ChRfFvgLADvUuoNv6</t>
  </si>
  <si>
    <t>https://streetviewpixels-pa.googleapis.com/v1/thumbnail?panoid=hrQMAylqgLz9BRIcWBPI-w&amp;cb_client=search.gws-prod.gps&amp;w=408&amp;h=240&amp;yaw=145.49112&amp;pitch=0&amp;thumbfov=100</t>
  </si>
  <si>
    <t>Cementerio Jomezana De Arriba</t>
  </si>
  <si>
    <t>3576+J9 Jomezana</t>
  </si>
  <si>
    <t>Lugar Xomezana Riba, 17, 33629, Asturias</t>
  </si>
  <si>
    <t>Jomezana</t>
  </si>
  <si>
    <t>43.0640201</t>
  </si>
  <si>
    <t>-5.83905</t>
  </si>
  <si>
    <t>https://goo.gl/maps/vqZG811VgL68Mq6R6</t>
  </si>
  <si>
    <t>https://lh5.googleusercontent.com/p/AF1QipNawZITydqqcC6wOkuNir6KkYucKGPReeP_aQEz=w426-h240-k-no</t>
  </si>
  <si>
    <t>Cementerio parroquial de El Pino</t>
  </si>
  <si>
    <t>4F5H+PG El Pino</t>
  </si>
  <si>
    <t>Lugar el Pino, 116A, 33687, Asturias</t>
  </si>
  <si>
    <t>El Pino</t>
  </si>
  <si>
    <t>43.1093073</t>
  </si>
  <si>
    <t>-5.5211943</t>
  </si>
  <si>
    <t>https://goo.gl/maps/SUDVcmNaTuFXJs1U8</t>
  </si>
  <si>
    <t>Cementerio de San Emeterio de Bimenes</t>
  </si>
  <si>
    <t>8C8Q+8X Piñera</t>
  </si>
  <si>
    <t>33528 Piñera, Asturias</t>
  </si>
  <si>
    <t>Piñera</t>
  </si>
  <si>
    <t>43.3158013</t>
  </si>
  <si>
    <t>-5.5600286</t>
  </si>
  <si>
    <t>https://goo.gl/maps/u13kajnqZ1h1ibSs7</t>
  </si>
  <si>
    <t>Cementerio de Collado</t>
  </si>
  <si>
    <t>9CX2+H8 El Rebollar</t>
  </si>
  <si>
    <t>33518 Noreña, Asturias</t>
  </si>
  <si>
    <t>El Rebollar</t>
  </si>
  <si>
    <t>43.3988918</t>
  </si>
  <si>
    <t>-5.599227</t>
  </si>
  <si>
    <t>https://goo.gl/maps/ffhru3aZrnmBGhX47</t>
  </si>
  <si>
    <t>https://lh5.googleusercontent.com/p/AF1QipNtxiwCRF5t06lCD86g0U1Qr_GLj0tJqkg8oGW0=w408-h272-k-no</t>
  </si>
  <si>
    <t>Cementerio Parroquial de San Pelayo de Olloniego / Lluniegu</t>
  </si>
  <si>
    <t>852F+45 Oviedo</t>
  </si>
  <si>
    <t>Lugar San Pelayo, 101, 33660 Oviedo, Asturias</t>
  </si>
  <si>
    <t>43.3003276</t>
  </si>
  <si>
    <t>-5.8271081</t>
  </si>
  <si>
    <t>https://goo.gl/maps/tB3Qin3ANTJgf68m7</t>
  </si>
  <si>
    <t>https://streetviewpixels-pa.googleapis.com/v1/thumbnail?panoid=u_xwvgKRLPwAuhEiz6lqrg&amp;cb_client=search.gws-prod.gps&amp;w=408&amp;h=240&amp;yaw=77.41241&amp;pitch=0&amp;thumbfov=100</t>
  </si>
  <si>
    <t>Cementerio de Quinzanas</t>
  </si>
  <si>
    <t>FV6M+QR Pravia</t>
  </si>
  <si>
    <t>AS-39, 16, 33129 Pravia, Asturias</t>
  </si>
  <si>
    <t>43.4619719</t>
  </si>
  <si>
    <t>-6.1154744</t>
  </si>
  <si>
    <t>https://goo.gl/maps/vfXQQrNwRcvRt9xJ7</t>
  </si>
  <si>
    <t>https://streetviewpixels-pa.googleapis.com/v1/thumbnail?panoid=2fHTPom80gH9P2dyJYIoOw&amp;cb_client=search.gws-prod.gps&amp;w=408&amp;h=240&amp;yaw=323.2022&amp;pitch=0&amp;thumbfov=100</t>
  </si>
  <si>
    <t>Cementerio de Suares</t>
  </si>
  <si>
    <t>8CP9+R7 Suares</t>
  </si>
  <si>
    <t>Caserio Llantada, 3A, 33528, Asturias</t>
  </si>
  <si>
    <t>Suares</t>
  </si>
  <si>
    <t>43.3370253</t>
  </si>
  <si>
    <t>-5.5817642</t>
  </si>
  <si>
    <t>https://goo.gl/maps/wMkWatCZdwdgRs5a8</t>
  </si>
  <si>
    <t>Cementerio parroquial de Cuérigo</t>
  </si>
  <si>
    <t>4CCJ+73 Cuerigo</t>
  </si>
  <si>
    <t>Lugar Cuerigo, 3, 33680 Cuerigo, Asturias</t>
  </si>
  <si>
    <t>Cuerigo</t>
  </si>
  <si>
    <t>43.1206857</t>
  </si>
  <si>
    <t>-5.569758</t>
  </si>
  <si>
    <t>https://goo.gl/maps/FiCMvfAtVmEzEB8V6</t>
  </si>
  <si>
    <t>Cementerio parroquial de Marcenado</t>
  </si>
  <si>
    <t>99VC+FF La Plazuela</t>
  </si>
  <si>
    <t>33519 La Plazuela, Asturias</t>
  </si>
  <si>
    <t>La Plazuela</t>
  </si>
  <si>
    <t>43.3937154</t>
  </si>
  <si>
    <t>-5.6288446</t>
  </si>
  <si>
    <t>https://goo.gl/maps/NG5wNzdgMdojrjSR8</t>
  </si>
  <si>
    <t>https://lh5.googleusercontent.com/p/AF1QipNvkLmOi_2bG2p5g88wVW5rADC2wzGk4OjM2evg=w408-h272-k-no</t>
  </si>
  <si>
    <t>Cementerio Parroquial de Barcia</t>
  </si>
  <si>
    <t>GFPV+8X Luarca</t>
  </si>
  <si>
    <t>33787, Asturias</t>
  </si>
  <si>
    <t>43.535825</t>
  </si>
  <si>
    <t>-6.5050556</t>
  </si>
  <si>
    <t>https://goo.gl/maps/UJcCDkRiDxXpVb4k6</t>
  </si>
  <si>
    <t>https://streetviewpixels-pa.googleapis.com/v1/thumbnail?panoid=zjjm_1KfebcGEgRukCtK0g&amp;cb_client=search.gws-prod.gps&amp;w=408&amp;h=240&amp;yaw=177.41467&amp;pitch=0&amp;thumbfov=100</t>
  </si>
  <si>
    <t>Cementerio parroquial de San Martín de Vega de Poja</t>
  </si>
  <si>
    <t>99X6+RF Lugarín</t>
  </si>
  <si>
    <t>Lugarín</t>
  </si>
  <si>
    <t>43.3995421</t>
  </si>
  <si>
    <t>-5.6388745</t>
  </si>
  <si>
    <t>https://goo.gl/maps/yGhphKzsa2WbcrSi6</t>
  </si>
  <si>
    <t>https://lh5.googleusercontent.com/p/AF1QipP3rKhnBu0jfQ4C5NJr4kQccHigHeIczch55Ghw=w408-h272-k-no</t>
  </si>
  <si>
    <t>Cementerio parroquial de Leiguarda</t>
  </si>
  <si>
    <t>8QHG+99 Leiguarda</t>
  </si>
  <si>
    <t>Lugar Leiguarda, 28, 33845 Leiguarda, Asturias</t>
  </si>
  <si>
    <t>Leiguarda</t>
  </si>
  <si>
    <t>43.3283917</t>
  </si>
  <si>
    <t>-6.2240752</t>
  </si>
  <si>
    <t>https://goo.gl/maps/QoCZ21ZF5oV5Y4vY6</t>
  </si>
  <si>
    <t>https://streetviewpixels-pa.googleapis.com/v1/thumbnail?panoid=9nanqHMZJI-elr9m2FZVEQ&amp;cb_client=search.gws-prod.gps&amp;w=408&amp;h=240&amp;yaw=189.46182&amp;pitch=0&amp;thumbfov=100</t>
  </si>
  <si>
    <t>Cementerio de Urbiés</t>
  </si>
  <si>
    <t>688J+2F Urbiés</t>
  </si>
  <si>
    <t>Lugar Urbies, 45, 33613, Asturias</t>
  </si>
  <si>
    <t>Urbiés</t>
  </si>
  <si>
    <t>43.215</t>
  </si>
  <si>
    <t>-5.66887</t>
  </si>
  <si>
    <t>https://goo.gl/maps/9AugW5YtJEDcisy86</t>
  </si>
  <si>
    <t>https://lh5.googleusercontent.com/p/AF1QipM1aBm9Mbe2sIPsfL6JfoaW7IVmpmukj0HQP7SM=w493-h240-k-no</t>
  </si>
  <si>
    <t>Cementerio de Cerredo</t>
  </si>
  <si>
    <t>WFVW+CJ Degaña</t>
  </si>
  <si>
    <t>Ctra. General-Tablado, 1A, 33812 Degaña, Asturias</t>
  </si>
  <si>
    <t>Degaña</t>
  </si>
  <si>
    <t>42.9435093</t>
  </si>
  <si>
    <t>-6.5034142</t>
  </si>
  <si>
    <t>https://goo.gl/maps/vBY6zxBaG7s2oYys8</t>
  </si>
  <si>
    <t>https://streetviewpixels-pa.googleapis.com/v1/thumbnail?panoid=5VEcPLMIeK9vFY1G45bKKg&amp;cb_client=search.gws-prod.gps&amp;w=408&amp;h=240&amp;yaw=0.6552304&amp;pitch=0&amp;thumbfov=100</t>
  </si>
  <si>
    <t>Las ERAS</t>
  </si>
  <si>
    <t>8HFJ+XM Tineo</t>
  </si>
  <si>
    <t>33879 Tineo, Asturias</t>
  </si>
  <si>
    <t>43.3249679</t>
  </si>
  <si>
    <t>-6.4183217</t>
  </si>
  <si>
    <t>Cementerio de Anayo</t>
  </si>
  <si>
    <t>CM44+4Q Capareda</t>
  </si>
  <si>
    <t>Aldea Caparea, 31, 33534 Capareda, Asturias</t>
  </si>
  <si>
    <t>Capareda</t>
  </si>
  <si>
    <t>43.4053383</t>
  </si>
  <si>
    <t>-5.3430096</t>
  </si>
  <si>
    <t>https://goo.gl/maps/rpYHNQMFPz7Qdx238</t>
  </si>
  <si>
    <t>https://lh5.googleusercontent.com/p/AF1QipPVir04anOxfKxnYgCyQ17-cWCdjPSE9CxuV7ey=w408-h306-k-no</t>
  </si>
  <si>
    <t>Cementerio Parroquial de Posada - Llanes</t>
  </si>
  <si>
    <t>C4JH+4J Llanes</t>
  </si>
  <si>
    <t>AS-379, 9, 33594 Llanes, Asturias</t>
  </si>
  <si>
    <t>43.4303542</t>
  </si>
  <si>
    <t>-4.8709635</t>
  </si>
  <si>
    <t>https://goo.gl/maps/6BH7dQH2DCMRZwbv5</t>
  </si>
  <si>
    <t>https://lh5.googleusercontent.com/p/AF1QipN3cICqGv6SUAlTlsSQ0OA3L35mpJ3YnqMXmCbb=w408-h725-k-no</t>
  </si>
  <si>
    <t>Cementerio parroquial de Abedul</t>
  </si>
  <si>
    <t>6MFH+G4 Abedul</t>
  </si>
  <si>
    <t>Lugar Abedul, 21, 33844, Asturias</t>
  </si>
  <si>
    <t>Abedul</t>
  </si>
  <si>
    <t>43.2237822</t>
  </si>
  <si>
    <t>-6.3221727</t>
  </si>
  <si>
    <t>https://goo.gl/maps/dRP1VnD148GUDHmc9</t>
  </si>
  <si>
    <t>Cementerio Mama</t>
  </si>
  <si>
    <t>G45F+32 El Campu la Vega</t>
  </si>
  <si>
    <t>Caserio Campo la Vega, 1B, 33470, Asturias</t>
  </si>
  <si>
    <t>El Campu la Vega</t>
  </si>
  <si>
    <t>43.5077148</t>
  </si>
  <si>
    <t>-5.8774039</t>
  </si>
  <si>
    <t>https://goo.gl/maps/NaFsTg99Q947xvov8</t>
  </si>
  <si>
    <t>https://streetviewpixels-pa.googleapis.com/v1/thumbnail?panoid=_Vl_jmgE9yqibGFJ78sViA&amp;cb_client=search.gws-prod.gps&amp;w=408&amp;h=240&amp;yaw=58.005222&amp;pitch=0&amp;thumbfov=100</t>
  </si>
  <si>
    <t>Cementerio de El Puerto de Somiedo</t>
  </si>
  <si>
    <t>2QFF+FM Pola de Somiedo</t>
  </si>
  <si>
    <t>33840 Pola de Somiedo, Asturias</t>
  </si>
  <si>
    <t>Pola de Somiedo</t>
  </si>
  <si>
    <t>43.0236963</t>
  </si>
  <si>
    <t>-6.2258454</t>
  </si>
  <si>
    <t>https://goo.gl/maps/ohTPfjn83GyMXXFc7</t>
  </si>
  <si>
    <t>https://streetviewpixels-pa.googleapis.com/v1/thumbnail?panoid=WGR10bOksLLmFBv_pnTOJw&amp;cb_client=search.gws-prod.gps&amp;w=408&amp;h=240&amp;yaw=171.62405&amp;pitch=0&amp;thumbfov=100</t>
  </si>
  <si>
    <t>Cementerio ambas</t>
  </si>
  <si>
    <t>G5GV+8M Vega</t>
  </si>
  <si>
    <t>Barrio Ambas, 21, 33438, Asturias</t>
  </si>
  <si>
    <t>Vega</t>
  </si>
  <si>
    <t>43.5257915</t>
  </si>
  <si>
    <t>-5.8057745</t>
  </si>
  <si>
    <t>https://goo.gl/maps/obVuR7VL4uLWDAbD9</t>
  </si>
  <si>
    <t>https://lh5.googleusercontent.com/p/AF1QipNnoFXR-JTdcxoe6kpo9kWnA4wOMSR0MapTPCd7=w408-h306-k-no</t>
  </si>
  <si>
    <t>https://goo.gl/maps/WWZb4CEzWsSUcmFS7</t>
  </si>
  <si>
    <t>Cementerio parroquial de Villavaser</t>
  </si>
  <si>
    <t>6CVG+MM Villavaser</t>
  </si>
  <si>
    <t>Lugar Villavaser, 105, 33889, Asturias</t>
  </si>
  <si>
    <t>Villavaser</t>
  </si>
  <si>
    <t>43.2442307</t>
  </si>
  <si>
    <t>-6.573359</t>
  </si>
  <si>
    <t>https://goo.gl/maps/xJJUe7Bd45768pPs7</t>
  </si>
  <si>
    <t>Cementerio parroquial de Santa Coloma</t>
  </si>
  <si>
    <t>77VC+QJ Llaneces</t>
  </si>
  <si>
    <t>Lugar Penouta, 3, 33888, Asturias</t>
  </si>
  <si>
    <t>Llaneces</t>
  </si>
  <si>
    <t>43.2944263</t>
  </si>
  <si>
    <t>-6.7284227</t>
  </si>
  <si>
    <t>https://goo.gl/maps/ewFZL6eXJNn5Hzs9A</t>
  </si>
  <si>
    <t>Cementerio de Degaña</t>
  </si>
  <si>
    <t>WCV9+2G Degaña</t>
  </si>
  <si>
    <t>42.9425518</t>
  </si>
  <si>
    <t>-6.5811741</t>
  </si>
  <si>
    <t>https://goo.gl/maps/x6q5z2jUjSxi2VVM9</t>
  </si>
  <si>
    <t>https://streetviewpixels-pa.googleapis.com/v1/thumbnail?panoid=EI1OqSOBGJKBWba4rkIWjA&amp;cb_client=search.gws-prod.gps&amp;w=408&amp;h=240&amp;yaw=347.78568&amp;pitch=0&amp;thumbfov=100</t>
  </si>
  <si>
    <t>Cementerio Moro</t>
  </si>
  <si>
    <t>19</t>
  </si>
  <si>
    <t>GGP5+QW Caroyas</t>
  </si>
  <si>
    <t>Caroyas</t>
  </si>
  <si>
    <t>43.5369498</t>
  </si>
  <si>
    <t>-6.4902203</t>
  </si>
  <si>
    <t>https://goo.gl/maps/AAhNJwnRsgsQuSaG9</t>
  </si>
  <si>
    <t>Cementerio parroquial de Proaza</t>
  </si>
  <si>
    <t>7X4Q+F7 Proaza</t>
  </si>
  <si>
    <t>Barrio Traslavilla, 46, 33114 Proaza, Asturias</t>
  </si>
  <si>
    <t>Proaza</t>
  </si>
  <si>
    <t>43.2561521</t>
  </si>
  <si>
    <t>-6.0117639</t>
  </si>
  <si>
    <t>https://goo.gl/maps/V14mfptRJhe382Wy6</t>
  </si>
  <si>
    <t>https://streetviewpixels-pa.googleapis.com/v1/thumbnail?panoid=8JuHx0PXp8g9wpM721VYbA&amp;cb_client=search.gws-prod.gps&amp;w=408&amp;h=240&amp;yaw=164.64836&amp;pitch=0&amp;thumbfov=100</t>
  </si>
  <si>
    <t>Cementerio de Linares</t>
  </si>
  <si>
    <t>CQVH+3G Salas</t>
  </si>
  <si>
    <t>33867 Salas, Asturias</t>
  </si>
  <si>
    <t>Salas</t>
  </si>
  <si>
    <t>43.4426703</t>
  </si>
  <si>
    <t>-6.2211299</t>
  </si>
  <si>
    <t>https://goo.gl/maps/qk6XYKrck9fFWjHM9</t>
  </si>
  <si>
    <t>Cementerio de Balmonte.</t>
  </si>
  <si>
    <t>C3V6+6M Muria</t>
  </si>
  <si>
    <t>Lugar Balmonte, 9A, 33778, Asturias</t>
  </si>
  <si>
    <t>Muria</t>
  </si>
  <si>
    <t>43.4430556</t>
  </si>
  <si>
    <t>-6.9383165</t>
  </si>
  <si>
    <t>https://goo.gl/maps/6ZvC15kTC1PhNsC89</t>
  </si>
  <si>
    <t>https://streetviewpixels-pa.googleapis.com/v1/thumbnail?panoid=Ex_gCS7tyys6RQYD0nYrZA&amp;cb_client=search.gws-prod.gps&amp;w=408&amp;h=240&amp;yaw=65.46881&amp;pitch=0&amp;thumbfov=100</t>
  </si>
  <si>
    <t>Cementerio de Idarga</t>
  </si>
  <si>
    <t>9MCP+27 Cueva</t>
  </si>
  <si>
    <t>Unnamed Road, 33891 Cueva, Asturias</t>
  </si>
  <si>
    <t>Cueva</t>
  </si>
  <si>
    <t>43.370062</t>
  </si>
  <si>
    <t>-6.3143701</t>
  </si>
  <si>
    <t>https://goo.gl/maps/S6Vegmtmq5RodRYP6</t>
  </si>
  <si>
    <t>https://streetviewpixels-pa.googleapis.com/v1/thumbnail?panoid=ByuDbwLEUJ61euTdh9U--Q&amp;cb_client=search.gws-prod.gps&amp;w=408&amp;h=240&amp;yaw=265.87842&amp;pitch=0&amp;thumbfov=100</t>
  </si>
  <si>
    <t>Cementerio de Ceares - El Sucu</t>
  </si>
  <si>
    <t>G8FR+W7 Gijón</t>
  </si>
  <si>
    <t>Camino Cementerio, 7A, 33209 Gijón, Asturias</t>
  </si>
  <si>
    <t>43.5248583</t>
  </si>
  <si>
    <t>-5.6592661</t>
  </si>
  <si>
    <t>https://goo.gl/maps/T9E7ShtR3SyK6B27A</t>
  </si>
  <si>
    <t>https://lh5.googleusercontent.com/p/AF1QipP03wjuB2jf82bISUJj1dSkKaj_e9hAk5LJyIgo=w408-h544-k-no</t>
  </si>
  <si>
    <t>Cementerio de Ballota</t>
  </si>
  <si>
    <t>HM39+GW Ballota</t>
  </si>
  <si>
    <t>Lugar Ballota, 122A, 33158 Ballota, Asturias</t>
  </si>
  <si>
    <t>Ballota</t>
  </si>
  <si>
    <t>43.5538548</t>
  </si>
  <si>
    <t>-6.3301689</t>
  </si>
  <si>
    <t>https://goo.gl/maps/9LRCmPxLCYT9TwPp7</t>
  </si>
  <si>
    <t>Cementerio parroquial de Trubia</t>
  </si>
  <si>
    <t>82QC+R3 Trubia</t>
  </si>
  <si>
    <t>33100, Calle K1, 11, 33100 Trubia, Asturias</t>
  </si>
  <si>
    <t>Trubia</t>
  </si>
  <si>
    <t>43.339514</t>
  </si>
  <si>
    <t>-5.9798122</t>
  </si>
  <si>
    <t>https://goo.gl/maps/SVrq11wW2djxhTP4A</t>
  </si>
  <si>
    <t>Cementerio parroquial de Villaverde</t>
  </si>
  <si>
    <t>7V54+RH Villaverde</t>
  </si>
  <si>
    <t>AM-1, 42, 33557 Villaverde, Asturias</t>
  </si>
  <si>
    <t>Villaverde</t>
  </si>
  <si>
    <t>43.2595744</t>
  </si>
  <si>
    <t>-5.1435945</t>
  </si>
  <si>
    <t>https://goo.gl/maps/ZEQeQVcxqWQjDU5y7</t>
  </si>
  <si>
    <t>https://streetviewpixels-pa.googleapis.com/v1/thumbnail?panoid=U3GRTRkg7VLFXvhj4OyfcA&amp;cb_client=search.gws-prod.gps&amp;w=408&amp;h=240&amp;yaw=129.99756&amp;pitch=0&amp;thumbfov=100</t>
  </si>
  <si>
    <t>Cementerio San Andres, El Entrego</t>
  </si>
  <si>
    <t>79V6+2G El Entrego</t>
  </si>
  <si>
    <t>33940 El Entrego, Asturias</t>
  </si>
  <si>
    <t>El Entrego</t>
  </si>
  <si>
    <t>985 65 46 76</t>
  </si>
  <si>
    <t>43.2925759</t>
  </si>
  <si>
    <t>-5.6386313</t>
  </si>
  <si>
    <t>https://goo.gl/maps/eZ7pu328Ah38sDtJ7</t>
  </si>
  <si>
    <t>https://lh5.googleusercontent.com/p/AF1QipPKcrblLQHozrZx-huChLVtMIxxsB3VvkXWzY1A=w408-h550-k-no</t>
  </si>
  <si>
    <t>CEMENTERIO MUNICIPAL DE PANDO - LANGREO</t>
  </si>
  <si>
    <t>2,8</t>
  </si>
  <si>
    <t>887C+QX Langreo</t>
  </si>
  <si>
    <t>Calle Alfredo Cañal, 16, 33939 Langreo, Asturias</t>
  </si>
  <si>
    <t>43.3144457</t>
  </si>
  <si>
    <t>-5.6776078</t>
  </si>
  <si>
    <t>https://goo.gl/maps/bmZ3GJALeU9obZgCA</t>
  </si>
  <si>
    <t>https://lh5.googleusercontent.com/p/AF1QipO5bmcWHoExHzt7eyUHCaOuZRdtOtsjujj8Audi=w493-h240-k-no</t>
  </si>
  <si>
    <t>Cementerio de Cermoño</t>
  </si>
  <si>
    <t>9QFQ+V5 Salas</t>
  </si>
  <si>
    <t>33859 Salas, Asturias</t>
  </si>
  <si>
    <t>43.3746601</t>
  </si>
  <si>
    <t>-6.2120457</t>
  </si>
  <si>
    <t>https://goo.gl/maps/uPk8u2sNhYCmyqKHA</t>
  </si>
  <si>
    <t>Cementerio Villapañada</t>
  </si>
  <si>
    <t>9VRW+3G La Llinars</t>
  </si>
  <si>
    <t>Lugar San Juan, 30, 33829, Asturias</t>
  </si>
  <si>
    <t>La Llinars</t>
  </si>
  <si>
    <t>43.3901678</t>
  </si>
  <si>
    <t>-6.1036414</t>
  </si>
  <si>
    <t>https://goo.gl/maps/VNVKZMSBpVJFcGTH6</t>
  </si>
  <si>
    <t>Cementerio parroquial de Vigaña</t>
  </si>
  <si>
    <t>7Q34+23 Vigaña</t>
  </si>
  <si>
    <t>Lugar Vigaña, 40, 33839 Vigaña, Asturias</t>
  </si>
  <si>
    <t>Vigaña</t>
  </si>
  <si>
    <t>43.2525162</t>
  </si>
  <si>
    <t>-6.2448009</t>
  </si>
  <si>
    <t>https://goo.gl/maps/kj4fPpQabJHrfuSv5</t>
  </si>
  <si>
    <t>Cementerio parroquial de Cayés</t>
  </si>
  <si>
    <t>C588+7H Cayés</t>
  </si>
  <si>
    <t>33428, Asturias</t>
  </si>
  <si>
    <t>Cayés</t>
  </si>
  <si>
    <t>43.4156758</t>
  </si>
  <si>
    <t>-5.8336181</t>
  </si>
  <si>
    <t>https://goo.gl/maps/eWathq9bbhxpEFjTA</t>
  </si>
  <si>
    <t>https://streetviewpixels-pa.googleapis.com/v1/thumbnail?panoid=_VDd6ITdu-KzRe55QKobww&amp;cb_client=search.gws-prod.gps&amp;w=408&amp;h=240&amp;yaw=131.37503&amp;pitch=0&amp;thumbfov=100</t>
  </si>
  <si>
    <t>Cementerio parroquial de La Paranza</t>
  </si>
  <si>
    <t>87R5+XG Langreo</t>
  </si>
  <si>
    <t>33910, Asturias</t>
  </si>
  <si>
    <t>43.3424935</t>
  </si>
  <si>
    <t>-5.7411813</t>
  </si>
  <si>
    <t>https://goo.gl/maps/WcJ2A8ZnaxoTNdU46</t>
  </si>
  <si>
    <t>https://lh5.googleusercontent.com/p/AF1QipN3MLY9CqJRZ2vT8DLZ-7X3335qklpgIUweSNBJ=w408-h272-k-no</t>
  </si>
  <si>
    <t>Cementerio municipal de Moreda</t>
  </si>
  <si>
    <t>5794+MM Moreda</t>
  </si>
  <si>
    <t>Calle Francisco Palacios, 20, 33675, Asturias</t>
  </si>
  <si>
    <t>Moreda</t>
  </si>
  <si>
    <t>43.1691585</t>
  </si>
  <si>
    <t>-5.7433572</t>
  </si>
  <si>
    <t>https://goo.gl/maps/Kv28zjuYqFgsWSiz9</t>
  </si>
  <si>
    <t>https://streetviewpixels-pa.googleapis.com/v1/thumbnail?panoid=ImbRyTf5NkQXM0GbXBhPdQ&amp;cb_client=search.gws-prod.gps&amp;w=408&amp;h=240&amp;yaw=93.399605&amp;pitch=0&amp;thumbfov=100</t>
  </si>
  <si>
    <t>Cementerio de Santa Marina de los Cuclillos</t>
  </si>
  <si>
    <t>9779+PG El Campu</t>
  </si>
  <si>
    <t>33187, Asturias</t>
  </si>
  <si>
    <t>El Campu</t>
  </si>
  <si>
    <t>43.3643132</t>
  </si>
  <si>
    <t>-5.7311343</t>
  </si>
  <si>
    <t>https://goo.gl/maps/CfA9nZBr4RYY5zQ78</t>
  </si>
  <si>
    <t>Cementerio de Argüelles</t>
  </si>
  <si>
    <t>97QF+Q2 La Cuesta</t>
  </si>
  <si>
    <t>La Cuesta</t>
  </si>
  <si>
    <t>43.3894969</t>
  </si>
  <si>
    <t>-5.7273807</t>
  </si>
  <si>
    <t>https://goo.gl/maps/ekqmwZaSCWyheQWTA</t>
  </si>
  <si>
    <t>Cementerio parroquial de Lago</t>
  </si>
  <si>
    <t>772C+XC Lago</t>
  </si>
  <si>
    <t>Lugar Lago, 13A, 33886, Asturias</t>
  </si>
  <si>
    <t>Lago</t>
  </si>
  <si>
    <t>43.2524033</t>
  </si>
  <si>
    <t>-6.7289586</t>
  </si>
  <si>
    <t>https://goo.gl/maps/HqU93nRRAM1SNzDY8</t>
  </si>
  <si>
    <t>Cementerio parroquial de La Riera</t>
  </si>
  <si>
    <t>8WF9+MR La Riera</t>
  </si>
  <si>
    <t>33589 La Riera, Asturias</t>
  </si>
  <si>
    <t>La Riera</t>
  </si>
  <si>
    <t>43.3241315</t>
  </si>
  <si>
    <t>-5.0804506</t>
  </si>
  <si>
    <t>https://goo.gl/maps/rgjRrLx5jNXk1kcr5</t>
  </si>
  <si>
    <t>Cementerio de La Corrada</t>
  </si>
  <si>
    <t>GXC3+H3 Soto del Barco</t>
  </si>
  <si>
    <t>33458 Soto del Barco, Asturias</t>
  </si>
  <si>
    <t>Soto del Barco</t>
  </si>
  <si>
    <t>43.5214396</t>
  </si>
  <si>
    <t>-6.0473401</t>
  </si>
  <si>
    <t>https://goo.gl/maps/2W17c84g3iMCzPob6</t>
  </si>
  <si>
    <t>https://streetviewpixels-pa.googleapis.com/v1/thumbnail?panoid=O46bvys5uRe_-B5mFK_Pzg&amp;cb_client=search.gws-prod.gps&amp;w=408&amp;h=240&amp;yaw=163.98067&amp;pitch=0&amp;thumbfov=100</t>
  </si>
  <si>
    <t>Cementerio parroquial de San Juan del Coto</t>
  </si>
  <si>
    <t>89Q3+QQ Carbayin Alto</t>
  </si>
  <si>
    <t>Aldea Siero, 33936 Carbayin Alto, Asturias</t>
  </si>
  <si>
    <t>43.3394985</t>
  </si>
  <si>
    <t>-5.645594</t>
  </si>
  <si>
    <t>https://goo.gl/maps/xSUpcdKCrMisMEKb7</t>
  </si>
  <si>
    <t>https://streetviewpixels-pa.googleapis.com/v1/thumbnail?panoid=JPdsueHXrVs-Vsux0adLlA&amp;cb_client=search.gws-prod.gps&amp;w=408&amp;h=240&amp;yaw=156.79124&amp;pitch=0&amp;thumbfov=100</t>
  </si>
  <si>
    <t>Cementerio parroquial de Sames</t>
  </si>
  <si>
    <t>7V7G+WP Mián</t>
  </si>
  <si>
    <t>Calle Sames, 106A, 33557, Asturias</t>
  </si>
  <si>
    <t>Mián</t>
  </si>
  <si>
    <t>43.264861</t>
  </si>
  <si>
    <t>-5.1231947</t>
  </si>
  <si>
    <t>https://goo.gl/maps/WSDrWneXBSpoPJKw7</t>
  </si>
  <si>
    <t>Cementerio De Bascones</t>
  </si>
  <si>
    <t>9273+H9 Fuejo</t>
  </si>
  <si>
    <t>Aldea Bascones, 20, 33825, Asturias</t>
  </si>
  <si>
    <t>Fuejo</t>
  </si>
  <si>
    <t>43.36397</t>
  </si>
  <si>
    <t>-5.99652</t>
  </si>
  <si>
    <t>https://goo.gl/maps/hkVqBAgTYsGiWgo1A</t>
  </si>
  <si>
    <t>https://lh5.googleusercontent.com/p/AF1QipMNEzjciGtQjBw_G4CrQYrarw4aEo2Big5FgScg=w408-h306-k-no</t>
  </si>
  <si>
    <t>Cementerio municipal San Pedro Navarro</t>
  </si>
  <si>
    <t>H495+GR Avilés</t>
  </si>
  <si>
    <t>GO-13, 2, 33490 Avilés, Asturias</t>
  </si>
  <si>
    <t>aviles.es</t>
  </si>
  <si>
    <t>43.5688361</t>
  </si>
  <si>
    <t>-5.8904368</t>
  </si>
  <si>
    <t>https://goo.gl/maps/tqT4KknLeDoFeP9H7</t>
  </si>
  <si>
    <t>https://streetviewpixels-pa.googleapis.com/v1/thumbnail?panoid=UwDWH_JkhnKE_LvPgsx9tw&amp;cb_client=search.gws-prod.gps&amp;w=408&amp;h=240&amp;yaw=288.49484&amp;pitch=0&amp;thumbfov=100</t>
  </si>
  <si>
    <t>Cementerio Parroquial.</t>
  </si>
  <si>
    <t>CR8R+C9 Cornellana</t>
  </si>
  <si>
    <t>33850 Cornellana, Asturias</t>
  </si>
  <si>
    <t>Cornellana</t>
  </si>
  <si>
    <t>43.4161146</t>
  </si>
  <si>
    <t>-6.1590164</t>
  </si>
  <si>
    <t>https://goo.gl/maps/TJHxN3Sspdu57Dsi9</t>
  </si>
  <si>
    <t>https://streetviewpixels-pa.googleapis.com/v1/thumbnail?panoid=K0sMoxEOiHKzDw4ixApBmA&amp;cb_client=search.gws-prod.gps&amp;w=408&amp;h=240&amp;yaw=94.14918&amp;pitch=0&amp;thumbfov=100</t>
  </si>
  <si>
    <t>Cementerio de San Julián de Box</t>
  </si>
  <si>
    <t>86MH+HQ Tudela Veguín</t>
  </si>
  <si>
    <t>Calle Paulino García, 113, 33910 Tudela Veguín, Asturias</t>
  </si>
  <si>
    <t>Tudela Veguín</t>
  </si>
  <si>
    <t>43.3339966</t>
  </si>
  <si>
    <t>-5.7705385</t>
  </si>
  <si>
    <t>https://goo.gl/maps/Gct6iN5P2G2FVPh67</t>
  </si>
  <si>
    <t>https://streetviewpixels-pa.googleapis.com/v1/thumbnail?panoid=b99L9myYh1RLblYa4ylF6g&amp;cb_client=search.gws-prod.gps&amp;w=408&amp;h=240&amp;yaw=349.8697&amp;pitch=0&amp;thumbfov=100</t>
  </si>
  <si>
    <t>Cementerio de Nembra</t>
  </si>
  <si>
    <t>572R+3V Enfistiella</t>
  </si>
  <si>
    <t>33677,, Camino de la Llosa, 33429, Asturias</t>
  </si>
  <si>
    <t>Enfistiella</t>
  </si>
  <si>
    <t>43.1501419</t>
  </si>
  <si>
    <t>-5.7078581</t>
  </si>
  <si>
    <t>https://goo.gl/maps/49aYrLmQjF1dQ5P47</t>
  </si>
  <si>
    <t>https://lh5.googleusercontent.com/p/AF1QipN1hHoJ7dNZWKeiSOTTHyncKeB5nowEvV0tjN_H=w409-h240-k-no</t>
  </si>
  <si>
    <t>Cementerio de San Martino</t>
  </si>
  <si>
    <t>55MJ+C3 San Martino</t>
  </si>
  <si>
    <t>Unnamed Road,33695, 33695, Asturias</t>
  </si>
  <si>
    <t>San Martino</t>
  </si>
  <si>
    <t>43.1836053</t>
  </si>
  <si>
    <t>-5.8197807</t>
  </si>
  <si>
    <t>https://goo.gl/maps/qZAzazeqMBWDHCZi8</t>
  </si>
  <si>
    <t>Cementerio de la Parroquia de Santa Eulalia de Manzaneda</t>
  </si>
  <si>
    <t>859P+36 Santa Eulalia</t>
  </si>
  <si>
    <t>Lugar Santa Eulalia, 17, 33919 Santa Eulalia, Asturias</t>
  </si>
  <si>
    <t>43.317695</t>
  </si>
  <si>
    <t>-5.8143868</t>
  </si>
  <si>
    <t>https://goo.gl/maps/DEUhQ6NjgtbrtC8X6</t>
  </si>
  <si>
    <t>https://streetviewpixels-pa.googleapis.com/v1/thumbnail?panoid=XcTdda7v_L6Rucc3bYrd0Q&amp;cb_client=search.gws-prod.gps&amp;w=408&amp;h=240&amp;yaw=241.86331&amp;pitch=0&amp;thumbfov=100</t>
  </si>
  <si>
    <t>Cementerio Publico De Berodia</t>
  </si>
  <si>
    <t>846C+QP Berodia</t>
  </si>
  <si>
    <t>Aldea Berodia, 2A, 33555, Asturias</t>
  </si>
  <si>
    <t>Berodia</t>
  </si>
  <si>
    <t>43.3119564</t>
  </si>
  <si>
    <t>-4.8781865</t>
  </si>
  <si>
    <t>https://goo.gl/maps/imBvdMgej7dNpSSH7</t>
  </si>
  <si>
    <t>https://lh5.googleusercontent.com/p/AF1QipPXn7hYoC-5sBNgMb7aYxkCAFyIdqPPdJCFxO1t=w427-h240-k-no</t>
  </si>
  <si>
    <t>Cementerio Bao</t>
  </si>
  <si>
    <t>X84G+MQ Bao</t>
  </si>
  <si>
    <t>Lugar Bao, 2 33812, 33812, Asturias</t>
  </si>
  <si>
    <t>Bao</t>
  </si>
  <si>
    <t>42.9567</t>
  </si>
  <si>
    <t>-6.67301</t>
  </si>
  <si>
    <t>https://goo.gl/maps/mjxP5W9fCYcuHF1x5</t>
  </si>
  <si>
    <t>https://lh5.googleusercontent.com/p/AF1QipP4tve7tBZX8eo72ug18_hzXMhkG5ETXk_FwQjd=w408-h306-k-no</t>
  </si>
  <si>
    <t>Cementerio De Inguanzo</t>
  </si>
  <si>
    <t>846J+CV Inguanzo</t>
  </si>
  <si>
    <t>Lugar Inguanzo, 143A, 33555 Inguanzo, Asturias</t>
  </si>
  <si>
    <t>Inguanzo</t>
  </si>
  <si>
    <t>43.3110279</t>
  </si>
  <si>
    <t>-4.8678067</t>
  </si>
  <si>
    <t>https://goo.gl/maps/H7RErq221LgzxmnE9</t>
  </si>
  <si>
    <t>Cementerio municipal de Boo</t>
  </si>
  <si>
    <t>569V+83 Bustillé</t>
  </si>
  <si>
    <t>Aldea Bustille, 27, 33675, Asturias</t>
  </si>
  <si>
    <t>Bustillé</t>
  </si>
  <si>
    <t>43.1682739</t>
  </si>
  <si>
    <t>-5.7573132</t>
  </si>
  <si>
    <t>https://goo.gl/maps/hFHuKJka2sBE8xnS8</t>
  </si>
  <si>
    <t>https://lh5.googleusercontent.com/p/AF1QipOuc0ijrCYKVKkrVlWrB1apj3a6jHHR43PVWX7I=w408-h240-k-no-pi-10-ya256-ro-0-fo100</t>
  </si>
  <si>
    <t>Cementerio San Andrés</t>
  </si>
  <si>
    <t>79V6+2G San Martín del Rey Aurelio</t>
  </si>
  <si>
    <t>Unnamed Road, 33946, 33946 San Martín del Rey Aurelio, Asturias</t>
  </si>
  <si>
    <t>43.292526</t>
  </si>
  <si>
    <t>-5.6387035</t>
  </si>
  <si>
    <t>https://goo.gl/maps/4VAQBXXB9YBQ293R9</t>
  </si>
  <si>
    <t>https://streetviewpixels-pa.googleapis.com/v1/thumbnail?panoid=ArjXWlEDzHs-NKIsKDIlZA&amp;cb_client=search.gws-prod.gps&amp;w=408&amp;h=240&amp;yaw=311.38306&amp;pitch=0&amp;thumbfov=100</t>
  </si>
  <si>
    <t>Cementerio de San Martín de Luiña</t>
  </si>
  <si>
    <t>GQWH+3V Cudillero</t>
  </si>
  <si>
    <t>33155 Cudillero, Asturias</t>
  </si>
  <si>
    <t>Cudillero</t>
  </si>
  <si>
    <t>43.5451886</t>
  </si>
  <si>
    <t>-6.2202716</t>
  </si>
  <si>
    <t>https://goo.gl/maps/LndZHkf5p4kqqzZ5A</t>
  </si>
  <si>
    <t>Cementerio de San Miguel del Río</t>
  </si>
  <si>
    <t>2687+3R San Miguel del Río</t>
  </si>
  <si>
    <t>33693 San Miguel del Río, Asturias</t>
  </si>
  <si>
    <t>San Miguel del Río</t>
  </si>
  <si>
    <t>43.0151438</t>
  </si>
  <si>
    <t>-5.7853911</t>
  </si>
  <si>
    <t>https://goo.gl/maps/eyACwxMCeMWghuX5A</t>
  </si>
  <si>
    <t>https://streetviewpixels-pa.googleapis.com/v1/thumbnail?panoid=hquFM7v-wsfm9TMwFeMEaA&amp;cb_client=search.gws-prod.gps&amp;w=408&amp;h=240&amp;yaw=288.87186&amp;pitch=0&amp;thumbfov=100</t>
  </si>
  <si>
    <t>Cementerio Parroquial de Santa María Magdalena de Cáraves</t>
  </si>
  <si>
    <t>878F+85 Cáraves</t>
  </si>
  <si>
    <t>Caserio la Voleta, 12, 33576, Asturias</t>
  </si>
  <si>
    <t>Cáraves</t>
  </si>
  <si>
    <t>43.3157993</t>
  </si>
  <si>
    <t>-4.7271245</t>
  </si>
  <si>
    <t>https://goo.gl/maps/j36ir3GPhyEnXVi7A</t>
  </si>
  <si>
    <t>https://lh5.googleusercontent.com/p/AF1QipNE0RCXh8iU2oJbJdSTWHCGc3KFEYOJlnknWwOH=w408-h244-k-no</t>
  </si>
  <si>
    <t>Cementerio Valdeferreiros</t>
  </si>
  <si>
    <t>22H7+WW Valdeferreiros</t>
  </si>
  <si>
    <t>Aldea Valdeferreiros, 21, 33810, Asturias</t>
  </si>
  <si>
    <t>Valdeferreiros</t>
  </si>
  <si>
    <t>43.0298586</t>
  </si>
  <si>
    <t>-6.9851499</t>
  </si>
  <si>
    <t>https://goo.gl/maps/Xk4RCBedkUvNkkZf8</t>
  </si>
  <si>
    <t>Cementerio de Santa Eulalia</t>
  </si>
  <si>
    <t>9FR7+X3 Tineo</t>
  </si>
  <si>
    <t>AS-219, 7, 33874 Tineo, Asturias</t>
  </si>
  <si>
    <t>43.3924255</t>
  </si>
  <si>
    <t>-6.5373133</t>
  </si>
  <si>
    <t>https://goo.gl/maps/XitdYR6beGXwAoV37</t>
  </si>
  <si>
    <t>https://streetviewpixels-pa.googleapis.com/v1/thumbnail?panoid=SI6ykXacysgItGdBSFniEw&amp;cb_client=search.gws-prod.gps&amp;w=408&amp;h=240&amp;yaw=120.055664&amp;pitch=0&amp;thumbfov=100</t>
  </si>
  <si>
    <t>Cementerio parroquial de San Martín del Valledor</t>
  </si>
  <si>
    <t>56HG+8F San Martín del Valledor</t>
  </si>
  <si>
    <t>Aldea S Martin Valled, 100, 33887 San Martín del Valledor, Asturias</t>
  </si>
  <si>
    <t>San Martín del Valledor</t>
  </si>
  <si>
    <t>43.1782726</t>
  </si>
  <si>
    <t>-6.7738141</t>
  </si>
  <si>
    <t>https://goo.gl/maps/BDeC2fwtsndMEqku6</t>
  </si>
  <si>
    <t>https://lh5.googleusercontent.com/p/AF1QipN-HyYOq74z7lizyrcCvqp2EQ31D9rHsaQ2cvhO=w408-h305-k-no</t>
  </si>
  <si>
    <t>Cementerio Parroquial de Valdesoto</t>
  </si>
  <si>
    <t>985X+Q9 Landia</t>
  </si>
  <si>
    <t>SI-11, 47, 33938, Asturias</t>
  </si>
  <si>
    <t>Landia</t>
  </si>
  <si>
    <t>43.3594031</t>
  </si>
  <si>
    <t>-5.6515407</t>
  </si>
  <si>
    <t>https://goo.gl/maps/VZQ4MjKULhAtFCTUA</t>
  </si>
  <si>
    <t>https://streetviewpixels-pa.googleapis.com/v1/thumbnail?panoid=GPNIMv1FWL3btK4k-INmhA&amp;cb_client=search.gws-prod.gps&amp;w=408&amp;h=240&amp;yaw=192.55498&amp;pitch=0&amp;thumbfov=100</t>
  </si>
  <si>
    <t>Cementerio de Uxo</t>
  </si>
  <si>
    <t>6633+66 Mieres</t>
  </si>
  <si>
    <t>España, Aldea Vista Alegre, 1, 33640 Mieres</t>
  </si>
  <si>
    <t>Mieres</t>
  </si>
  <si>
    <t>43.203049</t>
  </si>
  <si>
    <t>-5.7969587</t>
  </si>
  <si>
    <t>https://goo.gl/maps/mzhxrHjy42atQxau9</t>
  </si>
  <si>
    <t>https://streetviewpixels-pa.googleapis.com/v1/thumbnail?panoid=iZV-CDFKPJQd51gludNAyA&amp;cb_client=search.gws-prod.gps&amp;w=408&amp;h=240&amp;yaw=128.17181&amp;pitch=0&amp;thumbfov=100</t>
  </si>
  <si>
    <t>Cementerio Parroquial de La Pola</t>
  </si>
  <si>
    <t>98MQ+R2 Pola de Siero</t>
  </si>
  <si>
    <t>Caserio Llorianes, 3D, 33519, Asturias</t>
  </si>
  <si>
    <t>Pola de Siero</t>
  </si>
  <si>
    <t>43.3845101</t>
  </si>
  <si>
    <t>-5.6624415</t>
  </si>
  <si>
    <t>https://goo.gl/maps/ViUvKFT8XmjQ4zwU7</t>
  </si>
  <si>
    <t>https://streetviewpixels-pa.googleapis.com/v1/thumbnail?panoid=8toBgOephIMX_H_QvWb5Zw&amp;cb_client=search.gws-prod.gps&amp;w=408&amp;h=240&amp;yaw=265.0733&amp;pitch=0&amp;thumbfov=100</t>
  </si>
  <si>
    <t>Cementerio de Mieres</t>
  </si>
  <si>
    <t>763M+F6 Mieres</t>
  </si>
  <si>
    <t>Aldea la Belonga, 101A, 33616 Mieres, Asturias</t>
  </si>
  <si>
    <t>43.2537304</t>
  </si>
  <si>
    <t>-5.7669609</t>
  </si>
  <si>
    <t>https://goo.gl/maps/2FRABR2GoNdmB5jX9</t>
  </si>
  <si>
    <t>https://lh5.googleusercontent.com/p/AF1QipMUUVSRvhsxafgzTeHnDEZIBpM64VZluvGx5BPW=w408-h544-k-no</t>
  </si>
  <si>
    <t>Cementerio Parroquia De Limés</t>
  </si>
  <si>
    <t>4FX7+8X Limés</t>
  </si>
  <si>
    <t>Camino De Limés, 33817 Limés, Asturias</t>
  </si>
  <si>
    <t>Limés</t>
  </si>
  <si>
    <t>43.1483386</t>
  </si>
  <si>
    <t>-6.5350393</t>
  </si>
  <si>
    <t>https://goo.gl/maps/N3u79srJ7F4a1eow9</t>
  </si>
  <si>
    <t>Cementerio parroquial de San Martín de Ondes</t>
  </si>
  <si>
    <t>6QWH+2P San Martín de Ondes</t>
  </si>
  <si>
    <t>Lugar San Martin Onde, 18, 33839 San Martín de Ondes, Asturias</t>
  </si>
  <si>
    <t>San Martín de Ondes</t>
  </si>
  <si>
    <t>43.2450333</t>
  </si>
  <si>
    <t>-6.220735</t>
  </si>
  <si>
    <t>https://goo.gl/maps/bpvAvp88kx9UcE718</t>
  </si>
  <si>
    <t>https://lh5.googleusercontent.com/p/AF1QipMpEksHxyyECmQDluOu1-bSLSAkKPmq9h5A3B53=w408-h544-k-no</t>
  </si>
  <si>
    <t>Cementerio parroquial de Montovo</t>
  </si>
  <si>
    <t>6Q4H+45 Montovo</t>
  </si>
  <si>
    <t>Lugar Montovo, 37, 33839 Montovo, Asturias</t>
  </si>
  <si>
    <t>Montovo</t>
  </si>
  <si>
    <t>43.205328</t>
  </si>
  <si>
    <t>-6.2220499</t>
  </si>
  <si>
    <t>https://goo.gl/maps/f7KGzjYyRY8VPCc78</t>
  </si>
  <si>
    <t>https://lh5.googleusercontent.com/p/AF1QipP-v-tAulF_IAUKagPdNeKmBzpLHQkX9OJc3FMN=w426-h240-k-no</t>
  </si>
  <si>
    <t>Cementerio de Bañugues</t>
  </si>
  <si>
    <t>J5JJ+3R Bañugues</t>
  </si>
  <si>
    <t>33448 Bañugues, Asturias</t>
  </si>
  <si>
    <t>Bañugues</t>
  </si>
  <si>
    <t>43.6302007</t>
  </si>
  <si>
    <t>-5.8179619</t>
  </si>
  <si>
    <t>https://goo.gl/maps/rhxPWJy9kHhE3thn9</t>
  </si>
  <si>
    <t>https://streetviewpixels-pa.googleapis.com/v1/thumbnail?panoid=NDm-o75RPcN-iIv8PNjRSA&amp;cb_client=search.gws-prod.gps&amp;w=408&amp;h=240&amp;yaw=276.93423&amp;pitch=0&amp;thumbfov=100</t>
  </si>
  <si>
    <t>Cementerio parroquial de San Martin de Villamejin</t>
  </si>
  <si>
    <t>6XWW+WR San Martín</t>
  </si>
  <si>
    <t>Aldea San Martin, 1, 33114 San Martín, Asturias</t>
  </si>
  <si>
    <t>San Martín</t>
  </si>
  <si>
    <t>43.2473227</t>
  </si>
  <si>
    <t>-6.0029247</t>
  </si>
  <si>
    <t>https://goo.gl/maps/2i5wxCifxxopEr4n9</t>
  </si>
  <si>
    <t>https://streetviewpixels-pa.googleapis.com/v1/thumbnail?panoid=m4wb1ZAaiduOPkm9j9olGg&amp;cb_client=search.gws-prod.gps&amp;w=408&amp;h=240&amp;yaw=303.30994&amp;pitch=0&amp;thumbfov=100</t>
  </si>
  <si>
    <t>Cementerio parroquial de San Martín de Lodón</t>
  </si>
  <si>
    <t>9R24+H2 San Martín de Lodón</t>
  </si>
  <si>
    <t>Aldea San Martin de Lodon, 9A, 33846, Asturias</t>
  </si>
  <si>
    <t>San Martín de Lodón</t>
  </si>
  <si>
    <t>43.3514814</t>
  </si>
  <si>
    <t>-6.1949587</t>
  </si>
  <si>
    <t>https://goo.gl/maps/ziBZfMDoMrMbMudT6</t>
  </si>
  <si>
    <t>9MW7+VV La Espina</t>
  </si>
  <si>
    <t>La Espina, 6, 33891 La Espina, Asturias</t>
  </si>
  <si>
    <t>La Espina</t>
  </si>
  <si>
    <t>43.3971649</t>
  </si>
  <si>
    <t>-6.3353069</t>
  </si>
  <si>
    <t>https://goo.gl/maps/LiCcJhgKiFqnQQpKA</t>
  </si>
  <si>
    <t>https://lh5.googleusercontent.com/p/AF1QipO6gRHt3zBFpyxL2eTP6rF3jeUnzGt-r9665WKT=w408-h306-k-no</t>
  </si>
  <si>
    <t>Cementerio Municipal L&amp;apos; Arena</t>
  </si>
  <si>
    <t>HW6M+M4 San Juan de la Arena</t>
  </si>
  <si>
    <t>Calle Marqués de Argudín, 33125 San Juan de la Arena, Asturias</t>
  </si>
  <si>
    <t>San Juan de la Arena</t>
  </si>
  <si>
    <t>43.561726</t>
  </si>
  <si>
    <t>-6.0672008</t>
  </si>
  <si>
    <t>https://goo.gl/maps/iiiFV5MZ73jpnfUh7</t>
  </si>
  <si>
    <t>https://streetviewpixels-pa.googleapis.com/v1/thumbnail?panoid=qHDz8T3zG9W4VJg5Hww5mg&amp;cb_client=search.gws-prod.gps&amp;w=408&amp;h=240&amp;yaw=92.98368&amp;pitch=0&amp;thumbfov=100</t>
  </si>
  <si>
    <t>Cementerio parroquial de Villar de Sapos</t>
  </si>
  <si>
    <t>6C34+H8 Villar de Sapos</t>
  </si>
  <si>
    <t>Aldea Villar de Sapos, 3A, 33890 Villar de Sapos, Asturias</t>
  </si>
  <si>
    <t>Villar de Sapos</t>
  </si>
  <si>
    <t>43.2038846</t>
  </si>
  <si>
    <t>-6.5941452</t>
  </si>
  <si>
    <t>https://goo.gl/maps/G7F11vLSdF8urCue7</t>
  </si>
  <si>
    <t>Cementerio Parroquial de San Salvador del Valledor</t>
  </si>
  <si>
    <t>555W+3J San Salvador</t>
  </si>
  <si>
    <t>Lugar San Salvador, 1, 33887, Asturias</t>
  </si>
  <si>
    <t>San Salvador</t>
  </si>
  <si>
    <t>43.1576626</t>
  </si>
  <si>
    <t>-6.8034339</t>
  </si>
  <si>
    <t>https://goo.gl/maps/BQ4vCdymGYiLiLu98</t>
  </si>
  <si>
    <t>Cementeriu de Ciañu</t>
  </si>
  <si>
    <t>78PG+JV Langreo</t>
  </si>
  <si>
    <t>Caserio Casielles, 4, 33909 Langreo, Asturias</t>
  </si>
  <si>
    <t>43.2865899</t>
  </si>
  <si>
    <t>-5.6727999</t>
  </si>
  <si>
    <t>https://goo.gl/maps/uxnVkLs16awzmdPa9</t>
  </si>
  <si>
    <t>https://lh5.googleusercontent.com/p/AF1QipOd7-1VUsGYFY-t1K0i_fVPsHbmiSqmE_oppbIH=w493-h240-k-no</t>
  </si>
  <si>
    <t>Cementerio Villamanín</t>
  </si>
  <si>
    <t>W8QX+V2 Villamanín</t>
  </si>
  <si>
    <t>Ctra. Cármenes, 1, 24680 Villamanín, León</t>
  </si>
  <si>
    <t>Villamanín</t>
  </si>
  <si>
    <t>León</t>
  </si>
  <si>
    <t>aytovillamanan.es</t>
  </si>
  <si>
    <t>info@aytovillamanan.es</t>
  </si>
  <si>
    <t>42.9396635</t>
  </si>
  <si>
    <t>-5.6524491</t>
  </si>
  <si>
    <t>https://goo.gl/maps/hQfpBUoesSo9BuLz6</t>
  </si>
  <si>
    <t>https://streetviewpixels-pa.googleapis.com/v1/thumbnail?panoid=8ZBJgiBHZGTx9DifPQoXtA&amp;cb_client=search.gws-prod.gps&amp;w=408&amp;h=240&amp;yaw=165.4485&amp;pitch=0&amp;thumbfov=100</t>
  </si>
  <si>
    <t>4CJF+QV Cabezón de Liébana</t>
  </si>
  <si>
    <t>Poblado Cabezon, 68, 39571 Cabezón de Liébana, Cantabria</t>
  </si>
  <si>
    <t>Cabezón de Liébana</t>
  </si>
  <si>
    <t>Cantabria</t>
  </si>
  <si>
    <t>43.131937</t>
  </si>
  <si>
    <t>-4.5753527</t>
  </si>
  <si>
    <t>https://goo.gl/maps/6rkrxGVd2jydUV1p9</t>
  </si>
  <si>
    <t>Funeraria San Pablo S.L.</t>
  </si>
  <si>
    <t>945P+QG Oviedo</t>
  </si>
  <si>
    <t>Av. Buenavista, nº 12, 33006 Oviedo, Asturias</t>
  </si>
  <si>
    <t>funerariasanpablo.com</t>
  </si>
  <si>
    <t>985 27 79 99</t>
  </si>
  <si>
    <t>direccion@funerariasanpablo.com</t>
  </si>
  <si>
    <t>43.359469</t>
  </si>
  <si>
    <t>-5.86366</t>
  </si>
  <si>
    <t>https://g.page/FunerariaOviedo?share</t>
  </si>
  <si>
    <t>https://lh5.googleusercontent.com/p/AF1QipOTYKjEKBOft4ptmrGXytnWzJhANXYiOW2xHfZw=w408-h258-k-no</t>
  </si>
  <si>
    <t>J74F+2J Cacabelos</t>
  </si>
  <si>
    <t>24540 Cacabelos, León</t>
  </si>
  <si>
    <t>Cacabelos</t>
  </si>
  <si>
    <t>42.6051138</t>
  </si>
  <si>
    <t>-6.725992</t>
  </si>
  <si>
    <t>https://goo.gl/maps/5gJ4NVAb8wXc78zp9</t>
  </si>
  <si>
    <t>https://streetviewpixels-pa.googleapis.com/v1/thumbnail?panoid=s_oZKBCXa2EL0CM67EinUA&amp;cb_client=search.gws-prod.gps&amp;w=408&amp;h=240&amp;yaw=99.114845&amp;pitch=0&amp;thumbfov=100</t>
  </si>
  <si>
    <t>Cementerio De Trobajo</t>
  </si>
  <si>
    <t>H9XG+Q7 San Andrés del Rabanedo</t>
  </si>
  <si>
    <t>Unnamed Road, 24010, 24010 San Andrés del Rabanedo, León</t>
  </si>
  <si>
    <t>San Andrés del Rabanedo</t>
  </si>
  <si>
    <t>42.5994731</t>
  </si>
  <si>
    <t>-5.6242624</t>
  </si>
  <si>
    <t>https://goo.gl/maps/fWcY8wRMCviLkAnp8</t>
  </si>
  <si>
    <t>https://lh5.googleusercontent.com/p/AF1QipP0gJD6XJlB3o-aZeckt9k7ONu31HEs9sMj8oLl=w426-h240-k-no</t>
  </si>
  <si>
    <t>Cementerio de Carrizo de la Ribera</t>
  </si>
  <si>
    <t>H4PW+H8 Carrizo de la Ribera</t>
  </si>
  <si>
    <t>24270 Carrizo de la Ribera, León</t>
  </si>
  <si>
    <t>Carrizo de la Ribera</t>
  </si>
  <si>
    <t>42.5863828</t>
  </si>
  <si>
    <t>-5.8542407</t>
  </si>
  <si>
    <t>https://goo.gl/maps/yNMrniNnZyqVQssR9</t>
  </si>
  <si>
    <t>Cemetery of Comillas</t>
  </si>
  <si>
    <t>9PR4+2C Comillas</t>
  </si>
  <si>
    <t>Paseo Manuel Noriega, 25, 39520 Comillas, Cantabria</t>
  </si>
  <si>
    <t>Comillas</t>
  </si>
  <si>
    <t>43.3901231</t>
  </si>
  <si>
    <t>-4.2939713</t>
  </si>
  <si>
    <t>https://goo.gl/maps/DaQECJamoVKSdf39A</t>
  </si>
  <si>
    <t>https://lh5.googleusercontent.com/p/AF1QipM63I1wUdtykpeYiGKW2_dB64xTwBn-1YHMwMUf=w512-h240-k-no</t>
  </si>
  <si>
    <t>Cementerio De Campos</t>
  </si>
  <si>
    <t>C2F7+W2 Campos</t>
  </si>
  <si>
    <t>07630 Campos, Balearic Islands</t>
  </si>
  <si>
    <t>Campos</t>
  </si>
  <si>
    <t>Balearic Islands</t>
  </si>
  <si>
    <t>39.424834</t>
  </si>
  <si>
    <t>3.0125073</t>
  </si>
  <si>
    <t>https://goo.gl/maps/FMRN1V7Yvk28orVF9</t>
  </si>
  <si>
    <t>https://lh5.googleusercontent.com/p/AF1QipMRVjynKXNZFqU7myh_ALirzeFjCaWeTwxBYha-=w408-h306-k-no</t>
  </si>
  <si>
    <t>Cementerio de Palma de Mallorca</t>
  </si>
  <si>
    <t>HJPR+H3 Palma</t>
  </si>
  <si>
    <t>Camí de Jesús, 2, 07011 Palma, Illes Balears</t>
  </si>
  <si>
    <t>Palma</t>
  </si>
  <si>
    <t>Illes Balears</t>
  </si>
  <si>
    <t>efm.palma.cat</t>
  </si>
  <si>
    <t>971 75 08 01</t>
  </si>
  <si>
    <t>CitapreviaPMHtest@palma.cat</t>
  </si>
  <si>
    <t>39.586434</t>
  </si>
  <si>
    <t>2.6401666</t>
  </si>
  <si>
    <t>https://goo.gl/maps/3tUBpWxofbtGDS1a8</t>
  </si>
  <si>
    <t>https://lh5.googleusercontent.com/p/AF1QipOEntYSgLK7TdKhl5ZCGvRQKQAfSUgxY11_1-9e=w426-h240-k-no</t>
  </si>
  <si>
    <t>Cementerio Ingles</t>
  </si>
  <si>
    <t>V7QQ+PX San Antonio</t>
  </si>
  <si>
    <t>Carrer d&amp;apos;en Dragó, 6, 07701 Sant Antoni, Illes Balears</t>
  </si>
  <si>
    <t>San Antonio</t>
  </si>
  <si>
    <t>39.8892875</t>
  </si>
  <si>
    <t>4.2898775</t>
  </si>
  <si>
    <t>https://goo.gl/maps/865zyHppuFqE8AcKA</t>
  </si>
  <si>
    <t>https://lh5.googleusercontent.com/p/AF1QipOK-TXKkEqjyTmmSzbTxalTbGzUpgZMLeZ1mpiL=w408-h240-k-no-pi-20-ya40.000015-ro-0-fo100</t>
  </si>
  <si>
    <t>Tanatorio/Cementerio Muro</t>
  </si>
  <si>
    <t>P3R2+M5 Muro</t>
  </si>
  <si>
    <t>07440 Muro, Balearic Islands</t>
  </si>
  <si>
    <t>Muro</t>
  </si>
  <si>
    <t>39.7417317</t>
  </si>
  <si>
    <t>3.0504595</t>
  </si>
  <si>
    <t>https://goo.gl/maps/D4TagM7KVxo79SLJ9</t>
  </si>
  <si>
    <t>https://streetviewpixels-pa.googleapis.com/v1/thumbnail?panoid=SWFgMhPrxdLK-aVM7DVdWA&amp;cb_client=search.gws-prod.gps&amp;w=408&amp;h=240&amp;yaw=325.07388&amp;pitch=0&amp;thumbfov=100</t>
  </si>
  <si>
    <t>Deià Municipal Cemetery</t>
  </si>
  <si>
    <t>PJXW+JG Deyá</t>
  </si>
  <si>
    <t>Carrer Reverendo Jerónimo Pons, 4, 07179 Deià, Illes Balears</t>
  </si>
  <si>
    <t>Deyá</t>
  </si>
  <si>
    <t>39.7491066</t>
  </si>
  <si>
    <t>2.6463328</t>
  </si>
  <si>
    <t>https://goo.gl/maps/WNiovfWdp3knL6p36</t>
  </si>
  <si>
    <t>https://lh5.googleusercontent.com/p/AF1QipMWHl4J48Rhg_Uit6iu6C0C3KdHEKQYB61HMv9Q=w408-h306-k-no</t>
  </si>
  <si>
    <t>W98V+R9 Ibiza</t>
  </si>
  <si>
    <t>07800 Ibiza, Balearic Islands</t>
  </si>
  <si>
    <t>Ibiza</t>
  </si>
  <si>
    <t>38.9170314</t>
  </si>
  <si>
    <t>1.3933766</t>
  </si>
  <si>
    <t>https://goo.gl/maps/CEdhyVtYhunq1bMr6</t>
  </si>
  <si>
    <t>Cementeri Llucmajor</t>
  </si>
  <si>
    <t>GV2P+4M Lluchmayor</t>
  </si>
  <si>
    <t>07609 Llucmajor, Balearic Islands</t>
  </si>
  <si>
    <t>Lluchmayor</t>
  </si>
  <si>
    <t>llucmajor.org</t>
  </si>
  <si>
    <t>674 33 71 70</t>
  </si>
  <si>
    <t>39.5002764</t>
  </si>
  <si>
    <t>2.8867362</t>
  </si>
  <si>
    <t>https://goo.gl/maps/bDCcgDbJb9vTCK7t5</t>
  </si>
  <si>
    <t>https://lh5.googleusercontent.com/p/AF1QipMepQehF3TzjiqxBeA2bgseDtU0aFVxQBy59Ipw=w408-h305-k-no</t>
  </si>
  <si>
    <t>Cementerio Inca</t>
  </si>
  <si>
    <t>PW75+4V Inca</t>
  </si>
  <si>
    <t>Carrer Ferrers, 13, 07300 Inca, Illes Balears</t>
  </si>
  <si>
    <t>Inca</t>
  </si>
  <si>
    <t>incaciutat.com</t>
  </si>
  <si>
    <t>871 91 40 00</t>
  </si>
  <si>
    <t>xarxes@ajinca.net</t>
  </si>
  <si>
    <t>39.7127826</t>
  </si>
  <si>
    <t>2.9096443</t>
  </si>
  <si>
    <t>https://goo.gl/maps/rDqoWCNxhKRYnHAL7</t>
  </si>
  <si>
    <t>https://lh5.googleusercontent.com/p/AF1QipOsvtg5YRsEBflt0o5RsulGOMTy8GFgHFN1W3Pp=w408-h272-k-no</t>
  </si>
  <si>
    <t>Cementeri Nou de Santa Eulària</t>
  </si>
  <si>
    <t>XFHR+HF Santa Eulalia del Río</t>
  </si>
  <si>
    <t>07849 Santa Eulària des Riu, Balearic Islands</t>
  </si>
  <si>
    <t>Santa Eulalia del Río</t>
  </si>
  <si>
    <t>38.9789769</t>
  </si>
  <si>
    <t>1.4911878</t>
  </si>
  <si>
    <t>https://goo.gl/maps/2PuvjnC3rc5TWFvY9</t>
  </si>
  <si>
    <t>Cementeri</t>
  </si>
  <si>
    <t>PQ2W+G5 Alaró</t>
  </si>
  <si>
    <t>07340 Alaró, Balearic Islands</t>
  </si>
  <si>
    <t>Alaró</t>
  </si>
  <si>
    <t>39.7013609</t>
  </si>
  <si>
    <t>2.7954917</t>
  </si>
  <si>
    <t>https://goo.gl/maps/9hbd7vsDui2jQQE57</t>
  </si>
  <si>
    <t>https://lh5.googleusercontent.com/p/AF1QipN1uTYjbQcd3Wq_osV7eEU5NjLiPiMogY5A9ZVp=w408-h725-k-no</t>
  </si>
  <si>
    <t>Cementeri d&amp;apos;Establiments</t>
  </si>
  <si>
    <t>JJH5+7G Palma</t>
  </si>
  <si>
    <t>Disseminat 4226- Establiments, 169, 07011 Palma, Illes Balears</t>
  </si>
  <si>
    <t>39.62824</t>
  </si>
  <si>
    <t>2.60886</t>
  </si>
  <si>
    <t>https://goo.gl/maps/HPvDV4vNXUfX9ZgK6</t>
  </si>
  <si>
    <t>https://streetviewpixels-pa.googleapis.com/v1/thumbnail?panoid=ReTO8M-pW_nGXWiZGG6mDA&amp;cb_client=search.gws-prod.gps&amp;w=408&amp;h=240&amp;yaw=260.5517&amp;pitch=0&amp;thumbfov=100</t>
  </si>
  <si>
    <t>Cementerio de Es Castell</t>
  </si>
  <si>
    <t>V7CW+69 San Felipe</t>
  </si>
  <si>
    <t>Carretera de Sant Felip, 25A, 07720 Sant Felip, Illes Balears</t>
  </si>
  <si>
    <t>San Felipe</t>
  </si>
  <si>
    <t>39.8705026</t>
  </si>
  <si>
    <t>4.2959034</t>
  </si>
  <si>
    <t>https://goo.gl/maps/vitwCmcdBnSDNtxS7</t>
  </si>
  <si>
    <t>https://streetviewpixels-pa.googleapis.com/v1/thumbnail?panoid=hHmvFD7213Ba2Q3LTK4E6w&amp;cb_client=search.gws-prod.gps&amp;w=408&amp;h=240&amp;yaw=131.94359&amp;pitch=0&amp;thumbfov=100</t>
  </si>
  <si>
    <t>Cementerio Viejo Ciutadella</t>
  </si>
  <si>
    <t>2R2W+W7 Ciudadela de Menorca</t>
  </si>
  <si>
    <t>07760 Ciudadela de Menorca, Balearic Islands</t>
  </si>
  <si>
    <t>Ciudadela de Menorca</t>
  </si>
  <si>
    <t>40.0022659</t>
  </si>
  <si>
    <t>3.8457054</t>
  </si>
  <si>
    <t>https://goo.gl/maps/AVbgvTdcgcHxJsgX7</t>
  </si>
  <si>
    <t>https://lh5.googleusercontent.com/p/AF1QipMq_GjHj_MOpOvjLmEp1Nuf2qsKtoqILM5-zsEK=w408-h725-k-no</t>
  </si>
  <si>
    <t>Cementeri de Es Migjorn Gran</t>
  </si>
  <si>
    <t>W2VW+38 Es Migjorn Gran</t>
  </si>
  <si>
    <t>07749 Es Migjorn Gran, Balearic Islands</t>
  </si>
  <si>
    <t>Es Migjorn Gran</t>
  </si>
  <si>
    <t>39.9426638</t>
  </si>
  <si>
    <t>4.0458065</t>
  </si>
  <si>
    <t>https://goo.gl/maps/BJeRB14r1KNCxkpV8</t>
  </si>
  <si>
    <t>https://streetviewpixels-pa.googleapis.com/v1/thumbnail?panoid=UsWctVHY2_hlCY9pSs2Rag&amp;cb_client=search.gws-prod.gps&amp;w=408&amp;h=240&amp;yaw=166.83783&amp;pitch=0&amp;thumbfov=100</t>
  </si>
  <si>
    <t>Cementeri Municipal</t>
  </si>
  <si>
    <t>XVHP+49 Ciudadela de Menorca</t>
  </si>
  <si>
    <t>07769 Ciutadella de Menorca, Balearic Islands</t>
  </si>
  <si>
    <t>39.9778618</t>
  </si>
  <si>
    <t>3.8858955</t>
  </si>
  <si>
    <t>https://goo.gl/maps/RJEJ6cBduRa6ZJXQ9</t>
  </si>
  <si>
    <t>https://lh5.googleusercontent.com/p/AF1QipPq8DNJWyu26fK2BxkpBq1e9CYP4jUAUtbB3T9G=w426-h240-k-no</t>
  </si>
  <si>
    <t>Cementeri Municipal de Maó</t>
  </si>
  <si>
    <t>V7J8+G6 Maó-Mahón</t>
  </si>
  <si>
    <t>Camí Trepucó, 200, 07702 Maó, Illes Balears</t>
  </si>
  <si>
    <t>Maó-Mahón</t>
  </si>
  <si>
    <t>971 35 56 06</t>
  </si>
  <si>
    <t>39.8812906</t>
  </si>
  <si>
    <t>4.2655898</t>
  </si>
  <si>
    <t>https://goo.gl/maps/xBDjBiFcrnQckmqb8</t>
  </si>
  <si>
    <t>https://lh5.googleusercontent.com/p/AF1QipM2_0IQfyULabPQvnrcSQFqzhsKTDRTe-iKlWy2=w408-h544-k-no</t>
  </si>
  <si>
    <t>Cementeri Municipal Marratxí</t>
  </si>
  <si>
    <t>JP69+VM Marratxí</t>
  </si>
  <si>
    <t>Camí de Son Ametler, 5, 07141 Marratxí, Illes Balears</t>
  </si>
  <si>
    <t>Marratxí</t>
  </si>
  <si>
    <t>marratxi.es</t>
  </si>
  <si>
    <t>39.6122134</t>
  </si>
  <si>
    <t>2.7192084</t>
  </si>
  <si>
    <t>https://goo.gl/maps/jCJtFpmnPtYgqSYM8</t>
  </si>
  <si>
    <t>https://streetviewpixels-pa.googleapis.com/v1/thumbnail?panoid=I8BttXx8vy4p4IPkIoyzPQ&amp;cb_client=search.gws-prod.gps&amp;w=408&amp;h=240&amp;yaw=74.56738&amp;pitch=0&amp;thumbfov=100</t>
  </si>
  <si>
    <t>Cementiri Municipal</t>
  </si>
  <si>
    <t>J9F3+6G Son Servera</t>
  </si>
  <si>
    <t>Carrer del Dr. Lliteras, 26, 07550 Son Servera, Illes Balears</t>
  </si>
  <si>
    <t>Son Servera</t>
  </si>
  <si>
    <t>grupmuntaner.com</t>
  </si>
  <si>
    <t>617 39 29 29</t>
  </si>
  <si>
    <t>gmrarta@grupmuntaner.com</t>
  </si>
  <si>
    <t>39.6230653</t>
  </si>
  <si>
    <t>3.3537973</t>
  </si>
  <si>
    <t>https://goo.gl/maps/AJwT9jjZDwEqLJxT6</t>
  </si>
  <si>
    <t>https://lh5.googleusercontent.com/p/AF1QipOgFqwWUDGdfxVDGKHrBpe_h9lRa4yXBLqBlW8_=w426-h240-k-no</t>
  </si>
  <si>
    <t>R4WC+WW Alcudia</t>
  </si>
  <si>
    <t>Cami de l&amp;apos; Albufera, 2, 07400 Alcúdia, Illes Balears</t>
  </si>
  <si>
    <t>Alcudia</t>
  </si>
  <si>
    <t>39.8472978</t>
  </si>
  <si>
    <t>3.1222589</t>
  </si>
  <si>
    <t>https://goo.gl/maps/c7M9CpPG8tjhDHxX8</t>
  </si>
  <si>
    <t>https://lh5.googleusercontent.com/p/AF1QipP5ZRDWxXqQ7ouWV9Pj90oRjLW90Voq9lDr2rZU=w473-h240-k-no</t>
  </si>
  <si>
    <t>Cementeri Municipal de Santa Eugènia</t>
  </si>
  <si>
    <t>JRFW+VP Santa Eugenia</t>
  </si>
  <si>
    <t>Carrer Fra Juníper Serra, 22, 07142 Santa Eugènia, Illes Balears</t>
  </si>
  <si>
    <t>Santa Eugenia</t>
  </si>
  <si>
    <t>971 14 43 97</t>
  </si>
  <si>
    <t>39.6246571</t>
  </si>
  <si>
    <t>2.846813</t>
  </si>
  <si>
    <t>https://goo.gl/maps/P45in9fwfxtkUvn56</t>
  </si>
  <si>
    <t>https://streetviewpixels-pa.googleapis.com/v1/thumbnail?panoid=5rT1IzBIPP2or4RTvoWSjQ&amp;cb_client=search.gws-prod.gps&amp;w=408&amp;h=240&amp;yaw=234.8508&amp;pitch=0&amp;thumbfov=100</t>
  </si>
  <si>
    <t>Cementerio de Las Palmas</t>
  </si>
  <si>
    <t>3HVP+WR Las Palmas de Gran Canaria</t>
  </si>
  <si>
    <t>Plaza Alcalde Alejandro del Castillo, 1, 35016 Las Palmas de Gran Canaria, Las Palmas</t>
  </si>
  <si>
    <t>Las Palmas de Gran Canaria</t>
  </si>
  <si>
    <t>Las Palmas</t>
  </si>
  <si>
    <t>928 41 62 26</t>
  </si>
  <si>
    <t>28.0948354</t>
  </si>
  <si>
    <t>-15.4129409</t>
  </si>
  <si>
    <t>https://goo.gl/maps/a9g7Cw1Z73DJEXmk8</t>
  </si>
  <si>
    <t>https://lh5.googleusercontent.com/p/AF1QipNqvEVKma-inEeMUGRxJG0VfgvKtBR_2evDt_JK=w408-h271-k-no</t>
  </si>
  <si>
    <t>Cementerio de San Lázaro</t>
  </si>
  <si>
    <t>3GXR+Q8 Las Palmas de Gran Canaria</t>
  </si>
  <si>
    <t>Calle El Olivo, s/n, 35019 Las Palmas de Gran Canaria, Las Palmas</t>
  </si>
  <si>
    <t>laspalmasgc.es</t>
  </si>
  <si>
    <t>28.099379</t>
  </si>
  <si>
    <t>-15.459154</t>
  </si>
  <si>
    <t>https://goo.gl/maps/EUx6qHaHNxqvyBss8</t>
  </si>
  <si>
    <t>https://lh5.googleusercontent.com/p/AF1QipM0sJx2dpb4wsvuvIKfJQUAX6OWjJBvHED70u3o=w408-h271-k-no</t>
  </si>
  <si>
    <t>Cementerio inglés</t>
  </si>
  <si>
    <t>3HQH+JR Las Palmas de Gran Canaria</t>
  </si>
  <si>
    <t>Calle Marconi, 13, 35015 Las Palmas de Gran Canaria, Las Palmas</t>
  </si>
  <si>
    <t>28.0891166</t>
  </si>
  <si>
    <t>-15.4204017</t>
  </si>
  <si>
    <t>https://goo.gl/maps/ZdivASVLy2piSmcf7</t>
  </si>
  <si>
    <t>https://lh5.googleusercontent.com/p/AF1QipOcPJFcN1JG7r2GhOXWIj8Sq0eituvPhv-VlnQ=w408-h306-k-no</t>
  </si>
  <si>
    <t>Cementerio del Puerto de la Luz</t>
  </si>
  <si>
    <t>4HF6+J9 Las Palmas de Gran Canaria</t>
  </si>
  <si>
    <t>Av. Ansite, 12, 35011 Las Palmas de Gran Canaria, Las Palmas</t>
  </si>
  <si>
    <t>28.1240059</t>
  </si>
  <si>
    <t>-15.4390519</t>
  </si>
  <si>
    <t>https://goo.gl/maps/Pz1MmVihrVwzQokm8</t>
  </si>
  <si>
    <t>https://lh5.googleusercontent.com/p/AF1QipMlYBH9VoLofPjgffGSafWdmm2iVoZKhO7RCctC=w408-h271-k-no</t>
  </si>
  <si>
    <t>Cementerio Parroquial San Lorenzo</t>
  </si>
  <si>
    <t>3GFC+PX Las Palmas de Gran Canaria</t>
  </si>
  <si>
    <t>Lugar Cartijo del Rio, 35018 Las Palmas de Gran Canaria, Las Palmas</t>
  </si>
  <si>
    <t>928 67 18 83</t>
  </si>
  <si>
    <t>28.0742607</t>
  </si>
  <si>
    <t>-15.4775867</t>
  </si>
  <si>
    <t>https://goo.gl/maps/LwE9G8iumtoCBCyDA</t>
  </si>
  <si>
    <t>https://lh5.googleusercontent.com/p/AF1QipMMYV4ef5k4joGQLrvTZW7wzUWf_iUvv4l1JDtY=w408-h293-k-no</t>
  </si>
  <si>
    <t>Cementerio De Casillas</t>
  </si>
  <si>
    <t>F2PM+P5 Puerto del Rosario</t>
  </si>
  <si>
    <t>Lugar Casillas del Angel, 125, 35611 Puerto del Rosario, Las Palmas</t>
  </si>
  <si>
    <t>Puerto del Rosario</t>
  </si>
  <si>
    <t>28.4868315</t>
  </si>
  <si>
    <t>-13.967058</t>
  </si>
  <si>
    <t>https://goo.gl/maps/8TGT4akGCbN4LE3a7</t>
  </si>
  <si>
    <t>https://streetviewpixels-pa.googleapis.com/v1/thumbnail?panoid=OYMmA5nUf8Tx_CT8jhHNww&amp;cb_client=search.gws-prod.gps&amp;w=408&amp;h=240&amp;yaw=95.52137&amp;pitch=0&amp;thumbfov=100</t>
  </si>
  <si>
    <t>Cementerio El Pedrazo</t>
  </si>
  <si>
    <t>Q92V+MH Maspalomas</t>
  </si>
  <si>
    <t>35100 Maspalomas, Las Palmas</t>
  </si>
  <si>
    <t>Maspalomas</t>
  </si>
  <si>
    <t>922 93 30 43</t>
  </si>
  <si>
    <t>27.7516465</t>
  </si>
  <si>
    <t>-15.6060288</t>
  </si>
  <si>
    <t>https://goo.gl/maps/4TWq58TG6Tk4Wkc78</t>
  </si>
  <si>
    <t>https://lh5.googleusercontent.com/p/AF1QipNKLmiZ9aS5AuR1ey4eAsUe8eWxHvGmf6HTd08U=w426-h240-k-no</t>
  </si>
  <si>
    <t>Cementerio de la Atalaya</t>
  </si>
  <si>
    <t>5957+F4 La Atalaya</t>
  </si>
  <si>
    <t>Carr. Sardina, 1&amp;quot;N, 35469, Las Palmas</t>
  </si>
  <si>
    <t>La Atalaya</t>
  </si>
  <si>
    <t>28.158652</t>
  </si>
  <si>
    <t>-15.637216</t>
  </si>
  <si>
    <t>https://goo.gl/maps/9PmWDr5CxkydrJKy5</t>
  </si>
  <si>
    <t>https://lh5.googleusercontent.com/p/AF1QipMxRdkCBgPWFR6KQCGSTM3VPzIwYqPqQg6YUtqP=w408-h272-k-no</t>
  </si>
  <si>
    <t>Cementerio de Las Lagunetas</t>
  </si>
  <si>
    <t>2C3H+H3 Vega de San Mateo</t>
  </si>
  <si>
    <t>Calle el Portillo, 11-13, 35328 Vega de San Mateo, Las Palmas</t>
  </si>
  <si>
    <t>Vega de San Mateo</t>
  </si>
  <si>
    <t>28.0039074</t>
  </si>
  <si>
    <t>-15.5722674</t>
  </si>
  <si>
    <t>https://goo.gl/maps/yScEDLpudSbugbYB8</t>
  </si>
  <si>
    <t>https://lh5.googleusercontent.com/p/AF1QipMLalaaJN1RU1ZFu35mFnlmmI5hLU7l8ZeGhTmN=w533-h240-k-no</t>
  </si>
  <si>
    <t>38GX+CP Gáldar</t>
  </si>
  <si>
    <t>35468 Gáldar, Las Palmas</t>
  </si>
  <si>
    <t>Gáldar</t>
  </si>
  <si>
    <t>28.0760888</t>
  </si>
  <si>
    <t>-15.6506695</t>
  </si>
  <si>
    <t>https://goo.gl/maps/DMeC2otSraqHfhjv8</t>
  </si>
  <si>
    <t>https://streetviewpixels-pa.googleapis.com/v1/thumbnail?panoid=r83GaRw_f7xeNweivdyyww&amp;cb_client=search.gws-prod.gps&amp;w=408&amp;h=240&amp;yaw=242.232&amp;pitch=0&amp;thumbfov=100</t>
  </si>
  <si>
    <t>X83J+5V Tías</t>
  </si>
  <si>
    <t>LZ-2, 35571 Tías, Las Palmas</t>
  </si>
  <si>
    <t>Tías</t>
  </si>
  <si>
    <t>ayuntamientodetias.es</t>
  </si>
  <si>
    <t>928 83 36 19</t>
  </si>
  <si>
    <t>28.9529397</t>
  </si>
  <si>
    <t>-13.6677966</t>
  </si>
  <si>
    <t>https://goo.gl/maps/f7tKe5JdQnaQFnUE8</t>
  </si>
  <si>
    <t>https://lh5.googleusercontent.com/p/AF1QipOuITSHBU11f_PJW4hxvw6_GipcR5-sUVzWTRpw=w408-h306-k-no</t>
  </si>
  <si>
    <t>Tumba De Sventenius</t>
  </si>
  <si>
    <t>3G8Q+7R Las Palmas de Gran Canaria</t>
  </si>
  <si>
    <t>35017 Las Palmas de Gran Canaria, Las Palmas</t>
  </si>
  <si>
    <t>28.0657182</t>
  </si>
  <si>
    <t>-15.4604489</t>
  </si>
  <si>
    <t>https://goo.gl/maps/gS6tXTF1qany5cjEA</t>
  </si>
  <si>
    <t>Antiguo cementerio</t>
  </si>
  <si>
    <t>F4WP+X8 Puerto del Rosario</t>
  </si>
  <si>
    <t>Viejo Cementerio de Puerto del Rosario, Av la Constitución, 72, 35600 Puerto del Rosario, Las Palmas</t>
  </si>
  <si>
    <t>28.4974122</t>
  </si>
  <si>
    <t>-13.8642091</t>
  </si>
  <si>
    <t>https://goo.gl/maps/eT9YZqcZqr3wY15u9</t>
  </si>
  <si>
    <t>https://streetviewpixels-pa.googleapis.com/v1/thumbnail?panoid=dDgwIUJRd6W8sAZwhctZ8Q&amp;cb_client=search.gws-prod.gps&amp;w=408&amp;h=240&amp;yaw=213.42015&amp;pitch=0&amp;thumbfov=100</t>
  </si>
  <si>
    <t>Cementerio Santa Aurora</t>
  </si>
  <si>
    <t>28CV+QV Artenara</t>
  </si>
  <si>
    <t>Cl-17-5, 35350 Artenara, Las Palmas</t>
  </si>
  <si>
    <t>Artenara</t>
  </si>
  <si>
    <t>28.021903</t>
  </si>
  <si>
    <t>-15.6553174</t>
  </si>
  <si>
    <t>https://goo.gl/maps/hpAZJLyW2UeSvPLw7</t>
  </si>
  <si>
    <t>https://lh5.googleusercontent.com/p/AF1QipMX44R_Eeo_Kcm1GpbEIBlFy3MdLLqcKj8gt9cl=w425-h240-k-no</t>
  </si>
  <si>
    <t>Cementerio De Tenoya</t>
  </si>
  <si>
    <t>4G43+R5 Las Palmas de Gran Canaria</t>
  </si>
  <si>
    <t>Calle Lomo de la Viuda, 252, 35018 Las Palmas de Gran Canaria, Las Palmas</t>
  </si>
  <si>
    <t>28.1070027</t>
  </si>
  <si>
    <t>-15.4971038</t>
  </si>
  <si>
    <t>https://goo.gl/maps/YS8dGrgcKNGgMXVq6</t>
  </si>
  <si>
    <t>https://streetviewpixels-pa.googleapis.com/v1/thumbnail?panoid=1TL_dqs34sEaz-Sgd5JjRg&amp;cb_client=search.gws-prod.gps&amp;w=408&amp;h=240&amp;yaw=126.06993&amp;pitch=0&amp;thumbfov=100</t>
  </si>
  <si>
    <t>Cementerio de Tetir</t>
  </si>
  <si>
    <t>G3J6+5C Puerto del Rosario</t>
  </si>
  <si>
    <t>Tetir, 105, 35613 Puerto del Rosario, Las Palmas</t>
  </si>
  <si>
    <t>28.5304862</t>
  </si>
  <si>
    <t>-13.9389005</t>
  </si>
  <si>
    <t>https://goo.gl/maps/3H6XCFNruRyaU45C6</t>
  </si>
  <si>
    <t>https://streetviewpixels-pa.googleapis.com/v1/thumbnail?panoid=YFhzaymXxohYDn1FbVERXA&amp;cb_client=search.gws-prod.gps&amp;w=408&amp;h=240&amp;yaw=165.52196&amp;pitch=0&amp;thumbfov=100</t>
  </si>
  <si>
    <t>Cementerio San Gregorio</t>
  </si>
  <si>
    <t>XHMH+RG Telde</t>
  </si>
  <si>
    <t>Calle San Diego Alcalá, 24, 35215 Telde, Las Palmas</t>
  </si>
  <si>
    <t>Telde</t>
  </si>
  <si>
    <t>616 00 68 88</t>
  </si>
  <si>
    <t>27.9846078</t>
  </si>
  <si>
    <t>-15.4212158</t>
  </si>
  <si>
    <t>https://goo.gl/maps/2sEuZgLZtcMnzbYTA</t>
  </si>
  <si>
    <t>https://lh5.googleusercontent.com/p/AF1QipNZ4mc4ksXZ0uhT3FYhoT_YU5UamWVTnF0-cPy9=w408-h306-k-no</t>
  </si>
  <si>
    <t>J368+58 La Oliva</t>
  </si>
  <si>
    <t>35640 La Oliva, Las Palmas</t>
  </si>
  <si>
    <t>La Oliva</t>
  </si>
  <si>
    <t>28.610419</t>
  </si>
  <si>
    <t>-13.9342291</t>
  </si>
  <si>
    <t>https://goo.gl/maps/LfWnMY4zLQt6msHY8</t>
  </si>
  <si>
    <t>https://lh5.googleusercontent.com/p/AF1QipODA8HIRDX80mI3iP08ED6fqjnDrAc7QpZnjnxC=w408-h544-k-no</t>
  </si>
  <si>
    <t>Cementerio de Puerto del Rosario</t>
  </si>
  <si>
    <t>F3XX+92 Puerto del Rosario</t>
  </si>
  <si>
    <t>Ctra. Cementerio del Puerto, 16A, 35612 Puerto del Rosario, Las Palmas</t>
  </si>
  <si>
    <t>28.4984361</t>
  </si>
  <si>
    <t>-13.9024335</t>
  </si>
  <si>
    <t>https://goo.gl/maps/gZqgP34iQCdjjwg3A</t>
  </si>
  <si>
    <t>https://lh5.googleusercontent.com/p/AF1QipNhrOPNRoGEGXENCwKrNDSBVArsmI16ZkOiePgR=w408-h550-k-no</t>
  </si>
  <si>
    <t>Cementerio Lomo Maspalomas</t>
  </si>
  <si>
    <t>QCQC+WQ Maspalomas</t>
  </si>
  <si>
    <t>Camino de Fataga GC-60, s/n, 35107, Las Palmas</t>
  </si>
  <si>
    <t>928 72 34 00</t>
  </si>
  <si>
    <t>27.7898353</t>
  </si>
  <si>
    <t>-15.5780536</t>
  </si>
  <si>
    <t>https://goo.gl/maps/CYmydXQP6dhgrqiX9</t>
  </si>
  <si>
    <t>https://lh5.googleusercontent.com/p/AF1QipNV10HI6pF-eH_-jrj_MZWcTjbNEZILmD93HG_m=w426-h240-k-no</t>
  </si>
  <si>
    <t>CANARICEM, S.A.</t>
  </si>
  <si>
    <t>4G2R+F8 Piletas</t>
  </si>
  <si>
    <t>Calle Huerto de los Olivos, 35018 Piletas, Las Palmas</t>
  </si>
  <si>
    <t>Piletas</t>
  </si>
  <si>
    <t>28.1012254</t>
  </si>
  <si>
    <t>-15.4591563</t>
  </si>
  <si>
    <t>https://goo.gl/maps/rSvUdnnCRCq44Jqd7</t>
  </si>
  <si>
    <t>Cementerio de Valleseco</t>
  </si>
  <si>
    <t>3C3H+2M Valleseco</t>
  </si>
  <si>
    <t>GC-21, 2119, 35349 Valleseco, Las Palmas</t>
  </si>
  <si>
    <t>Valleseco</t>
  </si>
  <si>
    <t>28.0525911</t>
  </si>
  <si>
    <t>-15.5707869</t>
  </si>
  <si>
    <t>https://goo.gl/maps/QVvFR8exmVeP57uj8</t>
  </si>
  <si>
    <t>https://streetviewpixels-pa.googleapis.com/v1/thumbnail?panoid=1JICRhjJPZ_90bKq29PBzg&amp;cb_client=search.gws-prod.gps&amp;w=408&amp;h=240&amp;yaw=319.82568&amp;pitch=0&amp;thumbfov=100</t>
  </si>
  <si>
    <t>X9VP+63 Tejeda</t>
  </si>
  <si>
    <t>35360, Las Palmas</t>
  </si>
  <si>
    <t>Tejeda</t>
  </si>
  <si>
    <t>27.9930701</t>
  </si>
  <si>
    <t>-15.6148365</t>
  </si>
  <si>
    <t>https://goo.gl/maps/1HUujDvNDq1vDr838</t>
  </si>
  <si>
    <t>https://streetviewpixels-pa.googleapis.com/v1/thumbnail?panoid=ROdAxXBt8OMG27mNz1OzmQ&amp;cb_client=search.gws-prod.gps&amp;w=408&amp;h=240&amp;yaw=93.6045&amp;pitch=0&amp;thumbfov=100</t>
  </si>
  <si>
    <t>XCQV+25 Arrecife</t>
  </si>
  <si>
    <t>35500 Arrecife, Las Palmas</t>
  </si>
  <si>
    <t>Arrecife</t>
  </si>
  <si>
    <t>626 06 00 29</t>
  </si>
  <si>
    <t>28.9875874</t>
  </si>
  <si>
    <t>-13.5570012</t>
  </si>
  <si>
    <t>https://goo.gl/maps/u9cTcozhpJKPvUi3A</t>
  </si>
  <si>
    <t>Cementerio de Tasarte</t>
  </si>
  <si>
    <t>W6CQ+GJ Tasarte</t>
  </si>
  <si>
    <t>Comarca Oeste, Las Palmas</t>
  </si>
  <si>
    <t>Tasarte</t>
  </si>
  <si>
    <t>27.921284</t>
  </si>
  <si>
    <t>-15.7609435</t>
  </si>
  <si>
    <t>https://goo.gl/maps/HaaVWko2DqnLjSX19</t>
  </si>
  <si>
    <t>https://streetviewpixels-pa.googleapis.com/v1/thumbnail?panoid=pCQpEkcLWTV-8RofD2QIRw&amp;cb_client=search.gws-prod.gps&amp;w=408&amp;h=240&amp;yaw=154.59702&amp;pitch=0&amp;thumbfov=100</t>
  </si>
  <si>
    <t>Cementerio municipal San Román, Arrecife</t>
  </si>
  <si>
    <t>Unnamed Road, 35500, Las Palmas</t>
  </si>
  <si>
    <t>28.9876241</t>
  </si>
  <si>
    <t>-13.5570283</t>
  </si>
  <si>
    <t>https://goo.gl/maps/7MCmnDBB4obFuje78</t>
  </si>
  <si>
    <t>https://lh5.googleusercontent.com/p/AF1QipM6luydKdxF_YQAF2yMeeYDpPJ9xdqBgwy-ddjl=w408-h306-k-no</t>
  </si>
  <si>
    <t>Cementerio De Fataga</t>
  </si>
  <si>
    <t>VCHP+FP San Bartolomé de Tirajana</t>
  </si>
  <si>
    <t>Av. de la Corte, 65, 35108 San Bartolomé de Tirajana, Las Palmas</t>
  </si>
  <si>
    <t>San Bartolomé de Tirajana</t>
  </si>
  <si>
    <t>27.8786574</t>
  </si>
  <si>
    <t>-15.5631782</t>
  </si>
  <si>
    <t>https://goo.gl/maps/CMkkZ9KAu3YK8ZAy9</t>
  </si>
  <si>
    <t>https://lh5.googleusercontent.com/p/AF1QipMEbezR6va0yYWj57OPS8FGFSoTqdwNzbk06VxB=w408-h306-k-no</t>
  </si>
  <si>
    <t>Cementerio de Valsequillo</t>
  </si>
  <si>
    <t>XGR3+XX Valsequillo</t>
  </si>
  <si>
    <t>Calle Isla de Gran Canaria, 16, 35217 Valsequillo, Las Palmas</t>
  </si>
  <si>
    <t>Valsequillo</t>
  </si>
  <si>
    <t>27.9924244</t>
  </si>
  <si>
    <t>-15.4950095</t>
  </si>
  <si>
    <t>https://goo.gl/maps/PVcKbpZbqDYXfiUeA</t>
  </si>
  <si>
    <t>https://streetviewpixels-pa.googleapis.com/v1/thumbnail?panoid=Vy3f0x2xFLx6W83RDX3Csw&amp;cb_client=search.gws-prod.gps&amp;w=408&amp;h=240&amp;yaw=77.1919&amp;pitch=0&amp;thumbfov=100</t>
  </si>
  <si>
    <t>Cementerio Municipal de Ingenio</t>
  </si>
  <si>
    <t>WH89+4J Ingenio</t>
  </si>
  <si>
    <t>Av. de la Gloria, 35250 Ingenio, Las Palmas</t>
  </si>
  <si>
    <t>Ingenio</t>
  </si>
  <si>
    <t>928 12 46 80</t>
  </si>
  <si>
    <t>27.9153043</t>
  </si>
  <si>
    <t>-15.4309386</t>
  </si>
  <si>
    <t>https://goo.gl/maps/oEUvCzyDdxhCGvJ97</t>
  </si>
  <si>
    <t>https://streetviewpixels-pa.googleapis.com/v1/thumbnail?panoid=fzRJjUzvklHUnX3n7meMLA&amp;cb_client=search.gws-prod.gps&amp;w=408&amp;h=240&amp;yaw=124.09642&amp;pitch=0&amp;thumbfov=100</t>
  </si>
  <si>
    <t>Cementerio Municipal Nuestra Señora de los Dolores</t>
  </si>
  <si>
    <t>3FF5+RH Teror</t>
  </si>
  <si>
    <t>GC-432, 5, 35339 Teror, Las Palmas</t>
  </si>
  <si>
    <t>Teror</t>
  </si>
  <si>
    <t>teror.es</t>
  </si>
  <si>
    <t>radioteror@teror.es</t>
  </si>
  <si>
    <t>28.0745351</t>
  </si>
  <si>
    <t>-15.5410771</t>
  </si>
  <si>
    <t>https://goo.gl/maps/w2Jvg4b4fs2RosXw9</t>
  </si>
  <si>
    <t>https://lh5.googleusercontent.com/p/AF1QipPnlJbVO0GxnxYKr1nd0piAtYA0QMkAQeS2a83y=w408-h306-k-no</t>
  </si>
  <si>
    <t>Cementerio de Tafira</t>
  </si>
  <si>
    <t>3H33+7G Las Palmas de Gran Canaria</t>
  </si>
  <si>
    <t>Calle Lomo Capón, S/N, 35017 Las Palmas de Gran Canaria, Las Palmas</t>
  </si>
  <si>
    <t>28.053171</t>
  </si>
  <si>
    <t>-15.446205</t>
  </si>
  <si>
    <t>https://goo.gl/maps/dea8y6MtcHUEtbUw8</t>
  </si>
  <si>
    <t>https://lh5.googleusercontent.com/p/AF1QipMaKR-ehC7Mdl3g9vG5YLR-7puuo-aG3SCR45_1=w408-h271-k-no</t>
  </si>
  <si>
    <t>Cementerio de Arucas</t>
  </si>
  <si>
    <t>4F8H+JJ Arucas</t>
  </si>
  <si>
    <t>GC-300, 20, 35400 Arucas, Las Palmas</t>
  </si>
  <si>
    <t>Arucas</t>
  </si>
  <si>
    <t>928 62 81 14</t>
  </si>
  <si>
    <t>28.1165199</t>
  </si>
  <si>
    <t>-15.5208974</t>
  </si>
  <si>
    <t>https://goo.gl/maps/x42huRkzDqUVoCeK8</t>
  </si>
  <si>
    <t>https://lh5.googleusercontent.com/p/AF1QipORVoBQTE46rD1i0_H79kv9veVBdaG3Igz5_FGA=w408-h306-k-no</t>
  </si>
  <si>
    <t>Cementerio de San Isidro</t>
  </si>
  <si>
    <t>48GM+6X Gáldar</t>
  </si>
  <si>
    <t>Avenida Concejal Pepito Jorge Quintana, 152, 35460 Gáldar, Las Palmas</t>
  </si>
  <si>
    <t>galdar.es</t>
  </si>
  <si>
    <t>928 88 04 49</t>
  </si>
  <si>
    <t>28.1255697</t>
  </si>
  <si>
    <t>-15.6651164</t>
  </si>
  <si>
    <t>https://goo.gl/maps/H3E3k3yQudZiifUGA</t>
  </si>
  <si>
    <t>https://lh5.googleusercontent.com/p/AF1QipP4uCscTuUE4mBRKXivVbgHNqk-fO99KmAtwidr=w408-h272-k-no</t>
  </si>
  <si>
    <t>Cementerio de Tenteniguada</t>
  </si>
  <si>
    <t>XFMJ+C3 Tenteniguada</t>
  </si>
  <si>
    <t>Calle Maestro Daniel Pérez, 104, 35216, Las Palmas</t>
  </si>
  <si>
    <t>Tenteniguada</t>
  </si>
  <si>
    <t>27.9836177</t>
  </si>
  <si>
    <t>-15.5197847</t>
  </si>
  <si>
    <t>https://goo.gl/maps/AnJSgbsQrXsvjQnL9</t>
  </si>
  <si>
    <t>https://streetviewpixels-pa.googleapis.com/v1/thumbnail?panoid=TUCerJYRqzeFJHZA2LOhZg&amp;cb_client=search.gws-prod.gps&amp;w=408&amp;h=240&amp;yaw=130.12296&amp;pitch=0&amp;thumbfov=100</t>
  </si>
  <si>
    <t>cementerio de Firgas</t>
  </si>
  <si>
    <t>4C3Q+7Q Firgas</t>
  </si>
  <si>
    <t>Calle del Calvario, 35430 Firgas, Las Palmas</t>
  </si>
  <si>
    <t>Firgas</t>
  </si>
  <si>
    <t>28.1032467</t>
  </si>
  <si>
    <t>-15.5605181</t>
  </si>
  <si>
    <t>https://goo.gl/maps/Vydj5NdRzXLgdRio8</t>
  </si>
  <si>
    <t>https://lh5.googleusercontent.com/p/AF1QipNCdUpb3clp5AO8mYJCskhRAZWqL7fInQvzNrP5=w408-h306-k-no</t>
  </si>
  <si>
    <t>Cementerio de Moya</t>
  </si>
  <si>
    <t>4C58+MG Moya</t>
  </si>
  <si>
    <t>Calle Pico Lomito, 2, 35420 Moya, Las Palmas</t>
  </si>
  <si>
    <t>Moya</t>
  </si>
  <si>
    <t>villademoya.es</t>
  </si>
  <si>
    <t>28.1091523</t>
  </si>
  <si>
    <t>-15.5837</t>
  </si>
  <si>
    <t>https://goo.gl/maps/pRsQdGjFX56YqBzh9</t>
  </si>
  <si>
    <t>https://lh5.googleusercontent.com/p/AF1QipOu1ZlHGCFnWZjA9DriGxsmKScWaUSvwtfHJdYm=w408-h272-k-no</t>
  </si>
  <si>
    <t>Cementerio Tinajo</t>
  </si>
  <si>
    <t>386J+6J Tinajo</t>
  </si>
  <si>
    <t>Calle Peña de San Roque, 20, 35560 Tinajo, Las Palmas</t>
  </si>
  <si>
    <t>Tinajo</t>
  </si>
  <si>
    <t>29.0605201</t>
  </si>
  <si>
    <t>-13.668447</t>
  </si>
  <si>
    <t>https://goo.gl/maps/BnEUrjM17wANwpzh6</t>
  </si>
  <si>
    <t>https://streetviewpixels-pa.googleapis.com/v1/thumbnail?panoid=PeDV-cGNDkkcI_-OdrdRng&amp;cb_client=search.gws-prod.gps&amp;w=408&amp;h=240&amp;yaw=214.07304&amp;pitch=0&amp;thumbfov=100</t>
  </si>
  <si>
    <t>Cementerio Puerto del Rosario</t>
  </si>
  <si>
    <t>F4WP+W7 Puerto del Rosario</t>
  </si>
  <si>
    <t>Av la Constitución, 72, 35600 Puerto del Rosario, Las Palmas</t>
  </si>
  <si>
    <t>28.497287</t>
  </si>
  <si>
    <t>-13.8643208</t>
  </si>
  <si>
    <t>https://goo.gl/maps/vQY3ZEazJvpk8z3X9</t>
  </si>
  <si>
    <t>https://streetviewpixels-pa.googleapis.com/v1/thumbnail?panoid=fXNWiP2U1FNxYKdl_h7oOQ&amp;cb_client=search.gws-prod.gps&amp;w=408&amp;h=240&amp;yaw=276.84683&amp;pitch=0&amp;thumbfov=100</t>
  </si>
  <si>
    <t>Cementerio de San Juan</t>
  </si>
  <si>
    <t>2H3Q+FF Telde</t>
  </si>
  <si>
    <t>Calle Dr. Gumersindo Velázquez Santana, 6, 35200 Telde, Las Palmas</t>
  </si>
  <si>
    <t>28.0036267</t>
  </si>
  <si>
    <t>-15.4113065</t>
  </si>
  <si>
    <t>https://goo.gl/maps/gSWe7As845vQ38Yf9</t>
  </si>
  <si>
    <t>https://lh5.googleusercontent.com/p/AF1QipOzVCzSTJ8diVvl3GIvPNgPo_WjSEFt69qv1c6W=w408-h725-k-no</t>
  </si>
  <si>
    <t>Cementerio de Santa Lucía de Tirajana</t>
  </si>
  <si>
    <t>VFX7+6W Santa Lucía de Tirajana</t>
  </si>
  <si>
    <t>Lugar el Ingenio Bajo, 57, 35280 Santa Lucía de Tirajana, Las Palmas</t>
  </si>
  <si>
    <t>Santa Lucía de Tirajana</t>
  </si>
  <si>
    <t>27.89801</t>
  </si>
  <si>
    <t>-15.5351301</t>
  </si>
  <si>
    <t>https://goo.gl/maps/tCNueSz3uoULwAhNA</t>
  </si>
  <si>
    <t>https://lh5.googleusercontent.com/p/AF1QipOx1kn--cN1h1XhmKtfzCbqBG77XZqg_M27HbXy=w492-h240-k-no</t>
  </si>
  <si>
    <t>Cementerio de Carrizal (Ingenio)</t>
  </si>
  <si>
    <t>WH7J+5M Ingenio</t>
  </si>
  <si>
    <t>Calle Fray Tomás Morales, 26, 35240 Ingenio, Las Palmas</t>
  </si>
  <si>
    <t>638 54 83 17</t>
  </si>
  <si>
    <t>27.912971</t>
  </si>
  <si>
    <t>-15.4183344</t>
  </si>
  <si>
    <t>https://goo.gl/maps/cTLcRvKrnPdaBG5t9</t>
  </si>
  <si>
    <t>https://streetviewpixels-pa.googleapis.com/v1/thumbnail?panoid=9TP8zc56Sahp-MZpH3jH2g&amp;cb_client=search.gws-prod.gps&amp;w=408&amp;h=240&amp;yaw=185.01253&amp;pitch=0&amp;thumbfov=100</t>
  </si>
  <si>
    <t>Cementerio parroquial de Sardina</t>
  </si>
  <si>
    <t>VG3C+8C Santa Lucía de Tirajana</t>
  </si>
  <si>
    <t>Calle de Orilla Alta, 1A, 35110 Santa Lucía de Tirajana, Las Palmas</t>
  </si>
  <si>
    <t>27.8532652</t>
  </si>
  <si>
    <t>-15.4788991</t>
  </si>
  <si>
    <t>https://goo.gl/maps/uXv4XwuRi1W6Y3yB7</t>
  </si>
  <si>
    <t>https://streetviewpixels-pa.googleapis.com/v1/thumbnail?panoid=A0EHeHyKynDE1eNygDMVNw&amp;cb_client=search.gws-prod.gps&amp;w=408&amp;h=240&amp;yaw=50.121758&amp;pitch=0&amp;thumbfov=100</t>
  </si>
  <si>
    <t>Cementerio de La Atalaya de Guía</t>
  </si>
  <si>
    <t>Carr. Sardina, 1S, 35469, Las Palmas</t>
  </si>
  <si>
    <t>https://goo.gl/maps/Fca4Ky1tjzuPy9wH7</t>
  </si>
  <si>
    <t>https://streetviewpixels-pa.googleapis.com/v1/thumbnail?panoid=46f_MCzdfnhSA0kmDXHwew&amp;cb_client=search.gws-prod.gps&amp;w=408&amp;h=240&amp;yaw=349.34286&amp;pitch=0&amp;thumbfov=100</t>
  </si>
  <si>
    <t>4GV5+FQ Haría</t>
  </si>
  <si>
    <t>Lugar Diseminado Haria, 1, 35520 Haría, Las Palmas</t>
  </si>
  <si>
    <t>Haría</t>
  </si>
  <si>
    <t>928 83 52 51</t>
  </si>
  <si>
    <t>29.1436732</t>
  </si>
  <si>
    <t>-13.4905273</t>
  </si>
  <si>
    <t>https://goo.gl/maps/aSxkd7M66qLa7UU46</t>
  </si>
  <si>
    <t>https://lh5.googleusercontent.com/p/AF1QipMW4htjRmyv5wlz74gzznaAbMskRG9AmwqjUQ=w408-h306-k-no</t>
  </si>
  <si>
    <t>Cementerio Artejevez</t>
  </si>
  <si>
    <t>X6C8+P3 Molino de Viento</t>
  </si>
  <si>
    <t>35478, Las Palmas</t>
  </si>
  <si>
    <t>Molino de Viento</t>
  </si>
  <si>
    <t>27.9717858</t>
  </si>
  <si>
    <t>-15.7847534</t>
  </si>
  <si>
    <t>https://goo.gl/maps/w7FDzQZsbbhigCUc6</t>
  </si>
  <si>
    <t>https://streetviewpixels-pa.googleapis.com/v1/thumbnail?panoid=Q2VzA3k3PwXRaxJAs_wSdw&amp;cb_client=search.gws-prod.gps&amp;w=408&amp;h=240&amp;yaw=277.63904&amp;pitch=0&amp;thumbfov=100</t>
  </si>
  <si>
    <t>RHPF+7M Santa Lucía de Tirajana</t>
  </si>
  <si>
    <t>Lugar Lomo San Cristobal, 312, 35119 Santa Lucía de Tirajana, Las Palmas</t>
  </si>
  <si>
    <t>27.83575</t>
  </si>
  <si>
    <t>-15.42583</t>
  </si>
  <si>
    <t>https://goo.gl/maps/njbngArR3jEQtX4i9</t>
  </si>
  <si>
    <t>https://streetviewpixels-pa.googleapis.com/v1/thumbnail?panoid=blkv824SU780VOrVkm_coA&amp;cb_client=search.gws-prod.gps&amp;w=408&amp;h=240&amp;yaw=120.75201&amp;pitch=0&amp;thumbfov=100</t>
  </si>
  <si>
    <t>Cementerio y Tanatorio de Cardones</t>
  </si>
  <si>
    <t>4FGW+95 Arucas</t>
  </si>
  <si>
    <t>Lugar la Dehesa, 35415 Arucas, Las Palmas</t>
  </si>
  <si>
    <t>28.1259977</t>
  </si>
  <si>
    <t>-15.5045251</t>
  </si>
  <si>
    <t>https://goo.gl/maps/geMjcLZhk4T5527G8</t>
  </si>
  <si>
    <t>https://lh5.googleusercontent.com/p/AF1QipMsbIrFr4bNqmGSK4p97EFUVwvXx9tk7iExMZcG=w426-h240-k-no</t>
  </si>
  <si>
    <t>6FHP+HX Caleta del Sebo</t>
  </si>
  <si>
    <t>Unnamed Road,35540, 35540, Las Palmas</t>
  </si>
  <si>
    <t>Caleta del Sebo</t>
  </si>
  <si>
    <t>29.2289372</t>
  </si>
  <si>
    <t>-13.5126086</t>
  </si>
  <si>
    <t>https://goo.gl/maps/xDpsUwVeyiGWhh9t8</t>
  </si>
  <si>
    <t>https://streetviewpixels-pa.googleapis.com/v1/thumbnail?panoid=zpa3EY5CFaPy4vYmWIs3_g&amp;cb_client=search.gws-prod.gps&amp;w=408&amp;h=240&amp;yaw=231.924&amp;pitch=0&amp;thumbfov=100</t>
  </si>
  <si>
    <t>Cementerio de Tuineje</t>
  </si>
  <si>
    <t>8WGV+HV Tuineje</t>
  </si>
  <si>
    <t>Camino Cementerio, 9, 35629 Tuineje, Las Palmas</t>
  </si>
  <si>
    <t>Tuineje</t>
  </si>
  <si>
    <t>28.3263784</t>
  </si>
  <si>
    <t>-14.055305</t>
  </si>
  <si>
    <t>https://goo.gl/maps/Xx38MLtJUc14EpF78</t>
  </si>
  <si>
    <t>https://streetviewpixels-pa.googleapis.com/v1/thumbnail?panoid=vfO9bGD6I2g8Q_FB3-kZyQ&amp;cb_client=search.gws-prod.gps&amp;w=408&amp;h=240&amp;yaw=146.49948&amp;pitch=0&amp;thumbfov=100</t>
  </si>
  <si>
    <t>Cementerio Catolico San Miguel de Tao</t>
  </si>
  <si>
    <t>29PF+FW Teguise</t>
  </si>
  <si>
    <t>Av. Bencomo, 31, 35561 Teguise, Las Palmas</t>
  </si>
  <si>
    <t>Teguise</t>
  </si>
  <si>
    <t>29.0362167</t>
  </si>
  <si>
    <t>-13.6252215</t>
  </si>
  <si>
    <t>https://goo.gl/maps/WD8m1rqq8yKVjXvr5</t>
  </si>
  <si>
    <t>https://lh5.googleusercontent.com/p/AF1QipNT468Fdj9IsdcIaX6ifNek14WY4UWIifFsxI-B=w408-h306-k-no</t>
  </si>
  <si>
    <t>3C4R+QJ Teguise</t>
  </si>
  <si>
    <t>Calle Tazacorte, 1, 35530 Teguise, Las Palmas</t>
  </si>
  <si>
    <t>29.0568998</t>
  </si>
  <si>
    <t>-13.5584632</t>
  </si>
  <si>
    <t>https://goo.gl/maps/N2DtTugpG3idc1wTA</t>
  </si>
  <si>
    <t>https://lh5.googleusercontent.com/p/AF1QipMm3AwzjBVkZPP1BLE3JQRMVyF6seF34CW4z_qR=w739-h240-k-no</t>
  </si>
  <si>
    <t>Cementerio Catolico de Juncalillo</t>
  </si>
  <si>
    <t>29Q2+QW Juncalillo</t>
  </si>
  <si>
    <t>Lugar Juncalillo, 30A, 35468, Las Palmas</t>
  </si>
  <si>
    <t>Juncalillo</t>
  </si>
  <si>
    <t>626 94 85 62</t>
  </si>
  <si>
    <t>28.0394802</t>
  </si>
  <si>
    <t>-15.647673</t>
  </si>
  <si>
    <t>https://goo.gl/maps/QwLaW6pyXuB2k9Dw8</t>
  </si>
  <si>
    <t>https://streetviewpixels-pa.googleapis.com/v1/thumbnail?panoid=rq1v22XYQM6trobyeae-ng&amp;cb_client=search.gws-prod.gps&amp;w=408&amp;h=240&amp;yaw=319.61493&amp;pitch=0&amp;thumbfov=100</t>
  </si>
  <si>
    <t>Lugar La Dehesa</t>
  </si>
  <si>
    <t>4FGW+C6 Arucas</t>
  </si>
  <si>
    <t>28.1260036</t>
  </si>
  <si>
    <t>-15.5044831</t>
  </si>
  <si>
    <t>https://goo.gl/maps/f2nsshDrLj6Jf4ZN6</t>
  </si>
  <si>
    <t>https://streetviewpixels-pa.googleapis.com/v1/thumbnail?panoid=lL8wLuFWAkSypLeq88nBXg&amp;cb_client=search.gws-prod.gps&amp;w=408&amp;h=240&amp;yaw=85.046875&amp;pitch=0&amp;thumbfov=100</t>
  </si>
  <si>
    <t>X9VP+G5 Tejeda</t>
  </si>
  <si>
    <t>Calle Dr. Domingo Hernández Guerra, 35360 Tejeda, Las Palmas</t>
  </si>
  <si>
    <t>27.9938749</t>
  </si>
  <si>
    <t>-15.6145633</t>
  </si>
  <si>
    <t>https://goo.gl/maps/N8UPXvWriVHL4P858</t>
  </si>
  <si>
    <t>https://lh5.googleusercontent.com/p/AF1QipMk74giPutPoGCw7SxWoX0A4EDm8fI7qi0etNwf=w408-h544-k-no</t>
  </si>
  <si>
    <t>Cementerio de Morro Jable / Friedhof</t>
  </si>
  <si>
    <t>3J4M+W5 Jandia</t>
  </si>
  <si>
    <t>35625 Jandia, Las Palmas</t>
  </si>
  <si>
    <t>Jandia</t>
  </si>
  <si>
    <t>28.057256</t>
  </si>
  <si>
    <t>-14.3671229</t>
  </si>
  <si>
    <t>https://goo.gl/maps/SwFGD2h3eXAQg1eq8</t>
  </si>
  <si>
    <t>RGVC+JP Aldea Blanca</t>
  </si>
  <si>
    <t>35119 Aldea Blanca, Las Palmas</t>
  </si>
  <si>
    <t>Aldea Blanca</t>
  </si>
  <si>
    <t>926 93 30 43</t>
  </si>
  <si>
    <t>27.8440619</t>
  </si>
  <si>
    <t>-15.4781642</t>
  </si>
  <si>
    <t>https://goo.gl/maps/CWwUvmddAJww4EJ98</t>
  </si>
  <si>
    <t>https://lh5.googleusercontent.com/p/AF1QipNN7LD7KfHxlwld-U5ZvnyzuEbwx9221niitNk6=w408-h306-k-no</t>
  </si>
  <si>
    <t>Tanatorio Municipal de Castillo del Romeral</t>
  </si>
  <si>
    <t>RG2J+49 Castillo del Romeral</t>
  </si>
  <si>
    <t>GC-501, 35107, Las Palmas</t>
  </si>
  <si>
    <t>Castillo del Romeral</t>
  </si>
  <si>
    <t>928 93 30 43</t>
  </si>
  <si>
    <t>27.8003739</t>
  </si>
  <si>
    <t>-15.4690861</t>
  </si>
  <si>
    <t>https://goo.gl/maps/zCeREGz55NbWBBxq6</t>
  </si>
  <si>
    <t>https://streetviewpixels-pa.googleapis.com/v1/thumbnail?panoid=00FHlAaMG4eF8MOv5XkKdQ&amp;cb_client=search.gws-prod.gps&amp;w=408&amp;h=240&amp;yaw=353.02612&amp;pitch=0&amp;thumbfov=100</t>
  </si>
  <si>
    <t>Cementerio Municipal de Bañaderos</t>
  </si>
  <si>
    <t>4FR8+JH Arucas</t>
  </si>
  <si>
    <t>Pje. el Marinero, 50, 35414 Arucas, Las Palmas</t>
  </si>
  <si>
    <t>28.1416015</t>
  </si>
  <si>
    <t>-15.5336032</t>
  </si>
  <si>
    <t>https://goo.gl/maps/aTPg6WWmPZg2Snhj9</t>
  </si>
  <si>
    <t>https://streetviewpixels-pa.googleapis.com/v1/thumbnail?panoid=8FZSRPlmKyEIyJeVipxbDQ&amp;cb_client=search.gws-prod.gps&amp;w=408&amp;h=240&amp;yaw=147.59117&amp;pitch=0&amp;thumbfov=100</t>
  </si>
  <si>
    <t>Tanatorio Municipal de Morro Jable</t>
  </si>
  <si>
    <t>3J5W+6F Morro Jable</t>
  </si>
  <si>
    <t>Unnamed Road, 35625, Morro Jable, Las Palmas</t>
  </si>
  <si>
    <t>Morro Jable</t>
  </si>
  <si>
    <t>28.0581028</t>
  </si>
  <si>
    <t>-14.3537812</t>
  </si>
  <si>
    <t>https://goo.gl/maps/uxDwJT911EzhvrqA9</t>
  </si>
  <si>
    <t>https://streetviewpixels-pa.googleapis.com/v1/thumbnail?panoid=T_d9T25RTlAsLdYu_DbYEg&amp;cb_client=search.gws-prod.gps&amp;w=408&amp;h=240&amp;yaw=346.74783&amp;pitch=0&amp;thumbfov=100</t>
  </si>
  <si>
    <t>6X7H+WV Gran Tarajal</t>
  </si>
  <si>
    <t>35620 Gran Tarajal, Las Palmas</t>
  </si>
  <si>
    <t>Gran Tarajal</t>
  </si>
  <si>
    <t>28.2148</t>
  </si>
  <si>
    <t>-14.0202948</t>
  </si>
  <si>
    <t>https://goo.gl/maps/oZe6JoAFSPUfuwwM6</t>
  </si>
  <si>
    <t>https://streetviewpixels-pa.googleapis.com/v1/thumbnail?panoid=T55mMtVpcjGWubLkHElw5A&amp;cb_client=search.gws-prod.gps&amp;w=408&amp;h=240&amp;yaw=58.03464&amp;pitch=0&amp;thumbfov=100</t>
  </si>
  <si>
    <t>Cementerio Municipal de Teguise</t>
  </si>
  <si>
    <t>2CXH+FF Teguise</t>
  </si>
  <si>
    <t>Diseminado Majuelo, 4, 35530 Teguise, Las Palmas</t>
  </si>
  <si>
    <t>29.048659</t>
  </si>
  <si>
    <t>-13.5713161</t>
  </si>
  <si>
    <t>https://goo.gl/maps/2EucSYZjFDQkLvsy9</t>
  </si>
  <si>
    <t>https://lh5.googleusercontent.com/p/AF1QipOcq0rVtVScLWPZq0RW5bJ6TCxUcuweXmMVt2PU=w480-h240-k-no</t>
  </si>
  <si>
    <t>Cementerio Parroquial de San Sebastian</t>
  </si>
  <si>
    <t>WH32+M2 Agüimes</t>
  </si>
  <si>
    <t>35260 Agüimes, Las Palmas</t>
  </si>
  <si>
    <t>Agüimes</t>
  </si>
  <si>
    <t>parroquiadeaguimes.es</t>
  </si>
  <si>
    <t>928 78 18 46</t>
  </si>
  <si>
    <t>27.9041371</t>
  </si>
  <si>
    <t>-15.4499512</t>
  </si>
  <si>
    <t>https://goo.gl/maps/J4wUMXpFjpFcVTDn7</t>
  </si>
  <si>
    <t>https://streetviewpixels-pa.googleapis.com/v1/thumbnail?panoid=Ar5_9Cdtdm_hOSJe2pvqtg&amp;cb_client=search.gws-prod.gps&amp;w=408&amp;h=240&amp;yaw=31.474173&amp;pitch=0&amp;thumbfov=100</t>
  </si>
  <si>
    <t>Cementerio Vecindario</t>
  </si>
  <si>
    <t>RHPF+8M Santa Lucía de Tirajana</t>
  </si>
  <si>
    <t>27.8357588</t>
  </si>
  <si>
    <t>-15.4258316</t>
  </si>
  <si>
    <t>https://goo.gl/maps/qaywtQ9KGes4PSjr8</t>
  </si>
  <si>
    <t>https://lh5.googleusercontent.com/p/AF1QipP_gyWvrRdNcFp_UfTHKIbgfjIWwSGSm6Pf_xgO=w426-h240-k-no</t>
  </si>
  <si>
    <t>Bergfriedhof</t>
  </si>
  <si>
    <t>V925+R7 Cercados de Espinos</t>
  </si>
  <si>
    <t>GC-604, 35106, Las Palmas</t>
  </si>
  <si>
    <t>Cercados de Espinos</t>
  </si>
  <si>
    <t>27.8520692</t>
  </si>
  <si>
    <t>-15.6417945</t>
  </si>
  <si>
    <t>https://goo.gl/maps/Bm2Jot6jwLT8AViu5</t>
  </si>
  <si>
    <t>Cementerio de Temisas</t>
  </si>
  <si>
    <t>WF2V+WR Agüimes</t>
  </si>
  <si>
    <t>35270 Agüimes, Las Palmas</t>
  </si>
  <si>
    <t>27.9023243</t>
  </si>
  <si>
    <t>-15.505447</t>
  </si>
  <si>
    <t>https://goo.gl/maps/zzXiV7JHUSbDrLsf8</t>
  </si>
  <si>
    <t>https://streetviewpixels-pa.googleapis.com/v1/thumbnail?panoid=mYMjEdH29Q6zaxKm4zLcfw&amp;cb_client=search.gws-prod.gps&amp;w=408&amp;h=240&amp;yaw=102.55707&amp;pitch=0&amp;thumbfov=100</t>
  </si>
  <si>
    <t>Velatorio Municipal Cercados de Espino</t>
  </si>
  <si>
    <t>V83Q+9F Cercados de Espinos</t>
  </si>
  <si>
    <t>Cercados de Espino, 95D, 35128 Cercados de Espinos, Las Palmas</t>
  </si>
  <si>
    <t>27.853466</t>
  </si>
  <si>
    <t>-15.6613208</t>
  </si>
  <si>
    <t>https://goo.gl/maps/tfBFPMV4ZyDtEGxVA</t>
  </si>
  <si>
    <t>https://streetviewpixels-pa.googleapis.com/v1/thumbnail?panoid=cEDlit95mkIjN2Vqkp98QQ&amp;cb_client=search.gws-prod.gps&amp;w=408&amp;h=240&amp;yaw=269.80835&amp;pitch=0&amp;thumbfov=100</t>
  </si>
  <si>
    <t>Cementerio Municipal de San Bartolomé</t>
  </si>
  <si>
    <t>X9RM+FQ San Bartolomé</t>
  </si>
  <si>
    <t>Unnamed Road, 35550, San Bartolomé, Las Palmas</t>
  </si>
  <si>
    <t>San Bartolomé</t>
  </si>
  <si>
    <t>28.9912064</t>
  </si>
  <si>
    <t>-13.6155375</t>
  </si>
  <si>
    <t>https://goo.gl/maps/rE8xbGJ24g6RTsKr8</t>
  </si>
  <si>
    <t>https://streetviewpixels-pa.googleapis.com/v1/thumbnail?panoid=99V_uP1z4Ec5BHNVejqKZw&amp;cb_client=search.gws-prod.gps&amp;w=408&amp;h=240&amp;yaw=183.0543&amp;pitch=0&amp;thumbfov=100</t>
  </si>
  <si>
    <t>Cementerio Municipal de Yaiza</t>
  </si>
  <si>
    <t>W6XP+C3 Yaiza</t>
  </si>
  <si>
    <t>Av. del Rubicón, 7, 35570 Yaiza, Las Palmas</t>
  </si>
  <si>
    <t>Yaiza</t>
  </si>
  <si>
    <t>ayuntamientodeyaiza.es</t>
  </si>
  <si>
    <t>928 83 62 20</t>
  </si>
  <si>
    <t>28.9485423</t>
  </si>
  <si>
    <t>-13.7647963</t>
  </si>
  <si>
    <t>https://goo.gl/maps/zMvSpXmpHStdejiw9</t>
  </si>
  <si>
    <t>https://lh5.googleusercontent.com/p/AF1QipPQ_-_Fq2nlQKEftTCXpYVEL7D6I44FNpfwzPBe=w408-h306-k-no</t>
  </si>
  <si>
    <t>Cementerio Santa Lucia</t>
  </si>
  <si>
    <t>27.8980115</t>
  </si>
  <si>
    <t>-15.5351693</t>
  </si>
  <si>
    <t>https://goo.gl/maps/i5snh93kLYo6bA166</t>
  </si>
  <si>
    <t>https://streetviewpixels-pa.googleapis.com/v1/thumbnail?panoid=a27rcwnMCg8VCDmVlwZHuQ&amp;cb_client=search.gws-prod.gps&amp;w=408&amp;h=240&amp;yaw=242.7375&amp;pitch=0&amp;thumbfov=100</t>
  </si>
  <si>
    <t>Friedhof von Cofete</t>
  </si>
  <si>
    <t>4J66+3G Cofete</t>
  </si>
  <si>
    <t>Parque Natural Jandía, 35626, Las Palmas</t>
  </si>
  <si>
    <t>Cofete</t>
  </si>
  <si>
    <t>28.1101898</t>
  </si>
  <si>
    <t>-14.3887069</t>
  </si>
  <si>
    <t>https://goo.gl/maps/D4eRgw6gSaJCvmj19</t>
  </si>
  <si>
    <t>https://lh5.googleusercontent.com/p/AF1QipPtet_Vdhj0nREHYKvV0I35cmKekNRBzhLnLsuH=w408-h306-k-no</t>
  </si>
  <si>
    <t>Nuestra señora de la Fátima</t>
  </si>
  <si>
    <t>2F97+QH Vega de San Mateo</t>
  </si>
  <si>
    <t>35329 Vega de San Mateo, Las Palmas</t>
  </si>
  <si>
    <t>28.0194464</t>
  </si>
  <si>
    <t>-15.5360996</t>
  </si>
  <si>
    <t>https://goo.gl/maps/SygaLMeNaBdUhneK6</t>
  </si>
  <si>
    <t>https://streetviewpixels-pa.googleapis.com/v1/thumbnail?panoid=U_ez6IddFX1ttC91i2ckXw&amp;cb_client=search.gws-prod.gps&amp;w=408&amp;h=240&amp;yaw=142.40285&amp;pitch=0&amp;thumbfov=100</t>
  </si>
  <si>
    <t>Cementerio del Cofete</t>
  </si>
  <si>
    <t>54</t>
  </si>
  <si>
    <t>4J56+WH Pájara</t>
  </si>
  <si>
    <t>Calle Cofete, 35626 Pájara, Las Palmas</t>
  </si>
  <si>
    <t>Pájara</t>
  </si>
  <si>
    <t>fuerteventuraenimagenes.com</t>
  </si>
  <si>
    <t>info@fuerteventuraenimagenes.com</t>
  </si>
  <si>
    <t>28.1098218</t>
  </si>
  <si>
    <t>-14.3885273</t>
  </si>
  <si>
    <t>https://goo.gl/maps/whV1cfdosSjzShgDA</t>
  </si>
  <si>
    <t>https://lh5.googleusercontent.com/p/AF1QipPEM5rDb5jjVleuExj2dqWv8cG27nbmv2jdGakY=w408-h272-k-no</t>
  </si>
  <si>
    <t>Crematorio de mascotas HELA</t>
  </si>
  <si>
    <t>XF75+VF Arrecife</t>
  </si>
  <si>
    <t>Calle Agustín de la Hoz Betancort, 11, 35500 Arrecife, Las Palmas</t>
  </si>
  <si>
    <t>crematoriohela.com</t>
  </si>
  <si>
    <t>672 18 70 32</t>
  </si>
  <si>
    <t>28.9646355</t>
  </si>
  <si>
    <t>-13.5412995</t>
  </si>
  <si>
    <t>https://g.page/crematoriohela?share</t>
  </si>
  <si>
    <t>https://lh5.googleusercontent.com/p/AF1QipOzGNZQd5WKHU6tj16wQfUPZsGSeczxgcuXXVta=w408-h306-k-no</t>
  </si>
  <si>
    <t>Yacimiento arqueológico de los Caaserones</t>
  </si>
  <si>
    <t>253M+XW Los Caserones</t>
  </si>
  <si>
    <t>Calle Lomo del Carmen, 2, 35479, Las Palmas</t>
  </si>
  <si>
    <t>Los Caserones</t>
  </si>
  <si>
    <t>28.004962</t>
  </si>
  <si>
    <t>-15.8152366</t>
  </si>
  <si>
    <t>https://goo.gl/maps/3aJtr8CwVsBELS9e6</t>
  </si>
  <si>
    <t>https://lh5.googleusercontent.com/p/AF1QipOiyhmwgHPxlHP5SCU_e0fYvxZ8cx7lVnYDMzTZ=w426-h240-k-no</t>
  </si>
  <si>
    <t>Cementerio _ G.Tarajal</t>
  </si>
  <si>
    <t>6XJH+5W Tuineje</t>
  </si>
  <si>
    <t>35629 Tuineje, Las Palmas</t>
  </si>
  <si>
    <t>28.2303999</t>
  </si>
  <si>
    <t>-14.0202177</t>
  </si>
  <si>
    <t>https://goo.gl/maps/fDLBZoDP2Fz6fz4C7</t>
  </si>
  <si>
    <t>https://lh5.googleusercontent.com/p/AF1QipOF5-IzPvfZEteElRItARt8agGyg77p-OAipXAW=w426-h240-k-no</t>
  </si>
  <si>
    <t>Grab von Cesar Manrique</t>
  </si>
  <si>
    <t>4GV5+CR Haría</t>
  </si>
  <si>
    <t>29.1435846</t>
  </si>
  <si>
    <t>-13.4903972</t>
  </si>
  <si>
    <t>https://goo.gl/maps/6qLuj2Kaj9QUkR1E8</t>
  </si>
  <si>
    <t>https://lh5.googleusercontent.com/p/AF1QipMa2T8X9lStprmnO6Q2Ao2RkBTmWtXn3YNdqMs6=w408-h544-k-no</t>
  </si>
  <si>
    <t>Funeraria Las Palmas - Hijos de Santiago El Calero</t>
  </si>
  <si>
    <t>32</t>
  </si>
  <si>
    <t>3HVJ+2F Las Palmas de Gran Canaria</t>
  </si>
  <si>
    <t>Paseo de San Jose, 138, Local 2, 35015 Las Palmas de Gran Canaria, Las Palmas</t>
  </si>
  <si>
    <t>funerarialaspalmas.net</t>
  </si>
  <si>
    <t>691 19 19 58</t>
  </si>
  <si>
    <t>28.0925925</t>
  </si>
  <si>
    <t>-15.4187998</t>
  </si>
  <si>
    <t>https://goo.gl/maps/5br3TDLYVyZ2Fcxi8</t>
  </si>
  <si>
    <t>https://lh5.googleusercontent.com/p/AF1QipMkqyDgqqauKU36tGy6lx1PYDtrIgWiK7EPau7J=w434-h240-k-no</t>
  </si>
  <si>
    <t>Cementerio de Agaete</t>
  </si>
  <si>
    <t>473W+GM Agaete</t>
  </si>
  <si>
    <t>Calle Juez Gabriel de Armas, 11, 35480 Agaete, Las Palmas</t>
  </si>
  <si>
    <t>Agaete</t>
  </si>
  <si>
    <t>28.1038262</t>
  </si>
  <si>
    <t>-15.7033437</t>
  </si>
  <si>
    <t>https://goo.gl/maps/LugsNouT5TRKx4bQ9</t>
  </si>
  <si>
    <t>https://streetviewpixels-pa.googleapis.com/v1/thumbnail?panoid=G35r6oyqkbLIE3-BhNDxVQ&amp;cb_client=search.gws-prod.gps&amp;w=408&amp;h=240&amp;yaw=340.96707&amp;pitch=0&amp;thumbfov=100</t>
  </si>
  <si>
    <t>Cementerio Catolico de La Graciosa-San Simeon</t>
  </si>
  <si>
    <t>6FHP+HX Teguise</t>
  </si>
  <si>
    <t>35540 Teguise, Las Palmas</t>
  </si>
  <si>
    <t>teguise.es</t>
  </si>
  <si>
    <t>29.2289924</t>
  </si>
  <si>
    <t>-13.512508</t>
  </si>
  <si>
    <t>https://goo.gl/maps/3gtJwDtZj63Rk2589</t>
  </si>
  <si>
    <t>https://lh5.googleusercontent.com/p/AF1QipN-Q6MJBRPu5cn-zyKCX3pAE8NHeqv38irT6fBW=w408-h306-k-no</t>
  </si>
  <si>
    <t>JK5022</t>
  </si>
  <si>
    <t>5H29+27 Las Palmas de Gran Canaria</t>
  </si>
  <si>
    <t>calle nidillo, 35009 Las Palmas de Gran Canaria, Las Palmas</t>
  </si>
  <si>
    <t>28.1501004</t>
  </si>
  <si>
    <t>-15.4317939</t>
  </si>
  <si>
    <t>https://goo.gl/maps/wEpt1uS1Q7JxPeNQ8</t>
  </si>
  <si>
    <t>https://lh5.googleusercontent.com/p/AF1QipOOsh-SIhE_3p2u48KDeyGgs0PL4sfIbh-roWwP=w519-h240-k-no</t>
  </si>
  <si>
    <t>Crematorio Atlantic Arrecife</t>
  </si>
  <si>
    <t>XCQV+47 Arrecife</t>
  </si>
  <si>
    <t>Carretera Cementerio, 35500 Arrecife, Las Palmas</t>
  </si>
  <si>
    <t>928 80 00 13</t>
  </si>
  <si>
    <t>28.987756</t>
  </si>
  <si>
    <t>-13.5567761</t>
  </si>
  <si>
    <t>https://goo.gl/maps/urbdHRoGXPpRL9j48</t>
  </si>
  <si>
    <t>Fischer und Kraken</t>
  </si>
  <si>
    <t>3GF2+53 Puerto de la Cruz</t>
  </si>
  <si>
    <t>FV-2, 10, 35626 Pájara, Las Palmas</t>
  </si>
  <si>
    <t>Puerto de la Cruz</t>
  </si>
  <si>
    <t>28.0729465</t>
  </si>
  <si>
    <t>-14.4998023</t>
  </si>
  <si>
    <t>https://goo.gl/maps/BwBwdCwaePhS2XM46</t>
  </si>
  <si>
    <t>https://lh5.googleusercontent.com/p/AF1QipO9ySp___7bptCINlYybF3P7xaUsKpa7anBs7bg=w427-h240-k-no</t>
  </si>
  <si>
    <t>El Maipés Necropolis</t>
  </si>
  <si>
    <t>Las Palmas- Sta. Cruz de Tenerife, Santa Cruz de Tenerife</t>
  </si>
  <si>
    <t>Santa Cruz de Tenerife</t>
  </si>
  <si>
    <t>28.3631974</t>
  </si>
  <si>
    <t>-15.7322424</t>
  </si>
  <si>
    <t>https://goo.gl/maps/E1brLqiuub8jJRUP6</t>
  </si>
  <si>
    <t>Cementerios De Tenerife</t>
  </si>
  <si>
    <t>CPWC+MP Santa Cruz de Tenerife</t>
  </si>
  <si>
    <t>Ctra. de Hoya Fria, 0, 38001 Santa Cruz de Tenerife</t>
  </si>
  <si>
    <t>922 21 48 00</t>
  </si>
  <si>
    <t>28.4466317</t>
  </si>
  <si>
    <t>-16.27823</t>
  </si>
  <si>
    <t>https://goo.gl/maps/3nzmf9dRX9Fz5SsH7</t>
  </si>
  <si>
    <t>https://lh5.googleusercontent.com/p/AF1QipNSbBpKbNbX0GkLWy0pmKiJ9SkEpfyeulk9bCMf=w408-h544-k-no</t>
  </si>
  <si>
    <t>Cementerio Santa Catalina</t>
  </si>
  <si>
    <t>CMJM+V4 Santa Cruz de Tenerife</t>
  </si>
  <si>
    <t>Calle Cruz de la Gallega, 49, 38107 Santa Cruz de Tenerife</t>
  </si>
  <si>
    <t>922 61 45 04</t>
  </si>
  <si>
    <t>28.4322254</t>
  </si>
  <si>
    <t>-16.3171595</t>
  </si>
  <si>
    <t>https://goo.gl/maps/J4x1iimwvvy6MzWa7</t>
  </si>
  <si>
    <t>https://lh5.googleusercontent.com/p/AF1QipOTrNH1nnDNNHBAjCNRsDHROrOCTN57EpahSpDp=w408-h544-k-no</t>
  </si>
  <si>
    <t>Plaza Cementerio San Rafael y San Roque</t>
  </si>
  <si>
    <t>FP7W+3F Santa Cruz de Tenerife</t>
  </si>
  <si>
    <t>Calle Jose Maria de Villa, 12, 38005 Santa Cruz de Tenerife</t>
  </si>
  <si>
    <t>28.4627284</t>
  </si>
  <si>
    <t>-16.2538557</t>
  </si>
  <si>
    <t>https://goo.gl/maps/VRb4Ss8P3Q2rFdbn9</t>
  </si>
  <si>
    <t>https://lh5.googleusercontent.com/p/AF1QipNGCrTqL2Y4JlBDf8rAerMqIG5PvRJJFW2schYu=w408-h306-k-no</t>
  </si>
  <si>
    <t>El Sobradillo</t>
  </si>
  <si>
    <t>CMJM+W4 El Sobradillo</t>
  </si>
  <si>
    <t>Calle Pinzón, 3, 38107 El Sobradillo, Santa Cruz de Tenerife</t>
  </si>
  <si>
    <t>28.4322603</t>
  </si>
  <si>
    <t>-16.3171729</t>
  </si>
  <si>
    <t>https://goo.gl/maps/t8k3bASf51Td9TQe6</t>
  </si>
  <si>
    <t>https://streetviewpixels-pa.googleapis.com/v1/thumbnail?panoid=KW8hnj-mBt0EDyOVSOgaRg&amp;cb_client=search.gws-prod.gps&amp;w=408&amp;h=240&amp;yaw=270.8359&amp;pitch=0&amp;thumbfov=100</t>
  </si>
  <si>
    <t>Cementerio de San Rafael y San Roque</t>
  </si>
  <si>
    <t>FP6W+W7 Santa Cruz de Tenerife</t>
  </si>
  <si>
    <t>Calle de Fernández Navarro, 14, 38005 Santa Cruz de Tenerife</t>
  </si>
  <si>
    <t>28.4623095</t>
  </si>
  <si>
    <t>-16.2542611</t>
  </si>
  <si>
    <t>https://goo.gl/maps/v1qPfeHWLir5YT2fA</t>
  </si>
  <si>
    <t>https://lh5.googleusercontent.com/p/AF1QipP6omfTJhWZzLgrFdxUkzHjSdwl1xa9AHdAkHtc=w408-h306-k-no</t>
  </si>
  <si>
    <t>Cementerio de San Luis</t>
  </si>
  <si>
    <t>FM98+8Q Los Baldios</t>
  </si>
  <si>
    <t>38291, Santa Cruz de Tenerife</t>
  </si>
  <si>
    <t>Los Baldios</t>
  </si>
  <si>
    <t>922 60 10 74</t>
  </si>
  <si>
    <t>28.4683674</t>
  </si>
  <si>
    <t>-16.333029</t>
  </si>
  <si>
    <t>https://goo.gl/maps/jrYcRYWw9o9aRBSp6</t>
  </si>
  <si>
    <t>https://lh5.googleusercontent.com/p/AF1QipOatNk7nkYl3ZSMevkphsRX-fkcStb7QEvF4TrI=w408-h306-k-no</t>
  </si>
  <si>
    <t>Cementerio de San Juan Bautista</t>
  </si>
  <si>
    <t>FMMH+QW San Cristóbal de La Laguna</t>
  </si>
  <si>
    <t>Calle Leocadio Machado, 4, 38203 San Cristóbal de La Laguna, Santa Cruz de Tenerife</t>
  </si>
  <si>
    <t>San Cristóbal de La Laguna</t>
  </si>
  <si>
    <t>922 60 88 21</t>
  </si>
  <si>
    <t>28.4844401</t>
  </si>
  <si>
    <t>-16.3202005</t>
  </si>
  <si>
    <t>https://goo.gl/maps/uPcSbZP4nLxBxxk87</t>
  </si>
  <si>
    <t>https://lh5.googleusercontent.com/p/AF1QipPsPsVRz5KRW8updmXRrLc3sUUWvanoBNZ39Vp9=w408-h725-k-no</t>
  </si>
  <si>
    <t>Tumba De Kiko</t>
  </si>
  <si>
    <t>FPPH+7C Santa Cruz de Tenerife</t>
  </si>
  <si>
    <t>38170 Santa Cruz de Tenerife</t>
  </si>
  <si>
    <t>28.4856634</t>
  </si>
  <si>
    <t>-16.2714821</t>
  </si>
  <si>
    <t>https://goo.gl/maps/vhbDJ8kxuPeoemdv5</t>
  </si>
  <si>
    <t>https://lh5.googleusercontent.com/p/AF1QipPVkp81Z3EX0jA0bOnL6VJY1xFX4AlXzweg97Sb=w408-h544-k-no</t>
  </si>
  <si>
    <t>Cementerio San Francisco (Igueste de Candelaria)</t>
  </si>
  <si>
    <t>9JHF+HJ Santa Cruz de Tenerife</t>
  </si>
  <si>
    <t>Calle Igueste, 1, 38520 Santa Cruz de Tenerife</t>
  </si>
  <si>
    <t>28.3789613</t>
  </si>
  <si>
    <t>-16.3759103</t>
  </si>
  <si>
    <t>https://goo.gl/maps/SJza3Toc1N5ujZgG8</t>
  </si>
  <si>
    <t>https://streetviewpixels-pa.googleapis.com/v1/thumbnail?panoid=ByPQz-rttEngwtbJpWg_Gw&amp;cb_client=search.gws-prod.gps&amp;w=408&amp;h=240&amp;yaw=281.2454&amp;pitch=0&amp;thumbfov=100</t>
  </si>
  <si>
    <t>Cementerio de La Esperanza</t>
  </si>
  <si>
    <t>FJ4Q+VF La Esperanza</t>
  </si>
  <si>
    <t>TF-24, 14, 38290 La Esperanza, Santa Cruz de Tenerife</t>
  </si>
  <si>
    <t>La Esperanza</t>
  </si>
  <si>
    <t>28.4571503</t>
  </si>
  <si>
    <t>-16.361292</t>
  </si>
  <si>
    <t>https://goo.gl/maps/rFtWVUhGTVqDckWG7</t>
  </si>
  <si>
    <t>https://streetviewpixels-pa.googleapis.com/v1/thumbnail?panoid=Wc67MuLltlXxA0rCUaompw&amp;cb_client=search.gws-prod.gps&amp;w=408&amp;h=240&amp;yaw=313.19516&amp;pitch=0&amp;thumbfov=100</t>
  </si>
  <si>
    <t>Cementerios de Tenerife</t>
  </si>
  <si>
    <t>Lugar Bocacangrejo, 0, 38109 Bocacangrejo, Santa Cruz de Tenerife</t>
  </si>
  <si>
    <t>Adeje</t>
  </si>
  <si>
    <t>922 62 18 86</t>
  </si>
  <si>
    <t>28.4113886</t>
  </si>
  <si>
    <t>-16.3257768</t>
  </si>
  <si>
    <t>https://goo.gl/maps/pNvGyQKTVQPBCvdPA</t>
  </si>
  <si>
    <t>https://streetviewpixels-pa.googleapis.com/v1/thumbnail?panoid=tuhY0pC4XbT43nAYSv2wvw&amp;cb_client=search.gws-prod.gps&amp;w=408&amp;h=240&amp;yaw=138.5656&amp;pitch=0&amp;thumbfov=100</t>
  </si>
  <si>
    <t>Cementerio de San Andrés</t>
  </si>
  <si>
    <t>GR46+Q7 Santa Cruz de Tenerife</t>
  </si>
  <si>
    <t>TF-121, 108A, 38129 Santa Cruz de Tenerife</t>
  </si>
  <si>
    <t>28.506922</t>
  </si>
  <si>
    <t>-16.1892574</t>
  </si>
  <si>
    <t>https://goo.gl/maps/6xse3BjBfxeZmGZA8</t>
  </si>
  <si>
    <t>https://lh5.googleusercontent.com/p/AF1QipNt-up1VutiwI96Gcj9m6aTc4tn8GGQmH_56114=w408-h306-k-no</t>
  </si>
  <si>
    <t>FHMM+64 Tacoronte</t>
  </si>
  <si>
    <t>Calle del Calvario, 3, 38350 Tacoronte, Santa Cruz de Tenerife</t>
  </si>
  <si>
    <t>Tacoronte</t>
  </si>
  <si>
    <t>28.4830769</t>
  </si>
  <si>
    <t>-16.4171729</t>
  </si>
  <si>
    <t>https://goo.gl/maps/vwXYg6vNhS3AjvndA</t>
  </si>
  <si>
    <t>https://lh5.googleusercontent.com/p/AF1QipN9wG3PcOTOU2wWoHvu63C0bDZdG-enxjzimiQe=w408-h244-k-no</t>
  </si>
  <si>
    <t>Cementerio de Santa Modesta</t>
  </si>
  <si>
    <t>HR5R+FQ Santa Cruz de Tenerife</t>
  </si>
  <si>
    <t>38129 Santa Cruz de Tenerife</t>
  </si>
  <si>
    <t>28.5587041</t>
  </si>
  <si>
    <t>-16.1580616</t>
  </si>
  <si>
    <t>https://goo.gl/maps/L8A1SEyye5aScnBH7</t>
  </si>
  <si>
    <t>https://lh5.googleusercontent.com/p/AF1QipOH5ldyjetrrtDnC1U3aGUzZ83isnSbFxBygajG=w408-h306-k-no</t>
  </si>
  <si>
    <t>38</t>
  </si>
  <si>
    <t>Cementerio de Taganana</t>
  </si>
  <si>
    <t>HQ6H+VW Santa Cruz de Tenerife</t>
  </si>
  <si>
    <t>Caserio San Antonio Taganana, 16, 38130 Santa Cruz de Tenerife</t>
  </si>
  <si>
    <t>28.5621725</t>
  </si>
  <si>
    <t>-16.2201723</t>
  </si>
  <si>
    <t>https://goo.gl/maps/C2xMbJcA1KYKcSja9</t>
  </si>
  <si>
    <t>https://lh5.googleusercontent.com/p/AF1QipO_zwPGs5epbvy_3cb7M6KryxMPDX6EZhRrnVJO=w408-h306-k-no</t>
  </si>
  <si>
    <t>Cementerio de Santa Sabina</t>
  </si>
  <si>
    <t>9J2G+76 Candelaria</t>
  </si>
  <si>
    <t>C. Guanches de la Virgen de Candelaria, 6, 38509 Candelaria, Santa Cruz de Tenerife</t>
  </si>
  <si>
    <t>Candelaria</t>
  </si>
  <si>
    <t>candelaria.es</t>
  </si>
  <si>
    <t>922 95 65 13</t>
  </si>
  <si>
    <t>28.3506841</t>
  </si>
  <si>
    <t>-16.3744386</t>
  </si>
  <si>
    <t>https://goo.gl/maps/hSGa56kmr77QdVHY6</t>
  </si>
  <si>
    <t>https://streetviewpixels-pa.googleapis.com/v1/thumbnail?panoid=BO5whZHkI3JSKxFn8yGIjQ&amp;cb_client=search.gws-prod.gps&amp;w=408&amp;h=240&amp;yaw=1.1485809&amp;pitch=0&amp;thumbfov=100</t>
  </si>
  <si>
    <t>Cementerio Igueste</t>
  </si>
  <si>
    <t>GVF2+G5 Santa Cruz de Tenerife</t>
  </si>
  <si>
    <t>Paseo el Cementerio, 4, 38140 Santa Cruz de Tenerife</t>
  </si>
  <si>
    <t>28.5237946</t>
  </si>
  <si>
    <t>-16.1495206</t>
  </si>
  <si>
    <t>https://goo.gl/maps/TXRYQQRxbNuACFKu8</t>
  </si>
  <si>
    <t>https://lh5.googleusercontent.com/p/AF1QipO5X1_lPEfOu5xD1Bsmmk5mJ5u7unt1Wf-4ehLz=w426-h240-k-no</t>
  </si>
  <si>
    <t>Cementerio Municipal de Tejina</t>
  </si>
  <si>
    <t>GJJR+Q8 Tejina</t>
  </si>
  <si>
    <t>Calle Paulino Sanz Ramiro, 2, 38260 Tejina, Santa Cruz de Tenerife</t>
  </si>
  <si>
    <t>Tejina</t>
  </si>
  <si>
    <t>28.5319247</t>
  </si>
  <si>
    <t>-16.3591727</t>
  </si>
  <si>
    <t>https://goo.gl/maps/ytSCbSKM4g25Kidu9</t>
  </si>
  <si>
    <t>https://streetviewpixels-pa.googleapis.com/v1/thumbnail?panoid=OVe0pxym86VCtVxqMfvrcQ&amp;cb_client=search.gws-prod.gps&amp;w=408&amp;h=240&amp;yaw=259.88477&amp;pitch=0&amp;thumbfov=100</t>
  </si>
  <si>
    <t>CEMENTERIO DEL SAUZAL</t>
  </si>
  <si>
    <t>FHH8+J3 El Sauzal</t>
  </si>
  <si>
    <t>Callejón Cementerio, 14, 38360 El Sauzal, Santa Cruz de Tenerife</t>
  </si>
  <si>
    <t>El Sauzal</t>
  </si>
  <si>
    <t>elsauzal.es</t>
  </si>
  <si>
    <t>922 57 00 00</t>
  </si>
  <si>
    <t>28.4790155</t>
  </si>
  <si>
    <t>-16.4348478</t>
  </si>
  <si>
    <t>https://goo.gl/maps/KyMrtK7xeBqx23eZ7</t>
  </si>
  <si>
    <t>https://lh5.googleusercontent.com/p/AF1QipOxK3_Tb5i4KbYxH9Ymiw1dlUus6RUgZFwevTJM=w408-h544-k-no</t>
  </si>
  <si>
    <t>cementerio de san andres</t>
  </si>
  <si>
    <t>28.5237628</t>
  </si>
  <si>
    <t>-16.1495095</t>
  </si>
  <si>
    <t>https://goo.gl/maps/X1TeWuf36A7kMBWo7</t>
  </si>
  <si>
    <t>https://lh5.googleusercontent.com/p/AF1QipPpB18Jww4pLyzX5UeSlHPj9zDAyj8mDVypEP1c=w408-h306-k-no</t>
  </si>
  <si>
    <t>Cementerio de la Punta de Anaga</t>
  </si>
  <si>
    <t>HR6Q+4V Santa Cruz de Tenerife</t>
  </si>
  <si>
    <t>28.5603431</t>
  </si>
  <si>
    <t>-16.1603606</t>
  </si>
  <si>
    <t>https://goo.gl/maps/zDgBrMZtQd8gx2Eu5</t>
  </si>
  <si>
    <t>https://streetviewpixels-pa.googleapis.com/v1/thumbnail?panoid=CONLDJPwCKf_nMJPCbLHtQ&amp;cb_client=search.gws-prod.gps&amp;w=408&amp;h=240&amp;yaw=99.59477&amp;pitch=0&amp;thumbfov=100</t>
  </si>
  <si>
    <t>HMGH+78 Punta del Hidalgo</t>
  </si>
  <si>
    <t>38294 Punta del Hidalgo, Santa Cruz de Tenerife</t>
  </si>
  <si>
    <t>Punta del Hidalgo</t>
  </si>
  <si>
    <t>28.5756964</t>
  </si>
  <si>
    <t>-16.3216692</t>
  </si>
  <si>
    <t>https://goo.gl/maps/dTT1fJZT4xZ2roA77</t>
  </si>
  <si>
    <t>https://streetviewpixels-pa.googleapis.com/v1/thumbnail?panoid=RmuG-6k0iY1x6KAZHWY8ow&amp;cb_client=search.gws-prod.gps&amp;w=408&amp;h=240&amp;yaw=256.07504&amp;pitch=0&amp;thumbfov=100</t>
  </si>
  <si>
    <t>Cementerio La Victoria de Acentejo</t>
  </si>
  <si>
    <t>CGMJ+F6 La Victoria de Acentejo</t>
  </si>
  <si>
    <t>Calle Vista Alegre, 44, 38380 La Victoria de Acentejo, Santa Cruz de Tenerife</t>
  </si>
  <si>
    <t>La Victoria de Acentejo</t>
  </si>
  <si>
    <t>28.4337289</t>
  </si>
  <si>
    <t>-16.4694502</t>
  </si>
  <si>
    <t>https://goo.gl/maps/2Yh4gorrRnP83JcG8</t>
  </si>
  <si>
    <t>https://lh5.googleusercontent.com/p/AF1QipMzJ20nHSEZq6chDPOyltxLB3VIEAHwNGA2YzyC=w408-h272-k-no</t>
  </si>
  <si>
    <t>Cementerio Villa de Arafo</t>
  </si>
  <si>
    <t>8HPJ+33 Arafo</t>
  </si>
  <si>
    <t>Calle Luis Braille, 23, 38550 Arafo, Santa Cruz de Tenerife</t>
  </si>
  <si>
    <t>Arafo</t>
  </si>
  <si>
    <t>28.335148</t>
  </si>
  <si>
    <t>-16.419868</t>
  </si>
  <si>
    <t>https://goo.gl/maps/mp6yioUHKXo5TaLk7</t>
  </si>
  <si>
    <t>https://lh5.googleusercontent.com/p/AF1QipNgWhUQOAhuuvy_9axFTNRLnxARwNvpYf9Xa7XX=w408-h306-k-no</t>
  </si>
  <si>
    <t>Cementerio Municipal de La Orotava</t>
  </si>
  <si>
    <t>9FQF+22 La Orotava</t>
  </si>
  <si>
    <t>Calle San Francisco, 18A, 38300 La Orotava, Santa Cruz de Tenerife</t>
  </si>
  <si>
    <t>La Orotava</t>
  </si>
  <si>
    <t>28.3876247</t>
  </si>
  <si>
    <t>-16.5274729</t>
  </si>
  <si>
    <t>https://goo.gl/maps/Rxd6KWZTsa8DJhQp8</t>
  </si>
  <si>
    <t>https://lh5.googleusercontent.com/p/AF1QipOxzcSKAP2Qw7q-010JkXZTcpfaTc3KU4LvaRW2=w408-h544-k-no</t>
  </si>
  <si>
    <t>Drago del Cementerio</t>
  </si>
  <si>
    <t>9CM7+95 Los Realejos</t>
  </si>
  <si>
    <t>Calle Cruz Verde, 75, 38419 Los Realejos, Santa Cruz de Tenerife</t>
  </si>
  <si>
    <t>Los Realejos</t>
  </si>
  <si>
    <t>28.3833957</t>
  </si>
  <si>
    <t>-16.5870474</t>
  </si>
  <si>
    <t>https://goo.gl/maps/aBaG28ftVYTDbyko8</t>
  </si>
  <si>
    <t>https://lh5.googleusercontent.com/p/AF1QipNX2MLko699sGfp07mFN3Qc596c_fAC3FVZSI4P=w426-h240-k-no</t>
  </si>
  <si>
    <t>Cementerio San Carlos de Puerto de La Cruz</t>
  </si>
  <si>
    <t>CC7R+MW Puerto de la Cruz</t>
  </si>
  <si>
    <t>Calle Luis Lavaggi, 5, 38400 Puerto de la Cruz, Santa Cruz de Tenerife</t>
  </si>
  <si>
    <t>28.4141407</t>
  </si>
  <si>
    <t>-16.55763</t>
  </si>
  <si>
    <t>https://goo.gl/maps/ibAQ2VmoamZXJsut8</t>
  </si>
  <si>
    <t>https://lh5.googleusercontent.com/p/AF1QipNTK-TrvGLS-_dOXO4TEsa9ol4Zmmri18NXMlWv=w408-h306-k-no</t>
  </si>
  <si>
    <t>Cripta Municipal La Matanza</t>
  </si>
  <si>
    <t>FH34+9V La Matanza de Acentejo</t>
  </si>
  <si>
    <t>Calle Cementerio, 1, 38379 La Matanza de Acentejo, Santa Cruz de Tenerife</t>
  </si>
  <si>
    <t>La Matanza de Acentejo</t>
  </si>
  <si>
    <t>28.4534616</t>
  </si>
  <si>
    <t>-16.4428046</t>
  </si>
  <si>
    <t>https://goo.gl/maps/LzCz7KuB76kjyME6A</t>
  </si>
  <si>
    <t>https://streetviewpixels-pa.googleapis.com/v1/thumbnail?panoid=F8XPlGvjTRk-ySG-V4MyQg&amp;cb_client=search.gws-prod.gps&amp;w=408&amp;h=240&amp;yaw=45.476414&amp;pitch=0&amp;thumbfov=100</t>
  </si>
  <si>
    <t>Cenenterio de san jose</t>
  </si>
  <si>
    <t>99Q2+FF San Juan de la Rambla</t>
  </si>
  <si>
    <t>Orilla de la Vera, 38420 San Juan de la Rambla, Santa Cruz de Tenerife</t>
  </si>
  <si>
    <t>San Juan de la Rambla</t>
  </si>
  <si>
    <t>28.3887125</t>
  </si>
  <si>
    <t>-16.6487654</t>
  </si>
  <si>
    <t>https://goo.gl/maps/JU2qTEo5ZkBBmnKB8</t>
  </si>
  <si>
    <t>https://streetviewpixels-pa.googleapis.com/v1/thumbnail?panoid=jzHssjXhftXBdmbpMPItow&amp;cb_client=search.gws-prod.gps&amp;w=408&amp;h=240&amp;yaw=355.124&amp;pitch=0&amp;thumbfov=100</t>
  </si>
  <si>
    <t>Cementerio de Güímar</t>
  </si>
  <si>
    <t>8H7W+38 Güímar</t>
  </si>
  <si>
    <t>Carretera Puerto Tercera Lateral, 3, 38500 Güímar, Santa Cruz de Tenerife</t>
  </si>
  <si>
    <t>Güímar</t>
  </si>
  <si>
    <t>28.3126383</t>
  </si>
  <si>
    <t>-16.4041969</t>
  </si>
  <si>
    <t>https://goo.gl/maps/gZB1nq7tJQwH6q4N8</t>
  </si>
  <si>
    <t>https://lh5.googleusercontent.com/p/AF1QipMpXHj2n0V-2BqOiHpExSDPZTES3d_8syKTYv97=w408-h306-k-no</t>
  </si>
  <si>
    <t>Caserío San Antonio, 16, 38130 Taganana, Santa Cruz de Tenerife</t>
  </si>
  <si>
    <t>28.5622154</t>
  </si>
  <si>
    <t>-16.2202466</t>
  </si>
  <si>
    <t>https://goo.gl/maps/bkDRRfo9vxx9vjGd7</t>
  </si>
  <si>
    <t>https://lh5.googleusercontent.com/p/AF1QipN9Qu0x4Uuy7UEy-CPWylPtGDP0yvASl8l_Qcg6=w426-h240-k-no</t>
  </si>
  <si>
    <t>Cetensa Canarias Sa</t>
  </si>
  <si>
    <t>CPV9+29 Santa Cruz de Tenerife</t>
  </si>
  <si>
    <t>Ctra. de Hoya Fria, 2, 38110 Santa Cruz de Tenerife</t>
  </si>
  <si>
    <t>922 21 44 80</t>
  </si>
  <si>
    <t>28.4425751</t>
  </si>
  <si>
    <t>-16.281591</t>
  </si>
  <si>
    <t>https://goo.gl/maps/gE8p1j4sh3GPHjxU8</t>
  </si>
  <si>
    <t>https://streetviewpixels-pa.googleapis.com/v1/thumbnail?panoid=skJmF1RPEs1-cJQlHHtCXA&amp;cb_client=search.gws-prod.gps&amp;w=408&amp;h=240&amp;yaw=53.196598&amp;pitch=0&amp;thumbfov=100</t>
  </si>
  <si>
    <t>Cementerio San Jose El Escobonal.</t>
  </si>
  <si>
    <t>7H7M+HG Güímar</t>
  </si>
  <si>
    <t>Camino Montaña Abajo, 21, 38590 Güímar, Santa Cruz de Tenerife</t>
  </si>
  <si>
    <t>28.2639767</t>
  </si>
  <si>
    <t>-16.4161914</t>
  </si>
  <si>
    <t>https://goo.gl/maps/WJxFJ7nyNftVxzFDA</t>
  </si>
  <si>
    <t>https://streetviewpixels-pa.googleapis.com/v1/thumbnail?panoid=1DOoeO4bTNJN1xnQZjpLzA&amp;cb_client=search.gws-prod.gps&amp;w=408&amp;h=240&amp;yaw=21.494724&amp;pitch=0&amp;thumbfov=100</t>
  </si>
  <si>
    <t>Cementerio Arico</t>
  </si>
  <si>
    <t>5G64+4F Villa de Arico</t>
  </si>
  <si>
    <t>TF-629, 38589, Santa Cruz de Tenerife</t>
  </si>
  <si>
    <t>Villa de Arico</t>
  </si>
  <si>
    <t>28.1603167</t>
  </si>
  <si>
    <t>-16.4938005</t>
  </si>
  <si>
    <t>https://goo.gl/maps/8QPPred9iL4yWAWR7</t>
  </si>
  <si>
    <t>https://lh5.googleusercontent.com/p/AF1QipNrGrk0TgcpHiOiZbgjzNCWJGvt6c8Y533Vrf6J=w408-h306-k-no</t>
  </si>
  <si>
    <t>4C9F+7P Granadilla</t>
  </si>
  <si>
    <t>38600 Granadilla, Santa Cruz de Tenerife</t>
  </si>
  <si>
    <t>Granadilla</t>
  </si>
  <si>
    <t>28.1181635</t>
  </si>
  <si>
    <t>-16.5757459</t>
  </si>
  <si>
    <t>https://goo.gl/maps/yrDwSSZ5KFLaa2qX8</t>
  </si>
  <si>
    <t>https://streetviewpixels-pa.googleapis.com/v1/thumbnail?panoid=oVCNlCHbb65fgQeTzfYA_A&amp;cb_client=search.gws-prod.gps&amp;w=408&amp;h=240&amp;yaw=181.53294&amp;pitch=0&amp;thumbfov=100</t>
  </si>
  <si>
    <t>Parada Cementerio, Linea 381</t>
  </si>
  <si>
    <t>CC7V+G4 Puerto de la Cruz</t>
  </si>
  <si>
    <t>Av. Jose Maria del Campo Llarena, 6A, 38400 Puerto de la Cruz, Santa Cruz de Tenerife</t>
  </si>
  <si>
    <t>28.4138725</t>
  </si>
  <si>
    <t>-16.5572032</t>
  </si>
  <si>
    <t>https://goo.gl/maps/fcLaox64K3Qq6jd17</t>
  </si>
  <si>
    <t>https://streetviewpixels-pa.googleapis.com/v1/thumbnail?panoid=DXkn9yE89UlxGU4mhN23Lw&amp;cb_client=search.gws-prod.gps&amp;w=408&amp;h=240&amp;yaw=284.50143&amp;pitch=0&amp;thumbfov=100</t>
  </si>
  <si>
    <t>Air Disaster memorial garden</t>
  </si>
  <si>
    <t>CF52+QH Puerto de la Cruz</t>
  </si>
  <si>
    <t>38400 Puerto de la Cruz, Santa Cruz de Tenerife</t>
  </si>
  <si>
    <t>28.409422</t>
  </si>
  <si>
    <t>-16.5486039</t>
  </si>
  <si>
    <t>https://goo.gl/maps/G57SaQLDPaU3ZY2g8</t>
  </si>
  <si>
    <t>https://lh5.googleusercontent.com/p/AF1QipN5NJFKQ5HqkjrRhZnJg7TOu_X-Ff74Bk8wGwOc=w408-h306-k-no</t>
  </si>
  <si>
    <t>Cementerio de Garachico</t>
  </si>
  <si>
    <t>96F9+J9 Las Cruces</t>
  </si>
  <si>
    <t>El Cementerio, 3, 38460 Las Cruces, Santa Cruz de Tenerife</t>
  </si>
  <si>
    <t>Las Cruces</t>
  </si>
  <si>
    <t>28.3741224</t>
  </si>
  <si>
    <t>-16.7815426</t>
  </si>
  <si>
    <t>https://goo.gl/maps/T7rQorrYYcsrCuwL8</t>
  </si>
  <si>
    <t>https://streetviewpixels-pa.googleapis.com/v1/thumbnail?panoid=wkVIfRMhjUV9yMTLdFnPGg&amp;cb_client=search.gws-prod.gps&amp;w=408&amp;h=240&amp;yaw=312.5929&amp;pitch=0&amp;thumbfov=100</t>
  </si>
  <si>
    <t>Funeraria San Jorge - Funeraria Tenerife</t>
  </si>
  <si>
    <t>CMVM+6X El Sobradillo</t>
  </si>
  <si>
    <t>Calle Faisán, 13, 38107 El Sobradillo, Santa Cruz de Tenerife</t>
  </si>
  <si>
    <t>funerariasanjorge.es</t>
  </si>
  <si>
    <t>922 64 66 49</t>
  </si>
  <si>
    <t>funerariasanjorge@gmail.com</t>
  </si>
  <si>
    <t>28.4430353</t>
  </si>
  <si>
    <t>-16.3150011</t>
  </si>
  <si>
    <t>https://goo.gl/maps/pCWwjssLpDAWqXhV7</t>
  </si>
  <si>
    <t>https://lh5.googleusercontent.com/p/AF1QipMGu7C2zq8iVgC84kTVtyUE-4sgRFprltfAfb4t=w408-h267-k-no</t>
  </si>
  <si>
    <t>Cementerio de Icod de los Vinos</t>
  </si>
  <si>
    <t>97FP+MF Icod de los Vinos</t>
  </si>
  <si>
    <t>Calle Cecilio Montes, 18, 38430 Icod de los Vinos, Santa Cruz de Tenerife</t>
  </si>
  <si>
    <t>Icod de los Vinos</t>
  </si>
  <si>
    <t>28.37415</t>
  </si>
  <si>
    <t>-16.71386</t>
  </si>
  <si>
    <t>https://goo.gl/maps/dS5dSzzfn7qy6b6S9</t>
  </si>
  <si>
    <t>https://streetviewpixels-pa.googleapis.com/v1/thumbnail?panoid=FYUSFh1Z9CNv0ZSW4n5QDQ&amp;cb_client=search.gws-prod.gps&amp;w=408&amp;h=240&amp;yaw=356.92227&amp;pitch=0&amp;thumbfov=100</t>
  </si>
  <si>
    <t>Cementerio Municipal de Adeje</t>
  </si>
  <si>
    <t>478C+4J Adeje</t>
  </si>
  <si>
    <t>Av. Palo Mayor, 38670 Adeje, Santa Cruz de Tenerife</t>
  </si>
  <si>
    <t>adeje.es</t>
  </si>
  <si>
    <t>922 77 53 48</t>
  </si>
  <si>
    <t>28.1152855</t>
  </si>
  <si>
    <t>-16.7284702</t>
  </si>
  <si>
    <t>https://goo.gl/maps/F8XPsj7ZNvadJvVo7</t>
  </si>
  <si>
    <t>https://lh5.googleusercontent.com/p/AF1QipMd-NuqTPrSqkx-8ttgbBPrOp0H_sM386QrcMvM=w408-h272-k-no</t>
  </si>
  <si>
    <t>Cementerio de Santiago del Teide</t>
  </si>
  <si>
    <t>75VQ+VR Santiago del Teide</t>
  </si>
  <si>
    <t>38690 Santiago del Teide, Santa Cruz de Tenerife</t>
  </si>
  <si>
    <t>Santiago del Teide</t>
  </si>
  <si>
    <t>28.2947245</t>
  </si>
  <si>
    <t>-16.8104289</t>
  </si>
  <si>
    <t>https://goo.gl/maps/yLGgkDFrs8NHxRmn7</t>
  </si>
  <si>
    <t>https://lh5.googleusercontent.com/p/AF1QipOIA88pleSF0wlnRoV7joWxKq2FxxzXt6ZIHEp5=w408-h544-k-no</t>
  </si>
  <si>
    <t>Cementerio de Arguayo</t>
  </si>
  <si>
    <t>756V+VJ Arguayo</t>
  </si>
  <si>
    <t>Carretera General C 820, 3B, 38690 Santa Cruz de Tenerife</t>
  </si>
  <si>
    <t>Arguayo</t>
  </si>
  <si>
    <t>28.2621405</t>
  </si>
  <si>
    <t>-16.8059741</t>
  </si>
  <si>
    <t>https://goo.gl/maps/aQpWQTRbCk74vFoT9</t>
  </si>
  <si>
    <t>https://streetviewpixels-pa.googleapis.com/v1/thumbnail?panoid=76j9C2Bqbt724NDMuB083Q&amp;cb_client=search.gws-prod.gps&amp;w=408&amp;h=240&amp;yaw=92.46689&amp;pitch=0&amp;thumbfov=100</t>
  </si>
  <si>
    <t>Godzilla</t>
  </si>
  <si>
    <t>2FW8+7P El Médano</t>
  </si>
  <si>
    <t>38612, Santa Cruz de Tenerife</t>
  </si>
  <si>
    <t>El Médano</t>
  </si>
  <si>
    <t>28.0456911</t>
  </si>
  <si>
    <t>-16.533227</t>
  </si>
  <si>
    <t>https://goo.gl/maps/j73ChNH3xrGez2Wt6</t>
  </si>
  <si>
    <t>https://streetviewpixels-pa.googleapis.com/v1/thumbnail?panoid=1lqkkf7ZGj9rF9lR2IP2jQ&amp;cb_client=search.gws-prod.gps&amp;w=408&amp;h=240&amp;yaw=93.37887&amp;pitch=0&amp;thumbfov=100</t>
  </si>
  <si>
    <t>Cementerio de Tamaimo</t>
  </si>
  <si>
    <t>757H+8H Tamaimo</t>
  </si>
  <si>
    <t>Carr. Puerto, 29, 38684 Tamaimo, Santa Cruz de Tenerife</t>
  </si>
  <si>
    <t>Tamaimo</t>
  </si>
  <si>
    <t>28.2632776</t>
  </si>
  <si>
    <t>-16.8210882</t>
  </si>
  <si>
    <t>https://goo.gl/maps/gtjW8pNgChfCKJFe9</t>
  </si>
  <si>
    <t>https://lh5.googleusercontent.com/p/AF1QipOLoeREZOkyZfB_0PRmyPO5KZ2vnK_2N7-fXVlU=w408-h544-k-no</t>
  </si>
  <si>
    <t>Cementerio Municipal de Vilaflor de Chasna</t>
  </si>
  <si>
    <t>49X5+67 La Escalona</t>
  </si>
  <si>
    <t>Carr. General, 1, 38613 La Escalona, Santa Cruz de Tenerife</t>
  </si>
  <si>
    <t>La Escalona</t>
  </si>
  <si>
    <t>922 70 90 02</t>
  </si>
  <si>
    <t>28.1480411</t>
  </si>
  <si>
    <t>-16.6417665</t>
  </si>
  <si>
    <t>https://goo.gl/maps/Abybzs7ExGuowanW8</t>
  </si>
  <si>
    <t>Cementerio Municipal de Arona</t>
  </si>
  <si>
    <t>38R7+MH Arona</t>
  </si>
  <si>
    <t>C. el Cementerio, 9, 38649 Arona, Santa Cruz de Tenerife</t>
  </si>
  <si>
    <t>Arona</t>
  </si>
  <si>
    <t>28.0917411</t>
  </si>
  <si>
    <t>-16.6860511</t>
  </si>
  <si>
    <t>https://goo.gl/maps/85MG3hB1Yws8JbE86</t>
  </si>
  <si>
    <t>https://streetviewpixels-pa.googleapis.com/v1/thumbnail?panoid=HWOT1RxuDWoJ3F3jfQrRIQ&amp;cb_client=search.gws-prod.gps&amp;w=408&amp;h=240&amp;yaw=53.73376&amp;pitch=0&amp;thumbfov=100</t>
  </si>
  <si>
    <t>Floristería Kiri</t>
  </si>
  <si>
    <t>120</t>
  </si>
  <si>
    <t>FMPM+7X San Cristóbal de La Laguna</t>
  </si>
  <si>
    <t>Calle Barcelona, 6, 38204 San Cristóbal de La Laguna, Santa Cruz de Tenerife</t>
  </si>
  <si>
    <t>floristeriakiri.es</t>
  </si>
  <si>
    <t>638 87 97 51</t>
  </si>
  <si>
    <t>info@floristeriakiri.es</t>
  </si>
  <si>
    <t>28.4856905</t>
  </si>
  <si>
    <t>-16.3151076</t>
  </si>
  <si>
    <t>https://goo.gl/maps/sEdcxrThd3k465Mx9</t>
  </si>
  <si>
    <t>https://lh5.googleusercontent.com/p/AF1QipMxKkKceE8qwgj-NruVuFE7em3vK72kborPdv5l=w426-h240-k-no</t>
  </si>
  <si>
    <t>Cementerio de Fasnia</t>
  </si>
  <si>
    <t>6HP7+3P Fasnia</t>
  </si>
  <si>
    <t>Carretera los Roques, 38570 Fasnia, Santa Cruz de Tenerife</t>
  </si>
  <si>
    <t>Fasnia</t>
  </si>
  <si>
    <t>922 53 00 28</t>
  </si>
  <si>
    <t>28.2351637</t>
  </si>
  <si>
    <t>-16.4356412</t>
  </si>
  <si>
    <t>https://goo.gl/maps/YDr1TXrEQg22cKzs8</t>
  </si>
  <si>
    <t>https://streetviewpixels-pa.googleapis.com/v1/thumbnail?panoid=0IDafkSOoZnSKCEASyIzSg&amp;cb_client=search.gws-prod.gps&amp;w=408&amp;h=240&amp;yaw=161.83318&amp;pitch=0&amp;thumbfov=100</t>
  </si>
  <si>
    <t>75VQ+RR Santiago del Teide</t>
  </si>
  <si>
    <t>28.2945319</t>
  </si>
  <si>
    <t>-16.8103981</t>
  </si>
  <si>
    <t>https://goo.gl/maps/1UzQfdSpB7RDp1Sz8</t>
  </si>
  <si>
    <t>https://lh5.googleusercontent.com/p/AF1QipNSV6elcAg-rECnkm-aYgXM5SjkqNrHi8Z-sf4u=w408-h306-k-no</t>
  </si>
  <si>
    <t>Cementerio de San Miguel Arcangel</t>
  </si>
  <si>
    <t>39XH+FR San Miguel</t>
  </si>
  <si>
    <t>Calle las Morales, 52, 38620 San Miguel, Santa Cruz de Tenerife</t>
  </si>
  <si>
    <t>San Miguel</t>
  </si>
  <si>
    <t>28.098628</t>
  </si>
  <si>
    <t>-16.6204527</t>
  </si>
  <si>
    <t>https://goo.gl/maps/r2gUrQkKAb1JN2eFA</t>
  </si>
  <si>
    <t>https://streetviewpixels-pa.googleapis.com/v1/thumbnail?panoid=7ak_12gz-dNq01gI1KzXSw&amp;cb_client=search.gws-prod.gps&amp;w=408&amp;h=240&amp;yaw=308.26132&amp;pitch=0&amp;thumbfov=100</t>
  </si>
  <si>
    <t>Tanatorio icod</t>
  </si>
  <si>
    <t>979G+GW Icod de los Vinos</t>
  </si>
  <si>
    <t>Calle Hércules, 34A, 38430 Icod de los Vinos, Santa Cruz de Tenerife</t>
  </si>
  <si>
    <t>28.3687704</t>
  </si>
  <si>
    <t>-16.722683</t>
  </si>
  <si>
    <t>https://goo.gl/maps/ZQmhs9oJxr4E6rAY9</t>
  </si>
  <si>
    <t>https://streetviewpixels-pa.googleapis.com/v1/thumbnail?panoid=Q0T7MNz0LU402Idm-mczpQ&amp;cb_client=search.gws-prod.gps&amp;w=408&amp;h=240&amp;yaw=17.802057&amp;pitch=0&amp;thumbfov=100</t>
  </si>
  <si>
    <t>Cementerio animales</t>
  </si>
  <si>
    <t>2893+HC Arona</t>
  </si>
  <si>
    <t>38632 Arona, Santa Cruz de Tenerife</t>
  </si>
  <si>
    <t>28.018887</t>
  </si>
  <si>
    <t>-16.6964185</t>
  </si>
  <si>
    <t>https://goo.gl/maps/rG21GrRRZvbgMCBe9</t>
  </si>
  <si>
    <t>Cementerio de mascotas Rasca</t>
  </si>
  <si>
    <t>278X+PH Palm-Mar</t>
  </si>
  <si>
    <t>Unnamed Road, 38632, Santa Cruz de Tenerife</t>
  </si>
  <si>
    <t>Palm-Mar</t>
  </si>
  <si>
    <t>28.0167805</t>
  </si>
  <si>
    <t>-16.7011151</t>
  </si>
  <si>
    <t>https://goo.gl/maps/6S8fBF1JGHkLQYps6</t>
  </si>
  <si>
    <t>https://lh5.googleusercontent.com/p/AF1QipNzvzhxXDLaJp06tvCdn6olfFlDhlXigVg_tFhE=w408-h306-k-no</t>
  </si>
  <si>
    <t>5M79+GP Alojera</t>
  </si>
  <si>
    <t>Barranco del Mono, de, Santa Cruz de Tenerife</t>
  </si>
  <si>
    <t>Alojera</t>
  </si>
  <si>
    <t>28.163826</t>
  </si>
  <si>
    <t>-17.3307429</t>
  </si>
  <si>
    <t>https://goo.gl/maps/Rq4uB5Ve8YvW37up6</t>
  </si>
  <si>
    <t>https://streetviewpixels-pa.googleapis.com/v1/thumbnail?panoid=Z6IIwPa7Ul1_Mkb8gao3tA&amp;cb_client=search.gws-prod.gps&amp;w=408&amp;h=240&amp;yaw=99.821365&amp;pitch=0&amp;thumbfov=100</t>
  </si>
  <si>
    <t>Cementerio Descripción Buenavista</t>
  </si>
  <si>
    <t>94GW+M8 Buenavista del Nte.</t>
  </si>
  <si>
    <t>Camino Cementerio, 2, 38480 Buenavista del Nte., Santa Cruz de Tenerife</t>
  </si>
  <si>
    <t>Buenavista del Nte.</t>
  </si>
  <si>
    <t>28.3766995</t>
  </si>
  <si>
    <t>-16.8541638</t>
  </si>
  <si>
    <t>https://goo.gl/maps/VL37ePxf1isw5fjeA</t>
  </si>
  <si>
    <t>https://streetviewpixels-pa.googleapis.com/v1/thumbnail?panoid=s9hmIgVjsTpglleZhJQhpw&amp;cb_client=search.gws-prod.gps&amp;w=408&amp;h=240&amp;yaw=227.16887&amp;pitch=0&amp;thumbfov=100</t>
  </si>
  <si>
    <t>3VVV+9R San Sebastián de La Gomera</t>
  </si>
  <si>
    <t>Calle Ctra. al Faro, 1A, 38801 San Sebastián de La Gomera, Santa Cruz de Tenerife</t>
  </si>
  <si>
    <t>San Sebastián de La Gomera</t>
  </si>
  <si>
    <t>28.0934613</t>
  </si>
  <si>
    <t>-17.1054066</t>
  </si>
  <si>
    <t>https://goo.gl/maps/cQmr8kLRzzFUYzmh9</t>
  </si>
  <si>
    <t>https://lh5.googleusercontent.com/p/AF1QipPcBJhrKYmWD7wXGcRj25DDya2_9_aV1jMzeylP=w408-h306-k-no</t>
  </si>
  <si>
    <t>Cementerio Municipal de Santa Cruz de La Palma</t>
  </si>
  <si>
    <t>M6HH+VP Santa Cruz de la Palma</t>
  </si>
  <si>
    <t>Ctra. del Galión, 38700 Santa Cruz de la Palma, Santa Cruz de Tenerife</t>
  </si>
  <si>
    <t>Santa Cruz de la Palma</t>
  </si>
  <si>
    <t>santacruzdelapalma.es</t>
  </si>
  <si>
    <t>922 41 13 67</t>
  </si>
  <si>
    <t>alcaldia@santacruzdelapalma.es</t>
  </si>
  <si>
    <t>28.6796799</t>
  </si>
  <si>
    <t>-17.770689</t>
  </si>
  <si>
    <t>https://goo.gl/maps/gH9uENSiHFcLgkrQ7</t>
  </si>
  <si>
    <t>https://lh5.googleusercontent.com/p/AF1QipNXXSQQzQ6BK6o_Yv3-i2Hb3vG5jK3Und8nUUlE=w408-h265-k-no</t>
  </si>
  <si>
    <t>Cementerio De Ciriego</t>
  </si>
  <si>
    <t>F4CJ+V2 Santander</t>
  </si>
  <si>
    <t>Calle La Cuevona, 66, 39012 Santander, Cantabria</t>
  </si>
  <si>
    <t>Santander</t>
  </si>
  <si>
    <t>cementeriodeciriego.es</t>
  </si>
  <si>
    <t>942 33 19 87</t>
  </si>
  <si>
    <t>43.47222</t>
  </si>
  <si>
    <t>-3.86996</t>
  </si>
  <si>
    <t>https://goo.gl/maps/vZZLyeMY2umaqjTC6</t>
  </si>
  <si>
    <t>https://lh5.googleusercontent.com/p/AF1QipNtYMxgDmClNAaJdgQ2TbeoKVdPs0emDcQ2joer=w408-h545-k-no</t>
  </si>
  <si>
    <t>Cementerio de Muriedas</t>
  </si>
  <si>
    <t>C48R+8C Camargo</t>
  </si>
  <si>
    <t>N-623, 66, 39608 Camargo, Cantabria</t>
  </si>
  <si>
    <t>Camargo</t>
  </si>
  <si>
    <t>43.4158555</t>
  </si>
  <si>
    <t>-3.858982</t>
  </si>
  <si>
    <t>https://goo.gl/maps/fuNtMBX14bEmkn5P6</t>
  </si>
  <si>
    <t>https://streetviewpixels-pa.googleapis.com/v1/thumbnail?panoid=w1sWKJB1pCJ6R8BHQD0K2g&amp;cb_client=search.gws-prod.gps&amp;w=408&amp;h=240&amp;yaw=79.53888&amp;pitch=0&amp;thumbfov=100</t>
  </si>
  <si>
    <t>Cementerio Jardín de Cantabria S.A.</t>
  </si>
  <si>
    <t>F56Q+CW Santander</t>
  </si>
  <si>
    <t>Calle Cuesta del Hospital, 5, 39008 Santander, Cantabria</t>
  </si>
  <si>
    <t>942 32 28 22</t>
  </si>
  <si>
    <t>43.4611121</t>
  </si>
  <si>
    <t>-3.8102077</t>
  </si>
  <si>
    <t>https://goo.gl/maps/DMFs9a8r6uc4vvwA8</t>
  </si>
  <si>
    <t>https://streetviewpixels-pa.googleapis.com/v1/thumbnail?panoid=NYJp39e09ERWvwYlx-hzYg&amp;cb_client=search.gws-prod.gps&amp;w=408&amp;h=240&amp;yaw=117.57152&amp;pitch=0&amp;thumbfov=100</t>
  </si>
  <si>
    <t>Cementerio de Udalla</t>
  </si>
  <si>
    <t>8H93+P5 Ampuero</t>
  </si>
  <si>
    <t>Diseminado Udalla, 1, 39850 Ampuero, Cantabria</t>
  </si>
  <si>
    <t>Ampuero</t>
  </si>
  <si>
    <t>43.3193399</t>
  </si>
  <si>
    <t>-3.44701</t>
  </si>
  <si>
    <t>https://goo.gl/maps/DawS87wM1CzZHfhg7</t>
  </si>
  <si>
    <t>cementerio Torres-Reocin</t>
  </si>
  <si>
    <t>9W2H+CP Torres</t>
  </si>
  <si>
    <t>Poblado Torres, 16C, 39300 Torres, Cantabria</t>
  </si>
  <si>
    <t>43.3510307</t>
  </si>
  <si>
    <t>-4.07073</t>
  </si>
  <si>
    <t>https://goo.gl/maps/uuQ5u6xDSPKiMXMx6</t>
  </si>
  <si>
    <t>https://streetviewpixels-pa.googleapis.com/v1/thumbnail?panoid=Vdb6U_2fahOKmfPQe-b-Mw&amp;cb_client=search.gws-prod.gps&amp;w=408&amp;h=240&amp;yaw=147.70457&amp;pitch=0&amp;thumbfov=100</t>
  </si>
  <si>
    <t>Cementerio de Santoña</t>
  </si>
  <si>
    <t>FG7R+3X Santoña</t>
  </si>
  <si>
    <t>Carretera Al Faro Del Pescador, 39740 Santoña</t>
  </si>
  <si>
    <t>Santoña</t>
  </si>
  <si>
    <t>942 62 85 90</t>
  </si>
  <si>
    <t>43.462708</t>
  </si>
  <si>
    <t>-3.4575729</t>
  </si>
  <si>
    <t>https://goo.gl/maps/AM7mhKMDwJSyPVBx5</t>
  </si>
  <si>
    <t>https://lh5.googleusercontent.com/p/AF1QipOrzIkKae6sk_gOb6GLfxoVc-oBHMzLZulqefp_=w426-h240-k-no</t>
  </si>
  <si>
    <t>Cementerio de Cacicedo</t>
  </si>
  <si>
    <t>C4MF+WW Cacicedo</t>
  </si>
  <si>
    <t>Calle San José, 11, 39608 Cacicedo, Cantabria</t>
  </si>
  <si>
    <t>Cacicedo</t>
  </si>
  <si>
    <t>43.4348079</t>
  </si>
  <si>
    <t>-3.8751778</t>
  </si>
  <si>
    <t>https://goo.gl/maps/rzM6jsjfcJSqCUyHA</t>
  </si>
  <si>
    <t>https://streetviewpixels-pa.googleapis.com/v1/thumbnail?panoid=Z9OX77SH9FtObu2y5Q3TGg&amp;cb_client=search.gws-prod.gps&amp;w=408&amp;h=240&amp;yaw=176.58972&amp;pitch=0&amp;thumbfov=100</t>
  </si>
  <si>
    <t>Cementerio de Cueto</t>
  </si>
  <si>
    <t>F5MV+CR Santander</t>
  </si>
  <si>
    <t>Calle Cueto, 2, 39012 Santander, Cantabria</t>
  </si>
  <si>
    <t>43.4835914</t>
  </si>
  <si>
    <t>-3.8054786</t>
  </si>
  <si>
    <t>https://goo.gl/maps/1RAkVMdz3WdiJZKU9</t>
  </si>
  <si>
    <t>https://lh5.googleusercontent.com/p/AF1QipOe_qQeZUASm-s5A8KffLp32daUDw3H_pkUlR7i=w408-h544-k-no</t>
  </si>
  <si>
    <t>C5FC+CJ Camargo</t>
  </si>
  <si>
    <t>Calle Eugenio López Dóriga, 13A, 39600 Camargo, Cantabria</t>
  </si>
  <si>
    <t>43.4235923</t>
  </si>
  <si>
    <t>-3.8284675</t>
  </si>
  <si>
    <t>https://goo.gl/maps/XtD1iYSXS8SMWjVv9</t>
  </si>
  <si>
    <t>https://lh5.googleusercontent.com/p/AF1QipP91_pTnBvRaHZMh3ByWc07YJwt8Bg3dob42vwG=w426-h240-k-no</t>
  </si>
  <si>
    <t>2V59+M5 Reinosa</t>
  </si>
  <si>
    <t>39200 Reinosa, Cantabria</t>
  </si>
  <si>
    <t>Reinosa</t>
  </si>
  <si>
    <t>43.0091681</t>
  </si>
  <si>
    <t>-4.1320496</t>
  </si>
  <si>
    <t>https://goo.gl/maps/WLi6AnENc88otTTk8</t>
  </si>
  <si>
    <t>https://lh5.googleusercontent.com/p/AF1QipOjoyxEsQCBTq8-4sKzGZlRBcY9QzJRMg-2HQLU=w408-h240-k-no-pi2.2485144-ya19.88438-ro4.729322-fo100</t>
  </si>
  <si>
    <t>84C8+VR La Penilla</t>
  </si>
  <si>
    <t>Diseminado Penilla, 162A, 39650, Cantabria</t>
  </si>
  <si>
    <t>La Penilla</t>
  </si>
  <si>
    <t>43.3221376</t>
  </si>
  <si>
    <t>-3.8829049</t>
  </si>
  <si>
    <t>https://goo.gl/maps/nEh1jSzHPdQi6mNw8</t>
  </si>
  <si>
    <t>https://streetviewpixels-pa.googleapis.com/v1/thumbnail?panoid=JYWCAqdiQsS6_8GyDyHNBg&amp;cb_client=search.gws-prod.gps&amp;w=408&amp;h=240&amp;yaw=43.94132&amp;pitch=0&amp;thumbfov=100</t>
  </si>
  <si>
    <t>Cementerio de Ampuero</t>
  </si>
  <si>
    <t>8HQM+RG Rocillo</t>
  </si>
  <si>
    <t>Diseminado, 23, 39849 Rocillo, Cantabria</t>
  </si>
  <si>
    <t>Rocillo</t>
  </si>
  <si>
    <t>43.3395226</t>
  </si>
  <si>
    <t>-3.4161315</t>
  </si>
  <si>
    <t>https://goo.gl/maps/rqaPNeXMDAyUnGXSA</t>
  </si>
  <si>
    <t>https://lh5.googleusercontent.com/p/AF1QipMUWGLfH10O1NMdzVFrvHThq-xX4v4lpkqfLqFh=w408-h240-k-no-pi-0-ya150.18001-ro0-fo100</t>
  </si>
  <si>
    <t>CW72+R3 Ubiarco</t>
  </si>
  <si>
    <t>Barrio Ubiarco, 2A, 39360 Ubiarco, Cantabria</t>
  </si>
  <si>
    <t>Ubiarco</t>
  </si>
  <si>
    <t>43.4145086</t>
  </si>
  <si>
    <t>-4.0998372</t>
  </si>
  <si>
    <t>https://goo.gl/maps/MsJ6GsE4MMp1ZsqH7</t>
  </si>
  <si>
    <t>https://lh5.googleusercontent.com/p/AF1QipOfmGhDPCXrFolKpF5leuLvbdAGdzPy3SaUdU-H=w408-h306-k-no</t>
  </si>
  <si>
    <t>95W9+9X Astillero</t>
  </si>
  <si>
    <t>Calle la Habanera, 14, 39611 Astillero, Cantabria</t>
  </si>
  <si>
    <t>Astillero</t>
  </si>
  <si>
    <t>43.39589</t>
  </si>
  <si>
    <t>-3.83005</t>
  </si>
  <si>
    <t>https://goo.gl/maps/bUHevN5N12EpVKBi7</t>
  </si>
  <si>
    <t>https://streetviewpixels-pa.googleapis.com/v1/thumbnail?panoid=UQY87JSJEZ9kaTEoYxFzqQ&amp;cb_client=search.gws-prod.gps&amp;w=408&amp;h=240&amp;yaw=253.00093&amp;pitch=0&amp;thumbfov=100</t>
  </si>
  <si>
    <t>Cementerio de Parbayón</t>
  </si>
  <si>
    <t>94H6+2R Parbayón</t>
  </si>
  <si>
    <t>Barrio el Jurrio, 5A, 39612 Parbayón, Cantabria</t>
  </si>
  <si>
    <t>Parbayón</t>
  </si>
  <si>
    <t>43.3776104</t>
  </si>
  <si>
    <t>-3.8879666</t>
  </si>
  <si>
    <t>https://goo.gl/maps/A7oA7Jc6s6p2vUPE6</t>
  </si>
  <si>
    <t>https://streetviewpixels-pa.googleapis.com/v1/thumbnail?panoid=otoK1F_nPig6wd0oJ8JHQQ&amp;cb_client=search.gws-prod.gps&amp;w=408&amp;h=240&amp;yaw=340.29248&amp;pitch=0&amp;thumbfov=100</t>
  </si>
  <si>
    <t>Cementerio Municipal de Vioño de Piélagos</t>
  </si>
  <si>
    <t>928H+6X Vioño de Piélagos</t>
  </si>
  <si>
    <t>Barrio Vioño, 56A, 39477, Cantabria</t>
  </si>
  <si>
    <t>Vioño de Piélagos</t>
  </si>
  <si>
    <t>pielagos.es</t>
  </si>
  <si>
    <t>informacion@pielagos.com</t>
  </si>
  <si>
    <t>43.3655857</t>
  </si>
  <si>
    <t>-3.9700449</t>
  </si>
  <si>
    <t>https://goo.gl/maps/Y2jS2CPyZMdGrP5N9</t>
  </si>
  <si>
    <t>https://lh5.googleusercontent.com/p/AF1QipPFYy2ArLeg_AtKLj0TOnaZeLItt4LEpGyfOk41=w408-h306-k-no</t>
  </si>
  <si>
    <t>Cementerio de Laredo</t>
  </si>
  <si>
    <t>CH7Q+HG Laredo</t>
  </si>
  <si>
    <t>Calle el Regatillo, 4, 39770 Laredo, Cantabria</t>
  </si>
  <si>
    <t>Laredo</t>
  </si>
  <si>
    <t>43.4139555</t>
  </si>
  <si>
    <t>-3.4112119</t>
  </si>
  <si>
    <t>https://goo.gl/maps/ovyPwPyrQEeW2ukL8</t>
  </si>
  <si>
    <t>https://lh5.googleusercontent.com/p/AF1QipP7y9_c_VzNxShSnpAtLQ69jyCPvRRU3CT2cqx3=w408-h306-k-no</t>
  </si>
  <si>
    <t>963C+9M Pamanes</t>
  </si>
  <si>
    <t>39718 Pamanes, Cantabria</t>
  </si>
  <si>
    <t>Pamanes</t>
  </si>
  <si>
    <t>43.3534659</t>
  </si>
  <si>
    <t>-3.7783502</t>
  </si>
  <si>
    <t>https://goo.gl/maps/Nji7FrZ7eCQGNi5W8</t>
  </si>
  <si>
    <t>https://streetviewpixels-pa.googleapis.com/v1/thumbnail?panoid=zTxyMk76LDPIWJibLHitBQ&amp;cb_client=search.gws-prod.gps&amp;w=408&amp;h=240&amp;yaw=146.2411&amp;pitch=0&amp;thumbfov=100</t>
  </si>
  <si>
    <t>86F2+6X Penagos</t>
  </si>
  <si>
    <t>39627 Penagos, Cantabria</t>
  </si>
  <si>
    <t>Penagos</t>
  </si>
  <si>
    <t>43.3230584</t>
  </si>
  <si>
    <t>-3.7976217</t>
  </si>
  <si>
    <t>https://goo.gl/maps/rPwX55GxgpzUzrNQ6</t>
  </si>
  <si>
    <t>https://streetviewpixels-pa.googleapis.com/v1/thumbnail?panoid=-Kv4KS36-pU3ox9DqNcPOA&amp;cb_client=search.gws-prod.gps&amp;w=408&amp;h=240&amp;yaw=359.67532&amp;pitch=0&amp;thumbfov=100</t>
  </si>
  <si>
    <t>8R4C+WM Mazcuerras</t>
  </si>
  <si>
    <t>Diseminado Ibio, 5, 39509 Mazcuerras, Cantabria</t>
  </si>
  <si>
    <t>Mazcuerras</t>
  </si>
  <si>
    <t>43.307255</t>
  </si>
  <si>
    <t>-4.1782647</t>
  </si>
  <si>
    <t>https://goo.gl/maps/JHEpHRTWp9BTEg3h7</t>
  </si>
  <si>
    <t>https://streetviewpixels-pa.googleapis.com/v1/thumbnail?panoid=uhdu0smzqlXCLpTKRhm56Q&amp;cb_client=search.gws-prod.gps&amp;w=408&amp;h=240&amp;yaw=257.1943&amp;pitch=0&amp;thumbfov=100</t>
  </si>
  <si>
    <t>Cementerio de Campuzano</t>
  </si>
  <si>
    <t>8WVQ+4H Torrelavega</t>
  </si>
  <si>
    <t>Ctra. Campuzano a Cartes, 20A, 39300 Torrelavega, Cantabria</t>
  </si>
  <si>
    <t>Torrelavega</t>
  </si>
  <si>
    <t>942 81 22 20</t>
  </si>
  <si>
    <t>43.342755</t>
  </si>
  <si>
    <t>-4.06108</t>
  </si>
  <si>
    <t>https://goo.gl/maps/VVT4z5oXtBJnh9eg6</t>
  </si>
  <si>
    <t>https://streetviewpixels-pa.googleapis.com/v1/thumbnail?panoid=7XGXFXOLLorvumWym5HW7g&amp;cb_client=search.gws-prod.gps&amp;w=408&amp;h=240&amp;yaw=276.04855&amp;pitch=0&amp;thumbfov=100</t>
  </si>
  <si>
    <t>7WJC+9G Barros</t>
  </si>
  <si>
    <t>39408 Barros, Cantabria</t>
  </si>
  <si>
    <t>Barros</t>
  </si>
  <si>
    <t>43.2809087</t>
  </si>
  <si>
    <t>-4.0787426</t>
  </si>
  <si>
    <t>https://goo.gl/maps/BJ32FRo2wgpiQcgM9</t>
  </si>
  <si>
    <t>https://streetviewpixels-pa.googleapis.com/v1/thumbnail?panoid=H0CQVJ_wH76xbU4DknMLRA&amp;cb_client=search.gws-prod.gps&amp;w=408&amp;h=240&amp;yaw=22.14519&amp;pitch=0&amp;thumbfov=100</t>
  </si>
  <si>
    <t>F36F+4M Liencres</t>
  </si>
  <si>
    <t>Barrio la Iglesia, 138, 39120 Liencres, Cantabria</t>
  </si>
  <si>
    <t>Liencres</t>
  </si>
  <si>
    <t>43.4602622</t>
  </si>
  <si>
    <t>-3.9258105</t>
  </si>
  <si>
    <t>https://goo.gl/maps/5iu9Rbf9QvzDwnTh8</t>
  </si>
  <si>
    <t>https://lh5.googleusercontent.com/p/AF1QipMnfbrhsxDOi4tcc3E9BByh9znbe1YrRwNAFKrg=w408-h306-k-no</t>
  </si>
  <si>
    <t>Cementerio de Reinosa</t>
  </si>
  <si>
    <t>2V58+JR Reinosa</t>
  </si>
  <si>
    <t>Barrio Reinosa, 1001, 39200 Reinosa, Cantabria</t>
  </si>
  <si>
    <t>43.0090388</t>
  </si>
  <si>
    <t>-4.1329619</t>
  </si>
  <si>
    <t>https://goo.gl/maps/XSUHDA8Hh8oNYLmBA</t>
  </si>
  <si>
    <t>Cementerio de Monte</t>
  </si>
  <si>
    <t>F5F6+WC Santander</t>
  </si>
  <si>
    <t>39012 Santander, Cantabria</t>
  </si>
  <si>
    <t>43.4747546</t>
  </si>
  <si>
    <t>-3.8389753</t>
  </si>
  <si>
    <t>https://goo.gl/maps/Feh1NHrLNy37zUqQ9</t>
  </si>
  <si>
    <t>https://streetviewpixels-pa.googleapis.com/v1/thumbnail?panoid=IMmSggLFAVTcrXZVPtORgQ&amp;cb_client=search.gws-prod.gps&amp;w=408&amp;h=240&amp;yaw=340.2447&amp;pitch=0&amp;thumbfov=100</t>
  </si>
  <si>
    <t>Cementerio de Revilla</t>
  </si>
  <si>
    <t>C44H+3G Camargo</t>
  </si>
  <si>
    <t>Barrio la Calva, 39609 Camargo, Cantabria</t>
  </si>
  <si>
    <t>43.4051639</t>
  </si>
  <si>
    <t>-3.8711629</t>
  </si>
  <si>
    <t>https://goo.gl/maps/7DWh3UVN1i6dJhTK8</t>
  </si>
  <si>
    <t>https://streetviewpixels-pa.googleapis.com/v1/thumbnail?panoid=YirVrdqT7vO9HkWD19QEBg&amp;cb_client=search.gws-prod.gps&amp;w=408&amp;h=240&amp;yaw=103.49859&amp;pitch=0&amp;thumbfov=100</t>
  </si>
  <si>
    <t>Cementerio de Liérganes</t>
  </si>
  <si>
    <t>86WX+CW Liérganes</t>
  </si>
  <si>
    <t>Paseo de Velasco, 24, 39722 Liérganes, Cantabria</t>
  </si>
  <si>
    <t>Liérganes</t>
  </si>
  <si>
    <t>43.3460488</t>
  </si>
  <si>
    <t>-3.7501654</t>
  </si>
  <si>
    <t>https://goo.gl/maps/ybDpm5isdRJXQHVB7</t>
  </si>
  <si>
    <t>https://lh5.googleusercontent.com/p/AF1QipNwxmyWwHXzE2T5W_cKbm50r3eEBXu-Ef1ht9FN=w408-h336-k-no</t>
  </si>
  <si>
    <t>Cementerio Público</t>
  </si>
  <si>
    <t>2QJP+6X La Serna</t>
  </si>
  <si>
    <t>Calle la Serna, 22, 39212 La Serna, Cantabria</t>
  </si>
  <si>
    <t>La Serna</t>
  </si>
  <si>
    <t>43.0305899</t>
  </si>
  <si>
    <t>-4.21256</t>
  </si>
  <si>
    <t>https://goo.gl/maps/xd9Dtuz1FoXqjsW79</t>
  </si>
  <si>
    <t>https://streetviewpixels-pa.googleapis.com/v1/thumbnail?panoid=qpwHlMpoSeit00rBILKPlQ&amp;cb_client=search.gws-prod.gps&amp;w=408&amp;h=240&amp;yaw=88.08905&amp;pitch=0&amp;thumbfov=100</t>
  </si>
  <si>
    <t>Cementerio de Ruiloba</t>
  </si>
  <si>
    <t>9QP4+48 Ruilobuca</t>
  </si>
  <si>
    <t>Diseminado Sierra, 27, 39527 Ruilobuca, Cantabria</t>
  </si>
  <si>
    <t>Ruilobuca</t>
  </si>
  <si>
    <t>43.3853742</t>
  </si>
  <si>
    <t>-4.2441787</t>
  </si>
  <si>
    <t>https://goo.gl/maps/zSaDHahZ7oiZKb557</t>
  </si>
  <si>
    <t>https://streetviewpixels-pa.googleapis.com/v1/thumbnail?panoid=h40-pDiI2jH9saLGNqkNDw&amp;cb_client=search.gws-prod.gps&amp;w=408&amp;h=240&amp;yaw=132.05457&amp;pitch=0&amp;thumbfov=100</t>
  </si>
  <si>
    <t>Cementerio De Resconorio</t>
  </si>
  <si>
    <t>349P+HC Sel del Manzano</t>
  </si>
  <si>
    <t>39681, Cantabria</t>
  </si>
  <si>
    <t>Sel del Manzano</t>
  </si>
  <si>
    <t>43.0689848</t>
  </si>
  <si>
    <t>-3.8639494</t>
  </si>
  <si>
    <t>https://goo.gl/maps/Mw7wzQ4EKkGSWHA76</t>
  </si>
  <si>
    <t>Cementerio Ontaneda</t>
  </si>
  <si>
    <t>6349+7C San Vicente de Toranzo</t>
  </si>
  <si>
    <t>Lugar, Barrio San Vicente de Toranzo, 181, 39680, Cantabria</t>
  </si>
  <si>
    <t>San Vicente de Toranzo</t>
  </si>
  <si>
    <t>43.2056868</t>
  </si>
  <si>
    <t>-3.9313874</t>
  </si>
  <si>
    <t>https://goo.gl/maps/h27xkuaooeBp87SH7</t>
  </si>
  <si>
    <t>https://streetviewpixels-pa.googleapis.com/v1/thumbnail?panoid=8d08s2bewZKVreG-cZkt-w&amp;cb_client=search.gws-prod.gps&amp;w=408&amp;h=240&amp;yaw=62.85243&amp;pitch=0&amp;thumbfov=100</t>
  </si>
  <si>
    <t>Cementerio De Valle</t>
  </si>
  <si>
    <t>7FGH+PF Valle</t>
  </si>
  <si>
    <t>39815, Cantabria</t>
  </si>
  <si>
    <t>Valle</t>
  </si>
  <si>
    <t>43.2768541</t>
  </si>
  <si>
    <t>-3.5213217</t>
  </si>
  <si>
    <t>https://goo.gl/maps/zZmg8WaNeJEdRcUXA</t>
  </si>
  <si>
    <t>https://streetviewpixels-pa.googleapis.com/v1/thumbnail?panoid=KJ9rDaeWzL3JxICqN6m_eQ&amp;cb_client=search.gws-prod.gps&amp;w=408&amp;h=240&amp;yaw=39.505142&amp;pitch=0&amp;thumbfov=100</t>
  </si>
  <si>
    <t>Cementerio de Rucandio</t>
  </si>
  <si>
    <t>87VM+2F Rucandio</t>
  </si>
  <si>
    <t>Barrio Rucandio, 28, 39720 Rucandio, Cantabria</t>
  </si>
  <si>
    <t>Rucandio</t>
  </si>
  <si>
    <t>43.3425906</t>
  </si>
  <si>
    <t>-3.716275</t>
  </si>
  <si>
    <t>https://goo.gl/maps/upFcNjXu7qEKcX2T9</t>
  </si>
  <si>
    <t>Cementerio de Roiz</t>
  </si>
  <si>
    <t>8M92+WV Movellán</t>
  </si>
  <si>
    <t>39593, Cantabria</t>
  </si>
  <si>
    <t>Movellán</t>
  </si>
  <si>
    <t>43.319764</t>
  </si>
  <si>
    <t>-4.3477814</t>
  </si>
  <si>
    <t>https://goo.gl/maps/pRVAELUsCS7m1JaM6</t>
  </si>
  <si>
    <t>Cementerio Viernoles</t>
  </si>
  <si>
    <t>8W8W+78 Viérnoles</t>
  </si>
  <si>
    <t>Barrio Viérnoles-Param, 403A, 39315 Viérnoles, Cantabria</t>
  </si>
  <si>
    <t>Viérnoles</t>
  </si>
  <si>
    <t>43.315731</t>
  </si>
  <si>
    <t>-4.0541914</t>
  </si>
  <si>
    <t>https://goo.gl/maps/R47auJUENkgejhhJ7</t>
  </si>
  <si>
    <t>https://streetviewpixels-pa.googleapis.com/v1/thumbnail?panoid=G5ssztD6VMVAI6GZ7ku5Vw&amp;cb_client=search.gws-prod.gps&amp;w=408&amp;h=240&amp;yaw=81.926&amp;pitch=0&amp;thumbfov=100</t>
  </si>
  <si>
    <t>Cementerio Barrio De La Iglesia</t>
  </si>
  <si>
    <t>98GC+RF Entrambasaguas</t>
  </si>
  <si>
    <t>Barrio el Sedillo, 120A, 39715 Entrambasaguas, Cantabria</t>
  </si>
  <si>
    <t>Entrambasaguas</t>
  </si>
  <si>
    <t>43.3770599</t>
  </si>
  <si>
    <t>-3.6787866</t>
  </si>
  <si>
    <t>https://goo.gl/maps/TvFqFECUq2QmW6ub6</t>
  </si>
  <si>
    <t>https://streetviewpixels-pa.googleapis.com/v1/thumbnail?panoid=8i3YVHlGnOs9Ku3TSwN3BQ&amp;cb_client=search.gws-prod.gps&amp;w=408&amp;h=240&amp;yaw=207.84004&amp;pitch=0&amp;thumbfov=100</t>
  </si>
  <si>
    <t>5XQ6+RF San Juan de Raicedo</t>
  </si>
  <si>
    <t>39451 San Juan de Raicedo, Cantabria</t>
  </si>
  <si>
    <t>San Juan de Raicedo</t>
  </si>
  <si>
    <t>43.189516</t>
  </si>
  <si>
    <t>-4.0388488</t>
  </si>
  <si>
    <t>https://goo.gl/maps/fBxpsaQwnz9pVQaX6</t>
  </si>
  <si>
    <t>https://streetviewpixels-pa.googleapis.com/v1/thumbnail?panoid=ilK5_7vK3tFpARhTkK-KTA&amp;cb_client=search.gws-prod.gps&amp;w=408&amp;h=240&amp;yaw=332.43878&amp;pitch=0&amp;thumbfov=100</t>
  </si>
  <si>
    <t>Cementerio Obregon</t>
  </si>
  <si>
    <t>84XP+MX Obregón</t>
  </si>
  <si>
    <t>39690, Cantabria</t>
  </si>
  <si>
    <t>Obregón</t>
  </si>
  <si>
    <t>43.3491933</t>
  </si>
  <si>
    <t>-3.8625101</t>
  </si>
  <si>
    <t>https://goo.gl/maps/9TqvwWNUo7avj3B68</t>
  </si>
  <si>
    <t>https://streetviewpixels-pa.googleapis.com/v1/thumbnail?panoid=STa8E6P8JgoXrLl-wu82iw&amp;cb_client=search.gws-prod.gps&amp;w=408&amp;h=240&amp;yaw=271.66998&amp;pitch=0&amp;thumbfov=100</t>
  </si>
  <si>
    <t>F87H+39 Galizano</t>
  </si>
  <si>
    <t>Diseminado Galizano, 129E, 39160, Cantabria</t>
  </si>
  <si>
    <t>Galizano</t>
  </si>
  <si>
    <t>43.46273</t>
  </si>
  <si>
    <t>-3.67158</t>
  </si>
  <si>
    <t>https://goo.gl/maps/EbroPtKSdXMHHDGH7</t>
  </si>
  <si>
    <t>https://streetviewpixels-pa.googleapis.com/v1/thumbnail?panoid=3xaJvDF98scRb9H9IZnHdA&amp;cb_client=search.gws-prod.gps&amp;w=408&amp;h=240&amp;yaw=166.97894&amp;pitch=0&amp;thumbfov=100</t>
  </si>
  <si>
    <t>Cementerio De Las Fraguas</t>
  </si>
  <si>
    <t>5WPR+XF Las Fraguas</t>
  </si>
  <si>
    <t>Barrio Fraguas, 109, 39450, Cantabria</t>
  </si>
  <si>
    <t>Las Fraguas</t>
  </si>
  <si>
    <t>43.1874084</t>
  </si>
  <si>
    <t>-4.0587774</t>
  </si>
  <si>
    <t>https://goo.gl/maps/BTbKQdGyZU7abiJg6</t>
  </si>
  <si>
    <t>Cementerio de Castañeda</t>
  </si>
  <si>
    <t>8375+P9 Villabanez</t>
  </si>
  <si>
    <t>Diseminado Socobio, 105B, 39660, Cantabria</t>
  </si>
  <si>
    <t>Villabanez</t>
  </si>
  <si>
    <t>-3.9415953</t>
  </si>
  <si>
    <t>https://goo.gl/maps/CBnw9TXtUd27teor7</t>
  </si>
  <si>
    <t>https://lh5.googleusercontent.com/p/AF1QipOHQ_2l7prX3luUr-YiEWR_72T4ptPWhBddf7yB=w408-h544-k-no</t>
  </si>
  <si>
    <t>Cementerio de la Iglesia de Pontones</t>
  </si>
  <si>
    <t>C8C9+RG Pontones</t>
  </si>
  <si>
    <t>39793 Pontones, Cantabria</t>
  </si>
  <si>
    <t>Pontones</t>
  </si>
  <si>
    <t>43.4220219</t>
  </si>
  <si>
    <t>-3.6812208</t>
  </si>
  <si>
    <t>https://goo.gl/maps/9C6xR3sut9zTDvAp6</t>
  </si>
  <si>
    <t>https://lh5.googleusercontent.com/p/AF1QipNmKALdQzXX31tai4NZN68EEssTF05TSqXU8GFx=w408-h240-k-no-pi-0-ya160-ro-0-fo100</t>
  </si>
  <si>
    <t>7327+XF Santiurde de Toranzo</t>
  </si>
  <si>
    <t>Diseminado Villasevil, 10, 39698 Santiurde de Toranzo, Cantabria</t>
  </si>
  <si>
    <t>Santiurde de Toranzo</t>
  </si>
  <si>
    <t>43.2524428</t>
  </si>
  <si>
    <t>-3.9362856</t>
  </si>
  <si>
    <t>https://goo.gl/maps/HbJnAet6yQLz2heWA</t>
  </si>
  <si>
    <t>https://streetviewpixels-pa.googleapis.com/v1/thumbnail?panoid=n6A2o7k7lSbUGUq2CorUIA&amp;cb_client=search.gws-prod.gps&amp;w=408&amp;h=240&amp;yaw=285.76004&amp;pitch=0&amp;thumbfov=100</t>
  </si>
  <si>
    <t>7J4V+8W San Pedro</t>
  </si>
  <si>
    <t>Barrio Carmona, 1P, 39558, Cantabria</t>
  </si>
  <si>
    <t>San Pedro</t>
  </si>
  <si>
    <t>43.25583</t>
  </si>
  <si>
    <t>-4.35516</t>
  </si>
  <si>
    <t>https://goo.gl/maps/vMbCCCzkyNG9byJ8A</t>
  </si>
  <si>
    <t>https://lh5.googleusercontent.com/p/AF1QipPHARCFv3bU_OLV6BGU4dA_VAGafrpoEQ0dnvs=w426-h240-k-no</t>
  </si>
  <si>
    <t>Cementerio de Noja</t>
  </si>
  <si>
    <t>FFF7+4F Castillo Siete Villas</t>
  </si>
  <si>
    <t>Diseminado Cabanzo, 38A, 39180, Cantabria</t>
  </si>
  <si>
    <t>Castillo Siete Villas</t>
  </si>
  <si>
    <t>43.4728106</t>
  </si>
  <si>
    <t>-3.5363481</t>
  </si>
  <si>
    <t>https://goo.gl/maps/Pa66BxZfXq9M7JVh6</t>
  </si>
  <si>
    <t>https://streetviewpixels-pa.googleapis.com/v1/thumbnail?panoid=dB1oe4YHLa6nV_-eaz1qpQ&amp;cb_client=search.gws-prod.gps&amp;w=408&amp;h=240&amp;yaw=257.7668&amp;pitch=0&amp;thumbfov=100</t>
  </si>
  <si>
    <t>Cementerio Ruta Modernista</t>
  </si>
  <si>
    <t>170</t>
  </si>
  <si>
    <t>9PR4+2F Comillas</t>
  </si>
  <si>
    <t>Paseo Manuel Noriega, 39520 Comillas, Cantabria, Cantabria</t>
  </si>
  <si>
    <t>comillas.es</t>
  </si>
  <si>
    <t>942 72 02 16</t>
  </si>
  <si>
    <t>oficinadeturismo@comillas.es</t>
  </si>
  <si>
    <t>43.3900389</t>
  </si>
  <si>
    <t>-4.2938222</t>
  </si>
  <si>
    <t>https://goo.gl/maps/XouoeuDyqXroGi178</t>
  </si>
  <si>
    <t>https://lh5.googleusercontent.com/p/AF1QipPNe-YP8Jk17rQk9CfqV-vs0uzsC75KEa1qkejH=w408-h306-k-no</t>
  </si>
  <si>
    <t>6WXR+GV Los Corrales de Buelna</t>
  </si>
  <si>
    <t>39400 Los Corrales de Buelna, Cantabria</t>
  </si>
  <si>
    <t>Los Corrales de Buelna</t>
  </si>
  <si>
    <t>43.2488124</t>
  </si>
  <si>
    <t>-4.0578188</t>
  </si>
  <si>
    <t>https://goo.gl/maps/UAj7hsaWrDMMxrDf8</t>
  </si>
  <si>
    <t>https://streetviewpixels-pa.googleapis.com/v1/thumbnail?panoid=O97_cN3UgUudV3RAjf5H2g&amp;cb_client=search.gws-prod.gps&amp;w=408&amp;h=240&amp;yaw=102.8963&amp;pitch=0&amp;thumbfov=100</t>
  </si>
  <si>
    <t>9GCW+42 Carasa</t>
  </si>
  <si>
    <t>CA-258, 39762, Cantabria</t>
  </si>
  <si>
    <t>Carasa</t>
  </si>
  <si>
    <t>43.3703087</t>
  </si>
  <si>
    <t>-3.4549564</t>
  </si>
  <si>
    <t>https://goo.gl/maps/LL4vKfWk6wsiivmk6</t>
  </si>
  <si>
    <t>https://streetviewpixels-pa.googleapis.com/v1/thumbnail?panoid=8UMiZg3LuwnFdVUr0Sc4SA&amp;cb_client=search.gws-prod.gps&amp;w=408&amp;h=240&amp;yaw=139.42278&amp;pitch=0&amp;thumbfov=100</t>
  </si>
  <si>
    <t>Tanatorio y cementerio.</t>
  </si>
  <si>
    <t>CXH3+RP Suances</t>
  </si>
  <si>
    <t>Unnamed Road 39340, 39340, Cantabria</t>
  </si>
  <si>
    <t>Suances</t>
  </si>
  <si>
    <t>43.4295623</t>
  </si>
  <si>
    <t>-4.0457274</t>
  </si>
  <si>
    <t>https://goo.gl/maps/iCfAa1Ddj5HR8gbH8</t>
  </si>
  <si>
    <t>https://lh5.googleusercontent.com/p/AF1QipPiasROBP_D_mMdOwPd2FDZsHRUOq8ILSIX1MHJ=w408-h952-k-no</t>
  </si>
  <si>
    <t>Cementerio De Guriezo</t>
  </si>
  <si>
    <t>9M5G+MJ El Puente</t>
  </si>
  <si>
    <t>39788, Cantabria</t>
  </si>
  <si>
    <t>El Puente</t>
  </si>
  <si>
    <t>43.3591289</t>
  </si>
  <si>
    <t>-3.3233911</t>
  </si>
  <si>
    <t>https://goo.gl/maps/YQwmwnGykvibGQ5Z7</t>
  </si>
  <si>
    <t>https://lh5.googleusercontent.com/p/AF1QipOuK4IheC6uG7Oyz6zU85JCi6eLfTbvNFK86viH=w426-h240-k-no</t>
  </si>
  <si>
    <t>624X+MM Esponzués</t>
  </si>
  <si>
    <t>Barrio Esponzués, 7A, 39699 Esponzués, Cantabria</t>
  </si>
  <si>
    <t>Esponzués</t>
  </si>
  <si>
    <t>43.2067186</t>
  </si>
  <si>
    <t>-3.950841</t>
  </si>
  <si>
    <t>https://goo.gl/maps/5rPVjqtfs4KfuxvF6</t>
  </si>
  <si>
    <t>https://streetviewpixels-pa.googleapis.com/v1/thumbnail?panoid=IjI0ePI8XD7WIeil6LYBDw&amp;cb_client=search.gws-prod.gps&amp;w=408&amp;h=240&amp;yaw=312.14142&amp;pitch=0&amp;thumbfov=100</t>
  </si>
  <si>
    <t>Cementerio Soto de la Marina</t>
  </si>
  <si>
    <t>F494+VR Santa Cruz de Bezana</t>
  </si>
  <si>
    <t>Calle Cervantes, 10-16, 39110 Santa Cruz de Bezana, Cantabria</t>
  </si>
  <si>
    <t>Santa Cruz de Bezana</t>
  </si>
  <si>
    <t>43.4697122</t>
  </si>
  <si>
    <t>-3.8928988</t>
  </si>
  <si>
    <t>https://goo.gl/maps/3aefj1McGWT66sTj6</t>
  </si>
  <si>
    <t>https://lh5.googleusercontent.com/p/AF1QipMI4bsN27zGroFClbOHd8eN0TPpaWoz51mb87ZN=w408-h306-k-no</t>
  </si>
  <si>
    <t>Cementerio de Carrejo-Santibañez</t>
  </si>
  <si>
    <t>7QQ6+3V Cabezón de la Sal</t>
  </si>
  <si>
    <t>Diseminado Santibañez, 8, 39592 Cabezón de la Sal, Cantabria</t>
  </si>
  <si>
    <t>Cabezón de la Sal</t>
  </si>
  <si>
    <t>43.28774</t>
  </si>
  <si>
    <t>-4.23775</t>
  </si>
  <si>
    <t>https://goo.gl/maps/sLDNVjVE3YBB64aQ6</t>
  </si>
  <si>
    <t>https://lh5.googleusercontent.com/p/AF1QipO7iJP5s8rQ2TraTEKtiMjK-8yiHvoonyoL9c2W=w426-h240-k-no</t>
  </si>
  <si>
    <t>Cementerio Municipal de Polanco</t>
  </si>
  <si>
    <t>9XQQ+67 Polanco</t>
  </si>
  <si>
    <t>Ctra. Cementerio, s/n, 39313 Rumoroso, Polanco, Cantabria</t>
  </si>
  <si>
    <t>Polanco</t>
  </si>
  <si>
    <t>aytopolanco.org</t>
  </si>
  <si>
    <t>942 82 42 00</t>
  </si>
  <si>
    <t>info@aytopolanco.org</t>
  </si>
  <si>
    <t>43.3880698</t>
  </si>
  <si>
    <t>-4.0118089</t>
  </si>
  <si>
    <t>https://goo.gl/maps/yxBodkaEUn9JZAP77</t>
  </si>
  <si>
    <t>https://lh5.googleusercontent.com/p/AF1QipN18qUk_LyzVHg-xsoFzwd0btuKFnbjsAwLveQ1=w408-h544-k-no</t>
  </si>
  <si>
    <t>6398+2X Santiurde de Toranzo</t>
  </si>
  <si>
    <t>Barrio San Martín, 50, 39689 Santiurde de Toranzo, Cantabria</t>
  </si>
  <si>
    <t>43.217592</t>
  </si>
  <si>
    <t>-3.9325928</t>
  </si>
  <si>
    <t>https://goo.gl/maps/aaQxJtnJ6uSwH2BfA</t>
  </si>
  <si>
    <t>https://streetviewpixels-pa.googleapis.com/v1/thumbnail?panoid=bqCBAMJCPkLck4NmLK28gg&amp;cb_client=search.gws-prod.gps&amp;w=408&amp;h=240&amp;yaw=127.49479&amp;pitch=0&amp;thumbfov=100</t>
  </si>
  <si>
    <t>Cementerio de Colindres</t>
  </si>
  <si>
    <t>9HP6+Q2 Colindres</t>
  </si>
  <si>
    <t>Calle San Roque, 2G, 39750 Colindres, Cantabria</t>
  </si>
  <si>
    <t>Colindres</t>
  </si>
  <si>
    <t>43.3868871</t>
  </si>
  <si>
    <t>-3.4399113</t>
  </si>
  <si>
    <t>https://goo.gl/maps/88KLFqJQ4SNfkwQw5</t>
  </si>
  <si>
    <t>https://lh5.googleusercontent.com/p/AF1QipNUxtSDClroyCx8DjK1x9w7yur81RN--p9Q9JHv=w408-h306-k-no</t>
  </si>
  <si>
    <t>Cementerio de Mioño.</t>
  </si>
  <si>
    <t>9R62+2J Mioño</t>
  </si>
  <si>
    <t>39709 Mioño, Cantabria</t>
  </si>
  <si>
    <t>Mioño</t>
  </si>
  <si>
    <t>43.3600891</t>
  </si>
  <si>
    <t>-3.1984528</t>
  </si>
  <si>
    <t>https://goo.gl/maps/F4QxcWF8EmdBZvoY7</t>
  </si>
  <si>
    <t>https://lh5.googleusercontent.com/p/AF1QipNT6Ee8phiQktkV5p0xuuL00tsIYUrn3gvZeQtm=w408-h311-k-no</t>
  </si>
  <si>
    <t>Cementerio de Gandarilla</t>
  </si>
  <si>
    <t>8HRF+5G San Vicente de la Barquera</t>
  </si>
  <si>
    <t>Gandarilla, 45A, 39549 San Vicente de la Barquera, Cantabria</t>
  </si>
  <si>
    <t>San Vicente de la Barquera</t>
  </si>
  <si>
    <t>942 71 02 31</t>
  </si>
  <si>
    <t>43.3404493</t>
  </si>
  <si>
    <t>-4.4261786</t>
  </si>
  <si>
    <t>https://goo.gl/maps/CwzESwFdC7JMCfQc6</t>
  </si>
  <si>
    <t>92CV+99 Quijano de Piélagos</t>
  </si>
  <si>
    <t>39477 Quijano de Piélagos, Cantabria</t>
  </si>
  <si>
    <t>Quijano de Piélagos</t>
  </si>
  <si>
    <t>43.3708966</t>
  </si>
  <si>
    <t>-3.9566036</t>
  </si>
  <si>
    <t>https://goo.gl/maps/T41mjkkcG6zjzqY28</t>
  </si>
  <si>
    <t>https://streetviewpixels-pa.googleapis.com/v1/thumbnail?panoid=Ri0SL57LElQZg-v_FEtlaQ&amp;cb_client=search.gws-prod.gps&amp;w=408&amp;h=240&amp;yaw=159.94333&amp;pitch=0&amp;thumbfov=100</t>
  </si>
  <si>
    <t>Cementerio De Cos</t>
  </si>
  <si>
    <t>7QVJ+FF Mazcuerras</t>
  </si>
  <si>
    <t>Diseminado Cos, 4, 39509 Mazcuerras, Cantabria</t>
  </si>
  <si>
    <t>43.2937164</t>
  </si>
  <si>
    <t>-4.2188129</t>
  </si>
  <si>
    <t>https://goo.gl/maps/7JgtGbTogaiDJW5EA</t>
  </si>
  <si>
    <t>https://lh5.googleusercontent.com/p/AF1QipOkE6VBeOIpDGmLKOMM804P5GJKkesztKXNKn1O=w408-h306-k-no</t>
  </si>
  <si>
    <t>9HPQ+7R San Vicente de la Barquera</t>
  </si>
  <si>
    <t>39540 San Vicente de la Barquera, Cantabria</t>
  </si>
  <si>
    <t>43.3857058</t>
  </si>
  <si>
    <t>-4.4104203</t>
  </si>
  <si>
    <t>https://goo.gl/maps/UUFhWo8UfqgAQUWQ8</t>
  </si>
  <si>
    <t>https://streetviewpixels-pa.googleapis.com/v1/thumbnail?panoid=qp5EsTcYMjjcLDLKzPKVGQ&amp;cb_client=search.gws-prod.gps&amp;w=408&amp;h=240&amp;yaw=80.074776&amp;pitch=0&amp;thumbfov=100</t>
  </si>
  <si>
    <t>Cementerio de Geloria (La Llama)</t>
  </si>
  <si>
    <t>9X24+7W Torrelavega</t>
  </si>
  <si>
    <t>Bº N, Calle la Llama, 39300 Torrelavega, Cantabria</t>
  </si>
  <si>
    <t>torrelavega.es</t>
  </si>
  <si>
    <t>info@aytotorrelavega.es</t>
  </si>
  <si>
    <t>43.3506625</t>
  </si>
  <si>
    <t>-4.0426893</t>
  </si>
  <si>
    <t>https://goo.gl/maps/adUG2vasCYmke5yb6</t>
  </si>
  <si>
    <t>https://lh5.googleusercontent.com/p/AF1QipNhf12o3Efze47q8piWCt95QIkGzaxUhrkngYhJ=w408-h306-k-no</t>
  </si>
  <si>
    <t>Cementerio De Cerdigo</t>
  </si>
  <si>
    <t>9PXG+J5 Cerdigo</t>
  </si>
  <si>
    <t>Lugar Barrio Cerdigo, 1004, 39798, Cantabria</t>
  </si>
  <si>
    <t>Cerdigo</t>
  </si>
  <si>
    <t>43.3990419</t>
  </si>
  <si>
    <t>-3.2745286</t>
  </si>
  <si>
    <t>https://goo.gl/maps/Sj4Yn4RnBviBD85H8</t>
  </si>
  <si>
    <t>https://lh5.googleusercontent.com/p/AF1QipMoObe-hXrdPIyVf-i5nCmhrpbJD9xgvJX6h1Eo=w408-h542-k-no</t>
  </si>
  <si>
    <t>Cementerio de suesa</t>
  </si>
  <si>
    <t>C7RM+3W Suesa</t>
  </si>
  <si>
    <t>Calle Calabazas, 1A, 39150, Cantabria</t>
  </si>
  <si>
    <t>Suesa</t>
  </si>
  <si>
    <t>43.4402282</t>
  </si>
  <si>
    <t>-3.7151609</t>
  </si>
  <si>
    <t>https://goo.gl/maps/ewWAhSPi8E25BQUV7</t>
  </si>
  <si>
    <t>https://streetviewpixels-pa.googleapis.com/v1/thumbnail?panoid=4jZmmve8AnZl7odUKnR--g&amp;cb_client=search.gws-prod.gps&amp;w=408&amp;h=240&amp;yaw=157.22975&amp;pitch=0&amp;thumbfov=100</t>
  </si>
  <si>
    <t>Cementerio Molledo</t>
  </si>
  <si>
    <t>5X34+9R Molledo</t>
  </si>
  <si>
    <t>39430 Molledo, Cantabria</t>
  </si>
  <si>
    <t>Molledo</t>
  </si>
  <si>
    <t>43.1533789</t>
  </si>
  <si>
    <t>-4.0428947</t>
  </si>
  <si>
    <t>https://goo.gl/maps/QRHGpHqFTTMnpfVb8</t>
  </si>
  <si>
    <t>https://streetviewpixels-pa.googleapis.com/v1/thumbnail?panoid=DX3-pMOu_S0fysxDiBP_Ig&amp;cb_client=search.gws-prod.gps&amp;w=408&amp;h=240&amp;yaw=351.22537&amp;pitch=0&amp;thumbfov=100</t>
  </si>
  <si>
    <t>Cementerio de Omoño</t>
  </si>
  <si>
    <t>C8JR+22 Omoño</t>
  </si>
  <si>
    <t>Diseminado Omo/o, 26, 39793, Cantabria</t>
  </si>
  <si>
    <t>Omoño</t>
  </si>
  <si>
    <t>43.4300873</t>
  </si>
  <si>
    <t>-3.6598833</t>
  </si>
  <si>
    <t>https://goo.gl/maps/o2HyLNZsZGESPVTk7</t>
  </si>
  <si>
    <t>https://lh5.googleusercontent.com/p/AF1QipMdadgeahQdCy7Y3jObUagO7bc7EBvd5Kx18jUK=w408-h306-k-no</t>
  </si>
  <si>
    <t>9PQ2+HQ Comillas</t>
  </si>
  <si>
    <t>39520, Cantabria</t>
  </si>
  <si>
    <t>43.388969</t>
  </si>
  <si>
    <t>-4.2980138</t>
  </si>
  <si>
    <t>https://goo.gl/maps/s1MwgU8Vfty1mSd27</t>
  </si>
  <si>
    <t>https://streetviewpixels-pa.googleapis.com/v1/thumbnail?panoid=eeUMo9TWyyF7mZ6U9vMZtg&amp;cb_client=search.gws-prod.gps&amp;w=408&amp;h=240&amp;yaw=342.93588&amp;pitch=0&amp;thumbfov=100</t>
  </si>
  <si>
    <t>Cementerio de Renedo de Piélagos</t>
  </si>
  <si>
    <t>923R+4R Renedo de Piélagos</t>
  </si>
  <si>
    <t>39470 Renedo de Piélagos, Cantabria</t>
  </si>
  <si>
    <t>Renedo de Piélagos</t>
  </si>
  <si>
    <t>43.3527859</t>
  </si>
  <si>
    <t>-3.9579927</t>
  </si>
  <si>
    <t>https://goo.gl/maps/QtD2n8eSZcn9db8i6</t>
  </si>
  <si>
    <t>https://streetviewpixels-pa.googleapis.com/v1/thumbnail?panoid=up0DLZSmjwnRK5WzK5q2uQ&amp;cb_client=search.gws-prod.gps&amp;w=408&amp;h=240&amp;yaw=294.40637&amp;pitch=0&amp;thumbfov=100</t>
  </si>
  <si>
    <t>Cementerio de Cerrazo</t>
  </si>
  <si>
    <t>9V79+MR Reocín</t>
  </si>
  <si>
    <t>Barrio Cerrazo, 76, 39539 Reocín, Cantabria</t>
  </si>
  <si>
    <t>Reocín</t>
  </si>
  <si>
    <t>43.3642443</t>
  </si>
  <si>
    <t>-4.1304899</t>
  </si>
  <si>
    <t>https://goo.gl/maps/qaSCGFePZuhV1DDm9</t>
  </si>
  <si>
    <t>Cementerio de Ramales de la Victoria</t>
  </si>
  <si>
    <t>7G6P+52 Ramales de la Victoria</t>
  </si>
  <si>
    <t>Av. Miguel de Cervantes, 22, 39800 Ramales de la Victoria, Cantabria</t>
  </si>
  <si>
    <t>Ramales de la Victoria</t>
  </si>
  <si>
    <t>valledesoba.es</t>
  </si>
  <si>
    <t>43.2604255</t>
  </si>
  <si>
    <t>-3.4648763</t>
  </si>
  <si>
    <t>https://goo.gl/maps/Rxy1nJmtbnk8qtsu8</t>
  </si>
  <si>
    <t>https://lh5.googleusercontent.com/p/AF1QipPb9md-Sg-V_dESmTA83SMhU1rlDv2hUicrJaYg=w408-h408-k-no</t>
  </si>
  <si>
    <t>Cementerio de Cicero</t>
  </si>
  <si>
    <t>CG45+HV Bárcena de Cicero</t>
  </si>
  <si>
    <t>Barrio San Pelayo, 2D, 39790 Bárcena de Cicero, Cantabria</t>
  </si>
  <si>
    <t>Bárcena de Cicero</t>
  </si>
  <si>
    <t>43.4063833</t>
  </si>
  <si>
    <t>-3.4903231</t>
  </si>
  <si>
    <t>https://goo.gl/maps/fJtzXn6CHnBLZvo37</t>
  </si>
  <si>
    <t>https://lh5.googleusercontent.com/p/AF1QipNUdGpBQzyxO_Xmv4yRfsSN1nrWFWpfMR0Nce93=w408-h544-k-no</t>
  </si>
  <si>
    <t>2V24+2R Reinosa</t>
  </si>
  <si>
    <t>43.0000649</t>
  </si>
  <si>
    <t>-4.1428817</t>
  </si>
  <si>
    <t>https://goo.gl/maps/szjhUhr6NcG4FtUS8</t>
  </si>
  <si>
    <t>https://streetviewpixels-pa.googleapis.com/v1/thumbnail?panoid=VlIo-ZgYf80hd3BEhyneiQ&amp;cb_client=search.gws-prod.gps&amp;w=408&amp;h=240&amp;yaw=167.48967&amp;pitch=0&amp;thumbfov=100</t>
  </si>
  <si>
    <t>Cementerio Sierrapando</t>
  </si>
  <si>
    <t>8XV5+5C Torrelavega</t>
  </si>
  <si>
    <t>Lugar Barrio Sierrapando, 292B, 39300 Torrelavega, Cantabria</t>
  </si>
  <si>
    <t>parroquiastorrelavega.blogspot.com</t>
  </si>
  <si>
    <t>942 88 11 52</t>
  </si>
  <si>
    <t>asunciontorrelavega@gmail.com</t>
  </si>
  <si>
    <t>43.3429788</t>
  </si>
  <si>
    <t>-4.0414292</t>
  </si>
  <si>
    <t>https://goo.gl/maps/qCQYYyTq3Hn1c6ZeA</t>
  </si>
  <si>
    <t>https://lh5.googleusercontent.com/p/AF1QipOwNpX436CivJ3G-GQ3461u6jMGLsdcazflTXVC=w408-h272-k-no</t>
  </si>
  <si>
    <t>Cementerio De Pesues</t>
  </si>
  <si>
    <t>9GJ7+43 Pesués</t>
  </si>
  <si>
    <t>39548, Cantabria</t>
  </si>
  <si>
    <t>Pesués</t>
  </si>
  <si>
    <t>43.3802905</t>
  </si>
  <si>
    <t>-4.487328</t>
  </si>
  <si>
    <t>https://goo.gl/maps/skb1579RBfkWidSi9</t>
  </si>
  <si>
    <t>Cementerio de Boo de Pielagos</t>
  </si>
  <si>
    <t>C3P3+57 Boo de Piélagos</t>
  </si>
  <si>
    <t>de, Barrio el Puente, Boo de Piélagos</t>
  </si>
  <si>
    <t>Boo de Piélagos</t>
  </si>
  <si>
    <t>43.4354775</t>
  </si>
  <si>
    <t>-3.9467832</t>
  </si>
  <si>
    <t>https://goo.gl/maps/pjHjRxStDqg9pbb28</t>
  </si>
  <si>
    <t>https://streetviewpixels-pa.googleapis.com/v1/thumbnail?panoid=683zhnOrKKrk1w96jt5v-A&amp;cb_client=search.gws-prod.gps&amp;w=408&amp;h=240&amp;yaw=4.553199&amp;pitch=0&amp;thumbfov=100</t>
  </si>
  <si>
    <t>CEMENTERIO LA MONTAÑA</t>
  </si>
  <si>
    <t>8XFP+PQ La Montaña</t>
  </si>
  <si>
    <t>Lugar Barrio la Montaña, 20D, 39300, Cantabria</t>
  </si>
  <si>
    <t>La Montaña</t>
  </si>
  <si>
    <t>43.3243525</t>
  </si>
  <si>
    <t>-4.013082</t>
  </si>
  <si>
    <t>https://goo.gl/maps/x1GD93kE4vfuyc1YA</t>
  </si>
  <si>
    <t>https://streetviewpixels-pa.googleapis.com/v1/thumbnail?panoid=lkKuucRcVAkPBjtIf7HNlQ&amp;cb_client=search.gws-prod.gps&amp;w=408&amp;h=240&amp;yaw=77.20604&amp;pitch=0&amp;thumbfov=100</t>
  </si>
  <si>
    <t>Cementerio de Treceño</t>
  </si>
  <si>
    <t>8M8X+43 El Ansar</t>
  </si>
  <si>
    <t>39592, Cantabria</t>
  </si>
  <si>
    <t>El Ansar</t>
  </si>
  <si>
    <t>43.3153612</t>
  </si>
  <si>
    <t>-4.3023481</t>
  </si>
  <si>
    <t>https://goo.gl/maps/hGLFAomASHRbC3Lx8</t>
  </si>
  <si>
    <t>Cementerio de Angustina</t>
  </si>
  <si>
    <t>87FR+2W Angustina</t>
  </si>
  <si>
    <t>39727, Cantabria</t>
  </si>
  <si>
    <t>Angustina</t>
  </si>
  <si>
    <t>43.322582</t>
  </si>
  <si>
    <t>-3.7076963</t>
  </si>
  <si>
    <t>https://goo.gl/maps/NomZVPzgmNvmQ1FX9</t>
  </si>
  <si>
    <t>Cementerio de Ballena</t>
  </si>
  <si>
    <t>26</t>
  </si>
  <si>
    <t>9QVG+92 Castro Urdiales</t>
  </si>
  <si>
    <t>n,, Calle Padre Basabe, 39700 Castro Urdiales, Cantabria</t>
  </si>
  <si>
    <t>Castro Urdiales</t>
  </si>
  <si>
    <t>castro-urdiales.net</t>
  </si>
  <si>
    <t>942 78 29 00</t>
  </si>
  <si>
    <t>43.3934079</t>
  </si>
  <si>
    <t>-3.2249005</t>
  </si>
  <si>
    <t>https://goo.gl/maps/cYJeDkLSXrfGrqYf6</t>
  </si>
  <si>
    <t>https://lh5.googleusercontent.com/p/AF1QipNBB7Uw_uODK_47QXbmVPTBLHO-trJXMtVANccy=w408-h306-k-no</t>
  </si>
  <si>
    <t>Cementerio Tanos</t>
  </si>
  <si>
    <t>8XP5+MQ Torrelavega</t>
  </si>
  <si>
    <t>Calle Tanos, 407-411, 39300 Torrelavega, Cantabria</t>
  </si>
  <si>
    <t>43.336634</t>
  </si>
  <si>
    <t>-4.040561</t>
  </si>
  <si>
    <t>https://goo.gl/maps/gcTK5HN2CiTRQs5c7</t>
  </si>
  <si>
    <t>https://streetviewpixels-pa.googleapis.com/v1/thumbnail?panoid=PuOZ7_H1WsglCxFmb9uKLw&amp;cb_client=search.gws-prod.gps&amp;w=408&amp;h=240&amp;yaw=85.21498&amp;pitch=0&amp;thumbfov=100</t>
  </si>
  <si>
    <t>7397+46 Iruz</t>
  </si>
  <si>
    <t>Barrio Iruz, 39691, 39691, Cantabria</t>
  </si>
  <si>
    <t>Iruz</t>
  </si>
  <si>
    <t>43.2678091</t>
  </si>
  <si>
    <t>-3.9369729</t>
  </si>
  <si>
    <t>https://goo.gl/maps/G4uj4cHQfT8WQoyw8</t>
  </si>
  <si>
    <t>cementerio de argoños</t>
  </si>
  <si>
    <t>FG54+9W Argoños</t>
  </si>
  <si>
    <t>Barrio De Las Clavelinas, 39197 Argoños</t>
  </si>
  <si>
    <t>Argoños</t>
  </si>
  <si>
    <t>942 62 60 25</t>
  </si>
  <si>
    <t>43.4584996</t>
  </si>
  <si>
    <t>-3.4927156</t>
  </si>
  <si>
    <t>https://goo.gl/maps/1zcQh534pVCMFaws9</t>
  </si>
  <si>
    <t>https://streetviewpixels-pa.googleapis.com/v1/thumbnail?panoid=juJZZwVv1UVk8G7Bd80VwA&amp;cb_client=search.gws-prod.gps&amp;w=408&amp;h=240&amp;yaw=85.20844&amp;pitch=0&amp;thumbfov=100</t>
  </si>
  <si>
    <t>Cementerio viejo de Reinosa</t>
  </si>
  <si>
    <t>2V24+2G Reinosa</t>
  </si>
  <si>
    <t>Paseo del Dr. Jimenez Díaz, 1, 39200 Reinosa, Cantabria</t>
  </si>
  <si>
    <t>43.00003</t>
  </si>
  <si>
    <t>-4.14369</t>
  </si>
  <si>
    <t>https://goo.gl/maps/DEYD7V933VAoMZwZA</t>
  </si>
  <si>
    <t>https://streetviewpixels-pa.googleapis.com/v1/thumbnail?panoid=hxEnKezPQnn18HFEIU-nQA&amp;cb_client=search.gws-prod.gps&amp;w=408&amp;h=240&amp;yaw=166.55214&amp;pitch=0&amp;thumbfov=100</t>
  </si>
  <si>
    <t>Cementerio de San Román</t>
  </si>
  <si>
    <t>833R+Q3 San Román</t>
  </si>
  <si>
    <t>Diseminado S Roman, 53A, 39626 San Román, Cantabria</t>
  </si>
  <si>
    <t>San Román</t>
  </si>
  <si>
    <t>43.30446</t>
  </si>
  <si>
    <t>-3.90986</t>
  </si>
  <si>
    <t>https://goo.gl/maps/2uLaRGuBQk693Zc8A</t>
  </si>
  <si>
    <t>https://streetviewpixels-pa.googleapis.com/v1/thumbnail?panoid=hq7VBCnNSMaWmnyyFHxOlQ&amp;cb_client=search.gws-prod.gps&amp;w=408&amp;h=240&amp;yaw=44.225227&amp;pitch=0&amp;thumbfov=100</t>
  </si>
  <si>
    <t>F9JQ+6V Ajo</t>
  </si>
  <si>
    <t>Barrio Ajo, 9, 39170 Ajo, Cantabria</t>
  </si>
  <si>
    <t>Ajo</t>
  </si>
  <si>
    <t>43.4805218</t>
  </si>
  <si>
    <t>-3.6102865</t>
  </si>
  <si>
    <t>https://goo.gl/maps/4Mo6taWa5Z4BDwCd8</t>
  </si>
  <si>
    <t>https://streetviewpixels-pa.googleapis.com/v1/thumbnail?panoid=WvZnrsSZTanfnAwTB2nCfg&amp;cb_client=search.gws-prod.gps&amp;w=408&amp;h=240&amp;yaw=338.5289&amp;pitch=0&amp;thumbfov=100</t>
  </si>
  <si>
    <t>Cementerio de San Román de la Llanilla</t>
  </si>
  <si>
    <t>F4CV+78 Santander</t>
  </si>
  <si>
    <t>Calle de Victoriano Fernández, 70, 39012 Santander, Cantabria</t>
  </si>
  <si>
    <t>43.4706495</t>
  </si>
  <si>
    <t>-3.8567262</t>
  </si>
  <si>
    <t>https://goo.gl/maps/VVr9AkBk4v4dPmJT9</t>
  </si>
  <si>
    <t>https://lh5.googleusercontent.com/p/AF1QipPgPCbd0btkZ4c6bhy8vnQfdgBvRMZRttewl60d=w427-h240-k-no</t>
  </si>
  <si>
    <t>Cementerio San Vicente del Monte</t>
  </si>
  <si>
    <t>7MQW+83 San Vicente del Monte</t>
  </si>
  <si>
    <t>39592 San Vicente del Monte, Cantabria</t>
  </si>
  <si>
    <t>San Vicente del Monte</t>
  </si>
  <si>
    <t>43.2883212</t>
  </si>
  <si>
    <t>-4.3048653</t>
  </si>
  <si>
    <t>https://goo.gl/maps/6L2moe2WiPVrDa2K8</t>
  </si>
  <si>
    <t>https://streetviewpixels-pa.googleapis.com/v1/thumbnail?panoid=qV_mjx4dJmenWVHnWaWMEw&amp;cb_client=search.gws-prod.gps&amp;w=408&amp;h=240&amp;yaw=225.00189&amp;pitch=0&amp;thumbfov=100</t>
  </si>
  <si>
    <t>Cementerio De Villacarriedo</t>
  </si>
  <si>
    <t>65GV+RG Villacarriedo</t>
  </si>
  <si>
    <t>Unnamed Road, 39640 Villacarriedo, Cantabria</t>
  </si>
  <si>
    <t>Villacarriedo</t>
  </si>
  <si>
    <t>43.2270514</t>
  </si>
  <si>
    <t>-3.8061518</t>
  </si>
  <si>
    <t>https://goo.gl/maps/ZVty38kySFX3dCR3A</t>
  </si>
  <si>
    <t>https://lh5.googleusercontent.com/p/AF1QipMaGBHU8SCtKZVWd-EJh3Hx36Il3pBKd3kYiTxf=w408-h544-k-no</t>
  </si>
  <si>
    <t>6X33+C6 Bostronizo</t>
  </si>
  <si>
    <t>39451 Bostronizo, Cantabria</t>
  </si>
  <si>
    <t>Bostronizo</t>
  </si>
  <si>
    <t>43.2036176</t>
  </si>
  <si>
    <t>-4.0469405</t>
  </si>
  <si>
    <t>https://goo.gl/maps/m3V8oc5SptbTUvCw5</t>
  </si>
  <si>
    <t>8FHV+GC San Miguel de Aras</t>
  </si>
  <si>
    <t>Barrio San Miguel Aras, 37, 39766 San Miguel de Aras, Cantabria</t>
  </si>
  <si>
    <t>San Miguel de Aras</t>
  </si>
  <si>
    <t>43.3288498</t>
  </si>
  <si>
    <t>-3.5064183</t>
  </si>
  <si>
    <t>https://goo.gl/maps/8PoGzerxi8S2Vu1t9</t>
  </si>
  <si>
    <t>https://streetviewpixels-pa.googleapis.com/v1/thumbnail?panoid=agYJo6-gKJo0uxxXHWgGrg&amp;cb_client=search.gws-prod.gps&amp;w=408&amp;h=240&amp;yaw=115.108894&amp;pitch=0&amp;thumbfov=100</t>
  </si>
  <si>
    <t>Cementerio de Terán</t>
  </si>
  <si>
    <t>6P92+FV Terán</t>
  </si>
  <si>
    <t>Barrio Villanueva, 19, 39510 Terán, Cantabria</t>
  </si>
  <si>
    <t>Terán</t>
  </si>
  <si>
    <t>43.2186636</t>
  </si>
  <si>
    <t>-4.2977816</t>
  </si>
  <si>
    <t>https://goo.gl/maps/YPjwkLRZGiu3Ts788</t>
  </si>
  <si>
    <t>https://lh5.googleusercontent.com/p/AF1QipNRbu-V_NimJbnFAaVASZW7oxYtuSXikJOSIVA-=w408-h306-k-no</t>
  </si>
  <si>
    <t>Cementerio de Soto</t>
  </si>
  <si>
    <t>2QPC+RP Soto</t>
  </si>
  <si>
    <t>39210 Soto, Cantabria</t>
  </si>
  <si>
    <t>Soto</t>
  </si>
  <si>
    <t>43.0370043</t>
  </si>
  <si>
    <t>-4.2281542</t>
  </si>
  <si>
    <t>https://goo.gl/maps/fwyr9rEV1DMUJRzZ7</t>
  </si>
  <si>
    <t>https://lh5.googleusercontent.com/p/AF1QipPb_3QP96iQWZ1TS2NkZS2UjYnOniO0nm6fZD9-=w408-h240-k-no-pi2.178103-ya139.72173-ro6.135781-fo100</t>
  </si>
  <si>
    <t>Cementerio de Morancas</t>
  </si>
  <si>
    <t>2VHH+W9 Morancas</t>
  </si>
  <si>
    <t>Unnamed Road, 39212, 39212, Cantabria</t>
  </si>
  <si>
    <t>Morancas</t>
  </si>
  <si>
    <t>43.0298682</t>
  </si>
  <si>
    <t>-4.1215866</t>
  </si>
  <si>
    <t>https://goo.gl/maps/dUH7xF4FNPFMqLB29</t>
  </si>
  <si>
    <t>https://lh5.googleusercontent.com/p/AF1QipPnCu4qPfOlHB2ummJbBRbGaIhWgdoh_xrYH4b7=w426-h240-k-no</t>
  </si>
  <si>
    <t>Cementerio de Langre</t>
  </si>
  <si>
    <t>F8F4+GF Langre</t>
  </si>
  <si>
    <t>Diseminado Langre, 51A, 39160 Langre, Cantabria</t>
  </si>
  <si>
    <t>Langre</t>
  </si>
  <si>
    <t>43.4738227</t>
  </si>
  <si>
    <t>-3.6938505</t>
  </si>
  <si>
    <t>https://goo.gl/maps/t2maB7Ci6kpydkn98</t>
  </si>
  <si>
    <t>https://streetviewpixels-pa.googleapis.com/v1/thumbnail?panoid=QrPOR08pGghDVSkiEC42PA&amp;cb_client=search.gws-prod.gps&amp;w=408&amp;h=240&amp;yaw=16.922943&amp;pitch=0&amp;thumbfov=100</t>
  </si>
  <si>
    <t>Cementerio de Yermo</t>
  </si>
  <si>
    <t>8W59+7H Yermo</t>
  </si>
  <si>
    <t>Calle el Lugar, 26B, 39460 Yermo, Cantabria</t>
  </si>
  <si>
    <t>Yermo</t>
  </si>
  <si>
    <t>43.308182</t>
  </si>
  <si>
    <t>-4.081031</t>
  </si>
  <si>
    <t>https://goo.gl/maps/jzTAXXpYJochZk5u8</t>
  </si>
  <si>
    <t>https://streetviewpixels-pa.googleapis.com/v1/thumbnail?panoid=Q8nzBlNtgzo-1tWAs_02zA&amp;cb_client=search.gws-prod.gps&amp;w=408&amp;h=240&amp;yaw=170.8673&amp;pitch=0&amp;thumbfov=100</t>
  </si>
  <si>
    <t>Camposanto</t>
  </si>
  <si>
    <t>WR7G+7H Castrillo del Haya</t>
  </si>
  <si>
    <t>Poblado Castrillo Haya, 19A, 39418 Castrillo del Haya, Cantabria</t>
  </si>
  <si>
    <t>Castrillo del Haya</t>
  </si>
  <si>
    <t>42.9131421</t>
  </si>
  <si>
    <t>-4.1735659</t>
  </si>
  <si>
    <t>https://goo.gl/maps/D9Q5ie4g9JNiKfYbA</t>
  </si>
  <si>
    <t>https://streetviewpixels-pa.googleapis.com/v1/thumbnail?panoid=ehfWMGetbF87iqE_4f386Q&amp;cb_client=search.gws-prod.gps&amp;w=408&amp;h=240&amp;yaw=337.6096&amp;pitch=0&amp;thumbfov=100</t>
  </si>
  <si>
    <t>Cementerio de La Revilla</t>
  </si>
  <si>
    <t>9JFV+F6 San Vicente de la Barquera</t>
  </si>
  <si>
    <t>Plaza Poligono Sta. Marina, 68, 39547 San Vicente de la Barquera, Cantabria</t>
  </si>
  <si>
    <t>43.3736909</t>
  </si>
  <si>
    <t>-4.3569341</t>
  </si>
  <si>
    <t>https://goo.gl/maps/D8jYYKY5WBXnBDjz5</t>
  </si>
  <si>
    <t>Cementerio de Serdio</t>
  </si>
  <si>
    <t>9G5X+V9 Serdio</t>
  </si>
  <si>
    <t>Poblado Serdio, 39549 Serdio, Cantabria</t>
  </si>
  <si>
    <t>Serdio</t>
  </si>
  <si>
    <t>43.3597008</t>
  </si>
  <si>
    <t>-4.4515958</t>
  </si>
  <si>
    <t>https://goo.gl/maps/c5vxGG7TEjgFYzDG9</t>
  </si>
  <si>
    <t>https://lh5.googleusercontent.com/p/AF1QipOP8v7lL1gF1sdjYueNgGa8xXV5z4WFvzuTh_MT=w426-h240-k-no</t>
  </si>
  <si>
    <t>Cementerio de Cabezón de la sal</t>
  </si>
  <si>
    <t>8Q53+RF Cabezón de la Sal</t>
  </si>
  <si>
    <t>Diseminado Cabezon Sal, 57, 39500 Cabezón de la Sal, Cantabria</t>
  </si>
  <si>
    <t>43.3095948</t>
  </si>
  <si>
    <t>-4.2463143</t>
  </si>
  <si>
    <t>https://goo.gl/maps/c2i1FSUxbFjiGkwv9</t>
  </si>
  <si>
    <t>https://lh5.googleusercontent.com/p/AF1QipOU6mulKcMALFN53xHhdZtsmV7H4uNgwpK50syK=w426-h240-k-no</t>
  </si>
  <si>
    <t>Cementerio somo-latas</t>
  </si>
  <si>
    <t>F74G+69 Somo</t>
  </si>
  <si>
    <t>Calle Latas, 9B, 39140 Somo, Cantabria</t>
  </si>
  <si>
    <t>Somo</t>
  </si>
  <si>
    <t>43.455546</t>
  </si>
  <si>
    <t>-3.724033</t>
  </si>
  <si>
    <t>https://goo.gl/maps/pVqvK86Y7zo8cu146</t>
  </si>
  <si>
    <t>https://streetviewpixels-pa.googleapis.com/v1/thumbnail?panoid=qQ6n0u6FVUI4a7MIV-ppKQ&amp;cb_client=search.gws-prod.gps&amp;w=408&amp;h=240&amp;yaw=178.33812&amp;pitch=0&amp;thumbfov=100</t>
  </si>
  <si>
    <t>Cementerio de San Salvador</t>
  </si>
  <si>
    <t>95RV+VJ San Salvador</t>
  </si>
  <si>
    <t>San Salvador, 79, 39619, Cantabria</t>
  </si>
  <si>
    <t>43.3922015</t>
  </si>
  <si>
    <t>-3.8059228</t>
  </si>
  <si>
    <t>https://goo.gl/maps/MkKCm8XjsjXvsXTAA</t>
  </si>
  <si>
    <t>https://lh5.googleusercontent.com/p/AF1QipOJUe4PMhnYXfEn9efNygNImt8p_FPqJkPX7tce=w426-h240-k-no</t>
  </si>
  <si>
    <t>Cementerio de Cotillo</t>
  </si>
  <si>
    <t>6X2X+MC Cotillo</t>
  </si>
  <si>
    <t>Diseminado Cotillo, 62, 39451 Cotillo, Cantabria</t>
  </si>
  <si>
    <t>Cotillo</t>
  </si>
  <si>
    <t>43.2016646</t>
  </si>
  <si>
    <t>-4.0014364</t>
  </si>
  <si>
    <t>https://goo.gl/maps/feKvGpkxrDgwcqY88</t>
  </si>
  <si>
    <t>https://lh5.googleusercontent.com/p/AF1QipNaIRE9HUdZUOOO8Mz_SxlyPy5kUtokQzOcx2kO=w408-h306-k-no</t>
  </si>
  <si>
    <t>Cementerio Treto</t>
  </si>
  <si>
    <t>9GRF+3H La Maza</t>
  </si>
  <si>
    <t>Poblado Adal, 99A, 39760 La Maza, Cantabria</t>
  </si>
  <si>
    <t>La Maza</t>
  </si>
  <si>
    <t>43.390191</t>
  </si>
  <si>
    <t>-3.4761231</t>
  </si>
  <si>
    <t>https://goo.gl/maps/XVy3GC8w1VpPfoQx6</t>
  </si>
  <si>
    <t>https://streetviewpixels-pa.googleapis.com/v1/thumbnail?panoid=hkuNf9Q-N-4XvvHflEffPw&amp;cb_client=search.gws-prod.gps&amp;w=408&amp;h=240&amp;yaw=211.40123&amp;pitch=0&amp;thumbfov=100</t>
  </si>
  <si>
    <t>P3VQ+8W Sargentes de la Lora</t>
  </si>
  <si>
    <t>09145 Sargentes de la Lora, Burgos</t>
  </si>
  <si>
    <t>Sargentes de la Lora</t>
  </si>
  <si>
    <t>Burgos</t>
  </si>
  <si>
    <t>42.7433503</t>
  </si>
  <si>
    <t>-3.9102335</t>
  </si>
  <si>
    <t>https://goo.gl/maps/V1fwwSDsQbb8ibi26</t>
  </si>
  <si>
    <t>https://streetviewpixels-pa.googleapis.com/v1/thumbnail?panoid=-AGgpy9pdURLf7Q6PmS0Yw&amp;cb_client=search.gws-prod.gps&amp;w=408&amp;h=240&amp;yaw=337.2375&amp;pitch=0&amp;thumbfov=100</t>
  </si>
  <si>
    <t>Cementerio de Hornes.</t>
  </si>
  <si>
    <t>4MHP+P5 Hornes</t>
  </si>
  <si>
    <t>Calle Hornes, 12G, 09587, Burgos</t>
  </si>
  <si>
    <t>Hornes</t>
  </si>
  <si>
    <t>43.1292591</t>
  </si>
  <si>
    <t>-3.3145264</t>
  </si>
  <si>
    <t>https://goo.gl/maps/VTcbEmmAnHB4XQSB9</t>
  </si>
  <si>
    <t>https://streetviewpixels-pa.googleapis.com/v1/thumbnail?panoid=Px7e5qpsBMkLjv-WA6v8rg&amp;cb_client=search.gws-prod.gps&amp;w=408&amp;h=240&amp;yaw=344.66476&amp;pitch=0&amp;thumbfov=100</t>
  </si>
  <si>
    <t>Cementerio de Borleña</t>
  </si>
  <si>
    <t>62QX+6W Borleña</t>
  </si>
  <si>
    <t>Diseminado Borleña, 3, 39699, Cantabria</t>
  </si>
  <si>
    <t>Borleña</t>
  </si>
  <si>
    <t>43.2380734</t>
  </si>
  <si>
    <t>-3.9501723</t>
  </si>
  <si>
    <t>https://goo.gl/maps/Znm1h9vorXYv1aoN7</t>
  </si>
  <si>
    <t>XHR9+87 Santa María de Redondo</t>
  </si>
  <si>
    <t>Diseminado Diseminados Smre, 60, 34849 Santa María de Redondo, Palencia</t>
  </si>
  <si>
    <t>Santa María de Redondo</t>
  </si>
  <si>
    <t>Palencia</t>
  </si>
  <si>
    <t>42.9908553</t>
  </si>
  <si>
    <t>-4.431827</t>
  </si>
  <si>
    <t>https://goo.gl/maps/fs7YsVFEwBSgj7Kt5</t>
  </si>
  <si>
    <t>https://lh5.googleusercontent.com/p/AF1QipOlyGgz734Pgp_j5CXp4zZ2Gdd5-Fw4ypgKgrlc=w408-h306-k-no</t>
  </si>
  <si>
    <t>Cementerio de Brañosera</t>
  </si>
  <si>
    <t>WMQQ+3H Brañosera</t>
  </si>
  <si>
    <t>Av. Conde Munio Nuñez, 126, 34829 Brañosera, Palencia</t>
  </si>
  <si>
    <t>Brañosera</t>
  </si>
  <si>
    <t>42.9376877</t>
  </si>
  <si>
    <t>-4.3110907</t>
  </si>
  <si>
    <t>https://goo.gl/maps/oPwtWnPGJdu8KADN9</t>
  </si>
  <si>
    <t>https://streetviewpixels-pa.googleapis.com/v1/thumbnail?panoid=44bAsOcb1kZqH-qUf6CRyQ&amp;cb_client=search.gws-prod.gps&amp;w=408&amp;h=240&amp;yaw=143.25647&amp;pitch=0&amp;thumbfov=100</t>
  </si>
  <si>
    <t>Cementerio de La Herrera</t>
  </si>
  <si>
    <t>6R3H+8C La Herrera</t>
  </si>
  <si>
    <t>48860 La Herrera, Biscay</t>
  </si>
  <si>
    <t>La Herrera</t>
  </si>
  <si>
    <t>Biscay</t>
  </si>
  <si>
    <t>43.203283</t>
  </si>
  <si>
    <t>-3.1713796</t>
  </si>
  <si>
    <t>https://goo.gl/maps/mWQnB5A7dvczM6F66</t>
  </si>
  <si>
    <t>https://lh5.googleusercontent.com/p/AF1QipO451koJkcklML-nb-WnCZWYrW1u08DGowFLIUH=w408-h544-k-no</t>
  </si>
  <si>
    <t>XGJP+GR Tremaya</t>
  </si>
  <si>
    <t>Diseminado Diseminados Trya, 68, 34849 Tremaya, Palencia</t>
  </si>
  <si>
    <t>Tremaya</t>
  </si>
  <si>
    <t>42.9813372</t>
  </si>
  <si>
    <t>-4.4629276</t>
  </si>
  <si>
    <t>https://goo.gl/maps/pArg4JFJ4UecCxPs9</t>
  </si>
  <si>
    <t>https://lh5.googleusercontent.com/p/AF1QipM4WU-0mQ94yk7ueyJzIw6lhaUDZVOmPLLMgjwW=w408-h258-k-no</t>
  </si>
  <si>
    <t>Tanatorio Municipal De Albacete</t>
  </si>
  <si>
    <t>246X+JC Albacete</t>
  </si>
  <si>
    <t>Carretera Nueva del Cementerio, s/n, 02007 Albacete</t>
  </si>
  <si>
    <t>mortualba.com</t>
  </si>
  <si>
    <t>967 21 76 77</t>
  </si>
  <si>
    <t>mortualba@telefonica.net</t>
  </si>
  <si>
    <t>39.0115771</t>
  </si>
  <si>
    <t>-1.8514242</t>
  </si>
  <si>
    <t>https://goo.gl/maps/gbAjAiuBPZdw3BLc8</t>
  </si>
  <si>
    <t>https://lh5.googleusercontent.com/p/AF1QipO3OsnExbaOBh7Xg0L8cnvFh6YmCnKAUAqmwaWP=w408-h306-k-no</t>
  </si>
  <si>
    <t>Perfecta</t>
  </si>
  <si>
    <t>2572+94 Albacete</t>
  </si>
  <si>
    <t>Urb. Campoalegre, 02005 Albacete</t>
  </si>
  <si>
    <t>39.0134653</t>
  </si>
  <si>
    <t>-1.8496875</t>
  </si>
  <si>
    <t>https://goo.gl/maps/hb5tJAd4zr8dgnL99</t>
  </si>
  <si>
    <t>https://streetviewpixels-pa.googleapis.com/v1/thumbnail?panoid=HYWrBlKCKhYpnFjYN1MjCw&amp;cb_client=search.gws-prod.gps&amp;w=408&amp;h=240&amp;yaw=127.65147&amp;pitch=0&amp;thumbfov=100</t>
  </si>
  <si>
    <t>Cementerio Nuestra Señora de los Llanos</t>
  </si>
  <si>
    <t>W2V7+J2 Urb. Riachuelos 1</t>
  </si>
  <si>
    <t>02328, Albacete</t>
  </si>
  <si>
    <t>Urb. Riachuelos 1</t>
  </si>
  <si>
    <t>38.9440118</t>
  </si>
  <si>
    <t>-1.9874297</t>
  </si>
  <si>
    <t>https://goo.gl/maps/GS9RvZmZzLBsJZY87</t>
  </si>
  <si>
    <t>https://streetviewpixels-pa.googleapis.com/v1/thumbnail?panoid=xwOi1asi7-gsl-jtjjpWAg&amp;cb_client=search.gws-prod.gps&amp;w=408&amp;h=240&amp;yaw=321.2184&amp;pitch=0&amp;thumbfov=100</t>
  </si>
  <si>
    <t>W379+J8 Aguas Nuevas</t>
  </si>
  <si>
    <t>Unnamed Road,02049, 02049, Albacete</t>
  </si>
  <si>
    <t>Aguas Nuevas</t>
  </si>
  <si>
    <t>38.914089</t>
  </si>
  <si>
    <t>-1.9316834</t>
  </si>
  <si>
    <t>https://goo.gl/maps/2yk1qhsFmXyrSRKf9</t>
  </si>
  <si>
    <t>Recuerda tu Mascota</t>
  </si>
  <si>
    <t>3545+55 Albacete</t>
  </si>
  <si>
    <t>Calle Pol. Ind. Romica, 02007 Albacete</t>
  </si>
  <si>
    <t>recuerdatumascota.com</t>
  </si>
  <si>
    <t>607 21 96 15</t>
  </si>
  <si>
    <t>info@recuerdatumascota.com</t>
  </si>
  <si>
    <t>39.0554314</t>
  </si>
  <si>
    <t>-1.8420869</t>
  </si>
  <si>
    <t>https://goo.gl/maps/PyWZwZ9mkPTYhMQG6</t>
  </si>
  <si>
    <t>https://streetviewpixels-pa.googleapis.com/v1/thumbnail?panoid=N_oEP5GmPy7G1Inj1uDDgg&amp;cb_client=search.gws-prod.gps&amp;w=408&amp;h=240&amp;yaw=45.353725&amp;pitch=0&amp;thumbfov=100</t>
  </si>
  <si>
    <t>V3CM+R3 Albacete</t>
  </si>
  <si>
    <t>02140 Albacete</t>
  </si>
  <si>
    <t>38.8720982</t>
  </si>
  <si>
    <t>-1.9173015</t>
  </si>
  <si>
    <t>https://goo.gl/maps/yhgogWMeJ5xsTufz9</t>
  </si>
  <si>
    <t>https://streetviewpixels-pa.googleapis.com/v1/thumbnail?panoid=0o8Ha_4aEG5lGqSyqkphXg&amp;cb_client=search.gws-prod.gps&amp;w=408&amp;h=240&amp;yaw=54.293613&amp;pitch=0&amp;thumbfov=100</t>
  </si>
  <si>
    <t>VX5H+PC Albacete</t>
  </si>
  <si>
    <t>02327 Albacete</t>
  </si>
  <si>
    <t>38.8593008</t>
  </si>
  <si>
    <t>-2.0214847</t>
  </si>
  <si>
    <t>https://goo.gl/maps/reG6mKshDrvUP4PY9</t>
  </si>
  <si>
    <t>https://lh5.googleusercontent.com/p/AF1QipOZjhu9xqgCXLDPmhGJ5FGlROX7aPaZWovL2Af1=w408-h240-k-no-pi-10-ya336.30002-ro-0-fo100</t>
  </si>
  <si>
    <t>28X3+88 Chinchilla de Monte-Aragón</t>
  </si>
  <si>
    <t>02156 Chinchilla de Monte-Aragón, Albacete</t>
  </si>
  <si>
    <t>Chinchilla de Monte-Aragón</t>
  </si>
  <si>
    <t>39.0482744</t>
  </si>
  <si>
    <t>-1.6966699</t>
  </si>
  <si>
    <t>https://goo.gl/maps/CyYGZP9aBGuvVFnJA</t>
  </si>
  <si>
    <t>https://streetviewpixels-pa.googleapis.com/v1/thumbnail?panoid=GF5Hwr7xgelULem1zKn2uA&amp;cb_client=search.gws-prod.gps&amp;w=408&amp;h=240&amp;yaw=127.57363&amp;pitch=0&amp;thumbfov=100</t>
  </si>
  <si>
    <t>Cementerio De Chinchilla De Monte-Aragón</t>
  </si>
  <si>
    <t>W7G9+FW Chinchilla de Monte-Aragón</t>
  </si>
  <si>
    <t>Cementerio, 1, 02520 Chinchilla de Monte-Aragón, Albacete</t>
  </si>
  <si>
    <t>38.9262452</t>
  </si>
  <si>
    <t>-1.7301515</t>
  </si>
  <si>
    <t>https://goo.gl/maps/6Btrznsz6A6jYyyP7</t>
  </si>
  <si>
    <t>https://streetviewpixels-pa.googleapis.com/v1/thumbnail?panoid=Wr13OGqW72Dk6GTHhrsfmA&amp;cb_client=search.gws-prod.gps&amp;w=408&amp;h=240&amp;yaw=318.10107&amp;pitch=0&amp;thumbfov=100</t>
  </si>
  <si>
    <t>4294+RF La Gineta</t>
  </si>
  <si>
    <t>02110 La Gineta, Albacete</t>
  </si>
  <si>
    <t>La Gineta</t>
  </si>
  <si>
    <t>39.1195693</t>
  </si>
  <si>
    <t>-1.9937951</t>
  </si>
  <si>
    <t>https://goo.gl/maps/iBKpYpfPABPkqUp6A</t>
  </si>
  <si>
    <t>https://streetviewpixels-pa.googleapis.com/v1/thumbnail?panoid=zgf1BAofw3qRJsumKQKM-Q&amp;cb_client=search.gws-prod.gps&amp;w=408&amp;h=240&amp;yaw=11.77531&amp;pitch=0&amp;thumbfov=100</t>
  </si>
  <si>
    <t>VX2F+R8 Argamasón</t>
  </si>
  <si>
    <t>02327 Argamasón, Albacete</t>
  </si>
  <si>
    <t>Argamasón</t>
  </si>
  <si>
    <t>38.8520376</t>
  </si>
  <si>
    <t>-2.0267068</t>
  </si>
  <si>
    <t>https://goo.gl/maps/BHMrs6jUpfiimQ2L7</t>
  </si>
  <si>
    <t>https://streetviewpixels-pa.googleapis.com/v1/thumbnail?panoid=n0nUA271neJRZsNv6rj6GA&amp;cb_client=search.gws-prod.gps&amp;w=408&amp;h=240&amp;yaw=223.46704&amp;pitch=0&amp;thumbfov=100</t>
  </si>
  <si>
    <t>5XCF+W2 Montalvos</t>
  </si>
  <si>
    <t>Unnamed Road,02638, Montalvos, Albacete</t>
  </si>
  <si>
    <t>Montalvos</t>
  </si>
  <si>
    <t>39.1722766</t>
  </si>
  <si>
    <t>-2.0273763</t>
  </si>
  <si>
    <t>https://goo.gl/maps/12LsLw2Gua7pvM6T6</t>
  </si>
  <si>
    <t>https://streetviewpixels-pa.googleapis.com/v1/thumbnail?panoid=NNIbCz9zpeMiVX-M9riPKg&amp;cb_client=search.gws-prod.gps&amp;w=408&amp;h=240&amp;yaw=288.6875&amp;pitch=0&amp;thumbfov=100</t>
  </si>
  <si>
    <t>Lugar Cementerio, 0 S/N, 02510 Pozo Cañada, Albacete</t>
  </si>
  <si>
    <t>Abengibre</t>
  </si>
  <si>
    <t>967 59 61 43</t>
  </si>
  <si>
    <t>38.802922</t>
  </si>
  <si>
    <t>-1.732439</t>
  </si>
  <si>
    <t>https://goo.gl/maps/or42dfrjciaJG7hNA</t>
  </si>
  <si>
    <t>https://streetviewpixels-pa.googleapis.com/v1/thumbnail?panoid=-WfiFp1ZCP5dZPgu-16jmA&amp;cb_client=search.gws-prod.gps&amp;w=408&amp;h=240&amp;yaw=327.87717&amp;pitch=0&amp;thumbfov=100</t>
  </si>
  <si>
    <t>RRJ8+8X San Pedro</t>
  </si>
  <si>
    <t>02326 San Pedro, Albacete</t>
  </si>
  <si>
    <t>38.8308475</t>
  </si>
  <si>
    <t>-2.1825485</t>
  </si>
  <si>
    <t>https://goo.gl/maps/dPXZPetC13h24XFV6</t>
  </si>
  <si>
    <t>https://streetviewpixels-pa.googleapis.com/v1/thumbnail?panoid=DIzHMmS9sIS2y3XIrfmw9Q&amp;cb_client=search.gws-prod.gps&amp;w=408&amp;h=240&amp;yaw=339.52475&amp;pitch=0&amp;thumbfov=100</t>
  </si>
  <si>
    <t>VRQW+VV Balazote</t>
  </si>
  <si>
    <t>02320 Balazote, Albacete</t>
  </si>
  <si>
    <t>Balazote</t>
  </si>
  <si>
    <t>38.8896869</t>
  </si>
  <si>
    <t>-2.1527853</t>
  </si>
  <si>
    <t>https://goo.gl/maps/q1hHTRVv1CMiAohD6</t>
  </si>
  <si>
    <t>XV8F+JV La Herrera</t>
  </si>
  <si>
    <t>02162 La Herrera, Albacete</t>
  </si>
  <si>
    <t>38.9666045</t>
  </si>
  <si>
    <t>-2.1253306</t>
  </si>
  <si>
    <t>https://goo.gl/maps/oS6v3pJKuZ7kDGMx5</t>
  </si>
  <si>
    <t>https://streetviewpixels-pa.googleapis.com/v1/thumbnail?panoid=wdu8u7FkYWGb_itAppnWTA&amp;cb_client=search.gws-prod.gps&amp;w=408&amp;h=240&amp;yaw=123.52719&amp;pitch=0&amp;thumbfov=100</t>
  </si>
  <si>
    <t>Q7X5+HF Pozo Cañada</t>
  </si>
  <si>
    <t>02510 Pozo Cañada, Albacete</t>
  </si>
  <si>
    <t>Pozo Cañada</t>
  </si>
  <si>
    <t>pozocanada.es</t>
  </si>
  <si>
    <t>967 25 00 01</t>
  </si>
  <si>
    <t>pozoca@dipualba.es</t>
  </si>
  <si>
    <t>38.798994</t>
  </si>
  <si>
    <t>-1.7412938</t>
  </si>
  <si>
    <t>https://goo.gl/maps/JQxZ1genUFSLpEkMA</t>
  </si>
  <si>
    <t>https://streetviewpixels-pa.googleapis.com/v1/thumbnail?panoid=zQldeLEA8-hgdjo4h5GyEA&amp;cb_client=search.gws-prod.gps&amp;w=408&amp;h=240&amp;yaw=316.26697&amp;pitch=0&amp;thumbfov=100</t>
  </si>
  <si>
    <t>3R43+MG Barrax</t>
  </si>
  <si>
    <t>02639 Barrax, Albacete</t>
  </si>
  <si>
    <t>Barrax</t>
  </si>
  <si>
    <t>39.0566412</t>
  </si>
  <si>
    <t>-2.196215</t>
  </si>
  <si>
    <t>https://goo.gl/maps/bPpq9Wm3APzYXUPC6</t>
  </si>
  <si>
    <t>https://lh5.googleusercontent.com/p/AF1QipNpM14NWaZLt-YEQEfsZt6aBpRfShSTrM83hXej=w408-h306-k-no</t>
  </si>
  <si>
    <t>56J6+W7 Motilleja</t>
  </si>
  <si>
    <t>Calle Madrigueras, 02220 Motilleja, Albacete</t>
  </si>
  <si>
    <t>Motilleja</t>
  </si>
  <si>
    <t>39.1823261</t>
  </si>
  <si>
    <t>-1.7892727</t>
  </si>
  <si>
    <t>https://goo.gl/maps/EsheQqdZawNyKFeWA</t>
  </si>
  <si>
    <t>https://streetviewpixels-pa.googleapis.com/v1/thumbnail?panoid=5FVTh1l_lmNyTGKEdNxSlA&amp;cb_client=search.gws-prod.gps&amp;w=408&amp;h=240&amp;yaw=30.825523&amp;pitch=0&amp;thumbfov=100</t>
  </si>
  <si>
    <t>Cementerio de Bormate</t>
  </si>
  <si>
    <t>5CV2+6V Bormate</t>
  </si>
  <si>
    <t>02449, Albacete</t>
  </si>
  <si>
    <t>Bormate</t>
  </si>
  <si>
    <t>39.1930998</t>
  </si>
  <si>
    <t>-1.597783</t>
  </si>
  <si>
    <t>https://goo.gl/maps/NG24eqLAYWUGo7Gw5</t>
  </si>
  <si>
    <t>65VR+CQ Madrigueras</t>
  </si>
  <si>
    <t>Terreno Construcciones Agraria, 02230 Madrigueras, Albacete</t>
  </si>
  <si>
    <t>Madrigueras</t>
  </si>
  <si>
    <t>39.2435399</t>
  </si>
  <si>
    <t>-1.8081127</t>
  </si>
  <si>
    <t>https://goo.gl/maps/peVefH68bs69xWGM8</t>
  </si>
  <si>
    <t>QRFR+QG Cañada Juncosa</t>
  </si>
  <si>
    <t>02326 Cañada Juncosa, Albacete</t>
  </si>
  <si>
    <t>Cañada Juncosa</t>
  </si>
  <si>
    <t>38.7744586</t>
  </si>
  <si>
    <t>-2.158683</t>
  </si>
  <si>
    <t>https://goo.gl/maps/fSRFDbvC8Qxbaca46</t>
  </si>
  <si>
    <t>https://streetviewpixels-pa.googleapis.com/v1/thumbnail?panoid=mYZCb0rwmIrteqKd6FchBQ&amp;cb_client=search.gws-prod.gps&amp;w=408&amp;h=240&amp;yaw=257.0604&amp;pitch=0&amp;thumbfov=100</t>
  </si>
  <si>
    <t>QX4H+J7 Peñas de San Pedro</t>
  </si>
  <si>
    <t>02127 Peñas de San Pedro, Albacete</t>
  </si>
  <si>
    <t>Peñas de San Pedro</t>
  </si>
  <si>
    <t>38.7565772</t>
  </si>
  <si>
    <t>-2.0218356</t>
  </si>
  <si>
    <t>https://goo.gl/maps/2kCwnQHKb41mNBK8A</t>
  </si>
  <si>
    <t>https://streetviewpixels-pa.googleapis.com/v1/thumbnail?panoid=WQKg8EhVfsnNhfTOofbf_g&amp;cb_client=search.gws-prod.gps&amp;w=408&amp;h=240&amp;yaw=99.37368&amp;pitch=0&amp;thumbfov=100</t>
  </si>
  <si>
    <t>679F+59 Mahora</t>
  </si>
  <si>
    <t>Camino de Casas del Olmo a Mahora, 02240 Mahora, Albacete</t>
  </si>
  <si>
    <t>Mahora</t>
  </si>
  <si>
    <t>39.2179866</t>
  </si>
  <si>
    <t>-1.7265424</t>
  </si>
  <si>
    <t>https://goo.gl/maps/Z3zA2gRsYYAXp9cf9</t>
  </si>
  <si>
    <t>https://streetviewpixels-pa.googleapis.com/v1/thumbnail?panoid=gInS4c6ovkz-ycwbCjwSuA&amp;cb_client=search.gws-prod.gps&amp;w=408&amp;h=240&amp;yaw=347.02084&amp;pitch=0&amp;thumbfov=100</t>
  </si>
  <si>
    <t>5CV2+4V Bormate</t>
  </si>
  <si>
    <t>Unnamed Road,02449, Albacete</t>
  </si>
  <si>
    <t>39.1928377</t>
  </si>
  <si>
    <t>-1.5978144</t>
  </si>
  <si>
    <t>https://goo.gl/maps/rxnZc7QBegnDFFeq6</t>
  </si>
  <si>
    <t>M499+MF Pozohondo</t>
  </si>
  <si>
    <t>02142 Pozohondo, Albacete</t>
  </si>
  <si>
    <t>Pozohondo</t>
  </si>
  <si>
    <t>38.6691422</t>
  </si>
  <si>
    <t>-1.8813393</t>
  </si>
  <si>
    <t>https://goo.gl/maps/H92mVS2YDQ2bXpk57</t>
  </si>
  <si>
    <t>QF67+VX Pétrola</t>
  </si>
  <si>
    <t>02152 Pétrola, Albacete</t>
  </si>
  <si>
    <t>Pétrola</t>
  </si>
  <si>
    <t>38.7621914</t>
  </si>
  <si>
    <t>-1.5351017</t>
  </si>
  <si>
    <t>https://goo.gl/maps/xt9j4MSo3mNU55bu7</t>
  </si>
  <si>
    <t>Cementerio de Pozohondo</t>
  </si>
  <si>
    <t>P3FW+7F Pozohondo</t>
  </si>
  <si>
    <t>Unnamed Road, 02141, Albacete</t>
  </si>
  <si>
    <t>38.7231297</t>
  </si>
  <si>
    <t>-1.903779</t>
  </si>
  <si>
    <t>https://goo.gl/maps/sYCjJ7bqe7WeRwAe7</t>
  </si>
  <si>
    <t>https://streetviewpixels-pa.googleapis.com/v1/thumbnail?panoid=Gjtf2YRaD1-4NR_8fpTtqA&amp;cb_client=search.gws-prod.gps&amp;w=408&amp;h=240&amp;yaw=13.196736&amp;pitch=0&amp;thumbfov=100</t>
  </si>
  <si>
    <t>cementerio De Mascotas</t>
  </si>
  <si>
    <t>569C+Q6 Motilleja</t>
  </si>
  <si>
    <t>Cementerio de Mascotas, 02220 Motilleja, Albacete</t>
  </si>
  <si>
    <t>elparaje.es</t>
  </si>
  <si>
    <t>info@elparaje.es</t>
  </si>
  <si>
    <t>39.1694721</t>
  </si>
  <si>
    <t>-1.7794682</t>
  </si>
  <si>
    <t>https://goo.gl/maps/xXAfGBWfw1bqohYu6</t>
  </si>
  <si>
    <t>4C6R+5M Casas de Juan Núñez</t>
  </si>
  <si>
    <t>02151 Casas de Juan Núñez, Albacete</t>
  </si>
  <si>
    <t>Casas de Juan Núñez</t>
  </si>
  <si>
    <t>39.1104468</t>
  </si>
  <si>
    <t>-1.5583164</t>
  </si>
  <si>
    <t>https://goo.gl/maps/yu4xTTniB7R74Rmb6</t>
  </si>
  <si>
    <t>XC6W+HG Hoya-Gonzalo</t>
  </si>
  <si>
    <t>02696 Hoya-Gonzalo, Albacete</t>
  </si>
  <si>
    <t>Hoya-Gonzalo</t>
  </si>
  <si>
    <t>38.9614809</t>
  </si>
  <si>
    <t>-1.5536598</t>
  </si>
  <si>
    <t>https://goo.gl/maps/Bir9nZ8fyeLL5Ha96</t>
  </si>
  <si>
    <t>https://streetviewpixels-pa.googleapis.com/v1/thumbnail?panoid=jOYVlN0KxgsOLyYw--E4ZQ&amp;cb_client=search.gws-prod.gps&amp;w=408&amp;h=240&amp;yaw=299.5398&amp;pitch=0&amp;thumbfov=100</t>
  </si>
  <si>
    <t>J4Q4+62 Liétor</t>
  </si>
  <si>
    <t>02142 Liétor, Albacete</t>
  </si>
  <si>
    <t>Liétor</t>
  </si>
  <si>
    <t>38.6381066</t>
  </si>
  <si>
    <t>-1.8949211</t>
  </si>
  <si>
    <t>https://goo.gl/maps/sz536sjMRJX4kyxY7</t>
  </si>
  <si>
    <t>PXFX+M3 Peñas de San Pedro</t>
  </si>
  <si>
    <t>02120 Peñas de San Pedro, Albacete</t>
  </si>
  <si>
    <t>38.7241353</t>
  </si>
  <si>
    <t>-2.002358</t>
  </si>
  <si>
    <t>https://goo.gl/maps/fufWhQxVYxodoeti8</t>
  </si>
  <si>
    <t>77MJ+57 Navas de Jorquera</t>
  </si>
  <si>
    <t>Carretera Cenizate, 2, 02246 Navas de Jorquera, Albacete</t>
  </si>
  <si>
    <t>Navas de Jorquera</t>
  </si>
  <si>
    <t>39.2829132</t>
  </si>
  <si>
    <t>-1.7192759</t>
  </si>
  <si>
    <t>https://goo.gl/maps/HQUwzbvyZz2qZKXU7</t>
  </si>
  <si>
    <t>https://streetviewpixels-pa.googleapis.com/v1/thumbnail?panoid=r0p_jfypEUVdCHcB9A4Miw&amp;cb_client=search.gws-prod.gps&amp;w=408&amp;h=240&amp;yaw=2.5689192&amp;pitch=0&amp;thumbfov=100</t>
  </si>
  <si>
    <t>QQF5+H5 Casas de Lázaro</t>
  </si>
  <si>
    <t>02329 Casas de Lázaro, Albacete</t>
  </si>
  <si>
    <t>Casas de Lázaro</t>
  </si>
  <si>
    <t>38.7739375</t>
  </si>
  <si>
    <t>-2.2420681</t>
  </si>
  <si>
    <t>https://goo.gl/maps/iqPoDRgAr6sdyPdx9</t>
  </si>
  <si>
    <t>https://streetviewpixels-pa.googleapis.com/v1/thumbnail?panoid=1y6RcxXCJ6dvZ6i6P1W7Fw&amp;cb_client=search.gws-prod.gps&amp;w=408&amp;h=240&amp;yaw=44.887985&amp;pitch=0&amp;thumbfov=100</t>
  </si>
  <si>
    <t>QM3J+VR Masegoso</t>
  </si>
  <si>
    <t>02314 Masegoso, Albacete</t>
  </si>
  <si>
    <t>Masegoso</t>
  </si>
  <si>
    <t>38.7547105</t>
  </si>
  <si>
    <t>-2.3179543</t>
  </si>
  <si>
    <t>https://goo.gl/maps/mKfxoykYxkmknNHb6</t>
  </si>
  <si>
    <t>https://streetviewpixels-pa.googleapis.com/v1/thumbnail?panoid=2dHbciTrbA4bb5SekheWFQ&amp;cb_client=search.gws-prod.gps&amp;w=408&amp;h=240&amp;yaw=244.62317&amp;pitch=0&amp;thumbfov=100</t>
  </si>
  <si>
    <t>RM7J+26 Alcaraz</t>
  </si>
  <si>
    <t>02340 Alcaraz, Albacete</t>
  </si>
  <si>
    <t>Alcaraz</t>
  </si>
  <si>
    <t>38.8125482</t>
  </si>
  <si>
    <t>-2.3193874</t>
  </si>
  <si>
    <t>https://goo.gl/maps/T9N5Hob2k4zGV9Wd8</t>
  </si>
  <si>
    <t>RGRP+CV Corral-Rubio</t>
  </si>
  <si>
    <t>Unnamed Road,02693, Corral-Rubio, Albacete</t>
  </si>
  <si>
    <t>Corral-Rubio</t>
  </si>
  <si>
    <t>38.8410846</t>
  </si>
  <si>
    <t>-1.462858</t>
  </si>
  <si>
    <t>https://goo.gl/maps/vVuuzECy8aKJ31m79</t>
  </si>
  <si>
    <t>https://lh5.googleusercontent.com/p/AF1QipN8KktG9YKiuycilQVod0hKMOh60tq1D-f31aiA=w408-h306-k-no</t>
  </si>
  <si>
    <t>69V7+F5 Golosalvo</t>
  </si>
  <si>
    <t>Unnamed Road,02253, Golosalvo, Albacete</t>
  </si>
  <si>
    <t>Golosalvo</t>
  </si>
  <si>
    <t>39.2436374</t>
  </si>
  <si>
    <t>-1.6370182</t>
  </si>
  <si>
    <t>https://goo.gl/maps/AXsGK7B69wb5TQNv8</t>
  </si>
  <si>
    <t>https://streetviewpixels-pa.googleapis.com/v1/thumbnail?panoid=FIqujPZ-w4Q2dDxaBaPqcQ&amp;cb_client=search.gws-prod.gps&amp;w=408&amp;h=240&amp;yaw=116.14967&amp;pitch=0&amp;thumbfov=100</t>
  </si>
  <si>
    <t>5HX8+2X Las Eras</t>
  </si>
  <si>
    <t>02210, Albacete</t>
  </si>
  <si>
    <t>Las Eras</t>
  </si>
  <si>
    <t>39.1975972</t>
  </si>
  <si>
    <t>-1.432576</t>
  </si>
  <si>
    <t>https://goo.gl/maps/iL9QSy88ZS1boa3p8</t>
  </si>
  <si>
    <t>https://lh5.googleusercontent.com/p/AF1QipO1BPGCK9LKCP__cESmCwjprhy3SrES8GjovZ80=w408-h306-k-no</t>
  </si>
  <si>
    <t>6WXJ+3P Fuensanta</t>
  </si>
  <si>
    <t>Unnamed Road,02637, Fuensanta, Albacete</t>
  </si>
  <si>
    <t>39.2476952</t>
  </si>
  <si>
    <t>-2.0682114</t>
  </si>
  <si>
    <t>https://goo.gl/maps/e2bveSqbQCrRWXzK7</t>
  </si>
  <si>
    <t>https://streetviewpixels-pa.googleapis.com/v1/thumbnail?panoid=2g_A807ev5q9w6l70pNL9g&amp;cb_client=search.gws-prod.gps&amp;w=408&amp;h=240&amp;yaw=21.698141&amp;pitch=0&amp;thumbfov=100</t>
  </si>
  <si>
    <t>738J+GV Tarazona de la Mancha</t>
  </si>
  <si>
    <t>Calle Sta. Ana, 54, 02100 Tarazona de la Mancha, Albacete</t>
  </si>
  <si>
    <t>Tarazona de la Mancha</t>
  </si>
  <si>
    <t>39.2662966</t>
  </si>
  <si>
    <t>-1.9178317</t>
  </si>
  <si>
    <t>https://goo.gl/maps/rcftLdVxVNaWNuK88</t>
  </si>
  <si>
    <t>https://streetviewpixels-pa.googleapis.com/v1/thumbnail?panoid=t-C-8ey8RmtLmc2wmE3BEQ&amp;cb_client=search.gws-prod.gps&amp;w=408&amp;h=240&amp;yaw=354.2697&amp;pitch=0&amp;thumbfov=100</t>
  </si>
  <si>
    <t>Cementerio de Jorquera</t>
  </si>
  <si>
    <t>5FGH+9G Jorquera</t>
  </si>
  <si>
    <t>02248 Jorquera, Albacete</t>
  </si>
  <si>
    <t>Jorquera</t>
  </si>
  <si>
    <t>39.1758998</t>
  </si>
  <si>
    <t>-1.5212387</t>
  </si>
  <si>
    <t>https://goo.gl/maps/njagGoKBV69WXAxAA</t>
  </si>
  <si>
    <t>https://lh5.googleusercontent.com/p/AF1QipPaPD1ny5RaAsq3AanStu0ij82lNdnbiqYmkFuK=w493-h240-k-no</t>
  </si>
  <si>
    <t>G2VQ+XV Liétor</t>
  </si>
  <si>
    <t>Unnamed Road,02410, Liétor, Albacete</t>
  </si>
  <si>
    <t>38.5449012</t>
  </si>
  <si>
    <t>-1.9602771</t>
  </si>
  <si>
    <t>https://goo.gl/maps/Mix9XcTwYRFSK1zQ9</t>
  </si>
  <si>
    <t>https://streetviewpixels-pa.googleapis.com/v1/thumbnail?panoid=8IrpMvrPTZSxYMH9cxhUgA&amp;cb_client=search.gws-prod.gps&amp;w=408&amp;h=240&amp;yaw=223.72864&amp;pitch=0&amp;thumbfov=100</t>
  </si>
  <si>
    <t>WQG6+79 Lezuza</t>
  </si>
  <si>
    <t>02161 Lezuza, Albacete</t>
  </si>
  <si>
    <t>Lezuza</t>
  </si>
  <si>
    <t>38.9256621</t>
  </si>
  <si>
    <t>-2.2390171</t>
  </si>
  <si>
    <t>https://goo.gl/maps/NwikhWwmP5rNWsvs5</t>
  </si>
  <si>
    <t>Funeraria Albacete</t>
  </si>
  <si>
    <t>X4XR+XV Albacete</t>
  </si>
  <si>
    <t>Av. Ramón y Cajal, 22, 02005 Albacete</t>
  </si>
  <si>
    <t>funerarialbacete.com</t>
  </si>
  <si>
    <t>967 21 88 92</t>
  </si>
  <si>
    <t>38.9999832</t>
  </si>
  <si>
    <t>-1.8578749</t>
  </si>
  <si>
    <t>https://goo.gl/maps/krRhSPfC8qcuA8KcA</t>
  </si>
  <si>
    <t>https://streetviewpixels-pa.googleapis.com/v1/thumbnail?panoid=27CzYEh6MpnVMueBbp0h8w&amp;cb_client=search.gws-prod.gps&amp;w=408&amp;h=240&amp;yaw=342.5784&amp;pitch=0&amp;thumbfov=100</t>
  </si>
  <si>
    <t>MHX8+28 Fuente-Álamo</t>
  </si>
  <si>
    <t>02651 Fuente-Álamo, Albacete</t>
  </si>
  <si>
    <t>Fuente-Álamo</t>
  </si>
  <si>
    <t>38.6975396</t>
  </si>
  <si>
    <t>-1.4341673</t>
  </si>
  <si>
    <t>https://goo.gl/maps/c8ZrCRDvQV1XQmAL8</t>
  </si>
  <si>
    <t>https://streetviewpixels-pa.googleapis.com/v1/thumbnail?panoid=jgs4BfBWLmdOTTwKHyYQFQ&amp;cb_client=search.gws-prod.gps&amp;w=408&amp;h=240&amp;yaw=276.3937&amp;pitch=0&amp;thumbfov=100</t>
  </si>
  <si>
    <t>Cementerio Peñas de San Pedro</t>
  </si>
  <si>
    <t>P2M3+46 Peñas de San Pedro</t>
  </si>
  <si>
    <t>38.7328698</t>
  </si>
  <si>
    <t>-1.9968889</t>
  </si>
  <si>
    <t>https://goo.gl/maps/KQP19Q2KBBdYUi4g7</t>
  </si>
  <si>
    <t>https://lh5.googleusercontent.com/p/AF1QipO94e02XAoHpuiFsQC7-XPqIvfScbnEcTEqkiHK=w408-h544-k-no</t>
  </si>
  <si>
    <t>7JG2+GF Alborea</t>
  </si>
  <si>
    <t>02215 Alborea, Albacete</t>
  </si>
  <si>
    <t>Alborea</t>
  </si>
  <si>
    <t>39.276365</t>
  </si>
  <si>
    <t>-1.3988143</t>
  </si>
  <si>
    <t>https://goo.gl/maps/d8y2gDmg7WTs3SKa8</t>
  </si>
  <si>
    <t>https://streetviewpixels-pa.googleapis.com/v1/thumbnail?panoid=HWYDyoaPKDO1mT1Bl-T9Ag&amp;cb_client=search.gws-prod.gps&amp;w=408&amp;h=240&amp;yaw=276.9034&amp;pitch=0&amp;thumbfov=100</t>
  </si>
  <si>
    <t>El Paraje De Los Sueños</t>
  </si>
  <si>
    <t>567J+9Q Motilleja</t>
  </si>
  <si>
    <t>c/Proyecto F, s/n, 02220 Motilleja, Albacete</t>
  </si>
  <si>
    <t>627 96 03 77</t>
  </si>
  <si>
    <t>39.163491</t>
  </si>
  <si>
    <t>-1.768074</t>
  </si>
  <si>
    <t>https://goo.gl/maps/SpCx8JQJmJb1HsGC9</t>
  </si>
  <si>
    <t>Cementerio de Alcadozo</t>
  </si>
  <si>
    <t>M239+CC Alcadozo</t>
  </si>
  <si>
    <t>Calle Príncipe Felipe, 19, 02124 Alcadozo, Albacete</t>
  </si>
  <si>
    <t>Alcadozo</t>
  </si>
  <si>
    <t>38.6535078</t>
  </si>
  <si>
    <t>-1.9813837</t>
  </si>
  <si>
    <t>https://goo.gl/maps/35SC127498P7mFvj7</t>
  </si>
  <si>
    <t>https://streetviewpixels-pa.googleapis.com/v1/thumbnail?panoid=u3u55vvfPCGZ7k62TZntjA&amp;cb_client=search.gws-prod.gps&amp;w=408&amp;h=240&amp;yaw=34.195934&amp;pitch=0&amp;thumbfov=100</t>
  </si>
  <si>
    <t>HQQH+G3 Bogarra</t>
  </si>
  <si>
    <t>02139 Bogarra, Albacete</t>
  </si>
  <si>
    <t>Bogarra</t>
  </si>
  <si>
    <t>38.5887989</t>
  </si>
  <si>
    <t>-2.2223269</t>
  </si>
  <si>
    <t>https://goo.gl/maps/qDphfxkBoKZ9ea6P6</t>
  </si>
  <si>
    <t>https://streetviewpixels-pa.googleapis.com/v1/thumbnail?panoid=aSKH3El4clFhGIVI8Tn_mA&amp;cb_client=search.gws-prod.gps&amp;w=408&amp;h=240&amp;yaw=24.914516&amp;pitch=0&amp;thumbfov=100</t>
  </si>
  <si>
    <t>Cementerio Municipal de Abengibre</t>
  </si>
  <si>
    <t>6F56+6P Abengibre</t>
  </si>
  <si>
    <t>02250 Abengibre, Albacete</t>
  </si>
  <si>
    <t>39.208096</t>
  </si>
  <si>
    <t>-1.5382428</t>
  </si>
  <si>
    <t>https://goo.gl/maps/XNNpLVvRTV2g6YBr9</t>
  </si>
  <si>
    <t>https://streetviewpixels-pa.googleapis.com/v1/thumbnail?panoid=NGFD90w4L72bVjioARYjxA&amp;cb_client=search.gws-prod.gps&amp;w=408&amp;h=240&amp;yaw=164.33804&amp;pitch=0&amp;thumbfov=100</t>
  </si>
  <si>
    <t>F6QW+4R Hellín</t>
  </si>
  <si>
    <t>02420 Hellín, Albacete</t>
  </si>
  <si>
    <t>Hellín</t>
  </si>
  <si>
    <t>38.4878263</t>
  </si>
  <si>
    <t>-1.7529628</t>
  </si>
  <si>
    <t>https://goo.gl/maps/jchoZtnVm921ak278</t>
  </si>
  <si>
    <t>https://streetviewpixels-pa.googleapis.com/v1/thumbnail?panoid=GBWSo5coMW08zIT6ED560Q&amp;cb_client=search.gws-prod.gps&amp;w=408&amp;h=240&amp;yaw=57.426712&amp;pitch=0&amp;thumbfov=100</t>
  </si>
  <si>
    <t>G7FQ+FV Hellín</t>
  </si>
  <si>
    <t>Unnamed Road, 02400, Albacete</t>
  </si>
  <si>
    <t>38.5236778</t>
  </si>
  <si>
    <t>-1.7102805</t>
  </si>
  <si>
    <t>https://goo.gl/maps/tqSknX6LLV1ZTqDu8</t>
  </si>
  <si>
    <t>https://lh5.googleusercontent.com/p/AF1QipMTepgo4re_NqMxB4nTD4H25t5VQr936uwB-sQ3=w519-h240-k-no</t>
  </si>
  <si>
    <t>QH73+63 Robledo</t>
  </si>
  <si>
    <t>Unnamed Road,02340, Robledo, Albacete</t>
  </si>
  <si>
    <t>Robledo</t>
  </si>
  <si>
    <t>38.7630498</t>
  </si>
  <si>
    <t>-2.4472545</t>
  </si>
  <si>
    <t>https://goo.gl/maps/DoEBLLdEUvxFXfux7</t>
  </si>
  <si>
    <t>https://streetviewpixels-pa.googleapis.com/v1/thumbnail?panoid=e3mTunU_Bcm0lonnBDBi9A&amp;cb_client=search.gws-prod.gps&amp;w=408&amp;h=240&amp;yaw=318.04245&amp;pitch=0&amp;thumbfov=100</t>
  </si>
  <si>
    <t>7MGJ+P5 Minaya</t>
  </si>
  <si>
    <t>02620 Minaya, Albacete</t>
  </si>
  <si>
    <t>Minaya</t>
  </si>
  <si>
    <t>39.2768244</t>
  </si>
  <si>
    <t>-2.3195492</t>
  </si>
  <si>
    <t>https://goo.gl/maps/T9TZaF8qoDA6fH6W6</t>
  </si>
  <si>
    <t>https://lh5.googleusercontent.com/p/AF1QipPoV3E9QdBR-fWqJ1VlVU7x1N7ehk5XB00XZzTy=w408-h306-k-no</t>
  </si>
  <si>
    <t>Cementerio Pétrola</t>
  </si>
  <si>
    <t>RCFX+29 Pétrola</t>
  </si>
  <si>
    <t>02692 Pétrola, Albacete</t>
  </si>
  <si>
    <t>38.8225515</t>
  </si>
  <si>
    <t>-1.5515553</t>
  </si>
  <si>
    <t>https://goo.gl/maps/zzUm8zbZu5aVvEDf7</t>
  </si>
  <si>
    <t>https://streetviewpixels-pa.googleapis.com/v1/thumbnail?panoid=AwR8Z0MFJTIoMmBsdD5tRw&amp;cb_client=search.gws-prod.gps&amp;w=408&amp;h=240&amp;yaw=72.84227&amp;pitch=0&amp;thumbfov=100</t>
  </si>
  <si>
    <t>48RJ+Q2 Valdeganga</t>
  </si>
  <si>
    <t>02150 Valdeganga, Albacete</t>
  </si>
  <si>
    <t>Valdeganga</t>
  </si>
  <si>
    <t>39.1419929</t>
  </si>
  <si>
    <t>-1.6699571</t>
  </si>
  <si>
    <t>https://goo.gl/maps/ti3JW5ehneGrZSGr6</t>
  </si>
  <si>
    <t>884Q+85 Cenizate</t>
  </si>
  <si>
    <t>Calle Rafael Alberti, 20D, 02247 Cenizate, Albacete</t>
  </si>
  <si>
    <t>Cenizate</t>
  </si>
  <si>
    <t>39.30579</t>
  </si>
  <si>
    <t>-1.6620798</t>
  </si>
  <si>
    <t>https://goo.gl/maps/Qr3EfifeGwqDPWqc7</t>
  </si>
  <si>
    <t>https://lh5.googleusercontent.com/p/AF1QipMGdI0FOkGdWqXFMHMUkl2KwoNS6rvVAgxD6DZ3=w408-h306-k-no</t>
  </si>
  <si>
    <t>JM42+CH Paterna del Madera</t>
  </si>
  <si>
    <t>Unnamed Road,02137, Paterna del Madera, Albacete</t>
  </si>
  <si>
    <t>Paterna del Madera</t>
  </si>
  <si>
    <t>38.6060025</t>
  </si>
  <si>
    <t>-2.3485821</t>
  </si>
  <si>
    <t>https://goo.gl/maps/fDmZCNYpW811Tpiv6</t>
  </si>
  <si>
    <t>https://streetviewpixels-pa.googleapis.com/v1/thumbnail?panoid=vPZHBdj1RzDsYN_fpaY5iA&amp;cb_client=search.gws-prod.gps&amp;w=408&amp;h=240&amp;yaw=302.2867&amp;pitch=0&amp;thumbfov=100</t>
  </si>
  <si>
    <t>FQ98+RF Molinicos</t>
  </si>
  <si>
    <t>Ctra. Albacete, 38T, 02440 Molinicos, Albacete</t>
  </si>
  <si>
    <t>Molinicos</t>
  </si>
  <si>
    <t>38.4696156</t>
  </si>
  <si>
    <t>-2.2338099</t>
  </si>
  <si>
    <t>https://goo.gl/maps/ZNBFYEzKLPv8Rqwg9</t>
  </si>
  <si>
    <t>WJRX+XR Lezuza</t>
  </si>
  <si>
    <t>02160 Lezuza, Albacete</t>
  </si>
  <si>
    <t>38.9424125</t>
  </si>
  <si>
    <t>-2.3504657</t>
  </si>
  <si>
    <t>https://goo.gl/maps/afc5M1Uf6C4bnPqV7</t>
  </si>
  <si>
    <t>https://lh5.googleusercontent.com/p/AF1QipMrQ-rgLZyNBZWINi8XaKToFHYFGSDxnmvgrzk=w408-h306-k-no</t>
  </si>
  <si>
    <t>MG84+GH Alcaraz</t>
  </si>
  <si>
    <t>Camino Cementerio, 1, 02300 Alcaraz, Albacete</t>
  </si>
  <si>
    <t>38.6662945</t>
  </si>
  <si>
    <t>-2.4935146</t>
  </si>
  <si>
    <t>https://goo.gl/maps/HXhfqanFEJmxmuYQ9</t>
  </si>
  <si>
    <t>https://lh5.googleusercontent.com/p/AF1QipORgMcKjecga6npqiz72ZNtF0naoYWQj8SyBT3m=w408-h544-k-no</t>
  </si>
  <si>
    <t>9CC4+HH Villamalea</t>
  </si>
  <si>
    <t>Diseminado Diseminados, 44, 02270 Villamalea, Albacete</t>
  </si>
  <si>
    <t>Villamalea</t>
  </si>
  <si>
    <t>39.3714504</t>
  </si>
  <si>
    <t>-1.5935391</t>
  </si>
  <si>
    <t>https://goo.gl/maps/aA8wC3S4q4DF42q38</t>
  </si>
  <si>
    <t>7GWJ+2X Casas-Ibáñez</t>
  </si>
  <si>
    <t>02200 Casas-Ibáñez, Albacete</t>
  </si>
  <si>
    <t>Casas-Ibáñez</t>
  </si>
  <si>
    <t>39.2950639</t>
  </si>
  <si>
    <t>-1.4675061</t>
  </si>
  <si>
    <t>https://goo.gl/maps/GySp4ALJQhUjbU5t9</t>
  </si>
  <si>
    <t>https://streetviewpixels-pa.googleapis.com/v1/thumbnail?panoid=MGQ88WrLg-qXW_OGuSpGrQ&amp;cb_client=search.gws-prod.gps&amp;w=408&amp;h=240&amp;yaw=293.24716&amp;pitch=0&amp;thumbfov=100</t>
  </si>
  <si>
    <t>5JQ8+W9 Alcalá del Júcar</t>
  </si>
  <si>
    <t>02211 Alcalá del Júcar, Albacete</t>
  </si>
  <si>
    <t>Alcalá del Júcar</t>
  </si>
  <si>
    <t>39.1897796</t>
  </si>
  <si>
    <t>-1.384122</t>
  </si>
  <si>
    <t>https://goo.gl/maps/X4UpLUAoBPgNLZXt8</t>
  </si>
  <si>
    <t>QJJ9+92 Robledo</t>
  </si>
  <si>
    <t>02340 Robledo, Albacete</t>
  </si>
  <si>
    <t>38.7809577</t>
  </si>
  <si>
    <t>-2.3824325</t>
  </si>
  <si>
    <t>https://goo.gl/maps/swmx2xBVMQ4whyHHA</t>
  </si>
  <si>
    <t>RGWX+G3 El Ballestero</t>
  </si>
  <si>
    <t>02614 El Ballestero, Albacete</t>
  </si>
  <si>
    <t>El Ballestero</t>
  </si>
  <si>
    <t>38.8463153</t>
  </si>
  <si>
    <t>-2.4523482</t>
  </si>
  <si>
    <t>https://goo.gl/maps/zDBapP26N7sR9vma6</t>
  </si>
  <si>
    <t>https://streetviewpixels-pa.googleapis.com/v1/thumbnail?panoid=J94TipvSFLWoblDfO0_Apw&amp;cb_client=search.gws-prod.gps&amp;w=408&amp;h=240&amp;yaw=304.77768&amp;pitch=0&amp;thumbfov=100</t>
  </si>
  <si>
    <t>PGFP+H9 Alcaraz</t>
  </si>
  <si>
    <t>02314 Alcaraz, Albacete</t>
  </si>
  <si>
    <t>38.7239075</t>
  </si>
  <si>
    <t>-2.4640653</t>
  </si>
  <si>
    <t>https://goo.gl/maps/nF4fgE5uhBbn1XtHA</t>
  </si>
  <si>
    <t>https://streetviewpixels-pa.googleapis.com/v1/thumbnail?panoid=5njRN2tWgVxfOQQ03lGd0A&amp;cb_client=search.gws-prod.gps&amp;w=408&amp;h=240&amp;yaw=342.72345&amp;pitch=0&amp;thumbfov=100</t>
  </si>
  <si>
    <t>QHHM+HM Robledo</t>
  </si>
  <si>
    <t>Calle Iglesia, 02340 Robledo, Albacete</t>
  </si>
  <si>
    <t>38.7789647</t>
  </si>
  <si>
    <t>-2.4157653</t>
  </si>
  <si>
    <t>https://goo.gl/maps/eZVUmd9YQEBHCktKA</t>
  </si>
  <si>
    <t>Servicios Funerarios San Juan. Albia Albacete.</t>
  </si>
  <si>
    <t>X5M2+MG Albacete</t>
  </si>
  <si>
    <t>Calle de Hellín, 55, 02002 Albacete</t>
  </si>
  <si>
    <t>967 21 80 23</t>
  </si>
  <si>
    <t>38.9842215</t>
  </si>
  <si>
    <t>-1.8486937</t>
  </si>
  <si>
    <t>https://goo.gl/maps/HrNbny5cEHcjEK3L9</t>
  </si>
  <si>
    <t>https://lh5.googleusercontent.com/p/AF1QipPJL_6CGgHz6jsq7qrjm-KyhInh4v_f3k4fLChg=w408-h405-k-no</t>
  </si>
  <si>
    <t>HC85+G8 Tobarra</t>
  </si>
  <si>
    <t>02513 Tobarra, Albacete</t>
  </si>
  <si>
    <t>Tobarra</t>
  </si>
  <si>
    <t>38.5663205</t>
  </si>
  <si>
    <t>-1.5916634</t>
  </si>
  <si>
    <t>https://goo.gl/maps/Kvsosnipisi7Xedy6</t>
  </si>
  <si>
    <t>Cementerio de La Yunquera</t>
  </si>
  <si>
    <t>WQG6+7F Lezuza</t>
  </si>
  <si>
    <t>CV-C-12, 4, 02161 Lezuza, Albacete</t>
  </si>
  <si>
    <t>38.9257043</t>
  </si>
  <si>
    <t>-2.2387876</t>
  </si>
  <si>
    <t>https://goo.gl/maps/9FrtbUFirGcZS47M6</t>
  </si>
  <si>
    <t>MJW2+F7 Zorío</t>
  </si>
  <si>
    <t>Aldea Zorio, 3, 02314 Zorío, Albacete</t>
  </si>
  <si>
    <t>Zorío</t>
  </si>
  <si>
    <t>38.6961942</t>
  </si>
  <si>
    <t>-2.3993484</t>
  </si>
  <si>
    <t>https://goo.gl/maps/ZS4GorrmWA1q74VF8</t>
  </si>
  <si>
    <t>https://streetviewpixels-pa.googleapis.com/v1/thumbnail?panoid=wHTcZLBlYA_1yGYJjfgKhA&amp;cb_client=search.gws-prod.gps&amp;w=408&amp;h=240&amp;yaw=52.211613&amp;pitch=0&amp;thumbfov=100</t>
  </si>
  <si>
    <t>C9C5+53 Hellín</t>
  </si>
  <si>
    <t>02499 Hellín, Albacete</t>
  </si>
  <si>
    <t>38.4204809</t>
  </si>
  <si>
    <t>-1.6423098</t>
  </si>
  <si>
    <t>https://goo.gl/maps/9Z1mEnXmg3ZYMh3F8</t>
  </si>
  <si>
    <t>https://streetviewpixels-pa.googleapis.com/v1/thumbnail?panoid=F0aoN7Zgt4DkAB3HxVaaIQ&amp;cb_client=search.gws-prod.gps&amp;w=408&amp;h=240&amp;yaw=345.97253&amp;pitch=0&amp;thumbfov=100</t>
  </si>
  <si>
    <t>8MQ3+8Q Villatoya</t>
  </si>
  <si>
    <t>Unnamed Road,02215, Villatoya, Albacete</t>
  </si>
  <si>
    <t>Villatoya</t>
  </si>
  <si>
    <t>39.3383437</t>
  </si>
  <si>
    <t>-1.3455795</t>
  </si>
  <si>
    <t>https://goo.gl/maps/nFVHvxMkFtm6QyD87</t>
  </si>
  <si>
    <t>https://streetviewpixels-pa.googleapis.com/v1/thumbnail?panoid=GY1CRd12huqFuVNYpYJOuQ&amp;cb_client=search.gws-prod.gps&amp;w=408&amp;h=240&amp;yaw=327.1773&amp;pitch=0&amp;thumbfov=100</t>
  </si>
  <si>
    <t>HFGG+JQ Albatana</t>
  </si>
  <si>
    <t>Unnamed Road,02653, Albatana, Albacete</t>
  </si>
  <si>
    <t>Albatana</t>
  </si>
  <si>
    <t>38.5765626</t>
  </si>
  <si>
    <t>-1.5230223</t>
  </si>
  <si>
    <t>https://goo.gl/maps/h8NSjkoMQ6ZRRtH18</t>
  </si>
  <si>
    <t>https://streetviewpixels-pa.googleapis.com/v1/thumbnail?panoid=O5lUsyRQxvw3BZA3-yO3XA&amp;cb_client=search.gws-prod.gps&amp;w=408&amp;h=240&amp;yaw=327.54944&amp;pitch=0&amp;thumbfov=100</t>
  </si>
  <si>
    <t>Funeraria La Dolorosa</t>
  </si>
  <si>
    <t>X4QR+9M Albacete</t>
  </si>
  <si>
    <t>Calle Antonio Machado, 1, Bajo Izquierda, 02003 Albacete</t>
  </si>
  <si>
    <t>funerarialadolorosa.com</t>
  </si>
  <si>
    <t>967 22 17 93</t>
  </si>
  <si>
    <t>funerariadolorosa@hotmail.com</t>
  </si>
  <si>
    <t>38.9883949</t>
  </si>
  <si>
    <t>-1.8582802</t>
  </si>
  <si>
    <t>https://goo.gl/maps/SCkJrJteTRwuLRhS9</t>
  </si>
  <si>
    <t>https://lh5.googleusercontent.com/p/AF1QipOwybG4t8iRa4av81nNbknf90LDkKKmBzqoV1_j=w408-h301-k-no</t>
  </si>
  <si>
    <t>6QGH+JC La Pared</t>
  </si>
  <si>
    <t>Unnamed Road,02213, 02213, Albacete</t>
  </si>
  <si>
    <t>La Pared</t>
  </si>
  <si>
    <t>39.226505</t>
  </si>
  <si>
    <t>-1.221428</t>
  </si>
  <si>
    <t>https://goo.gl/maps/zz38xb7X3gYxXkyy5</t>
  </si>
  <si>
    <t>https://streetviewpixels-pa.googleapis.com/v1/thumbnail?panoid=ZWQOy8jWVwShO3ssLzQXSA&amp;cb_client=search.gws-prod.gps&amp;w=408&amp;h=240&amp;yaw=98.28207&amp;pitch=0&amp;thumbfov=100</t>
  </si>
  <si>
    <t>FW5X+MW Elche de la Sierra</t>
  </si>
  <si>
    <t>02430 Elche de la Sierra, Albacete</t>
  </si>
  <si>
    <t>Elche de la Sierra</t>
  </si>
  <si>
    <t>38.4592398</t>
  </si>
  <si>
    <t>-2.0501783</t>
  </si>
  <si>
    <t>https://goo.gl/maps/WYkqSNMrRrmXREcWA</t>
  </si>
  <si>
    <t>https://lh5.googleusercontent.com/p/AF1QipNY7OzI4vaRekBRP1DNAKb2IzWY5-AoV0R_AZZ1=w426-h240-k-no</t>
  </si>
  <si>
    <t>9V3P+VQ Letur</t>
  </si>
  <si>
    <t>02434 Letur, Albacete</t>
  </si>
  <si>
    <t>Letur</t>
  </si>
  <si>
    <t>38.3547292</t>
  </si>
  <si>
    <t>-2.1130239</t>
  </si>
  <si>
    <t>https://goo.gl/maps/sXLpPMKSYiDZzmMbA</t>
  </si>
  <si>
    <t>https://streetviewpixels-pa.googleapis.com/v1/thumbnail?panoid=6FfH3CQnXfYvpRSSI-seHg&amp;cb_client=search.gws-prod.gps&amp;w=408&amp;h=240&amp;yaw=139.1491&amp;pitch=0&amp;thumbfov=100</t>
  </si>
  <si>
    <t>4M4P+H9 Carcelén</t>
  </si>
  <si>
    <t>02153 Carcelén, Albacete</t>
  </si>
  <si>
    <t>Carcelén</t>
  </si>
  <si>
    <t>39.1064352</t>
  </si>
  <si>
    <t>-1.3140805</t>
  </si>
  <si>
    <t>https://goo.gl/maps/W3dyST4MjnSFMe6o6</t>
  </si>
  <si>
    <t>https://streetviewpixels-pa.googleapis.com/v1/thumbnail?panoid=TCau0m4gbuzEZr8Z2J7VCA&amp;cb_client=search.gws-prod.gps&amp;w=408&amp;h=240&amp;yaw=353.00443&amp;pitch=0&amp;thumbfov=100</t>
  </si>
  <si>
    <t>QMR9+Q6 Montealegre del Castillo</t>
  </si>
  <si>
    <t>Calle Proyecto 1, 02650 Montealegre del Castillo, Albacete</t>
  </si>
  <si>
    <t>Montealegre del Castillo</t>
  </si>
  <si>
    <t>38.7919904</t>
  </si>
  <si>
    <t>-1.3319125</t>
  </si>
  <si>
    <t>https://goo.gl/maps/UpKmdFbfWGfaxWzX8</t>
  </si>
  <si>
    <t>https://lh5.googleusercontent.com/p/AF1QipOpoTov9uAkKBYaNotGzwU6-PXXSGnH26ONAWjU=w408-h306-k-no</t>
  </si>
  <si>
    <t>G7FQ+9P Hellín</t>
  </si>
  <si>
    <t>Carr. de las Peñas de San Pedro, S/N, 02400 Hellín, Albacete</t>
  </si>
  <si>
    <t>661 41 56 80</t>
  </si>
  <si>
    <t>38.5234118</t>
  </si>
  <si>
    <t>-1.7106485</t>
  </si>
  <si>
    <t>https://goo.gl/maps/TqsCSScwVHVzTmDX6</t>
  </si>
  <si>
    <t>FPQ9+42 Molinicos</t>
  </si>
  <si>
    <t>02449 Molinicos, Albacete</t>
  </si>
  <si>
    <t>38.4878468</t>
  </si>
  <si>
    <t>-2.2824045</t>
  </si>
  <si>
    <t>https://goo.gl/maps/8FRB3gVfeHy3LxNT9</t>
  </si>
  <si>
    <t>Cementerio de Sierra</t>
  </si>
  <si>
    <t>H87W+H2 Tobarra</t>
  </si>
  <si>
    <t>Ctra. Hellín, 279, 02513 Tobarra, Albacete</t>
  </si>
  <si>
    <t>38.5638817</t>
  </si>
  <si>
    <t>-1.6549975</t>
  </si>
  <si>
    <t>https://goo.gl/maps/XiKmJa11dhXbSjgi8</t>
  </si>
  <si>
    <t>https://lh5.googleusercontent.com/p/AF1QipPW-hqjxwdayJ9f1xrpTT7u3-MzFSoiWh69gcfN=w427-h240-k-no</t>
  </si>
  <si>
    <t>Cementerio La Higuera</t>
  </si>
  <si>
    <t>QHGX+V9 La Higuera</t>
  </si>
  <si>
    <t>02693, Albacete</t>
  </si>
  <si>
    <t>La Higuera</t>
  </si>
  <si>
    <t>38.7771619</t>
  </si>
  <si>
    <t>-1.4015239</t>
  </si>
  <si>
    <t>https://goo.gl/maps/DsXaCrD1xYj8RGZC8</t>
  </si>
  <si>
    <t>https://lh5.googleusercontent.com/p/AF1QipP9lsv8YvcZXD2SGElBAhwQM8xSvcB8rZdFaatJ=w408-h306-k-no</t>
  </si>
  <si>
    <t>Cementerio Municipal De Almansa</t>
  </si>
  <si>
    <t>VWG6+JP Almansa</t>
  </si>
  <si>
    <t>Av. Carlos III, 1, 02640 Almansa, Albacete</t>
  </si>
  <si>
    <t>Almansa</t>
  </si>
  <si>
    <t>38.8765246</t>
  </si>
  <si>
    <t>-1.08814</t>
  </si>
  <si>
    <t>https://goo.gl/maps/YzZ2rfwARpCY4Coc8</t>
  </si>
  <si>
    <t>https://lh5.googleusercontent.com/p/AF1QipMtff8KeidPsH-_4x6Q_Tzw065loP7L-xIFQtlR=w426-h240-k-no</t>
  </si>
  <si>
    <t>9X56+9W Letur</t>
  </si>
  <si>
    <t>02439 Letur, Albacete</t>
  </si>
  <si>
    <t>38.3584799</t>
  </si>
  <si>
    <t>-2.0377289</t>
  </si>
  <si>
    <t>https://goo.gl/maps/yYjWqZtnDNsTjeBk8</t>
  </si>
  <si>
    <t>https://streetviewpixels-pa.googleapis.com/v1/thumbnail?panoid=TUXLWeWywJ6KF42dc1gPGQ&amp;cb_client=search.gws-prod.gps&amp;w=408&amp;h=240&amp;yaw=179.10808&amp;pitch=0&amp;thumbfov=100</t>
  </si>
  <si>
    <t>7M79+VJ Casas de Ves</t>
  </si>
  <si>
    <t>02212 Casas de Ves, Albacete</t>
  </si>
  <si>
    <t>Casas de Ves</t>
  </si>
  <si>
    <t>39.2646877</t>
  </si>
  <si>
    <t>-1.3309195</t>
  </si>
  <si>
    <t>https://goo.gl/maps/GA46dQDBcKxwKme16</t>
  </si>
  <si>
    <t>https://streetviewpixels-pa.googleapis.com/v1/thumbnail?panoid=Fmnibibwnxlrgx8_R6D4tg&amp;cb_client=search.gws-prod.gps&amp;w=408&amp;h=240&amp;yaw=301.0354&amp;pitch=0&amp;thumbfov=100</t>
  </si>
  <si>
    <t>VJCQ+QP Bonete</t>
  </si>
  <si>
    <t>02691 Bonete, Albacete</t>
  </si>
  <si>
    <t>Bonete</t>
  </si>
  <si>
    <t>38.8718898</t>
  </si>
  <si>
    <t>-1.3607299</t>
  </si>
  <si>
    <t>https://goo.gl/maps/QjESKycU5dcg6kz8A</t>
  </si>
  <si>
    <t>https://lh5.googleusercontent.com/p/AF1QipMwwZuDwd8nSDw_QwfaHoc-EXRrczZklKm_K7Os=w408-h544-k-no</t>
  </si>
  <si>
    <t>FHXF+77 Riópar</t>
  </si>
  <si>
    <t>02450 Riópar, Albacete</t>
  </si>
  <si>
    <t>Riópar</t>
  </si>
  <si>
    <t>38.4981824</t>
  </si>
  <si>
    <t>-2.42685</t>
  </si>
  <si>
    <t>https://goo.gl/maps/bKE1J2E7yA1zk5NK7</t>
  </si>
  <si>
    <t>https://streetviewpixels-pa.googleapis.com/v1/thumbnail?panoid=Ax0V2sVsRLDI543R5Q3VlQ&amp;cb_client=search.gws-prod.gps&amp;w=408&amp;h=240&amp;yaw=54.25754&amp;pitch=0&amp;thumbfov=100</t>
  </si>
  <si>
    <t>Cementerio de Ayna</t>
  </si>
  <si>
    <t>HW2R+35 Ayna</t>
  </si>
  <si>
    <t>Calle Cantazorras, 02125 Ayna, Albacete</t>
  </si>
  <si>
    <t>Ayna</t>
  </si>
  <si>
    <t>38.5501808</t>
  </si>
  <si>
    <t>-2.0595996</t>
  </si>
  <si>
    <t>https://goo.gl/maps/VcoFBgsev54iWdDF6</t>
  </si>
  <si>
    <t>JG95+7R Ontur</t>
  </si>
  <si>
    <t>Calle Diseminados, 29, 02652 Ontur, Albacete</t>
  </si>
  <si>
    <t>Ontur</t>
  </si>
  <si>
    <t>38.6181486</t>
  </si>
  <si>
    <t>-1.4904506</t>
  </si>
  <si>
    <t>https://goo.gl/maps/FwQWn5cv4JDaTYuP8</t>
  </si>
  <si>
    <t>Cementerio de Tiriez</t>
  </si>
  <si>
    <t>VPRQ+MV Tiriez</t>
  </si>
  <si>
    <t>02161 Tiriez, Albacete</t>
  </si>
  <si>
    <t>Tiriez</t>
  </si>
  <si>
    <t>38.891631</t>
  </si>
  <si>
    <t>-2.2603694</t>
  </si>
  <si>
    <t>https://goo.gl/maps/HBQf4rfX7JkWJXaC6</t>
  </si>
  <si>
    <t>7R62+VV Balsa de Ves</t>
  </si>
  <si>
    <t>Unnamed Road,02214, Balsa de Ves, Albacete</t>
  </si>
  <si>
    <t>Balsa de Ves</t>
  </si>
  <si>
    <t>39.2621891</t>
  </si>
  <si>
    <t>-1.1978239</t>
  </si>
  <si>
    <t>https://goo.gl/maps/qTbqT77ShRgod7cp8</t>
  </si>
  <si>
    <t>https://streetviewpixels-pa.googleapis.com/v1/thumbnail?panoid=hWb1_rL-LT-HA9JCW1jfFw&amp;cb_client=search.gws-prod.gps&amp;w=408&amp;h=240&amp;yaw=319.12372&amp;pitch=0&amp;thumbfov=100</t>
  </si>
  <si>
    <t>837R+RR Socovos</t>
  </si>
  <si>
    <t>02437 Socovos, Albacete</t>
  </si>
  <si>
    <t>Socovos</t>
  </si>
  <si>
    <t>38.3145135</t>
  </si>
  <si>
    <t>-1.9079268</t>
  </si>
  <si>
    <t>https://goo.gl/maps/wjC8s9Rb8SHQBgieA</t>
  </si>
  <si>
    <t>https://streetviewpixels-pa.googleapis.com/v1/thumbnail?panoid=t0OStZDbxv5R8xbIRdo0sA&amp;cb_client=search.gws-prod.gps&amp;w=408&amp;h=240&amp;yaw=225.50124&amp;pitch=0&amp;thumbfov=100</t>
  </si>
  <si>
    <t>Cementerio de Tobarra</t>
  </si>
  <si>
    <t>J825+98 Tobarra</t>
  </si>
  <si>
    <t>Av. la Mancha, 21, 02500 Tobarra, Albacete</t>
  </si>
  <si>
    <t>38.6009122</t>
  </si>
  <si>
    <t>-1.6917359</t>
  </si>
  <si>
    <t>https://goo.gl/maps/3gyeLzEduCjzMYBT8</t>
  </si>
  <si>
    <t>https://streetviewpixels-pa.googleapis.com/v1/thumbnail?panoid=aXD9zPzPKcpIeKfbO7yOVg&amp;cb_client=search.gws-prod.gps&amp;w=408&amp;h=240&amp;yaw=1.1986606&amp;pitch=0&amp;thumbfov=100</t>
  </si>
  <si>
    <t>HCVX+VW Salobre</t>
  </si>
  <si>
    <t>Calle del Cementerio, 02316 Salobre, Albacete</t>
  </si>
  <si>
    <t>Salobre</t>
  </si>
  <si>
    <t>38.594685</t>
  </si>
  <si>
    <t>-2.5502163</t>
  </si>
  <si>
    <t>https://goo.gl/maps/9nACuCg98AFTWSEW6</t>
  </si>
  <si>
    <t>https://streetviewpixels-pa.googleapis.com/v1/thumbnail?panoid=1TUKqJzPdykt38u-5cDBUg&amp;cb_client=search.gws-prod.gps&amp;w=408&amp;h=240&amp;yaw=205.20375&amp;pitch=0&amp;thumbfov=100</t>
  </si>
  <si>
    <t>79CQ+VC Villarrobledo</t>
  </si>
  <si>
    <t>Paseo del Cementerio, s/n, 02600 Villarrobledo, Albacete</t>
  </si>
  <si>
    <t>Villarrobledo</t>
  </si>
  <si>
    <t>villarrobledo.com</t>
  </si>
  <si>
    <t>fork-awesome@1.1.7</t>
  </si>
  <si>
    <t>39.2721371</t>
  </si>
  <si>
    <t>-2.6114369</t>
  </si>
  <si>
    <t>https://goo.gl/maps/jRVshHFGAjWf9Be2A</t>
  </si>
  <si>
    <t>https://streetviewpixels-pa.googleapis.com/v1/thumbnail?panoid=jtMpUmbOU2xjcXa5r9sdxQ&amp;cb_client=search.gws-prod.gps&amp;w=408&amp;h=240&amp;yaw=240.9889&amp;pitch=0&amp;thumbfov=100</t>
  </si>
  <si>
    <t>G99V+47 Bienservida</t>
  </si>
  <si>
    <t>Unnamed Road,02360, 02360, Albacete</t>
  </si>
  <si>
    <t>Bienservida</t>
  </si>
  <si>
    <t>38.5178221</t>
  </si>
  <si>
    <t>-2.606836</t>
  </si>
  <si>
    <t>https://goo.gl/maps/woSyViBsDz8cXyF39</t>
  </si>
  <si>
    <t>https://streetviewpixels-pa.googleapis.com/v1/thumbnail?panoid=8P9pXipFzj6QYQNV0cn6BQ&amp;cb_client=search.gws-prod.gps&amp;w=408&amp;h=240&amp;yaw=160.19008&amp;pitch=0&amp;thumbfov=100</t>
  </si>
  <si>
    <t>XF43+5M El Bonillo</t>
  </si>
  <si>
    <t>C-5, 4, 02610 El Bonillo, Albacete</t>
  </si>
  <si>
    <t>El Bonillo</t>
  </si>
  <si>
    <t>38.9554655</t>
  </si>
  <si>
    <t>-2.5458377</t>
  </si>
  <si>
    <t>https://goo.gl/maps/ykGR3m7fY8sfFkjq7</t>
  </si>
  <si>
    <t>CM64+FQ Raspilla</t>
  </si>
  <si>
    <t>Unnamed Road,02486, 02486, Albacete</t>
  </si>
  <si>
    <t>Raspilla</t>
  </si>
  <si>
    <t>38.4111547</t>
  </si>
  <si>
    <t>-2.3430554</t>
  </si>
  <si>
    <t>https://goo.gl/maps/9xuVPx8WgeL4s8jj7</t>
  </si>
  <si>
    <t>H9G6+6J Villapalacios</t>
  </si>
  <si>
    <t>02350 Villapalacios, Albacete</t>
  </si>
  <si>
    <t>Villapalacios</t>
  </si>
  <si>
    <t>38.575506</t>
  </si>
  <si>
    <t>-2.6384531</t>
  </si>
  <si>
    <t>https://goo.gl/maps/ohBXD9zEqVh1M5GTA</t>
  </si>
  <si>
    <t>https://lh5.googleusercontent.com/p/AF1QipPhRX-rr8O3-LBVCxkDjpJD2vFWdxWJt39ApHw=w408-h862-k-no</t>
  </si>
  <si>
    <t>MFX9+5H Alcaraz</t>
  </si>
  <si>
    <t>Camino Cementerio, 02312 Alcaraz, Albacete</t>
  </si>
  <si>
    <t>38.6979951</t>
  </si>
  <si>
    <t>-2.5310004</t>
  </si>
  <si>
    <t>https://goo.gl/maps/iZDbGwYVH9ETzTDR8</t>
  </si>
  <si>
    <t>https://streetviewpixels-pa.googleapis.com/v1/thumbnail?panoid=EqzCXSTUtIDpUF0T-jE5vg&amp;cb_client=search.gws-prod.gps&amp;w=408&amp;h=240&amp;yaw=149.28867&amp;pitch=0&amp;thumbfov=100</t>
  </si>
  <si>
    <t>M2R3+V7 Caudete</t>
  </si>
  <si>
    <t>02660 Caudete, Albacete</t>
  </si>
  <si>
    <t>Caudete</t>
  </si>
  <si>
    <t>38.6921253</t>
  </si>
  <si>
    <t>-0.9967954</t>
  </si>
  <si>
    <t>https://goo.gl/maps/vejpip1oJQPVJULe6</t>
  </si>
  <si>
    <t>https://lh5.googleusercontent.com/p/AF1QipMJ9Z06Ci-XcHHdz-IB9PUB3iKWo53IWtLLKxqE=w493-h240-k-no</t>
  </si>
  <si>
    <t>Cementerio Vianos</t>
  </si>
  <si>
    <t>JFHX+27 Vianos</t>
  </si>
  <si>
    <t>Calle Extramuros Dise, 10, 02315 Vianos, Albacete</t>
  </si>
  <si>
    <t>Vianos</t>
  </si>
  <si>
    <t>38.6275963</t>
  </si>
  <si>
    <t>-2.501804</t>
  </si>
  <si>
    <t>https://goo.gl/maps/93c5UfTwdaeBN1Fj9</t>
  </si>
  <si>
    <t>https://streetviewpixels-pa.googleapis.com/v1/thumbnail?panoid=tGvcVBxwt7a3S_NM19pl_g&amp;cb_client=search.gws-prod.gps&amp;w=408&amp;h=240&amp;yaw=302.54367&amp;pitch=0&amp;thumbfov=100</t>
  </si>
  <si>
    <t>Cementerio Municipal de Alpera</t>
  </si>
  <si>
    <t>XQ28+CX Alpera</t>
  </si>
  <si>
    <t>02690 Alpera, Albacete</t>
  </si>
  <si>
    <t>Alpera</t>
  </si>
  <si>
    <t>38.9510208</t>
  </si>
  <si>
    <t>-1.2326018</t>
  </si>
  <si>
    <t>https://goo.gl/maps/jqnEALPorMQurp6R9</t>
  </si>
  <si>
    <t>https://streetviewpixels-pa.googleapis.com/v1/thumbnail?panoid=Ju5OCgjySvfsZ3YscOJcjQ&amp;cb_client=search.gws-prod.gps&amp;w=408&amp;h=240&amp;yaw=113.44066&amp;pitch=0&amp;thumbfov=100</t>
  </si>
  <si>
    <t>Cementerio Municipal de Higueruela</t>
  </si>
  <si>
    <t>XH93+68 Higueruela</t>
  </si>
  <si>
    <t>Calle Maldolivas, 02694 Higueruela, Albacete</t>
  </si>
  <si>
    <t>Higueruela</t>
  </si>
  <si>
    <t>38.968095</t>
  </si>
  <si>
    <t>-1.4466785</t>
  </si>
  <si>
    <t>https://goo.gl/maps/JUeYHpLn9ySyRi2G9</t>
  </si>
  <si>
    <t>https://streetviewpixels-pa.googleapis.com/v1/thumbnail?panoid=olEyM3zOTx2mnzWjvvvt9w&amp;cb_client=search.gws-prod.gps&amp;w=408&amp;h=240&amp;yaw=12.322385&amp;pitch=0&amp;thumbfov=100</t>
  </si>
  <si>
    <t>Cementerio De Viveros</t>
  </si>
  <si>
    <t>QCJG+3C Viveros</t>
  </si>
  <si>
    <t>02310 Viveros, Albacete</t>
  </si>
  <si>
    <t>Viveros</t>
  </si>
  <si>
    <t>38.7802252</t>
  </si>
  <si>
    <t>-2.573945</t>
  </si>
  <si>
    <t>https://goo.gl/maps/F3xWQAGJXNrVKPPx8</t>
  </si>
  <si>
    <t>https://lh5.googleusercontent.com/p/AF1QipP3oIDgV0kjpG7bfT8-e7CaBb4Y9rLprlPkas0a=w426-h240-k-no</t>
  </si>
  <si>
    <t>GMC6+CR Molinicos</t>
  </si>
  <si>
    <t>Unnamed Road,02448, 02448 Molinicos, Albacete</t>
  </si>
  <si>
    <t>38.5211014</t>
  </si>
  <si>
    <t>-2.3379279</t>
  </si>
  <si>
    <t>https://goo.gl/maps/cA2gpgJVL3cZC1vbA</t>
  </si>
  <si>
    <t>https://streetviewpixels-pa.googleapis.com/v1/thumbnail?panoid=tBKE8L5YZ2cNCL-f4Efrgg&amp;cb_client=search.gws-prod.gps&amp;w=408&amp;h=240&amp;yaw=291.8403&amp;pitch=0&amp;thumbfov=100</t>
  </si>
  <si>
    <t>7CG2+GC Villarrobledo</t>
  </si>
  <si>
    <t>02600 Villarrobledo, Albacete</t>
  </si>
  <si>
    <t>39.2763524</t>
  </si>
  <si>
    <t>-2.5989442</t>
  </si>
  <si>
    <t>https://goo.gl/maps/39q3j7Sete6HofHt7</t>
  </si>
  <si>
    <t>Cementerio Fuente de la Sabina</t>
  </si>
  <si>
    <t>6RV8+3M Letur</t>
  </si>
  <si>
    <t>38.2427474</t>
  </si>
  <si>
    <t>-2.183295</t>
  </si>
  <si>
    <t>https://goo.gl/maps/UkMRWfDqqqenRetH9</t>
  </si>
  <si>
    <t>Cenotafio de Nava de Bautista</t>
  </si>
  <si>
    <t>F88R+4F Hellín</t>
  </si>
  <si>
    <t>02409 Hellín, Albacete</t>
  </si>
  <si>
    <t>38.4653342</t>
  </si>
  <si>
    <t>-1.6588321</t>
  </si>
  <si>
    <t>https://goo.gl/maps/pfDVYTK5u2etwagA9</t>
  </si>
  <si>
    <t>https://lh5.googleusercontent.com/p/AF1QipMUcpBPMT22QhBrPJQMbFOmrhaet_h_I-OEcbWQ=w408-h408-k-no</t>
  </si>
  <si>
    <t>Cementario de Villapalcios</t>
  </si>
  <si>
    <t>H9G6+7H Villapalacios</t>
  </si>
  <si>
    <t>villapalacios.es</t>
  </si>
  <si>
    <t>38.5756261</t>
  </si>
  <si>
    <t>-2.638553</t>
  </si>
  <si>
    <t>https://goo.gl/maps/uTwUCZnpJ8TW4svy5</t>
  </si>
  <si>
    <t>RM7F+Q2 El Jardín</t>
  </si>
  <si>
    <t>El Jardín</t>
  </si>
  <si>
    <t>38.8144162</t>
  </si>
  <si>
    <t>-2.3274416</t>
  </si>
  <si>
    <t>https://goo.gl/maps/fEfqudGXrKhrATJ98</t>
  </si>
  <si>
    <t>Cementerio de Nerpio</t>
  </si>
  <si>
    <t>5P27+G9 Nerpio</t>
  </si>
  <si>
    <t>Camino Rural de los Calarejos, 1, 02536 Nerpio, Albacete</t>
  </si>
  <si>
    <t>Nerpio</t>
  </si>
  <si>
    <t>38.1512958</t>
  </si>
  <si>
    <t>-2.2865492</t>
  </si>
  <si>
    <t>https://goo.gl/maps/aRe46oPQBSweehSv9</t>
  </si>
  <si>
    <t>https://lh5.googleusercontent.com/p/AF1QipOrJYPQhnuZX5WqaNZ1l1eVD3-Nr6b8X0Nw37QO=w426-h240-k-no</t>
  </si>
  <si>
    <t>Cementerio de Mora</t>
  </si>
  <si>
    <t>M6WJ+5G Mora</t>
  </si>
  <si>
    <t>Calle Diseminados, 164, 45400 Mora, Toledo</t>
  </si>
  <si>
    <t>Mora</t>
  </si>
  <si>
    <t>39.6953939</t>
  </si>
  <si>
    <t>-3.7687374</t>
  </si>
  <si>
    <t>https://goo.gl/maps/xSzAx1hRCeFZvN7T7</t>
  </si>
  <si>
    <t>https://streetviewpixels-pa.googleapis.com/v1/thumbnail?panoid=d0picNgU3FFLWcfIQ_RSMw&amp;cb_client=search.gws-prod.gps&amp;w=408&amp;h=240&amp;yaw=356.59048&amp;pitch=0&amp;thumbfov=100</t>
  </si>
  <si>
    <t>Cementerio de Las Pedroñeras</t>
  </si>
  <si>
    <t>C8X8+9R Las Pedroñeras</t>
  </si>
  <si>
    <t>16660 Las Pedroñeras, Cuenca</t>
  </si>
  <si>
    <t>Las Pedroñeras</t>
  </si>
  <si>
    <t>Cuenca</t>
  </si>
  <si>
    <t>39.4484915</t>
  </si>
  <si>
    <t>-2.6829403</t>
  </si>
  <si>
    <t>https://goo.gl/maps/Q9uMGEC4B9QP8CP19</t>
  </si>
  <si>
    <t>https://streetviewpixels-pa.googleapis.com/v1/thumbnail?panoid=F6_gnw3DsD21IkBH8gSrpg&amp;cb_client=search.gws-prod.gps&amp;w=408&amp;h=240&amp;yaw=303.19504&amp;pitch=0&amp;thumbfov=100</t>
  </si>
  <si>
    <t>La Roda</t>
  </si>
  <si>
    <t>6R5X+X9 La Roda</t>
  </si>
  <si>
    <t>Calle Jorquera, 02630 La Roda, Albacete</t>
  </si>
  <si>
    <t>funerariallamas.com</t>
  </si>
  <si>
    <t>967 44 17 97</t>
  </si>
  <si>
    <t>info@funerariallamas.com</t>
  </si>
  <si>
    <t>39.2099765</t>
  </si>
  <si>
    <t>-2.1515935</t>
  </si>
  <si>
    <t>https://goo.gl/maps/9umXEfLomm5sU2d19</t>
  </si>
  <si>
    <t>https://lh5.googleusercontent.com/p/AF1QipP3A63JAY9t5GA8U7ahSfl4RRYBXj_E5OVc_g0i=w408-h248-k-no</t>
  </si>
  <si>
    <t>Cementerio de Burujón</t>
  </si>
  <si>
    <t>WP42+97 Burujón</t>
  </si>
  <si>
    <t>Calle Albacete, 3, 45521 Toledo</t>
  </si>
  <si>
    <t>Burujón</t>
  </si>
  <si>
    <t>39.9059893</t>
  </si>
  <si>
    <t>-4.299287</t>
  </si>
  <si>
    <t>https://goo.gl/maps/mHASnXQrvJAmEf1n6</t>
  </si>
  <si>
    <t>https://streetviewpixels-pa.googleapis.com/v1/thumbnail?panoid=77kPfekhzptDR6aQElla4A&amp;cb_client=search.gws-prod.gps&amp;w=408&amp;h=240&amp;yaw=278.59723&amp;pitch=0&amp;thumbfov=100</t>
  </si>
  <si>
    <t>Cementerio de Ciudad Real</t>
  </si>
  <si>
    <t>X3W9+QP Ciudad Real</t>
  </si>
  <si>
    <t>Calle Sol, 13005 Ciudad Real, Cdad. Real</t>
  </si>
  <si>
    <t>Ciudad Real</t>
  </si>
  <si>
    <t>38.9968949</t>
  </si>
  <si>
    <t>-3.9306744</t>
  </si>
  <si>
    <t>https://goo.gl/maps/4YYrYTLHVnaNDtFc9</t>
  </si>
  <si>
    <t>https://lh5.googleusercontent.com/p/AF1QipOF-ADEDKlUeRsZxYNoAI8Z0Q6bJddfC3NKgz_R=w408-h540-k-no</t>
  </si>
  <si>
    <t>Tanatorio Municipal Ntra. Sra. de la Caridad</t>
  </si>
  <si>
    <t>79CQ+GF Villarrobledo</t>
  </si>
  <si>
    <t>695 01 69 73</t>
  </si>
  <si>
    <t>39.2713012</t>
  </si>
  <si>
    <t>-2.6112911</t>
  </si>
  <si>
    <t>https://goo.gl/maps/Ta91BMRfzhwEFKAi6</t>
  </si>
  <si>
    <t>https://streetviewpixels-pa.googleapis.com/v1/thumbnail?panoid=jxSwu7dDMkSZuqXKjaySkw&amp;cb_client=search.gws-prod.gps&amp;w=408&amp;h=240&amp;yaw=272.093&amp;pitch=0&amp;thumbfov=100</t>
  </si>
  <si>
    <t>Hijos de Ricardo Martínez</t>
  </si>
  <si>
    <t>2GVC+H9 Munera</t>
  </si>
  <si>
    <t>Calle Cementerio, s/ n, 02612 Munera, Albacete</t>
  </si>
  <si>
    <t>hijosdericardomartinez.com</t>
  </si>
  <si>
    <t>629 60 28 68</t>
  </si>
  <si>
    <t>a36b86319e6542838a534122c8870e3f@sentry.qdqmedia.com</t>
  </si>
  <si>
    <t>39.0439072</t>
  </si>
  <si>
    <t>-2.4790414</t>
  </si>
  <si>
    <t>https://goo.gl/maps/s9Q1zKZ1QSFkscmT9</t>
  </si>
  <si>
    <t>https://streetviewpixels-pa.googleapis.com/v1/thumbnail?panoid=LK7HyWf7GWJPblqNlA3mhg&amp;cb_client=search.gws-prod.gps&amp;w=408&amp;h=240&amp;yaw=325.8047&amp;pitch=0&amp;thumbfov=100</t>
  </si>
  <si>
    <t>Tanatorio de hellin</t>
  </si>
  <si>
    <t>G7FV+8H Hellín</t>
  </si>
  <si>
    <t>Ctra. Pozohondo, s/n, 02400 Hellín, Albacete</t>
  </si>
  <si>
    <t>tanatoriodehellin.com</t>
  </si>
  <si>
    <t>967 54 20 40</t>
  </si>
  <si>
    <t>tanatoriodehellin@tanatoriodehellin.com</t>
  </si>
  <si>
    <t>38.5233153</t>
  </si>
  <si>
    <t>-1.7060781</t>
  </si>
  <si>
    <t>https://goo.gl/maps/jBcqAn7Xz3G79i4s5</t>
  </si>
  <si>
    <t>https://lh5.googleusercontent.com/p/AF1QipOxuZce2y_JN7HoIuy2RJsCNkw2wTAPvrjqy_rR=w408-h306-k-no</t>
  </si>
  <si>
    <t>3RPX+W2 Cuenca</t>
  </si>
  <si>
    <t>16002 Cuenca</t>
  </si>
  <si>
    <t>ayuntamiento.cuenca.es</t>
  </si>
  <si>
    <t>969 22 50 15</t>
  </si>
  <si>
    <t>40.0872637</t>
  </si>
  <si>
    <t>-2.1523803</t>
  </si>
  <si>
    <t>https://goo.gl/maps/GWdzvZ1XicqVQ9yN9</t>
  </si>
  <si>
    <t>https://lh5.googleusercontent.com/p/AF1QipP7qhN8PETWbz8H0qUMF5SSXk4En7k6jkpD1YMi=w408-h306-k-no</t>
  </si>
  <si>
    <t>Cementerio san isidro</t>
  </si>
  <si>
    <t>3VPF+9X Cuenca</t>
  </si>
  <si>
    <t>Cmo de, Travesía San Isidro, 16001 Cuenca</t>
  </si>
  <si>
    <t>40.0858971</t>
  </si>
  <si>
    <t>-2.125075</t>
  </si>
  <si>
    <t>https://goo.gl/maps/JKWvCz5kvhQ7yHcC7</t>
  </si>
  <si>
    <t>https://streetviewpixels-pa.googleapis.com/v1/thumbnail?panoid=2mZG_TSN36KpLvcRe-hHVA&amp;cb_client=search.gws-prod.gps&amp;w=408&amp;h=240&amp;yaw=257.48077&amp;pitch=0&amp;thumbfov=100</t>
  </si>
  <si>
    <t>Funeraria Tanatorio Crematorio Ntra. Sra. De La Paz (Urgencias Fraga)</t>
  </si>
  <si>
    <t>3RGW+MP Cuenca</t>
  </si>
  <si>
    <t>Av. de los Alfares, s/n, 16002 Cuenca</t>
  </si>
  <si>
    <t>tanatoriocuenca.es</t>
  </si>
  <si>
    <t>969 23 51 51</t>
  </si>
  <si>
    <t>info@tanatoriocuenca.es</t>
  </si>
  <si>
    <t>40.0767036</t>
  </si>
  <si>
    <t>-2.1532047</t>
  </si>
  <si>
    <t>https://goo.gl/maps/k3va5zuzQJDRaCqc6</t>
  </si>
  <si>
    <t>https://lh5.googleusercontent.com/p/AF1QipPoQN50khcZ1H0pc9SpVdIa4S9lAP9cBEIKizwf=w408-h306-k-no</t>
  </si>
  <si>
    <t>Cementerio de Villar de Olalla</t>
  </si>
  <si>
    <t>2R97+3H Villar de Olalla</t>
  </si>
  <si>
    <t>Calle Residencial Campo de Golf, 157, 16196, Cuenca</t>
  </si>
  <si>
    <t>Villar de Olalla</t>
  </si>
  <si>
    <t>40.017625</t>
  </si>
  <si>
    <t>-2.1860731</t>
  </si>
  <si>
    <t>https://goo.gl/maps/FUos1TygDhmeTv277</t>
  </si>
  <si>
    <t>https://streetviewpixels-pa.googleapis.com/v1/thumbnail?panoid=Mia_q-aHb-gqeKLonqfrmw&amp;cb_client=search.gws-prod.gps&amp;w=408&amp;h=240&amp;yaw=207.08922&amp;pitch=0&amp;thumbfov=100</t>
  </si>
  <si>
    <t>Cementerio de Jábaga</t>
  </si>
  <si>
    <t>3PRQ+4P Jábaga</t>
  </si>
  <si>
    <t>Unnamed Road, 16194, Cuenca</t>
  </si>
  <si>
    <t>Jábaga</t>
  </si>
  <si>
    <t>40.0902925</t>
  </si>
  <si>
    <t>-2.2607461</t>
  </si>
  <si>
    <t>https://goo.gl/maps/YraUVwc9FtGmizRm9</t>
  </si>
  <si>
    <t>https://streetviewpixels-pa.googleapis.com/v1/thumbnail?panoid=MB0ELMvQkDk83d5l5DPUfQ&amp;cb_client=search.gws-prod.gps&amp;w=408&amp;h=240&amp;yaw=190.31485&amp;pitch=0&amp;thumbfov=100</t>
  </si>
  <si>
    <t>WWQF+5G Arcas</t>
  </si>
  <si>
    <t>CM-220, 122, 16123 Arcas, Cuenca</t>
  </si>
  <si>
    <t>Arcas</t>
  </si>
  <si>
    <t>39.9379757</t>
  </si>
  <si>
    <t>-2.0761832</t>
  </si>
  <si>
    <t>https://goo.gl/maps/H4GmqEHdte8apsxZ7</t>
  </si>
  <si>
    <t>Cementerio de Mariana</t>
  </si>
  <si>
    <t>5V74+42 Mariana</t>
  </si>
  <si>
    <t>Camino del Cementerio, 16143, Cuenca</t>
  </si>
  <si>
    <t>Mariana</t>
  </si>
  <si>
    <t>40.1627903</t>
  </si>
  <si>
    <t>-2.1449607</t>
  </si>
  <si>
    <t>https://goo.gl/maps/gk52ctEQy5JjTcAFA</t>
  </si>
  <si>
    <t>Cementerio de Valdeganga de Cuenca</t>
  </si>
  <si>
    <t>WR96+V8 Valdeganga de Cuenca</t>
  </si>
  <si>
    <t>Calle Labores, 59, 16122 Valdeganga de Cuenca, Cuenca</t>
  </si>
  <si>
    <t>Valdeganga de Cuenca</t>
  </si>
  <si>
    <t>39.9196262</t>
  </si>
  <si>
    <t>-2.1892277</t>
  </si>
  <si>
    <t>https://goo.gl/maps/2fAYki4pudUKz1MSA</t>
  </si>
  <si>
    <t>Cementerio de Fuentes</t>
  </si>
  <si>
    <t>WXWC+VV Fuentes</t>
  </si>
  <si>
    <t>Camino de Villar del Saz de Arcas a Fuentes, 16193, Cuenca</t>
  </si>
  <si>
    <t>Fuentes</t>
  </si>
  <si>
    <t>39.947132</t>
  </si>
  <si>
    <t>-2.0277721</t>
  </si>
  <si>
    <t>https://goo.gl/maps/ctYfpmfm9stQvBPGA</t>
  </si>
  <si>
    <t>WVC4+X4 Tórtola</t>
  </si>
  <si>
    <t>Diseminado Valdeinfierno, 26, 16122, Cuenca</t>
  </si>
  <si>
    <t>Tórtola</t>
  </si>
  <si>
    <t>39.9224069</t>
  </si>
  <si>
    <t>-2.1447015</t>
  </si>
  <si>
    <t>https://goo.gl/maps/vf2LtG2awmYchkmS6</t>
  </si>
  <si>
    <t>VQCV+CQ La Parra de las Vegas</t>
  </si>
  <si>
    <t>Calle Nte., 1, 16113 La Parra de las Vegas, Cuenca</t>
  </si>
  <si>
    <t>La Parra de las Vegas</t>
  </si>
  <si>
    <t>39.8710165</t>
  </si>
  <si>
    <t>-2.2055114</t>
  </si>
  <si>
    <t>https://goo.gl/maps/25jUeemn3xi5iuGN7</t>
  </si>
  <si>
    <t>https://streetviewpixels-pa.googleapis.com/v1/thumbnail?panoid=dirlpHoJ0rJw9u5nqsbzdw&amp;cb_client=search.gws-prod.gps&amp;w=408&amp;h=240&amp;yaw=269.27747&amp;pitch=0&amp;thumbfov=100</t>
  </si>
  <si>
    <t>Cementerio de Beamud</t>
  </si>
  <si>
    <t>55MG+X4 Beamud</t>
  </si>
  <si>
    <t>Unnamed Road 16152, Cuenca</t>
  </si>
  <si>
    <t>Beamud</t>
  </si>
  <si>
    <t>40.1849684</t>
  </si>
  <si>
    <t>-1.8246887</t>
  </si>
  <si>
    <t>https://goo.gl/maps/XJFJroWmUYdzs3ZVA</t>
  </si>
  <si>
    <t>Cementerio de Reíllo</t>
  </si>
  <si>
    <t>W45M+Q2 Reíllo</t>
  </si>
  <si>
    <t>Parador del Tío Potaje, 16390 Reíllo, Cuenca</t>
  </si>
  <si>
    <t>Reíllo</t>
  </si>
  <si>
    <t>39.9093993</t>
  </si>
  <si>
    <t>-1.8674532</t>
  </si>
  <si>
    <t>https://goo.gl/maps/mtS66txjL3XEDYzEA</t>
  </si>
  <si>
    <t>https://streetviewpixels-pa.googleapis.com/v1/thumbnail?panoid=hLHy6IZ3lyVNHmrMJW5lvQ&amp;cb_client=search.gws-prod.gps&amp;w=408&amp;h=240&amp;yaw=130.98253&amp;pitch=0&amp;thumbfov=100</t>
  </si>
  <si>
    <t>8H2M+RM Olmedilla de Eliz</t>
  </si>
  <si>
    <t>16853, Cuenca</t>
  </si>
  <si>
    <t>Olmedilla de Eliz</t>
  </si>
  <si>
    <t>40.3020047</t>
  </si>
  <si>
    <t>-2.415861</t>
  </si>
  <si>
    <t>https://goo.gl/maps/9BkQmLikixHBmX7P7</t>
  </si>
  <si>
    <t>https://streetviewpixels-pa.googleapis.com/v1/thumbnail?panoid=kwADSeDmAZvXBaMmtHv1TA&amp;cb_client=search.gws-prod.gps&amp;w=408&amp;h=240&amp;yaw=68.90129&amp;pitch=0&amp;thumbfov=100</t>
  </si>
  <si>
    <t>RW68+CJ Olmeda del Rey</t>
  </si>
  <si>
    <t>16216 Olmeda del Rey, Cuenca</t>
  </si>
  <si>
    <t>Olmeda del Rey</t>
  </si>
  <si>
    <t>39.8110927</t>
  </si>
  <si>
    <t>-2.0834452</t>
  </si>
  <si>
    <t>https://goo.gl/maps/MmNyEG1ekiLcMT6RA</t>
  </si>
  <si>
    <t>https://streetviewpixels-pa.googleapis.com/v1/thumbnail?panoid=Bxm0OYWIl98N25OtYFg8Og&amp;cb_client=search.gws-prod.gps&amp;w=408&amp;h=240&amp;yaw=2.1008184&amp;pitch=0&amp;thumbfov=100</t>
  </si>
  <si>
    <t>Cementerio de La Frontera</t>
  </si>
  <si>
    <t>CQ4J+29 La Frontera</t>
  </si>
  <si>
    <t>Calle Virgen de Belen, 18, 16144 La Frontera, Cuenca</t>
  </si>
  <si>
    <t>La Frontera</t>
  </si>
  <si>
    <t>40.4050518</t>
  </si>
  <si>
    <t>-2.2190971</t>
  </si>
  <si>
    <t>https://goo.gl/maps/BAQvmTFTRZ9FmEMS9</t>
  </si>
  <si>
    <t>https://lh5.googleusercontent.com/p/AF1QipPhBD2DzoBZ_xiZzI-0LirGqHTc33kYHJBFe9xO=w426-h240-k-no</t>
  </si>
  <si>
    <t>Cementerio de Naharros</t>
  </si>
  <si>
    <t>2FWV+P6 Torrejoncillo del Rey</t>
  </si>
  <si>
    <t>16162 Torrejoncillo del Rey, Cuenca</t>
  </si>
  <si>
    <t>Torrejoncillo del Rey</t>
  </si>
  <si>
    <t>40.0468102</t>
  </si>
  <si>
    <t>-2.5069448</t>
  </si>
  <si>
    <t>https://goo.gl/maps/g9AmGyrnwXdmUxaD8</t>
  </si>
  <si>
    <t>https://streetviewpixels-pa.googleapis.com/v1/thumbnail?panoid=bMLcfiYzmX3DwIaxhrK3fw&amp;cb_client=search.gws-prod.gps&amp;w=408&amp;h=240&amp;yaw=239.67632&amp;pitch=0&amp;thumbfov=100</t>
  </si>
  <si>
    <t>Cementerio de Olmedilla de Eliz</t>
  </si>
  <si>
    <t>8H2M+RH Olmedilla de Eliz</t>
  </si>
  <si>
    <t>Calle Calvario, 36D, 16853 Olmedilla de Eliz, Cuenca</t>
  </si>
  <si>
    <t>40.3020405</t>
  </si>
  <si>
    <t>-2.4160913</t>
  </si>
  <si>
    <t>https://goo.gl/maps/S38V686vmM1UerYw8</t>
  </si>
  <si>
    <t>https://streetviewpixels-pa.googleapis.com/v1/thumbnail?panoid=kwADSeDmAZvXBaMmtHv1TA&amp;cb_client=search.gws-prod.gps&amp;w=408&amp;h=240&amp;yaw=60.773865&amp;pitch=0&amp;thumbfov=100</t>
  </si>
  <si>
    <t>Cementerio de Pajaroncillo</t>
  </si>
  <si>
    <t>X737+3H Pajaroncillo</t>
  </si>
  <si>
    <t>Unnamed Road, 16390, Cuenca</t>
  </si>
  <si>
    <t>Pajaroncillo</t>
  </si>
  <si>
    <t>39.9526451</t>
  </si>
  <si>
    <t>-1.7360584</t>
  </si>
  <si>
    <t>https://goo.gl/maps/nehiFtFU9jxEiv25A</t>
  </si>
  <si>
    <t>QPFQ+P2 Villaverde y Pasaconsol</t>
  </si>
  <si>
    <t>16111 Villaverde y Pasaconsol, Cuenca</t>
  </si>
  <si>
    <t>Villaverde y Pasaconsol</t>
  </si>
  <si>
    <t>39.7743216</t>
  </si>
  <si>
    <t>-2.2624379</t>
  </si>
  <si>
    <t>https://goo.gl/maps/MbLwgc39qADh5Rsd7</t>
  </si>
  <si>
    <t>https://lh5.googleusercontent.com/p/AF1QipMIAa1QimYk_0OV8IyUsKnUWhk0iEnucsje0eor=w408-h306-k-no</t>
  </si>
  <si>
    <t>6H56+3Q La Ventosa</t>
  </si>
  <si>
    <t>CUV-2121, 16843, Cuenca</t>
  </si>
  <si>
    <t>La Ventosa</t>
  </si>
  <si>
    <t>40.207678</t>
  </si>
  <si>
    <t>-2.4380356</t>
  </si>
  <si>
    <t>https://goo.gl/maps/5K215QqGAzGgLW1R9</t>
  </si>
  <si>
    <t>https://lh5.googleusercontent.com/p/AF1QipP6VG1y6mDbduEcJEeFJ7afaVCmqztHHCmcSZGE=w408-h725-k-no</t>
  </si>
  <si>
    <t>QX88+P5 Chumillas</t>
  </si>
  <si>
    <t>16216 Chumillas, Cuenca</t>
  </si>
  <si>
    <t>Chumillas</t>
  </si>
  <si>
    <t>39.7667893</t>
  </si>
  <si>
    <t>-2.0345639</t>
  </si>
  <si>
    <t>https://goo.gl/maps/4p3Ch1HuSiZFMSeo8</t>
  </si>
  <si>
    <t>https://streetviewpixels-pa.googleapis.com/v1/thumbnail?panoid=EDbph6oQ_2i3S4M6YGZlDg&amp;cb_client=search.gws-prod.gps&amp;w=408&amp;h=240&amp;yaw=346.62375&amp;pitch=0&amp;thumbfov=100</t>
  </si>
  <si>
    <t>Cementerio de Arguisuelas</t>
  </si>
  <si>
    <t>R5MP+CR Arguisuelas</t>
  </si>
  <si>
    <t>Unnamed Road, 16360, Cuenca</t>
  </si>
  <si>
    <t>Arguisuelas</t>
  </si>
  <si>
    <t>39.8335391</t>
  </si>
  <si>
    <t>-1.812956</t>
  </si>
  <si>
    <t>https://goo.gl/maps/8cuSa61RGJo5PNHQA</t>
  </si>
  <si>
    <t>Cementerio de Carboneras de Guadazaón</t>
  </si>
  <si>
    <t>W54Q+HX Carboneras de Guadazaón</t>
  </si>
  <si>
    <t>Calle Cementerio, 18, 16350 Carboneras de Guadazaón, Cuenca</t>
  </si>
  <si>
    <t>Carboneras de Guadazaón</t>
  </si>
  <si>
    <t>39.9064708</t>
  </si>
  <si>
    <t>-1.8101176</t>
  </si>
  <si>
    <t>https://goo.gl/maps/VDxLdhBkxppK9SHM9</t>
  </si>
  <si>
    <t>Cementerio de Bonilla</t>
  </si>
  <si>
    <t>5CVX+RX Bonilla</t>
  </si>
  <si>
    <t>Calle la Iglesia, 25, 16540 Bonilla, Cuenca</t>
  </si>
  <si>
    <t>Bonilla</t>
  </si>
  <si>
    <t>40.1945217</t>
  </si>
  <si>
    <t>-2.5501245</t>
  </si>
  <si>
    <t>https://goo.gl/maps/xTdN18RXxgMZk5o2A</t>
  </si>
  <si>
    <t>https://streetviewpixels-pa.googleapis.com/v1/thumbnail?panoid=aVH3QQE-ghsD-Kb7ALfo4Q&amp;cb_client=search.gws-prod.gps&amp;w=408&amp;h=240&amp;yaw=68.07914&amp;pitch=0&amp;thumbfov=100</t>
  </si>
  <si>
    <t>RQ67+HV La Parra de las Vegas</t>
  </si>
  <si>
    <t>Camino de San Lorenzo de la Parrilla, 16111 La Parra de las Vegas, Cuenca</t>
  </si>
  <si>
    <t>39.8113934</t>
  </si>
  <si>
    <t>-2.2352982</t>
  </si>
  <si>
    <t>https://goo.gl/maps/iyR7ALV7qX8CnM2e9</t>
  </si>
  <si>
    <t>Cementerio de Valeria</t>
  </si>
  <si>
    <t>RV92+FW Valeria</t>
  </si>
  <si>
    <t>CM-2100, 16216, Cuenca</t>
  </si>
  <si>
    <t>Valeria</t>
  </si>
  <si>
    <t>39.8187067</t>
  </si>
  <si>
    <t>-2.1476434</t>
  </si>
  <si>
    <t>https://goo.gl/maps/5qWtAHjFRpa1Jbnd8</t>
  </si>
  <si>
    <t>https://streetviewpixels-pa.googleapis.com/v1/thumbnail?panoid=QeagjZry5mUYspTbCxRqxw&amp;cb_client=search.gws-prod.gps&amp;w=408&amp;h=240&amp;yaw=102.6324&amp;pitch=0&amp;thumbfov=100</t>
  </si>
  <si>
    <t>QJ6X+4J Olivares de Júcar</t>
  </si>
  <si>
    <t>16760 Olivares de Júcar, Cuenca</t>
  </si>
  <si>
    <t>Olivares de Júcar</t>
  </si>
  <si>
    <t>39.760285</t>
  </si>
  <si>
    <t>-2.3509884</t>
  </si>
  <si>
    <t>https://goo.gl/maps/Fd6edBfy4yAYipYH6</t>
  </si>
  <si>
    <t>Cementerio de Villaconejos de Trabaque</t>
  </si>
  <si>
    <t>CM3J+39 Villaconejos de Trabaque</t>
  </si>
  <si>
    <t>Calle Cerro, 9, 16860 Villaconejos de Trabaque, Cuenca</t>
  </si>
  <si>
    <t>Villaconejos de Trabaque</t>
  </si>
  <si>
    <t>40.4026386</t>
  </si>
  <si>
    <t>-2.3190339</t>
  </si>
  <si>
    <t>https://goo.gl/maps/4nKwvK6xBP8BxU6u7</t>
  </si>
  <si>
    <t>https://lh5.googleusercontent.com/p/AF1QipMvKHC5pEDSDE_9n-oumF17LhBHUWX_oaqxjQxe=w408-h306-k-no</t>
  </si>
  <si>
    <t>FQ38+X4 Cañamares</t>
  </si>
  <si>
    <t>Diseminado, 3P, 16890 Cañamares, Cuenca</t>
  </si>
  <si>
    <t>Cañamares</t>
  </si>
  <si>
    <t>40.4549007</t>
  </si>
  <si>
    <t>-2.234705</t>
  </si>
  <si>
    <t>https://goo.gl/maps/AnGNjvMCcf3kRQz76</t>
  </si>
  <si>
    <t>https://lh5.googleusercontent.com/p/AF1QipOJKK0CuWJWdN0hsHYK52f2ZM6KZqWTCTDbeqm-=w408-h545-k-no</t>
  </si>
  <si>
    <t>2Q7X+9G Villar de Olalla</t>
  </si>
  <si>
    <t>Villar de Olalla, Cuenca</t>
  </si>
  <si>
    <t>40.0133866</t>
  </si>
  <si>
    <t>-2.2011304</t>
  </si>
  <si>
    <t>https://goo.gl/maps/C8tgNWECFgZHm4NA8</t>
  </si>
  <si>
    <t>49GX+Q9 Verdelpino de Huete</t>
  </si>
  <si>
    <t>Diseminado Diseminados, 9502P, 16540, Cuenca</t>
  </si>
  <si>
    <t>Verdelpino de Huete</t>
  </si>
  <si>
    <t>40.1269645</t>
  </si>
  <si>
    <t>-2.6015027</t>
  </si>
  <si>
    <t>https://goo.gl/maps/kU79AdpvGaUVSCir9</t>
  </si>
  <si>
    <t>XFG4+MX Campillos-Paravientos</t>
  </si>
  <si>
    <t>16311 Campillos-Paravientos, Cuenca</t>
  </si>
  <si>
    <t>Campillos-Paravientos</t>
  </si>
  <si>
    <t>39.9767214</t>
  </si>
  <si>
    <t>-1.5425223</t>
  </si>
  <si>
    <t>https://goo.gl/maps/JjyDSABFqmY3xauS7</t>
  </si>
  <si>
    <t>https://lh5.googleusercontent.com/p/AF1QipPk8CEWbu6bY4tZcdz9_OiLFEanmPLVJYDldC8F=w426-h240-k-no</t>
  </si>
  <si>
    <t>9VR7+H9 Fresneda de la Sierra</t>
  </si>
  <si>
    <t>16141 Fresneda de la Sierra, Cuenca</t>
  </si>
  <si>
    <t>Fresneda de la Sierra</t>
  </si>
  <si>
    <t>40.3914471</t>
  </si>
  <si>
    <t>-2.136511</t>
  </si>
  <si>
    <t>https://goo.gl/maps/CzqvYbWVzw6KMdmw8</t>
  </si>
  <si>
    <t>Cementerio Cervera del Llano</t>
  </si>
  <si>
    <t>QHWH+7H Cervera del Llano</t>
  </si>
  <si>
    <t>Unnamed Road, 16444, Cuenca</t>
  </si>
  <si>
    <t>Cervera del Llano</t>
  </si>
  <si>
    <t>39.7956448</t>
  </si>
  <si>
    <t>-2.4210265</t>
  </si>
  <si>
    <t>https://goo.gl/maps/E2Tv2ggCzu1H2cvVA</t>
  </si>
  <si>
    <t>https://lh5.googleusercontent.com/p/AF1QipMF5-NSp6zcZDYXfK_dQB54Ial3kaWAvgiiRDpK=w408-h306-k-no</t>
  </si>
  <si>
    <t>Camposanto de La Almarcha</t>
  </si>
  <si>
    <t>MJM8+PR La Almarcha</t>
  </si>
  <si>
    <t>16740 La Almarcha, Cuenca</t>
  </si>
  <si>
    <t>La Almarcha</t>
  </si>
  <si>
    <t>969 29 10 01</t>
  </si>
  <si>
    <t>39.6842901</t>
  </si>
  <si>
    <t>-2.3829206</t>
  </si>
  <si>
    <t>https://goo.gl/maps/jWLRQqvK9zSeyhwr7</t>
  </si>
  <si>
    <t>FHQQ+FJ Albendea</t>
  </si>
  <si>
    <t>Camino Valdeolivas, 16812 Albendea, Cuenca</t>
  </si>
  <si>
    <t>Albendea</t>
  </si>
  <si>
    <t>40.4887313</t>
  </si>
  <si>
    <t>-2.4109679</t>
  </si>
  <si>
    <t>https://goo.gl/maps/8yCNDSEUXUedd562A</t>
  </si>
  <si>
    <t>https://streetviewpixels-pa.googleapis.com/v1/thumbnail?panoid=KXI0t1jG6U0T1P61YiVEiA&amp;cb_client=search.gws-prod.gps&amp;w=408&amp;h=240&amp;yaw=41.15243&amp;pitch=0&amp;thumbfov=100</t>
  </si>
  <si>
    <t>Cementerio Las Majadas</t>
  </si>
  <si>
    <t>7XXF+MQ Las Majadas</t>
  </si>
  <si>
    <t>Calle Atanasio Lasso, 55, 53, 16142 Las Majadas, Cuenca</t>
  </si>
  <si>
    <t>Las Majadas</t>
  </si>
  <si>
    <t>40.2992305</t>
  </si>
  <si>
    <t>-2.0256113</t>
  </si>
  <si>
    <t>https://goo.gl/maps/pqgxipVu7KaRBUUJ7</t>
  </si>
  <si>
    <t>https://streetviewpixels-pa.googleapis.com/v1/thumbnail?panoid=5a4X2cv5n1wwNm6lwWpPdg&amp;cb_client=search.gws-prod.gps&amp;w=408&amp;h=240&amp;yaw=78.05145&amp;pitch=0&amp;thumbfov=100</t>
  </si>
  <si>
    <t>49VF+HM Tejadillos</t>
  </si>
  <si>
    <t>CUV-9103, 16317 Tejadillos, Cuenca</t>
  </si>
  <si>
    <t>Tejadillos</t>
  </si>
  <si>
    <t>40.1439681</t>
  </si>
  <si>
    <t>-1.6258547</t>
  </si>
  <si>
    <t>https://goo.gl/maps/3D6SeGEVCcMvXBfN7</t>
  </si>
  <si>
    <t>Q8R6+GH Villarejo de Fuentes</t>
  </si>
  <si>
    <t>16432 Villarejo de Fuentes, Cuenca</t>
  </si>
  <si>
    <t>Villarejo de Fuentes</t>
  </si>
  <si>
    <t>39.7913363</t>
  </si>
  <si>
    <t>-2.6885838</t>
  </si>
  <si>
    <t>https://goo.gl/maps/KdtkYkXaKiPWFsuL8</t>
  </si>
  <si>
    <t>Cementerio, Camposanto</t>
  </si>
  <si>
    <t>RGW3+42 Villares del Saz</t>
  </si>
  <si>
    <t>CM-2117, 16442 Villares del Saz, Cuenca</t>
  </si>
  <si>
    <t>Villares del Saz</t>
  </si>
  <si>
    <t>villaresdelsaz.org</t>
  </si>
  <si>
    <t>969 29 80 01</t>
  </si>
  <si>
    <t>ayuntamiento@villaresdelsaz.org</t>
  </si>
  <si>
    <t>39.8452886</t>
  </si>
  <si>
    <t>-2.4974529</t>
  </si>
  <si>
    <t>https://goo.gl/maps/VjBXDUyZTkA3EFd96</t>
  </si>
  <si>
    <t>https://streetviewpixels-pa.googleapis.com/v1/thumbnail?panoid=_H0ILiaZtXOdtp5J0TJYtQ&amp;cb_client=search.gws-prod.gps&amp;w=408&amp;h=240&amp;yaw=160.57558&amp;pitch=0&amp;thumbfov=100</t>
  </si>
  <si>
    <t>Cementerio de Cañada del Hoyo</t>
  </si>
  <si>
    <t>X4F3+9J Cañada del Hoyo</t>
  </si>
  <si>
    <t>Calle Estanislao Guadalajara, 70, 16340 Cañada del Hoyo, Cuenca</t>
  </si>
  <si>
    <t>Cañada del Hoyo</t>
  </si>
  <si>
    <t>39.9734866</t>
  </si>
  <si>
    <t>-1.8959215</t>
  </si>
  <si>
    <t>https://goo.gl/maps/e9zCxKdbkHN9Zquo8</t>
  </si>
  <si>
    <t>56JJ+WW Mazarulleque</t>
  </si>
  <si>
    <t>16510 Mazarulleque, Cuenca</t>
  </si>
  <si>
    <t>Mazarulleque</t>
  </si>
  <si>
    <t>40.182302</t>
  </si>
  <si>
    <t>-2.7676595</t>
  </si>
  <si>
    <t>https://goo.gl/maps/nnxggworL3AWXXNp9</t>
  </si>
  <si>
    <t>https://streetviewpixels-pa.googleapis.com/v1/thumbnail?panoid=r-bhfFcjV5gn_ld5pkLzRA&amp;cb_client=search.gws-prod.gps&amp;w=408&amp;h=240&amp;yaw=70.28258&amp;pitch=0&amp;thumbfov=100</t>
  </si>
  <si>
    <t>Cementerio de Cañamares</t>
  </si>
  <si>
    <t>FQ38+W4 Cañamares</t>
  </si>
  <si>
    <t>40.4548207</t>
  </si>
  <si>
    <t>-2.2347498</t>
  </si>
  <si>
    <t>https://goo.gl/maps/viwWrvBq8azP5dME9</t>
  </si>
  <si>
    <t>P2XJ+7H Solera de Gabaldón</t>
  </si>
  <si>
    <t>CUV-7123, 20, 16216 Solera de Gabaldón, Cuenca</t>
  </si>
  <si>
    <t>Solera de Gabaldón</t>
  </si>
  <si>
    <t>39.7482189</t>
  </si>
  <si>
    <t>-1.9686053</t>
  </si>
  <si>
    <t>https://goo.gl/maps/TWXyWsR8gqa5BzTM8</t>
  </si>
  <si>
    <t>https://streetviewpixels-pa.googleapis.com/v1/thumbnail?panoid=mZamMDvDBY0UOv51y1iFRQ&amp;cb_client=search.gws-prod.gps&amp;w=408&amp;h=240&amp;yaw=0.25846747&amp;pitch=0&amp;thumbfov=100</t>
  </si>
  <si>
    <t>R34W+57 Monteagudo de las Salinas</t>
  </si>
  <si>
    <t>16360 Monteagudo de las Salinas, Cuenca</t>
  </si>
  <si>
    <t>Monteagudo de las Salinas</t>
  </si>
  <si>
    <t>39.8054857</t>
  </si>
  <si>
    <t>-1.9042935</t>
  </si>
  <si>
    <t>https://goo.gl/maps/Jp7b1EcJmDwsmaL17</t>
  </si>
  <si>
    <t>https://streetviewpixels-pa.googleapis.com/v1/thumbnail?panoid=XP4jb42KZ0nGLiVH1SBWHg&amp;cb_client=search.gws-prod.gps&amp;w=408&amp;h=240&amp;yaw=336.61197&amp;pitch=0&amp;thumbfov=100</t>
  </si>
  <si>
    <t>Cementerio de Fresneda de la Sierra</t>
  </si>
  <si>
    <t>Calle Fuente, 22, 16141 Fresneda de la Sierra, Cuenca</t>
  </si>
  <si>
    <t>40.391452</t>
  </si>
  <si>
    <t>-2.1365431</t>
  </si>
  <si>
    <t>https://goo.gl/maps/kXYe4noFyi6ySN256</t>
  </si>
  <si>
    <t>Cementerio De Las Eras</t>
  </si>
  <si>
    <t>462J+7X Valdemoro-Sierra</t>
  </si>
  <si>
    <t>Calle la Cuesta, 15, 16316 Valdemoro-Sierra, Cuenca</t>
  </si>
  <si>
    <t>Valdemoro-Sierra</t>
  </si>
  <si>
    <t>40.1007072</t>
  </si>
  <si>
    <t>-1.7675406</t>
  </si>
  <si>
    <t>https://goo.gl/maps/9wHNueieyn5NL3a8A</t>
  </si>
  <si>
    <t>https://lh5.googleusercontent.com/p/AF1QipMqD--YZrDghLxrzkxyl-XI_y-XosTcvowUgAXb=w427-h240-k-no</t>
  </si>
  <si>
    <t>542W+PW Saceda-Trasierra</t>
  </si>
  <si>
    <t>16463 Saceda-Trasierra, Cuenca</t>
  </si>
  <si>
    <t>Saceda-Trasierra</t>
  </si>
  <si>
    <t>40.1517549</t>
  </si>
  <si>
    <t>-2.8526398</t>
  </si>
  <si>
    <t>https://goo.gl/maps/RCRdMk8edEAPKzyQ7</t>
  </si>
  <si>
    <t>https://streetviewpixels-pa.googleapis.com/v1/thumbnail?panoid=FOJKWXleL7YWNUehiHwQ_g&amp;cb_client=search.gws-prod.gps&amp;w=408&amp;h=240&amp;yaw=95.09652&amp;pitch=0&amp;thumbfov=100</t>
  </si>
  <si>
    <t>JFRG+8M Villar de la Encina</t>
  </si>
  <si>
    <t>Unnamed Road,16648, Villar de la Encina, Cuenca</t>
  </si>
  <si>
    <t>Villar de la Encina</t>
  </si>
  <si>
    <t>39.640773</t>
  </si>
  <si>
    <t>-2.5233184</t>
  </si>
  <si>
    <t>https://goo.gl/maps/8e76VVkts5eoYu5F6</t>
  </si>
  <si>
    <t>Cementerio de Pajarón</t>
  </si>
  <si>
    <t>X658+HM Pajarón</t>
  </si>
  <si>
    <t>Calle Paterna, 22, 16390 Pajarón, Cuenca</t>
  </si>
  <si>
    <t>Pajarón</t>
  </si>
  <si>
    <t>39.9589833</t>
  </si>
  <si>
    <t>-1.7833136</t>
  </si>
  <si>
    <t>https://goo.gl/maps/ehCRM3UCL6oX81DN6</t>
  </si>
  <si>
    <t>Cementerio de Valdemoro del Rey</t>
  </si>
  <si>
    <t>69WC+V3 Valdemoro del Rey</t>
  </si>
  <si>
    <t>Diseminado Diseminados, 9501P, 16521, Cuenca</t>
  </si>
  <si>
    <t>Valdemoro del Rey</t>
  </si>
  <si>
    <t>40.2472462</t>
  </si>
  <si>
    <t>-2.6297852</t>
  </si>
  <si>
    <t>https://goo.gl/maps/xtebCoBymCgprC4E8</t>
  </si>
  <si>
    <t>https://streetviewpixels-pa.googleapis.com/v1/thumbnail?panoid=SoNEa-y4LVUEdc2Kb9dQRg&amp;cb_client=search.gws-prod.gps&amp;w=408&amp;h=240&amp;yaw=10.245497&amp;pitch=0&amp;thumbfov=100</t>
  </si>
  <si>
    <t>Nuevo cementerio</t>
  </si>
  <si>
    <t>XFG5+H2 Campillos-Paravientos</t>
  </si>
  <si>
    <t>CM-215, 16311 Campillos-Paravientos, Cuenca</t>
  </si>
  <si>
    <t>39.9764513</t>
  </si>
  <si>
    <t>-1.5424744</t>
  </si>
  <si>
    <t>https://goo.gl/maps/MwWGUwtW8EgUGZzt7</t>
  </si>
  <si>
    <t>https://streetviewpixels-pa.googleapis.com/v1/thumbnail?panoid=QzKIka1jutq_-aKD17W_Cw&amp;cb_client=search.gws-prod.gps&amp;w=408&amp;h=240&amp;yaw=28.504044&amp;pitch=0&amp;thumbfov=100</t>
  </si>
  <si>
    <t>34CR+VX Paredes</t>
  </si>
  <si>
    <t>16465 Paredes, Cuenca</t>
  </si>
  <si>
    <t>Paredes</t>
  </si>
  <si>
    <t>40.0721591</t>
  </si>
  <si>
    <t>-2.8575375</t>
  </si>
  <si>
    <t>https://goo.gl/maps/RyriE9eq2Mg3bdKT8</t>
  </si>
  <si>
    <t>https://streetviewpixels-pa.googleapis.com/v1/thumbnail?panoid=hyaY-wpJa1H0SyMk4AyCKA&amp;cb_client=search.gws-prod.gps&amp;w=408&amp;h=240&amp;yaw=76.7621&amp;pitch=0&amp;thumbfov=100</t>
  </si>
  <si>
    <t>66FX+84 Garcinarro</t>
  </si>
  <si>
    <t>Unnamed Road,16510, 16510, Cuenca</t>
  </si>
  <si>
    <t>Garcinarro</t>
  </si>
  <si>
    <t>40.2232959</t>
  </si>
  <si>
    <t>-2.7521608</t>
  </si>
  <si>
    <t>https://goo.gl/maps/VTHbyW7HsvJc7bns6</t>
  </si>
  <si>
    <t>9J65+J9 Cañaveras</t>
  </si>
  <si>
    <t>16850 Cañaveras, Cuenca</t>
  </si>
  <si>
    <t>Cañaveras</t>
  </si>
  <si>
    <t>40.3615941</t>
  </si>
  <si>
    <t>-2.3915555</t>
  </si>
  <si>
    <t>https://goo.gl/maps/2Q3u1s3QzWvWXHHLA</t>
  </si>
  <si>
    <t>https://lh5.googleusercontent.com/p/AF1QipOK1sHaM9W2sxEwqrSE7JsAinSKMjjJhB5jBbx2=w408-h306-k-no</t>
  </si>
  <si>
    <t>Cementerio de Tresjuncos</t>
  </si>
  <si>
    <t>P64Q+7Q Tresjuncos</t>
  </si>
  <si>
    <t>16422, Cuenca</t>
  </si>
  <si>
    <t>Tresjuncos</t>
  </si>
  <si>
    <t>39.7057392</t>
  </si>
  <si>
    <t>-2.7605341</t>
  </si>
  <si>
    <t>https://goo.gl/maps/gjcgLkdNfAbygvDu5</t>
  </si>
  <si>
    <t>https://streetviewpixels-pa.googleapis.com/v1/thumbnail?panoid=kJRwjCeq9PrLxVS61rn0kQ&amp;cb_client=search.gws-prod.gps&amp;w=408&amp;h=240&amp;yaw=227.9554&amp;pitch=0&amp;thumbfov=100</t>
  </si>
  <si>
    <t>Cementerio de Buciegas</t>
  </si>
  <si>
    <t>8GPP+38 Buciegas</t>
  </si>
  <si>
    <t>Calle Arriba, 34, 16851 Buciegas, Cuenca</t>
  </si>
  <si>
    <t>Buciegas</t>
  </si>
  <si>
    <t>40.3352238</t>
  </si>
  <si>
    <t>-2.4642021</t>
  </si>
  <si>
    <t>https://goo.gl/maps/KKD8Z96AvMg1qLty5</t>
  </si>
  <si>
    <t>https://streetviewpixels-pa.googleapis.com/v1/thumbnail?panoid=5vgdQ04doMZH2Ra0TpITyg&amp;cb_client=search.gws-prod.gps&amp;w=408&amp;h=240&amp;yaw=346.72717&amp;pitch=0&amp;thumbfov=100</t>
  </si>
  <si>
    <t>Cementerio de Boniches</t>
  </si>
  <si>
    <t>X9PP+RC Boniches</t>
  </si>
  <si>
    <t>CM-215, 16311 Boniches, Cuenca</t>
  </si>
  <si>
    <t>Boniches</t>
  </si>
  <si>
    <t>39.9870222</t>
  </si>
  <si>
    <t>-1.6139774</t>
  </si>
  <si>
    <t>https://goo.gl/maps/KqVHyTDLFG6kpDiY6</t>
  </si>
  <si>
    <t>https://streetviewpixels-pa.googleapis.com/v1/thumbnail?panoid=n_DGfo2-VqHeH8GkxMrfig&amp;cb_client=search.gws-prod.gps&amp;w=408&amp;h=240&amp;yaw=327.19736&amp;pitch=0&amp;thumbfov=100</t>
  </si>
  <si>
    <t>Cementerio de Alcantud</t>
  </si>
  <si>
    <t>HM28+XV Alcantud</t>
  </si>
  <si>
    <t>16812 Alcantud, Cuenca</t>
  </si>
  <si>
    <t>Alcantud</t>
  </si>
  <si>
    <t>40.5524961</t>
  </si>
  <si>
    <t>-2.3328562</t>
  </si>
  <si>
    <t>https://goo.gl/maps/mT1rqjB9Uy527X7z8</t>
  </si>
  <si>
    <t>Cemeterio</t>
  </si>
  <si>
    <t>XVVM+MF Arcas</t>
  </si>
  <si>
    <t>Calle Raso, 1, 16123 Arcas, Cuenca</t>
  </si>
  <si>
    <t>39.9942007</t>
  </si>
  <si>
    <t>-2.1162569</t>
  </si>
  <si>
    <t>https://goo.gl/maps/MVuokxabQCvxDfFZA</t>
  </si>
  <si>
    <t>Q878+9C Cardenete</t>
  </si>
  <si>
    <t>16373 Cardenete, Cuenca</t>
  </si>
  <si>
    <t>Cardenete</t>
  </si>
  <si>
    <t>39.7634684</t>
  </si>
  <si>
    <t>-1.6839468</t>
  </si>
  <si>
    <t>https://goo.gl/maps/5gPQqSUy9Xb56nLy9</t>
  </si>
  <si>
    <t>https://streetviewpixels-pa.googleapis.com/v1/thumbnail?panoid=8MM1aQfZKsD874NW4fVgyA&amp;cb_client=search.gws-prod.gps&amp;w=408&amp;h=240&amp;yaw=6.207205&amp;pitch=0&amp;thumbfov=100</t>
  </si>
  <si>
    <t>Cementerio nuevo</t>
  </si>
  <si>
    <t>X4PR+86 Uclés</t>
  </si>
  <si>
    <t>16452 Uclés, Cuenca</t>
  </si>
  <si>
    <t>Uclés</t>
  </si>
  <si>
    <t>39.9858425</t>
  </si>
  <si>
    <t>-2.8594188</t>
  </si>
  <si>
    <t>https://goo.gl/maps/v9TP4FzuAYpSRqB88</t>
  </si>
  <si>
    <t>https://streetviewpixels-pa.googleapis.com/v1/thumbnail?panoid=wHrgx3SfkNTlMmfQjg5IDg&amp;cb_client=search.gws-prod.gps&amp;w=408&amp;h=240&amp;yaw=75.94596&amp;pitch=0&amp;thumbfov=100</t>
  </si>
  <si>
    <t>MW6H+XF Barchín del Hoyo</t>
  </si>
  <si>
    <t>CUV-7141, 16118 Barchín del Hoyo, Cuenca</t>
  </si>
  <si>
    <t>Barchín del Hoyo</t>
  </si>
  <si>
    <t>39.6624804</t>
  </si>
  <si>
    <t>-2.0713562</t>
  </si>
  <si>
    <t>https://goo.gl/maps/jJpjwE1uh1TD9ohi6</t>
  </si>
  <si>
    <t>https://streetviewpixels-pa.googleapis.com/v1/thumbnail?panoid=YiqYvceoRMrailBc-VHqAA&amp;cb_client=search.gws-prod.gps&amp;w=408&amp;h=240&amp;yaw=180.5256&amp;pitch=0&amp;thumbfov=100</t>
  </si>
  <si>
    <t>Cementerio de Olivares de Júcar</t>
  </si>
  <si>
    <t>QM62+7V Olivares de Júcar</t>
  </si>
  <si>
    <t>Calle la Real, 107, 16760 Olivares de Júcar, Cuenca</t>
  </si>
  <si>
    <t>jccm.es</t>
  </si>
  <si>
    <t>39.7606917</t>
  </si>
  <si>
    <t>-2.347856</t>
  </si>
  <si>
    <t>https://goo.gl/maps/WRMftkgq3qJJG93Z6</t>
  </si>
  <si>
    <t>https://streetviewpixels-pa.googleapis.com/v1/thumbnail?panoid=1VWCAaadwKjgFS_OKdWC1w&amp;cb_client=search.gws-prod.gps&amp;w=408&amp;h=240&amp;yaw=44.571106&amp;pitch=0&amp;thumbfov=100</t>
  </si>
  <si>
    <t>QG3F+HW Narboneta</t>
  </si>
  <si>
    <t>16371 Narboneta, Cuenca</t>
  </si>
  <si>
    <t>Narboneta</t>
  </si>
  <si>
    <t>39.7539817</t>
  </si>
  <si>
    <t>-1.4751566</t>
  </si>
  <si>
    <t>https://goo.gl/maps/ToxXFW6sn2MGBQq37</t>
  </si>
  <si>
    <t>https://lh5.googleusercontent.com/p/AF1QipO1ldIzfzr1a1kKVsLDWeTz-Xt2_XYDPgW2sB-b=w408-h306-k-no</t>
  </si>
  <si>
    <t>Cementerio de Cañaveruelas</t>
  </si>
  <si>
    <t>99X3+88 Cañaveruelas</t>
  </si>
  <si>
    <t>Unnamed Road, 16537, Cuenca</t>
  </si>
  <si>
    <t>Cañaveruelas</t>
  </si>
  <si>
    <t>40.3983019</t>
  </si>
  <si>
    <t>-2.6466956</t>
  </si>
  <si>
    <t>https://goo.gl/maps/AsBBW8EANuxVXBA38</t>
  </si>
  <si>
    <t>https://streetviewpixels-pa.googleapis.com/v1/thumbnail?panoid=Cax1ZzmvfckPSHr6JTAGYg&amp;cb_client=search.gws-prod.gps&amp;w=408&amp;h=240&amp;yaw=190.85939&amp;pitch=0&amp;thumbfov=100</t>
  </si>
  <si>
    <t>Cementerio de Olmeda de la Cuesta</t>
  </si>
  <si>
    <t>8G5C+2P Olmeda de la Cuesta</t>
  </si>
  <si>
    <t>CUV-2122, 16852 Olmeda de la Cuesta, Cuenca</t>
  </si>
  <si>
    <t>Olmeda de la Cuesta</t>
  </si>
  <si>
    <t>40.3075748</t>
  </si>
  <si>
    <t>-2.4781908</t>
  </si>
  <si>
    <t>https://goo.gl/maps/WbTVoujMXidkngFM8</t>
  </si>
  <si>
    <t>https://streetviewpixels-pa.googleapis.com/v1/thumbnail?panoid=Ua_plJo6t2QIFMKuzbiRjQ&amp;cb_client=search.gws-prod.gps&amp;w=408&amp;h=240&amp;yaw=76.55076&amp;pitch=0&amp;thumbfov=100</t>
  </si>
  <si>
    <t>FM94+GQ Villar de Cantos</t>
  </si>
  <si>
    <t>16709 Villar de Cantos, Cuenca</t>
  </si>
  <si>
    <t>Villar de Cantos</t>
  </si>
  <si>
    <t>varaderey.es</t>
  </si>
  <si>
    <t>969 38 60 03</t>
  </si>
  <si>
    <t>39.4687825</t>
  </si>
  <si>
    <t>-2.3430291</t>
  </si>
  <si>
    <t>https://goo.gl/maps/T4rZM3aDJeg4FwoL9</t>
  </si>
  <si>
    <t>J54R+38 Campillo de Altobuey</t>
  </si>
  <si>
    <t>Diseminado Diseminados, 107, 16210, Cuenca</t>
  </si>
  <si>
    <t>Campillo de Altobuey</t>
  </si>
  <si>
    <t>39.605161</t>
  </si>
  <si>
    <t>-1.8091912</t>
  </si>
  <si>
    <t>https://goo.gl/maps/LqUkzXx7nvjCuDRk7</t>
  </si>
  <si>
    <t>https://streetviewpixels-pa.googleapis.com/v1/thumbnail?panoid=lcTXG5zbDMgYAQOBhWzQFg&amp;cb_client=search.gws-prod.gps&amp;w=408&amp;h=240&amp;yaw=283.4835&amp;pitch=0&amp;thumbfov=100</t>
  </si>
  <si>
    <t>HH7C+MH Santa María del Campo Rus</t>
  </si>
  <si>
    <t>Camino Montalbanejo, 16621 Santa María del Campo Rus, Cuenca</t>
  </si>
  <si>
    <t>Santa María del Campo Rus</t>
  </si>
  <si>
    <t>39.5641266</t>
  </si>
  <si>
    <t>-2.4285465</t>
  </si>
  <si>
    <t>https://goo.gl/maps/6ewrd7ZkUnMsPpkRA</t>
  </si>
  <si>
    <t>Cementerio de Moncalvillo de Huete</t>
  </si>
  <si>
    <t>68F6+VX Moncalvillo de Huete</t>
  </si>
  <si>
    <t>Unnamed Road, 16520, Cuenca</t>
  </si>
  <si>
    <t>Moncalvillo de Huete</t>
  </si>
  <si>
    <t>40.2246715</t>
  </si>
  <si>
    <t>-2.6875848</t>
  </si>
  <si>
    <t>https://goo.gl/maps/KcoQKbFHR3Qg5Jar9</t>
  </si>
  <si>
    <t>Cementerio de Cañete</t>
  </si>
  <si>
    <t>29R4+FH Cañete</t>
  </si>
  <si>
    <t>Camino Cementerio, 3, 16300 Cañete, Cuenca</t>
  </si>
  <si>
    <t>Cañete</t>
  </si>
  <si>
    <t>40.0412253</t>
  </si>
  <si>
    <t>-1.6435507</t>
  </si>
  <si>
    <t>https://goo.gl/maps/kH9ngBg67Z33ppb19</t>
  </si>
  <si>
    <t>https://streetviewpixels-pa.googleapis.com/v1/thumbnail?panoid=_w7Lb2GDS9hqpUqXgf_xLw&amp;cb_client=search.gws-prod.gps&amp;w=408&amp;h=240&amp;yaw=263.4193&amp;pitch=0&amp;thumbfov=100</t>
  </si>
  <si>
    <t>Cementerio de La Hinojosa</t>
  </si>
  <si>
    <t>PHMM+J7 La Hinojosa</t>
  </si>
  <si>
    <t>Carr. Madrid Valencia, 16435 La Hinojosa, Cuenca</t>
  </si>
  <si>
    <t>La Hinojosa</t>
  </si>
  <si>
    <t>39.7340963</t>
  </si>
  <si>
    <t>-2.416787</t>
  </si>
  <si>
    <t>https://goo.gl/maps/SCrC2ZMvEccPFijn6</t>
  </si>
  <si>
    <t>https://streetviewpixels-pa.googleapis.com/v1/thumbnail?panoid=bH_sshRoON1nOSua2b7_PA&amp;cb_client=search.gws-prod.gps&amp;w=408&amp;h=240&amp;yaw=236.38248&amp;pitch=0&amp;thumbfov=100</t>
  </si>
  <si>
    <t>QCJM+F2 Villar de Cañas</t>
  </si>
  <si>
    <t>16433 Villar de Cañas, Cuenca</t>
  </si>
  <si>
    <t>Villar de Cañas</t>
  </si>
  <si>
    <t>39.7811989</t>
  </si>
  <si>
    <t>-2.5674461</t>
  </si>
  <si>
    <t>https://goo.gl/maps/4V6NiU3eJ1Jd7cvz5</t>
  </si>
  <si>
    <t>https://streetviewpixels-pa.googleapis.com/v1/thumbnail?panoid=78Zn4cKucpO_0eRJ9RQOeQ&amp;cb_client=search.gws-prod.gps&amp;w=408&amp;h=240&amp;yaw=26.52414&amp;pitch=0&amp;thumbfov=100</t>
  </si>
  <si>
    <t>Cementerio de Villalgordo del Marquesado</t>
  </si>
  <si>
    <t>MFJQ+RG Villalgordo del Marquesado</t>
  </si>
  <si>
    <t>Calle Cementerio, 11, 16646 Villalgordo del Marquesado, Cuenca</t>
  </si>
  <si>
    <t>Villalgordo del Marquesado</t>
  </si>
  <si>
    <t>39.6820879</t>
  </si>
  <si>
    <t>-2.511126</t>
  </si>
  <si>
    <t>https://goo.gl/maps/pYMRFc4yoxkGNaNLA</t>
  </si>
  <si>
    <t>MCC2+VC Enguídanos</t>
  </si>
  <si>
    <t>16372 Enguídanos, Cuenca</t>
  </si>
  <si>
    <t>Enguídanos</t>
  </si>
  <si>
    <t>39.672151</t>
  </si>
  <si>
    <t>-1.5989302</t>
  </si>
  <si>
    <t>https://goo.gl/maps/z416feT1Guxh1UB19</t>
  </si>
  <si>
    <t>https://streetviewpixels-pa.googleapis.com/v1/thumbnail?panoid=fiv-OIwYLaHl3LM9nDdP6A&amp;cb_client=search.gws-prod.gps&amp;w=408&amp;h=240&amp;yaw=70.478874&amp;pitch=0&amp;thumbfov=100</t>
  </si>
  <si>
    <t>358Q+HM Alcázar del Rey</t>
  </si>
  <si>
    <t>16464 Alcázar del Rey, Cuenca</t>
  </si>
  <si>
    <t>Alcázar del Rey</t>
  </si>
  <si>
    <t>40.0664939</t>
  </si>
  <si>
    <t>-2.8107826</t>
  </si>
  <si>
    <t>https://goo.gl/maps/jWPuNVYMspty7n7N9</t>
  </si>
  <si>
    <t>https://streetviewpixels-pa.googleapis.com/v1/thumbnail?panoid=zCOcDHkut4oqyXmDjbkfPg&amp;cb_client=search.gws-prod.gps&amp;w=408&amp;h=240&amp;yaw=231.84879&amp;pitch=0&amp;thumbfov=100</t>
  </si>
  <si>
    <t>Cementerio de Vellisca</t>
  </si>
  <si>
    <t>45HR+X6 Vellisca</t>
  </si>
  <si>
    <t>Unnamed Road,16510, Vellisca, Cuenca</t>
  </si>
  <si>
    <t>Vellisca</t>
  </si>
  <si>
    <t>40.1299407</t>
  </si>
  <si>
    <t>-2.8094312</t>
  </si>
  <si>
    <t>https://goo.gl/maps/ApC3okmDHbreJ2f79</t>
  </si>
  <si>
    <t>https://streetviewpixels-pa.googleapis.com/v1/thumbnail?panoid=d4b9SOk1zWzmMJ3t00Z0Ww&amp;cb_client=search.gws-prod.gps&amp;w=408&amp;h=240&amp;yaw=295.52408&amp;pitch=0&amp;thumbfov=100</t>
  </si>
  <si>
    <t>Cementerio de Villar del Infantado</t>
  </si>
  <si>
    <t>FG2C+MF Villar del Infantado</t>
  </si>
  <si>
    <t>Plaza Constitucion, 16813 Villar del Infantado, Cuenca</t>
  </si>
  <si>
    <t>Villar del Infantado</t>
  </si>
  <si>
    <t>40.4516954</t>
  </si>
  <si>
    <t>-2.478854</t>
  </si>
  <si>
    <t>https://goo.gl/maps/csyuu58t3mdsckjT8</t>
  </si>
  <si>
    <t>https://streetviewpixels-pa.googleapis.com/v1/thumbnail?panoid=WSyjYtKug0s1bbmF6Wwoiw&amp;cb_client=search.gws-prod.gps&amp;w=408&amp;h=240&amp;yaw=29.952078&amp;pitch=0&amp;thumbfov=100</t>
  </si>
  <si>
    <t>Cementerio de Portalrubio de Guadamejud</t>
  </si>
  <si>
    <t>79FV+52 Portalrubio de Guadamejud</t>
  </si>
  <si>
    <t>Calle Altillo, 23, 16522 Portalrubio de Guadamejud, Cuenca</t>
  </si>
  <si>
    <t>Portalrubio de Guadamejud</t>
  </si>
  <si>
    <t>40.2729022</t>
  </si>
  <si>
    <t>-2.6074372</t>
  </si>
  <si>
    <t>https://goo.gl/maps/zMQy6gLBH4oZLtC77</t>
  </si>
  <si>
    <t>Cementerio de La Peraleja</t>
  </si>
  <si>
    <t>6CQV+CP La Peraleja</t>
  </si>
  <si>
    <t>16532 La Peraleja, Cuenca</t>
  </si>
  <si>
    <t>La Peraleja</t>
  </si>
  <si>
    <t>40.2385221</t>
  </si>
  <si>
    <t>-2.5557152</t>
  </si>
  <si>
    <t>https://goo.gl/maps/e1SfuX5Rv8XavHAK7</t>
  </si>
  <si>
    <t>Q5RM+9V Puebla de Almenara</t>
  </si>
  <si>
    <t>16421 Puebla de Almenara, Cuenca</t>
  </si>
  <si>
    <t>Puebla de Almenara</t>
  </si>
  <si>
    <t>39.7909226</t>
  </si>
  <si>
    <t>-2.815363</t>
  </si>
  <si>
    <t>https://goo.gl/maps/6d5TqZs21itDX6PSA</t>
  </si>
  <si>
    <t>https://streetviewpixels-pa.googleapis.com/v1/thumbnail?panoid=pTkrZfXdU489Yqp2wiueiA&amp;cb_client=search.gws-prod.gps&amp;w=408&amp;h=240&amp;yaw=65.25761&amp;pitch=0&amp;thumbfov=100</t>
  </si>
  <si>
    <t>Cementerio de Hontanaya</t>
  </si>
  <si>
    <t>P568+PF Hontanaya</t>
  </si>
  <si>
    <t>16421 Hontanaya, Cuenca</t>
  </si>
  <si>
    <t>Hontanaya</t>
  </si>
  <si>
    <t>39.7117959</t>
  </si>
  <si>
    <t>-2.8338459</t>
  </si>
  <si>
    <t>https://goo.gl/maps/3X8i2kVifNn6wPQd6</t>
  </si>
  <si>
    <t>https://streetviewpixels-pa.googleapis.com/v1/thumbnail?panoid=rgM7-a1haktHntX4WtY_Xw&amp;cb_client=search.gws-prod.gps&amp;w=408&amp;h=240&amp;yaw=250.4915&amp;pitch=0&amp;thumbfov=100</t>
  </si>
  <si>
    <t>Cementerio de Saelices</t>
  </si>
  <si>
    <t>W57P+Q3 Almendros</t>
  </si>
  <si>
    <t>Unnamed Road,16430, Almendros, Cuenca</t>
  </si>
  <si>
    <t>Almendros</t>
  </si>
  <si>
    <t>39.9144777</t>
  </si>
  <si>
    <t>-2.8148573</t>
  </si>
  <si>
    <t>https://goo.gl/maps/oLghtYgp9AbeG87y6</t>
  </si>
  <si>
    <t>https://streetviewpixels-pa.googleapis.com/v1/thumbnail?panoid=dyu6wb0VqkGnl3RAM0ESHA&amp;cb_client=search.gws-prod.gps&amp;w=408&amp;h=240&amp;yaw=40.265026&amp;pitch=0&amp;thumbfov=100</t>
  </si>
  <si>
    <t>Cementerio de Narboneta</t>
  </si>
  <si>
    <t>QG3F+HV Narboneta</t>
  </si>
  <si>
    <t>Camino la Vega, 21, 16371 Narboneta, Cuenca</t>
  </si>
  <si>
    <t>39.753981</t>
  </si>
  <si>
    <t>-1.4752636</t>
  </si>
  <si>
    <t>https://goo.gl/maps/3BhdF4UAXvLqcfYX6</t>
  </si>
  <si>
    <t>Cementerio de El Cubillo</t>
  </si>
  <si>
    <t>2G83+MP El Cubillo</t>
  </si>
  <si>
    <t>Calle Cerradas, 9, 16315 El Cubillo, Cuenca</t>
  </si>
  <si>
    <t>El Cubillo</t>
  </si>
  <si>
    <t>40.0166873</t>
  </si>
  <si>
    <t>-1.4956805</t>
  </si>
  <si>
    <t>https://goo.gl/maps/CscxK1Q9bf8Dad4T7</t>
  </si>
  <si>
    <t>https://streetviewpixels-pa.googleapis.com/v1/thumbnail?panoid=k4pcJVaRFcqV8NCNZLp3ZQ&amp;cb_client=search.gws-prod.gps&amp;w=408&amp;h=240&amp;yaw=179.66061&amp;pitch=0&amp;thumbfov=100</t>
  </si>
  <si>
    <t>Cementerio Vara De Rey</t>
  </si>
  <si>
    <t>CPJ4+XH Vara de Rey</t>
  </si>
  <si>
    <t>Unnamed Road, 16709, Cuenca</t>
  </si>
  <si>
    <t>Vara de Rey</t>
  </si>
  <si>
    <t>39.4324701</t>
  </si>
  <si>
    <t>-2.2935452</t>
  </si>
  <si>
    <t>https://goo.gl/maps/U5BCsgFf9X4wHbhd6</t>
  </si>
  <si>
    <t>W4X2+XG Villarrubio</t>
  </si>
  <si>
    <t>16420 Villarrubio, Cuenca</t>
  </si>
  <si>
    <t>Villarrubio</t>
  </si>
  <si>
    <t>39.9499063</t>
  </si>
  <si>
    <t>-2.8986945</t>
  </si>
  <si>
    <t>https://goo.gl/maps/RcZ1ySqZ9KCseUty6</t>
  </si>
  <si>
    <t>9XJ3+Q8 Casasimarro</t>
  </si>
  <si>
    <t>Paseo San Miguel, s/n, 16239 Casasimarro, Cuenca</t>
  </si>
  <si>
    <t>Casasimarro</t>
  </si>
  <si>
    <t>39.3818869</t>
  </si>
  <si>
    <t>-2.0466434</t>
  </si>
  <si>
    <t>https://goo.gl/maps/wLrte1TvQsjhKV377</t>
  </si>
  <si>
    <t>https://lh5.googleusercontent.com/p/AF1QipNjJkhWCFt2dDf5sjLCQI_mv-5QRxaEVJSjV3uY=w408-h725-k-no</t>
  </si>
  <si>
    <t>Cementerio de Fuentelespino de Moya</t>
  </si>
  <si>
    <t>WGFM+7H Fuentelespino de Moya</t>
  </si>
  <si>
    <t>Camino del Corral del Moreno, 16311 Fuentelespino de Moya, Cuenca</t>
  </si>
  <si>
    <t>Fuentelespino de Moya</t>
  </si>
  <si>
    <t>39.923143</t>
  </si>
  <si>
    <t>-1.4661015</t>
  </si>
  <si>
    <t>https://goo.gl/maps/Ui32VeyGL14JfgGs6</t>
  </si>
  <si>
    <t>https://streetviewpixels-pa.googleapis.com/v1/thumbnail?panoid=V8fnNfky12xVLVh1W5N9Eg&amp;cb_client=search.gws-prod.gps&amp;w=408&amp;h=240&amp;yaw=102.27341&amp;pitch=0&amp;thumbfov=100</t>
  </si>
  <si>
    <t>Cementerio de Salmeroncillos de Abajo</t>
  </si>
  <si>
    <t>GF5F+9V Salmeroncillos de Abajo</t>
  </si>
  <si>
    <t>CM-2023, 2, 16813, Cuenca</t>
  </si>
  <si>
    <t>Salmeroncillos de Abajo</t>
  </si>
  <si>
    <t>40.5084138</t>
  </si>
  <si>
    <t>-2.5253223</t>
  </si>
  <si>
    <t>https://goo.gl/maps/UvHivsJcLX57zddF9</t>
  </si>
  <si>
    <t>Cementerio De Tarancón</t>
  </si>
  <si>
    <t>2X8R+8C Tarancón</t>
  </si>
  <si>
    <t>Calle San Juan, 70, 16400 Tarancón, Cuenca</t>
  </si>
  <si>
    <t>Tarancón</t>
  </si>
  <si>
    <t>40.015844</t>
  </si>
  <si>
    <t>-3.0089587</t>
  </si>
  <si>
    <t>https://goo.gl/maps/UmkGePV1ZsaxwxTw5</t>
  </si>
  <si>
    <t>https://lh5.googleusercontent.com/p/AF1QipOqsta5LSeaHhqjNQGGKqvGsGefOLzO1JYChboQ=w408-h725-k-no</t>
  </si>
  <si>
    <t>QM62+6R Olivares de Júcar</t>
  </si>
  <si>
    <t>Calle el Pesyio, 150, 16760 Olivares de Júcar, Cuenca</t>
  </si>
  <si>
    <t>39.7605561</t>
  </si>
  <si>
    <t>-2.3479474</t>
  </si>
  <si>
    <t>https://goo.gl/maps/zGNitWW1iKB2daZy9</t>
  </si>
  <si>
    <t>https://streetviewpixels-pa.googleapis.com/v1/thumbnail?panoid=NJWQPkb-9xXIxJdMSI7OvA&amp;cb_client=search.gws-prod.gps&amp;w=408&amp;h=240&amp;yaw=226.71628&amp;pitch=0&amp;thumbfov=100</t>
  </si>
  <si>
    <t>Cementerio desocupado de Ucles</t>
  </si>
  <si>
    <t>X4JP+26 Uclés</t>
  </si>
  <si>
    <t>Calle Castillo, 2, 16452 Uclés, Cuenca</t>
  </si>
  <si>
    <t>39.9800221</t>
  </si>
  <si>
    <t>-2.8644489</t>
  </si>
  <si>
    <t>https://goo.gl/maps/bq5Mw4R1fJayUupW8</t>
  </si>
  <si>
    <t>https://lh5.googleusercontent.com/p/AF1QipO6tU9JEs1x1YWZd2Xy5WWZPDlwBwEmMzoQLeHS=w408-h607-k-no</t>
  </si>
  <si>
    <t>GPCX+25 Atalaya del Cañavate</t>
  </si>
  <si>
    <t>16710 Atalaya del Cañavate, Cuenca</t>
  </si>
  <si>
    <t>Atalaya del Cañavate</t>
  </si>
  <si>
    <t>39.5200446</t>
  </si>
  <si>
    <t>-2.2521089</t>
  </si>
  <si>
    <t>https://goo.gl/maps/SpeomwLNigTKDmFF6</t>
  </si>
  <si>
    <t>https://streetviewpixels-pa.googleapis.com/v1/thumbnail?panoid=34AnFzLVZm2q0yRd08ZpIQ&amp;cb_client=search.gws-prod.gps&amp;w=408&amp;h=240&amp;yaw=312.2922&amp;pitch=0&amp;thumbfov=100</t>
  </si>
  <si>
    <t>CPM3+5W Vara de Rey</t>
  </si>
  <si>
    <t>16709 Vara de Rey, Cuenca</t>
  </si>
  <si>
    <t>39.432893</t>
  </si>
  <si>
    <t>-2.2951933</t>
  </si>
  <si>
    <t>https://goo.gl/maps/vSpWQzXagPF191Cx7</t>
  </si>
  <si>
    <t>Cementerio de Garcinarro</t>
  </si>
  <si>
    <t>66FW+8W Garcinarro</t>
  </si>
  <si>
    <t>CM-2025, 16510, Cuenca</t>
  </si>
  <si>
    <t>40.2232858</t>
  </si>
  <si>
    <t>-2.7526532</t>
  </si>
  <si>
    <t>https://goo.gl/maps/sK1gTUwwdFx22bPh8</t>
  </si>
  <si>
    <t>https://streetviewpixels-pa.googleapis.com/v1/thumbnail?panoid=S1F-hIQPXV2f6HlZjZEIOw&amp;cb_client=search.gws-prod.gps&amp;w=408&amp;h=240&amp;yaw=74.824646&amp;pitch=0&amp;thumbfov=100</t>
  </si>
  <si>
    <t>P3RJ+83 Villamayor de Santiago</t>
  </si>
  <si>
    <t>16415, Cuenca</t>
  </si>
  <si>
    <t>Villamayor de Santiago</t>
  </si>
  <si>
    <t>39.7407731</t>
  </si>
  <si>
    <t>-2.91984</t>
  </si>
  <si>
    <t>https://goo.gl/maps/SDpNYakXwGTtgfdM9</t>
  </si>
  <si>
    <t>https://streetviewpixels-pa.googleapis.com/v1/thumbnail?panoid=1ujLerZ1x2draO5gMygvnw&amp;cb_client=search.gws-prod.gps&amp;w=408&amp;h=240&amp;yaw=118.94866&amp;pitch=0&amp;thumbfov=100</t>
  </si>
  <si>
    <t>Cementerio de Alcohujate</t>
  </si>
  <si>
    <t>C9CM+GJ Alcohujate</t>
  </si>
  <si>
    <t>Calle de la Fuente, 16537 Alcohujate, Cuenca</t>
  </si>
  <si>
    <t>Alcohujate</t>
  </si>
  <si>
    <t>40.4213468</t>
  </si>
  <si>
    <t>-2.6159098</t>
  </si>
  <si>
    <t>https://goo.gl/maps/66nznTTQvYC64rYL6</t>
  </si>
  <si>
    <t>Cementerio de Arandilla del Arroyo</t>
  </si>
  <si>
    <t>GJ67+FC Arandilla del Arroyo</t>
  </si>
  <si>
    <t>Calle Valdeolivas, 10, 16812 Arandilla del Arroyo, Cuenca</t>
  </si>
  <si>
    <t>Arandilla del Arroyo</t>
  </si>
  <si>
    <t>40.5111658</t>
  </si>
  <si>
    <t>-2.3863815</t>
  </si>
  <si>
    <t>https://goo.gl/maps/6NtWSyLvsZxtV4qbA</t>
  </si>
  <si>
    <t>Cementerio de Villalba del Rey</t>
  </si>
  <si>
    <t>89X4+4P Villalba del Rey</t>
  </si>
  <si>
    <t>Diseminado Diseminados, 14, 16535 Villalba del Rey, Cuenca</t>
  </si>
  <si>
    <t>Villalba del Rey</t>
  </si>
  <si>
    <t>40.3478251</t>
  </si>
  <si>
    <t>-2.6432084</t>
  </si>
  <si>
    <t>https://goo.gl/maps/RnRvy8HtULGkK9gj6</t>
  </si>
  <si>
    <t>JF26+R8 Carrascosa de Haro</t>
  </si>
  <si>
    <t>CUV-8344, 16649 Carrascosa de Haro, Cuenca</t>
  </si>
  <si>
    <t>Carrascosa de Haro</t>
  </si>
  <si>
    <t>39.6020775</t>
  </si>
  <si>
    <t>-2.5391385</t>
  </si>
  <si>
    <t>https://goo.gl/maps/E5DvPScCgnUznx8D8</t>
  </si>
  <si>
    <t>Cementerio de San Lorenzo de la Parrilla</t>
  </si>
  <si>
    <t>VJ3P+MX San Lorenzo de la Parrilla</t>
  </si>
  <si>
    <t>Calle Convento, 26, 16770 San Lorenzo de la Parrilla, Cuenca</t>
  </si>
  <si>
    <t>San Lorenzo de la Parrilla</t>
  </si>
  <si>
    <t>39.854225</t>
  </si>
  <si>
    <t>-2.362595</t>
  </si>
  <si>
    <t>https://goo.gl/maps/6YW1vwFM9qd96jqB7</t>
  </si>
  <si>
    <t>https://streetviewpixels-pa.googleapis.com/v1/thumbnail?panoid=a4Lzmo860CFQD1OFGTZWAA&amp;cb_client=search.gws-prod.gps&amp;w=408&amp;h=240&amp;yaw=6.262289&amp;pitch=0&amp;thumbfov=100</t>
  </si>
  <si>
    <t>CEMENTERIO</t>
  </si>
  <si>
    <t>JRPG+XC Guadalajara</t>
  </si>
  <si>
    <t>Calle Dos de Mayo, 3, 19004 Guadalajara</t>
  </si>
  <si>
    <t>Guadalajara</t>
  </si>
  <si>
    <t>guadalajara.es</t>
  </si>
  <si>
    <t>40.6374535</t>
  </si>
  <si>
    <t>-3.1739805</t>
  </si>
  <si>
    <t>https://goo.gl/maps/Se4nhJHDzrGa6J4VA</t>
  </si>
  <si>
    <t>https://lh5.googleusercontent.com/p/AF1QipNqrIt7LeoFwjkfN5GG8mBc2vBYPOkYNWm1W2T9=w408-h543-k-no</t>
  </si>
  <si>
    <t>Tanatorio municipal Guadalajara</t>
  </si>
  <si>
    <t>JR9W+7X Guadalajara</t>
  </si>
  <si>
    <t>19002 Guadalajara</t>
  </si>
  <si>
    <t>40.6181963</t>
  </si>
  <si>
    <t>-3.1525709</t>
  </si>
  <si>
    <t>https://goo.gl/maps/2kLLdNWCAfPiD9tKA</t>
  </si>
  <si>
    <t>https://streetviewpixels-pa.googleapis.com/v1/thumbnail?panoid=ziY8AgIXuhmuIxqviRo2pQ&amp;cb_client=search.gws-prod.gps&amp;w=408&amp;h=240&amp;yaw=99.14612&amp;pitch=0&amp;thumbfov=100</t>
  </si>
  <si>
    <t>Cementerio de Taracena</t>
  </si>
  <si>
    <t>MV38+HF Guadalajara</t>
  </si>
  <si>
    <t>Diseminado Diseminados, 101, 19193 Guadalajara</t>
  </si>
  <si>
    <t>40.6539022</t>
  </si>
  <si>
    <t>-3.1337696</t>
  </si>
  <si>
    <t>https://goo.gl/maps/d1PiFw8E5p2cNsPN8</t>
  </si>
  <si>
    <t>https://streetviewpixels-pa.googleapis.com/v1/thumbnail?panoid=m29yyyQAlWC67hANrBy-uA&amp;cb_client=search.gws-prod.gps&amp;w=408&amp;h=240&amp;yaw=212.67268&amp;pitch=0&amp;thumbfov=100</t>
  </si>
  <si>
    <t>Cementerio Municipal. Marchamalo. Guadalajara. España.</t>
  </si>
  <si>
    <t>MQFX+CV Marchamalo</t>
  </si>
  <si>
    <t>Camino del Cementerio, 16, 19180 Marchamalo, Guadalajara</t>
  </si>
  <si>
    <t>Marchamalo</t>
  </si>
  <si>
    <t>40.6735632</t>
  </si>
  <si>
    <t>-3.2003716</t>
  </si>
  <si>
    <t>https://goo.gl/maps/uMHybgQP2fRFoMbi7</t>
  </si>
  <si>
    <t>https://lh5.googleusercontent.com/p/AF1QipOn3RlClH6r8OcLVD60aLQQc8HrVpGahU6xawYp=w408-h544-k-no</t>
  </si>
  <si>
    <t>Cementerio de Iriépal</t>
  </si>
  <si>
    <t>JVPJ+97 Guadalajara</t>
  </si>
  <si>
    <t>Calle Castillejo, 154P, 19150 Guadalajara</t>
  </si>
  <si>
    <t>40.6359468</t>
  </si>
  <si>
    <t>-3.1193749</t>
  </si>
  <si>
    <t>https://goo.gl/maps/NtevChSvRfe78Xi89</t>
  </si>
  <si>
    <t>https://streetviewpixels-pa.googleapis.com/v1/thumbnail?panoid=wENbvPegWYqUcm3nuaQppQ&amp;cb_client=search.gws-prod.gps&amp;w=408&amp;h=240&amp;yaw=168.49303&amp;pitch=0&amp;thumbfov=100</t>
  </si>
  <si>
    <t>Cementerio de Valdenoches</t>
  </si>
  <si>
    <t>MWH3+R9 Guadalajara</t>
  </si>
  <si>
    <t>Poligono Spod 92, 5173P, 19197 Guadalajara</t>
  </si>
  <si>
    <t>40.6796073</t>
  </si>
  <si>
    <t>-3.0965667</t>
  </si>
  <si>
    <t>https://goo.gl/maps/qRXMVpAKZz7SkCAW8</t>
  </si>
  <si>
    <t>https://streetviewpixels-pa.googleapis.com/v1/thumbnail?panoid=OfQ4OBeKZ-oRnoQHLsbIaw&amp;cb_client=search.gws-prod.gps&amp;w=408&amp;h=240&amp;yaw=299.1527&amp;pitch=0&amp;thumbfov=100</t>
  </si>
  <si>
    <t>HRCJ+5F Chiloeches</t>
  </si>
  <si>
    <t>Calle de la Cuesta de la Torre, 43, 19160 Chiloeches, Guadalajara</t>
  </si>
  <si>
    <t>Chiloeches</t>
  </si>
  <si>
    <t>40.570479</t>
  </si>
  <si>
    <t>-3.1687775</t>
  </si>
  <si>
    <t>https://goo.gl/maps/RNiQRkNzMXdKPLs19</t>
  </si>
  <si>
    <t>https://streetviewpixels-pa.googleapis.com/v1/thumbnail?panoid=jDFKQ7qSUWaLpj3Ld0NYYw&amp;cb_client=search.gws-prod.gps&amp;w=408&amp;h=240&amp;yaw=184.51448&amp;pitch=0&amp;thumbfov=100</t>
  </si>
  <si>
    <t>JQQ4+3W Cabanillas del Campo</t>
  </si>
  <si>
    <t>Calle Valdemoma, 4, 19171 Cabanillas del Campo, Guadalajara</t>
  </si>
  <si>
    <t>Cabanillas del Campo</t>
  </si>
  <si>
    <t>40.6377207</t>
  </si>
  <si>
    <t>-3.2427283</t>
  </si>
  <si>
    <t>https://goo.gl/maps/CMy5o26v7sWnrg8F9</t>
  </si>
  <si>
    <t>https://streetviewpixels-pa.googleapis.com/v1/thumbnail?panoid=3IJl68hj0HXNcfSG4tLb5g&amp;cb_client=search.gws-prod.gps&amp;w=408&amp;h=240&amp;yaw=317.04355&amp;pitch=0&amp;thumbfov=100</t>
  </si>
  <si>
    <t>Tanatorio municipal</t>
  </si>
  <si>
    <t>MQFX+9R Marchamalo</t>
  </si>
  <si>
    <t>40.6734732</t>
  </si>
  <si>
    <t>-3.200388</t>
  </si>
  <si>
    <t>https://goo.gl/maps/TLHPmeh9QQ9SoS4W9</t>
  </si>
  <si>
    <t>https://streetviewpixels-pa.googleapis.com/v1/thumbnail?panoid=ua5tOadCdtOghPOQptFMMQ&amp;cb_client=search.gws-prod.gps&amp;w=408&amp;h=240&amp;yaw=117.553116&amp;pitch=0&amp;thumbfov=100</t>
  </si>
  <si>
    <t>Cementerio de Aldeanueva de Guadalajara</t>
  </si>
  <si>
    <t>MXH3+6F Aldeanueva de Guadalajara</t>
  </si>
  <si>
    <t>Calle de Centenera, 86, 19152 Aldeanueva de Guadalajara, Guadalajara</t>
  </si>
  <si>
    <t>Aldeanueva de Guadalajara</t>
  </si>
  <si>
    <t>40.6781168</t>
  </si>
  <si>
    <t>-3.0463162</t>
  </si>
  <si>
    <t>https://goo.gl/maps/RdNcEtEcrPSXKyJs8</t>
  </si>
  <si>
    <t>https://streetviewpixels-pa.googleapis.com/v1/thumbnail?panoid=skJCEnT7vpS-r8rH8YXeCw&amp;cb_client=search.gws-prod.gps&amp;w=408&amp;h=240&amp;yaw=119.0977&amp;pitch=0&amp;thumbfov=100</t>
  </si>
  <si>
    <t>HPFC+J9 Azuqueca de Henares</t>
  </si>
  <si>
    <t>19200 Azuqueca de Henares, Guadalajara</t>
  </si>
  <si>
    <t>Azuqueca de Henares</t>
  </si>
  <si>
    <t>azuqueca.es</t>
  </si>
  <si>
    <t>949 34 80 32</t>
  </si>
  <si>
    <t>40.5740809</t>
  </si>
  <si>
    <t>-3.2790346</t>
  </si>
  <si>
    <t>https://goo.gl/maps/MvZ7u3pvMxdX4BmM9</t>
  </si>
  <si>
    <t>https://lh5.googleusercontent.com/p/AF1QipMrSWOVaIZC7lJ8qepjAK62CJL_YnRuFgQjOsTc=w408-h306-k-no</t>
  </si>
  <si>
    <t>Cementerio de Horche</t>
  </si>
  <si>
    <t>HW9J+7X Horche</t>
  </si>
  <si>
    <t>Calle Cañada de Alcohete, 7, 19140 Horche, Guadalajara</t>
  </si>
  <si>
    <t>Horche</t>
  </si>
  <si>
    <t>40.5681495</t>
  </si>
  <si>
    <t>-3.0675808</t>
  </si>
  <si>
    <t>https://goo.gl/maps/NWJZ737NzJB1fGw17</t>
  </si>
  <si>
    <t>https://streetviewpixels-pa.googleapis.com/v1/thumbnail?panoid=vo0Vd4jTWDs_dEkqzkbMAw&amp;cb_client=search.gws-prod.gps&amp;w=408&amp;h=240&amp;yaw=211.87334&amp;pitch=0&amp;thumbfov=100</t>
  </si>
  <si>
    <t>Cementerio de Usanos</t>
  </si>
  <si>
    <t>PP7M+86 Usanos</t>
  </si>
  <si>
    <t>Calle Virgen de la Soledad, 25, 19182 Usanos, Guadalajara</t>
  </si>
  <si>
    <t>Usanos</t>
  </si>
  <si>
    <t>40.7132941</t>
  </si>
  <si>
    <t>-3.2669185</t>
  </si>
  <si>
    <t>https://goo.gl/maps/vqUhQ93STvKf74RM9</t>
  </si>
  <si>
    <t>https://streetviewpixels-pa.googleapis.com/v1/thumbnail?panoid=t-opmWwPQTh02uWsNdkH6g&amp;cb_client=search.gws-prod.gps&amp;w=408&amp;h=240&amp;yaw=12.330656&amp;pitch=0&amp;thumbfov=100</t>
  </si>
  <si>
    <t>Cementerio de Yebes</t>
  </si>
  <si>
    <t>GVJP+RW Yebes</t>
  </si>
  <si>
    <t>Lugar Encima del Molino, 5097P, 19141, Guadalajara</t>
  </si>
  <si>
    <t>Yebes</t>
  </si>
  <si>
    <t>40.5320623</t>
  </si>
  <si>
    <t>-3.112672</t>
  </si>
  <si>
    <t>https://goo.gl/maps/UCFra9GQgRiXmmrt7</t>
  </si>
  <si>
    <t>https://streetviewpixels-pa.googleapis.com/v1/thumbnail?panoid=zhVpjHBbulqAw69YN_EC0w&amp;cb_client=search.gws-prod.gps&amp;w=408&amp;h=240&amp;yaw=78.41537&amp;pitch=0&amp;thumbfov=100</t>
  </si>
  <si>
    <t>Cementerio de Pozo de Guadalajara</t>
  </si>
  <si>
    <t>FRP5+X3 Pozo de Guadalajara</t>
  </si>
  <si>
    <t>Diseminado Diseminados, 9, 19161 Pozo de Guadalajara, Guadalajara</t>
  </si>
  <si>
    <t>Pozo de Guadalajara</t>
  </si>
  <si>
    <t>40.4874133</t>
  </si>
  <si>
    <t>-3.1923551</t>
  </si>
  <si>
    <t>https://goo.gl/maps/TGqPUicsGJnL6bXq5</t>
  </si>
  <si>
    <t>https://streetviewpixels-pa.googleapis.com/v1/thumbnail?panoid=pkf5W9EqoBJHFl8ug5z2cQ&amp;cb_client=search.gws-prod.gps&amp;w=408&amp;h=240&amp;yaw=301.74838&amp;pitch=0&amp;thumbfov=100</t>
  </si>
  <si>
    <t>Cementerio de Lupiana</t>
  </si>
  <si>
    <t>JW7Q+3R Lupiana</t>
  </si>
  <si>
    <t>Calle la Soledad, 94, 19142 Lupiana, Guadalajara</t>
  </si>
  <si>
    <t>Lupiana</t>
  </si>
  <si>
    <t>40.6126538</t>
  </si>
  <si>
    <t>-3.0604449</t>
  </si>
  <si>
    <t>https://goo.gl/maps/fDk3FUGx8YWNXnfW6</t>
  </si>
  <si>
    <t>https://streetviewpixels-pa.googleapis.com/v1/thumbnail?panoid=lsLzknYMBFbG4M34hkYeXQ&amp;cb_client=search.gws-prod.gps&amp;w=408&amp;h=240&amp;yaw=48.058014&amp;pitch=0&amp;thumbfov=100</t>
  </si>
  <si>
    <t>Cementerio de Torija</t>
  </si>
  <si>
    <t>PXVC+FJ Torija</t>
  </si>
  <si>
    <t>Calle Pepe &amp;quot;Guinea&amp;quot;, 182C, 19190 Torija, Guadalajara</t>
  </si>
  <si>
    <t>Torija</t>
  </si>
  <si>
    <t>40.7436823</t>
  </si>
  <si>
    <t>-3.0284514</t>
  </si>
  <si>
    <t>https://goo.gl/maps/NFwSbSNQgvWVoz6A7</t>
  </si>
  <si>
    <t>https://streetviewpixels-pa.googleapis.com/v1/thumbnail?panoid=hVsf12lI8hapJmeIPN0l4Q&amp;cb_client=search.gws-prod.gps&amp;w=408&amp;h=240&amp;yaw=66.97715&amp;pitch=0&amp;thumbfov=100</t>
  </si>
  <si>
    <t>Cementerio de Tórtola de Henares</t>
  </si>
  <si>
    <t>PV5H+28 Tórtola de Henares</t>
  </si>
  <si>
    <t>Calle la Iglesia, 13, 19198 Tórtola de Henares, Guadalajara</t>
  </si>
  <si>
    <t>Tórtola de Henares</t>
  </si>
  <si>
    <t>40.7076091</t>
  </si>
  <si>
    <t>-3.1216303</t>
  </si>
  <si>
    <t>https://goo.gl/maps/M3w5wVv8BZ8dZzZy8</t>
  </si>
  <si>
    <t>https://streetviewpixels-pa.googleapis.com/v1/thumbnail?panoid=owQNQK-V6rF19XouAyeXuQ&amp;cb_client=search.gws-prod.gps&amp;w=408&amp;h=240&amp;yaw=286.00244&amp;pitch=0&amp;thumbfov=100</t>
  </si>
  <si>
    <t>QR3Q+H7 Yunquera de Henares</t>
  </si>
  <si>
    <t>Calle de la Granja, 23, 19210 Yunquera de Henares, Guadalajara</t>
  </si>
  <si>
    <t>Yunquera de Henares</t>
  </si>
  <si>
    <t>40.7539379</t>
  </si>
  <si>
    <t>-3.1617584</t>
  </si>
  <si>
    <t>https://goo.gl/maps/pgcnGFKdPFZtuGbJ9</t>
  </si>
  <si>
    <t>https://streetviewpixels-pa.googleapis.com/v1/thumbnail?panoid=gjnTk-Vut9To75Njd_FldQ&amp;cb_client=search.gws-prod.gps&amp;w=408&amp;h=240&amp;yaw=18.994339&amp;pitch=0&amp;thumbfov=100</t>
  </si>
  <si>
    <t>Cementerio de Mohernando</t>
  </si>
  <si>
    <t>RR3H+77 Mohernando</t>
  </si>
  <si>
    <t>Paseo San Juan Bosco, 6, 19226 Mohernando, Guadalajara</t>
  </si>
  <si>
    <t>Mohernando</t>
  </si>
  <si>
    <t>40.8032476</t>
  </si>
  <si>
    <t>-3.1717873</t>
  </si>
  <si>
    <t>https://goo.gl/maps/29sRrL5zaAZ9scHv9</t>
  </si>
  <si>
    <t>https://streetviewpixels-pa.googleapis.com/v1/thumbnail?panoid=KumAF8MpiVPFiLryCom7aw&amp;cb_client=search.gws-prod.gps&amp;w=408&amp;h=240&amp;yaw=127.49371&amp;pitch=0&amp;thumbfov=100</t>
  </si>
  <si>
    <t>Cementerio de Caspueñas</t>
  </si>
  <si>
    <t>M2WC+3F Caspueñas</t>
  </si>
  <si>
    <t>Camino Cementerio, 39, 19412 Caspueñas, Guadalajara</t>
  </si>
  <si>
    <t>Caspueñas</t>
  </si>
  <si>
    <t>40.695192</t>
  </si>
  <si>
    <t>-2.9788633</t>
  </si>
  <si>
    <t>https://goo.gl/maps/SvDQBAQ1qp6CvDHQ9</t>
  </si>
  <si>
    <t>https://streetviewpixels-pa.googleapis.com/v1/thumbnail?panoid=muTS2hHCoq08d6IAhvssBw&amp;cb_client=search.gws-prod.gps&amp;w=408&amp;h=240&amp;yaw=94.503746&amp;pitch=0&amp;thumbfov=100</t>
  </si>
  <si>
    <t>Cementerio de Valdarachas</t>
  </si>
  <si>
    <t>GV9G+C5 Valdarachas</t>
  </si>
  <si>
    <t>Camino Chalets, 8, 19141 Valdarachas, Guadalajara</t>
  </si>
  <si>
    <t>Valdarachas</t>
  </si>
  <si>
    <t>40.5185734</t>
  </si>
  <si>
    <t>-3.124568</t>
  </si>
  <si>
    <t>https://goo.gl/maps/eyeWrPod1Ynfo5Mb9</t>
  </si>
  <si>
    <t>https://streetviewpixels-pa.googleapis.com/v1/thumbnail?panoid=wvzY4a_xJWvrMkNSFhoLpQ&amp;cb_client=search.gws-prod.gps&amp;w=408&amp;h=240&amp;yaw=145.00757&amp;pitch=0&amp;thumbfov=100</t>
  </si>
  <si>
    <t>Cementerio de Tomellosa</t>
  </si>
  <si>
    <t>M329+76 Tomellosa</t>
  </si>
  <si>
    <t>CM-2005, 19411, Guadalajara</t>
  </si>
  <si>
    <t>Tomellosa</t>
  </si>
  <si>
    <t>40.6506456</t>
  </si>
  <si>
    <t>-2.9319337</t>
  </si>
  <si>
    <t>https://goo.gl/maps/gsz6cyzPkiu8j7PA8</t>
  </si>
  <si>
    <t>Cementerio de Atanzón</t>
  </si>
  <si>
    <t>M2C2+4X Atanzón</t>
  </si>
  <si>
    <t>Travesia de las Eras de San Roque, 7, 19153 Atanzón, Guadalajara</t>
  </si>
  <si>
    <t>Atanzón</t>
  </si>
  <si>
    <t>40.6703105</t>
  </si>
  <si>
    <t>-2.9975282</t>
  </si>
  <si>
    <t>https://goo.gl/maps/BrCWPsUTRuDHZpL67</t>
  </si>
  <si>
    <t>https://streetviewpixels-pa.googleapis.com/v1/thumbnail?panoid=hwPd7Fs3ahdIKdTlMuwQAQ&amp;cb_client=search.gws-prod.gps&amp;w=408&amp;h=240&amp;yaw=344.07678&amp;pitch=0&amp;thumbfov=100</t>
  </si>
  <si>
    <t>FR7C+8G Pioz</t>
  </si>
  <si>
    <t>Pioz, 19162</t>
  </si>
  <si>
    <t>Pioz</t>
  </si>
  <si>
    <t>19162</t>
  </si>
  <si>
    <t>40.4633301</t>
  </si>
  <si>
    <t>-3.1787338</t>
  </si>
  <si>
    <t>https://goo.gl/maps/DQM1qtB5ozXVQDiE6</t>
  </si>
  <si>
    <t>https://streetviewpixels-pa.googleapis.com/v1/thumbnail?panoid=-Lkbpw31ZNuB1ZmpnE7axQ&amp;cb_client=search.gws-prod.gps&amp;w=408&amp;h=240&amp;yaw=204.89185&amp;pitch=0&amp;thumbfov=100</t>
  </si>
  <si>
    <t>El toro muerto</t>
  </si>
  <si>
    <t>JW2G+G7 Lupiana</t>
  </si>
  <si>
    <t>Barranco de Vadecaza</t>
  </si>
  <si>
    <t>949 29 02 01</t>
  </si>
  <si>
    <t>40.6012608</t>
  </si>
  <si>
    <t>-3.0743378</t>
  </si>
  <si>
    <t>https://goo.gl/maps/XJgzSPZxunBgmdQo7</t>
  </si>
  <si>
    <t>Cementerio de Valdegrudas</t>
  </si>
  <si>
    <t>PX7R+63 Valdegrudas</t>
  </si>
  <si>
    <t>GU-907, 19412 Valdegrudas, Guadalajara</t>
  </si>
  <si>
    <t>Valdegrudas</t>
  </si>
  <si>
    <t>40.7131024</t>
  </si>
  <si>
    <t>-3.0098432</t>
  </si>
  <si>
    <t>https://goo.gl/maps/fQ6RNjFriZaBREoE6</t>
  </si>
  <si>
    <t>https://streetviewpixels-pa.googleapis.com/v1/thumbnail?panoid=EQdhuloB4xEkkhac2_4vhQ&amp;cb_client=search.gws-prod.gps&amp;w=408&amp;h=240&amp;yaw=316.98352&amp;pitch=0&amp;thumbfov=100</t>
  </si>
  <si>
    <t>Cementerio de Valfermoso de Tajuña</t>
  </si>
  <si>
    <t>J2CW+3G Valfermoso de Tajuña</t>
  </si>
  <si>
    <t>Calle de la Torre, 11, 19411 Valfermoso de Tajuña, Guadalajara</t>
  </si>
  <si>
    <t>Valfermoso de Tajuña</t>
  </si>
  <si>
    <t>40.620131</t>
  </si>
  <si>
    <t>-2.9536707</t>
  </si>
  <si>
    <t>https://goo.gl/maps/Awh6NmqSdMADKdRH8</t>
  </si>
  <si>
    <t>Cementerio de Cañizar</t>
  </si>
  <si>
    <t>QWFP+74 Cañizar</t>
  </si>
  <si>
    <t>Camino del Cementerio, 19197 Cañizar, Guadalajara</t>
  </si>
  <si>
    <t>Cañizar</t>
  </si>
  <si>
    <t>40.7731425</t>
  </si>
  <si>
    <t>-3.0646555</t>
  </si>
  <si>
    <t>https://goo.gl/maps/KGTwKvHtaSddXMTU9</t>
  </si>
  <si>
    <t>https://streetviewpixels-pa.googleapis.com/v1/thumbnail?panoid=yW_cACZ8ssBJAF8qfm72VA&amp;cb_client=search.gws-prod.gps&amp;w=408&amp;h=240&amp;yaw=119.978584&amp;pitch=0&amp;thumbfov=100</t>
  </si>
  <si>
    <t>FWVC+MP Aranzueque</t>
  </si>
  <si>
    <t>Calle detras del Viento, 46D, 19141 Aranzueque, Guadalajara</t>
  </si>
  <si>
    <t>Aranzueque</t>
  </si>
  <si>
    <t>40.494224</t>
  </si>
  <si>
    <t>-3.0781446</t>
  </si>
  <si>
    <t>https://goo.gl/maps/ofMpHwZ3UFSbntEA6</t>
  </si>
  <si>
    <t>https://streetviewpixels-pa.googleapis.com/v1/thumbnail?panoid=jK7ZPS9v_Z9NaJKtEhsXuw&amp;cb_client=search.gws-prod.gps&amp;w=408&amp;h=240&amp;yaw=28.851528&amp;pitch=0&amp;thumbfov=100</t>
  </si>
  <si>
    <t>RVF3+Q9 Humanes</t>
  </si>
  <si>
    <t>Diseminado Diseminados, 2, 19220 Humanes, Guadalajara</t>
  </si>
  <si>
    <t>Humanes</t>
  </si>
  <si>
    <t>40.8244113</t>
  </si>
  <si>
    <t>-3.1465644</t>
  </si>
  <si>
    <t>https://goo.gl/maps/ygyg7RSk28VwtA4t9</t>
  </si>
  <si>
    <t>https://streetviewpixels-pa.googleapis.com/v1/thumbnail?panoid=CLG6-OuttX8US7OAI3b89g&amp;cb_client=search.gws-prod.gps&amp;w=408&amp;h=240&amp;yaw=169.4561&amp;pitch=0&amp;thumbfov=100</t>
  </si>
  <si>
    <t>Cementerio Municipal De Los Santos De La Humosa</t>
  </si>
  <si>
    <t>GQ32+PJ Los Santos de la Humosa</t>
  </si>
  <si>
    <t>Calle de Cervantes, 71, 28817 Los Santos de la Humosa, Madrid</t>
  </si>
  <si>
    <t>Los Santos de la Humosa</t>
  </si>
  <si>
    <t>Madrid</t>
  </si>
  <si>
    <t>918 84 91 79</t>
  </si>
  <si>
    <t>40.5043293</t>
  </si>
  <si>
    <t>-3.2484531</t>
  </si>
  <si>
    <t>https://goo.gl/maps/wZJdCvUvX1LmBMDy6</t>
  </si>
  <si>
    <t>https://streetviewpixels-pa.googleapis.com/v1/thumbnail?panoid=GQkp2otgPL6PHRWvncrfcA&amp;cb_client=search.gws-prod.gps&amp;w=408&amp;h=240&amp;yaw=350.37006&amp;pitch=0&amp;thumbfov=100</t>
  </si>
  <si>
    <t>QQM3+H7 Málaga del Fresno</t>
  </si>
  <si>
    <t>Calle San Miguel, 15, 19219 Málaga del Fresno, Guadalajara</t>
  </si>
  <si>
    <t>Málaga del Fresno</t>
  </si>
  <si>
    <t>40.7839407</t>
  </si>
  <si>
    <t>-3.2467919</t>
  </si>
  <si>
    <t>https://goo.gl/maps/Lhp83CYaw1f1SvUd9</t>
  </si>
  <si>
    <t>https://streetviewpixels-pa.googleapis.com/v1/thumbnail?panoid=A4MnXScemmfqMnPP9qmZhw&amp;cb_client=search.gws-prod.gps&amp;w=408&amp;h=240&amp;yaw=299.7579&amp;pitch=0&amp;thumbfov=100</t>
  </si>
  <si>
    <t>Cementerio de Razbona</t>
  </si>
  <si>
    <t>VR38+56 Razbona</t>
  </si>
  <si>
    <t>Unnamed Road, 19229, Guadalajara</t>
  </si>
  <si>
    <t>Razbona</t>
  </si>
  <si>
    <t>40.8529444</t>
  </si>
  <si>
    <t>-3.1844815</t>
  </si>
  <si>
    <t>https://goo.gl/maps/v2R6hMmbZTRaGkc8A</t>
  </si>
  <si>
    <t>Cementerio Municipal de Fuentes de la Alcarria</t>
  </si>
  <si>
    <t>Q333+3W Fuentes de la Alcarria</t>
  </si>
  <si>
    <t>Plaza Nueva, 10, 19412 Fuentes de la Alcarria, Guadalajara</t>
  </si>
  <si>
    <t>Fuentes de la Alcarria</t>
  </si>
  <si>
    <t>40.7526725</t>
  </si>
  <si>
    <t>-2.9451467</t>
  </si>
  <si>
    <t>https://goo.gl/maps/KxC6MF3xJnTC1WGH9</t>
  </si>
  <si>
    <t>https://streetviewpixels-pa.googleapis.com/v1/thumbnail?panoid=XROMP-FI0fEfSLd2VUkekQ&amp;cb_client=search.gws-prod.gps&amp;w=408&amp;h=240&amp;yaw=304.5891&amp;pitch=0&amp;thumbfov=100</t>
  </si>
  <si>
    <t>Cementerio Municipal de Villanueva</t>
  </si>
  <si>
    <t>HMMV+4Q Villanueva de la Torre</t>
  </si>
  <si>
    <t>19209 Villanueva de la Torre, Guadalajara</t>
  </si>
  <si>
    <t>Villanueva de la Torre</t>
  </si>
  <si>
    <t>40.5828544</t>
  </si>
  <si>
    <t>-3.3055162</t>
  </si>
  <si>
    <t>https://goo.gl/maps/svn5MNjwo97JvZVa8</t>
  </si>
  <si>
    <t>https://streetviewpixels-pa.googleapis.com/v1/thumbnail?panoid=j6T1aWB1-lz0gmupj94EtQ&amp;cb_client=search.gws-prod.gps&amp;w=408&amp;h=240&amp;yaw=316.09357&amp;pitch=0&amp;thumbfov=100</t>
  </si>
  <si>
    <t>Cementerio de Ciruelas</t>
  </si>
  <si>
    <t>QW36+XP Ciruelas</t>
  </si>
  <si>
    <t>GU-191, 19197, Guadalajara</t>
  </si>
  <si>
    <t>Ciruelas</t>
  </si>
  <si>
    <t>40.7549009</t>
  </si>
  <si>
    <t>-3.0881658</t>
  </si>
  <si>
    <t>https://goo.gl/maps/j7ibu1Mqsc25niJW7</t>
  </si>
  <si>
    <t>https://streetviewpixels-pa.googleapis.com/v1/thumbnail?panoid=SaA73jAdd8oeYMdOjmxliw&amp;cb_client=search.gws-prod.gps&amp;w=408&amp;h=240&amp;yaw=42.843113&amp;pitch=0&amp;thumbfov=100</t>
  </si>
  <si>
    <t>Cementerio municipal de valdenuño</t>
  </si>
  <si>
    <t>QJ5C+79 Valdenuño Fernández</t>
  </si>
  <si>
    <t>Calle de los Jardines, 35, 19185 Valdenuño Fernández, Guadalajara</t>
  </si>
  <si>
    <t>Valdenuño Fernández</t>
  </si>
  <si>
    <t>40.7581678</t>
  </si>
  <si>
    <t>-3.3790519</t>
  </si>
  <si>
    <t>https://goo.gl/maps/pPMHSz1bRukngUiq8</t>
  </si>
  <si>
    <t>https://streetviewpixels-pa.googleapis.com/v1/thumbnail?panoid=wE3TEKp3tJIMS0fq5wZCcw&amp;cb_client=search.gws-prod.gps&amp;w=408&amp;h=240&amp;yaw=140.676&amp;pitch=0&amp;thumbfov=100</t>
  </si>
  <si>
    <t>VQ29+P9 Robledillo de Mohernando</t>
  </si>
  <si>
    <t>Calle Mayor, 42, 19227 Robledillo de Mohernando, Guadalajara</t>
  </si>
  <si>
    <t>Robledillo de Mohernando</t>
  </si>
  <si>
    <t>40.8518476</t>
  </si>
  <si>
    <t>-3.231502</t>
  </si>
  <si>
    <t>https://goo.gl/maps/jBjNxMRYEc1s1wNe7</t>
  </si>
  <si>
    <t>https://streetviewpixels-pa.googleapis.com/v1/thumbnail?panoid=XVJhWbdk4itbib_SmtZ9hg&amp;cb_client=search.gws-prod.gps&amp;w=408&amp;h=240&amp;yaw=90.20635&amp;pitch=0&amp;thumbfov=100</t>
  </si>
  <si>
    <t>Cementerio Municipal de Valdesaz</t>
  </si>
  <si>
    <t>P2HW+FJ Valdesaz</t>
  </si>
  <si>
    <t>GU-908, 19412, Guadalajara</t>
  </si>
  <si>
    <t>Valdesaz</t>
  </si>
  <si>
    <t>40.7286277</t>
  </si>
  <si>
    <t>-2.9534565</t>
  </si>
  <si>
    <t>https://goo.gl/maps/c9GR3C2dZ6EDDkqk6</t>
  </si>
  <si>
    <t>https://streetviewpixels-pa.googleapis.com/v1/thumbnail?panoid=E78RvGm4rT9V9Qyvwz5soA&amp;cb_client=search.gws-prod.gps&amp;w=408&amp;h=240&amp;yaw=308.00174&amp;pitch=0&amp;thumbfov=100</t>
  </si>
  <si>
    <t>Cementerio de Montarrón</t>
  </si>
  <si>
    <t>WV5M+9G Montarrón</t>
  </si>
  <si>
    <t>Diseminado, 53, 19229 Montarrón, Guadalajara</t>
  </si>
  <si>
    <t>Montarrón</t>
  </si>
  <si>
    <t>40.9084899</t>
  </si>
  <si>
    <t>-3.1162159</t>
  </si>
  <si>
    <t>https://goo.gl/maps/JxfCtjJDLJUaCDiAA</t>
  </si>
  <si>
    <t>https://streetviewpixels-pa.googleapis.com/v1/thumbnail?panoid=2o95dGaWHpTAiNiCNin6tA&amp;cb_client=search.gws-prod.gps&amp;w=408&amp;h=240&amp;yaw=251.9015&amp;pitch=0&amp;thumbfov=100</t>
  </si>
  <si>
    <t>G324+Q9 Moratilla de los Meleros</t>
  </si>
  <si>
    <t>Calle Huerta Johina, 6070P, 19144 Moratilla de los Meleros, Guadalajara</t>
  </si>
  <si>
    <t>Moratilla de los Meleros</t>
  </si>
  <si>
    <t>40.5018834</t>
  </si>
  <si>
    <t>-2.9441136</t>
  </si>
  <si>
    <t>https://goo.gl/maps/DYfSGmKax7KSqUHY6</t>
  </si>
  <si>
    <t>https://streetviewpixels-pa.googleapis.com/v1/thumbnail?panoid=PcYZmiy5haGgbcpih1hIdA&amp;cb_client=search.gws-prod.gps&amp;w=408&amp;h=240&amp;yaw=92.61098&amp;pitch=0&amp;thumbfov=100</t>
  </si>
  <si>
    <t>Cementerio Rebollosa de Hita</t>
  </si>
  <si>
    <t>QXC7+GP Torija</t>
  </si>
  <si>
    <t>Camino Hita, 8, 19197 Torija, Guadalajara</t>
  </si>
  <si>
    <t>40.7712601</t>
  </si>
  <si>
    <t>-3.0356578</t>
  </si>
  <si>
    <t>https://goo.gl/maps/NNAcBjhX3NXdZWW5A</t>
  </si>
  <si>
    <t>Cementerio de Puebla de Beleña</t>
  </si>
  <si>
    <t>VQRJ+P2 Puebla de Beleña</t>
  </si>
  <si>
    <t>Calle de la Iglesia, 54, 19229 Puebla de Beleña, Guadalajara</t>
  </si>
  <si>
    <t>Puebla de Beleña</t>
  </si>
  <si>
    <t>40.8917855</t>
  </si>
  <si>
    <t>-3.2199413</t>
  </si>
  <si>
    <t>https://goo.gl/maps/NXxPyj3mUa9hUNhE7</t>
  </si>
  <si>
    <t>https://streetviewpixels-pa.googleapis.com/v1/thumbnail?panoid=1A85seRX0nXuPoiE2HjcyQ&amp;cb_client=search.gws-prod.gps&amp;w=408&amp;h=240&amp;yaw=288.03763&amp;pitch=0&amp;thumbfov=100</t>
  </si>
  <si>
    <t>Cementerio de Irueste</t>
  </si>
  <si>
    <t>J475+F8 Irueste</t>
  </si>
  <si>
    <t>GU-932, 10, 19143 Irueste, Guadalajara</t>
  </si>
  <si>
    <t>Irueste</t>
  </si>
  <si>
    <t>40.613682</t>
  </si>
  <si>
    <t>-2.8917364</t>
  </si>
  <si>
    <t>https://goo.gl/maps/NczxyL8EYsrN1P1y8</t>
  </si>
  <si>
    <t>https://streetviewpixels-pa.googleapis.com/v1/thumbnail?panoid=Fvb3McHUKo_gP4kPu9ISlQ&amp;cb_client=search.gws-prod.gps&amp;w=408&amp;h=240&amp;yaw=327.63803&amp;pitch=0&amp;thumbfov=100</t>
  </si>
  <si>
    <t>Cementerio Munincipal Villa de Renera</t>
  </si>
  <si>
    <t>FXRH+4W Renera</t>
  </si>
  <si>
    <t>Camino Violeta, 2, 19145 Renera, Guadalajara</t>
  </si>
  <si>
    <t>Renera</t>
  </si>
  <si>
    <t>40.4902694</t>
  </si>
  <si>
    <t>-3.0201911</t>
  </si>
  <si>
    <t>https://goo.gl/maps/M6UAbR5wDXtAnhQs6</t>
  </si>
  <si>
    <t>https://streetviewpixels-pa.googleapis.com/v1/thumbnail?panoid=RbNdAzZAc3dW0Y57JsVMeQ&amp;cb_client=search.gws-prod.gps&amp;w=408&amp;h=240&amp;yaw=125.181404&amp;pitch=0&amp;thumbfov=100</t>
  </si>
  <si>
    <t>Cementerio de Hita</t>
  </si>
  <si>
    <t>RWHV+7R Hita</t>
  </si>
  <si>
    <t>Ctra. de Espinosa, 43, 19248 Hita, Guadalajara</t>
  </si>
  <si>
    <t>Hita</t>
  </si>
  <si>
    <t>40.8281955</t>
  </si>
  <si>
    <t>-3.0554062</t>
  </si>
  <si>
    <t>https://goo.gl/maps/eYhHgsrZ6TM7Zkqm9</t>
  </si>
  <si>
    <t>Nuevo Cementerio Municipal</t>
  </si>
  <si>
    <t>Q2H4+58 Trijueque</t>
  </si>
  <si>
    <t>de 19400, Calle Sta. Ana, 19192 Trijueque, Guadalajara</t>
  </si>
  <si>
    <t>Trijueque</t>
  </si>
  <si>
    <t>40.7779596</t>
  </si>
  <si>
    <t>-2.9941423</t>
  </si>
  <si>
    <t>https://goo.gl/maps/SMGq65cyvy6QCpKYA</t>
  </si>
  <si>
    <t>https://streetviewpixels-pa.googleapis.com/v1/thumbnail?panoid=RgGZ8wQsd-xqmf1_7qcdZw&amp;cb_client=search.gws-prod.gps&amp;w=408&amp;h=240&amp;yaw=81.45007&amp;pitch=0&amp;thumbfov=100</t>
  </si>
  <si>
    <t>Cementerio de Pastrana</t>
  </si>
  <si>
    <t>C39G+QG Pastrana</t>
  </si>
  <si>
    <t>Camino Hocino, 32B, 19100 Pastrana, Guadalajara</t>
  </si>
  <si>
    <t>Pastrana</t>
  </si>
  <si>
    <t>40.4194792</t>
  </si>
  <si>
    <t>-2.9236421</t>
  </si>
  <si>
    <t>https://goo.gl/maps/XAxfzHUmTRjceosT9</t>
  </si>
  <si>
    <t>https://streetviewpixels-pa.googleapis.com/v1/thumbnail?panoid=cq9nvkD-HS8X2grb682ksA&amp;cb_client=search.gws-prod.gps&amp;w=408&amp;h=240&amp;yaw=246.2774&amp;pitch=0&amp;thumbfov=100</t>
  </si>
  <si>
    <t>PH49+9Q El Casar</t>
  </si>
  <si>
    <t>19170 El Casar, Guadalajara</t>
  </si>
  <si>
    <t>El Casar</t>
  </si>
  <si>
    <t>40.7059861</t>
  </si>
  <si>
    <t>-3.4305343</t>
  </si>
  <si>
    <t>https://goo.gl/maps/qrSBX6pdaa1rYB9W7</t>
  </si>
  <si>
    <t>https://streetviewpixels-pa.googleapis.com/v1/thumbnail?panoid=l9pR4gZ7Hy17gcruyDArnA&amp;cb_client=search.gws-prod.gps&amp;w=408&amp;h=240&amp;yaw=25.928541&amp;pitch=0&amp;thumbfov=100</t>
  </si>
  <si>
    <t>Cementerio de Alarilla</t>
  </si>
  <si>
    <t>VV2V+7R Alarilla</t>
  </si>
  <si>
    <t>Calle Prado, 12, 19227 Alarilla, Guadalajara</t>
  </si>
  <si>
    <t>Alarilla</t>
  </si>
  <si>
    <t>40.8506668</t>
  </si>
  <si>
    <t>-3.1053898</t>
  </si>
  <si>
    <t>https://goo.gl/maps/dvkevR5iuEYFUd6U8</t>
  </si>
  <si>
    <t>https://streetviewpixels-pa.googleapis.com/v1/thumbnail?panoid=Ihgf3h03cOOiEUfNHIL2sg&amp;cb_client=search.gws-prod.gps&amp;w=408&amp;h=240&amp;yaw=317.5691&amp;pitch=0&amp;thumbfov=100</t>
  </si>
  <si>
    <t>CW4V+63 Escariche</t>
  </si>
  <si>
    <t>19119 Escariche, Guadalajara</t>
  </si>
  <si>
    <t>Escariche</t>
  </si>
  <si>
    <t>40.405537</t>
  </si>
  <si>
    <t>-3.0572767</t>
  </si>
  <si>
    <t>https://goo.gl/maps/JcMYEEtg7EfHA5dy6</t>
  </si>
  <si>
    <t>https://streetviewpixels-pa.googleapis.com/v1/thumbnail?panoid=yywmPZCZBkucWwIdPCow3A&amp;cb_client=search.gws-prod.gps&amp;w=408&amp;h=240&amp;yaw=237.78297&amp;pitch=0&amp;thumbfov=100</t>
  </si>
  <si>
    <t>Cementerio de Yélamos de Abajo</t>
  </si>
  <si>
    <t>J4JV+VJ Yélamos de Abajo</t>
  </si>
  <si>
    <t>Calle Diseminados, 9540D, 19143 Yélamos de Abajo, Guadalajara</t>
  </si>
  <si>
    <t>Yélamos de Abajo</t>
  </si>
  <si>
    <t>40.6322277</t>
  </si>
  <si>
    <t>-2.8558877</t>
  </si>
  <si>
    <t>https://goo.gl/maps/fdSS6bkacf2c6Cq77</t>
  </si>
  <si>
    <t>Cementerio de Taragudo</t>
  </si>
  <si>
    <t>RWF9+JX Taragudo</t>
  </si>
  <si>
    <t>Calle de Gabriel Arribas, 13, 19227 Taragudo, Guadalajara</t>
  </si>
  <si>
    <t>Taragudo</t>
  </si>
  <si>
    <t>40.8240206</t>
  </si>
  <si>
    <t>-3.0800037</t>
  </si>
  <si>
    <t>https://goo.gl/maps/zExZebPASqT8bPtr7</t>
  </si>
  <si>
    <t>https://streetviewpixels-pa.googleapis.com/v1/thumbnail?panoid=SBnNH1WfhM70QcVALk0RMg&amp;cb_client=search.gws-prod.gps&amp;w=408&amp;h=240&amp;yaw=284.8992&amp;pitch=0&amp;thumbfov=100</t>
  </si>
  <si>
    <t>P5P7+HJ Brihuega</t>
  </si>
  <si>
    <t>19413 Brihuega, Guadalajara</t>
  </si>
  <si>
    <t>Brihuega</t>
  </si>
  <si>
    <t>40.7364093</t>
  </si>
  <si>
    <t>-2.8359207</t>
  </si>
  <si>
    <t>https://goo.gl/maps/GbDffxTGuMb8yoUF6</t>
  </si>
  <si>
    <t>Cementerio de Heras de Ayuso</t>
  </si>
  <si>
    <t>QWR3+G9 Heras de Ayuso</t>
  </si>
  <si>
    <t>Calle la Ermita, 5, 19197 Heras de Ayuso, Guadalajara</t>
  </si>
  <si>
    <t>Heras de Ayuso</t>
  </si>
  <si>
    <t>40.7913374</t>
  </si>
  <si>
    <t>-3.0965171</t>
  </si>
  <si>
    <t>https://goo.gl/maps/bP8JqttDQtQQdAX1A</t>
  </si>
  <si>
    <t>https://streetviewpixels-pa.googleapis.com/v1/thumbnail?panoid=RRZQ6pFwvnrFUC598Owr-w&amp;cb_client=search.gws-prod.gps&amp;w=408&amp;h=240&amp;yaw=281.106&amp;pitch=0&amp;thumbfov=100</t>
  </si>
  <si>
    <t>R2JV+89 Muduex</t>
  </si>
  <si>
    <t>Calle Real, 65, 19196 Muduex, Guadalajara</t>
  </si>
  <si>
    <t>Muduex</t>
  </si>
  <si>
    <t>40.8308298</t>
  </si>
  <si>
    <t>-2.9565437</t>
  </si>
  <si>
    <t>https://goo.gl/maps/2uzVKCVHLWgWwiFm9</t>
  </si>
  <si>
    <t>https://streetviewpixels-pa.googleapis.com/v1/thumbnail?panoid=3DP4k3CkTCbZALFO2t_Eiw&amp;cb_client=search.gws-prod.gps&amp;w=408&amp;h=240&amp;yaw=123.23849&amp;pitch=0&amp;thumbfov=100</t>
  </si>
  <si>
    <t>VELATORIO DE HUMANES DE MOHERNANDO</t>
  </si>
  <si>
    <t>RRGW+8X Humanes</t>
  </si>
  <si>
    <t>Calle Arroyo, 10, 19220 Humanes, Guadalajara</t>
  </si>
  <si>
    <t>40.8258197</t>
  </si>
  <si>
    <t>-3.1526139</t>
  </si>
  <si>
    <t>https://goo.gl/maps/N2a9xWw6mW6ZFeSY6</t>
  </si>
  <si>
    <t>https://streetviewpixels-pa.googleapis.com/v1/thumbnail?panoid=EKeegvAeCyetbNk_ADa9xg&amp;cb_client=search.gws-prod.gps&amp;w=408&amp;h=240&amp;yaw=335.71115&amp;pitch=0&amp;thumbfov=100</t>
  </si>
  <si>
    <t>Cementerio de Auñón</t>
  </si>
  <si>
    <t>G697+GM Auñón</t>
  </si>
  <si>
    <t>Calle Nuestra Seṅora del Madronal, 19130 Auñón, Guadalajara</t>
  </si>
  <si>
    <t>Auñón</t>
  </si>
  <si>
    <t>40.5187916</t>
  </si>
  <si>
    <t>-2.7858355</t>
  </si>
  <si>
    <t>https://goo.gl/maps/Bq8xgqJNbyQBKePv6</t>
  </si>
  <si>
    <t>https://streetviewpixels-pa.googleapis.com/v1/thumbnail?panoid=dPT53Ihj-npJQGdAK9cAfA&amp;cb_client=search.gws-prod.gps&amp;w=408&amp;h=240&amp;yaw=191.24962&amp;pitch=0&amp;thumbfov=100</t>
  </si>
  <si>
    <t>Cementerio de Robledillo de Mohernando</t>
  </si>
  <si>
    <t>VQ29+P7 Robledillo de Mohernando</t>
  </si>
  <si>
    <t>40.8518473</t>
  </si>
  <si>
    <t>-3.2317772</t>
  </si>
  <si>
    <t>https://goo.gl/maps/rwQ7L4QdjPAWXwAK9</t>
  </si>
  <si>
    <t>https://streetviewpixels-pa.googleapis.com/v1/thumbnail?panoid=XVJhWbdk4itbib_SmtZ9hg&amp;cb_client=search.gws-prod.gps&amp;w=408&amp;h=240&amp;yaw=91.66787&amp;pitch=0&amp;thumbfov=100</t>
  </si>
  <si>
    <t>V288+MM Padilla de Hita</t>
  </si>
  <si>
    <t>Camino Jadraque, 2, 19246 Padilla de Hita, Guadalajara</t>
  </si>
  <si>
    <t>Padilla de Hita</t>
  </si>
  <si>
    <t>40.86671</t>
  </si>
  <si>
    <t>-2.98326</t>
  </si>
  <si>
    <t>https://goo.gl/maps/zuQYg2gjp38J7qPBA</t>
  </si>
  <si>
    <t>https://streetviewpixels-pa.googleapis.com/v1/thumbnail?panoid=oqcS6RrErqnLeWKSbr3elg&amp;cb_client=search.gws-prod.gps&amp;w=408&amp;h=240&amp;yaw=325.1897&amp;pitch=0&amp;thumbfov=100</t>
  </si>
  <si>
    <t>Cementerio de Santorcaz</t>
  </si>
  <si>
    <t>FQF6+8J Santorcaz</t>
  </si>
  <si>
    <t>Camino del Cementerio, 40, 28818 Santorcaz, Madrid</t>
  </si>
  <si>
    <t>Santorcaz</t>
  </si>
  <si>
    <t>40.4732889</t>
  </si>
  <si>
    <t>-3.2383865</t>
  </si>
  <si>
    <t>https://goo.gl/maps/A2aE7GwgkwqRLjtb8</t>
  </si>
  <si>
    <t>https://streetviewpixels-pa.googleapis.com/v1/thumbnail?panoid=pocDuhVMlPf1BWAWRNwsdQ&amp;cb_client=search.gws-prod.gps&amp;w=408&amp;h=240&amp;yaw=301.77243&amp;pitch=0&amp;thumbfov=100</t>
  </si>
  <si>
    <t>Cementerio de San Andrés del Rey</t>
  </si>
  <si>
    <t>J5MJ+HP San Andrés del Rey</t>
  </si>
  <si>
    <t>Camino Rural, 19143 San Andrés del Rey, Guadalajara</t>
  </si>
  <si>
    <t>San Andrés del Rey</t>
  </si>
  <si>
    <t>40.6338908</t>
  </si>
  <si>
    <t>-2.8181729</t>
  </si>
  <si>
    <t>https://goo.gl/maps/LFr1B5RJXu6D6zBP9</t>
  </si>
  <si>
    <t>https://streetviewpixels-pa.googleapis.com/v1/thumbnail?panoid=1BXPjRwHeJLp5q4-HMQKEg&amp;cb_client=search.gws-prod.gps&amp;w=408&amp;h=240&amp;yaw=243.55661&amp;pitch=0&amp;thumbfov=100</t>
  </si>
  <si>
    <t>Cementerio de Fuencemillán</t>
  </si>
  <si>
    <t>WVFX+63 Fuencemillán</t>
  </si>
  <si>
    <t>Calle Sta. Agueda, 8, 19237 Fuencemillán, Guadalajara</t>
  </si>
  <si>
    <t>Fuencemillán</t>
  </si>
  <si>
    <t>40.9231219</t>
  </si>
  <si>
    <t>-3.1023549</t>
  </si>
  <si>
    <t>https://goo.gl/maps/TPt8GxcVzsbLuvyk6</t>
  </si>
  <si>
    <t>https://streetviewpixels-pa.googleapis.com/v1/thumbnail?panoid=eiPvECYdrCMlZ9MNwmuvKQ&amp;cb_client=search.gws-prod.gps&amp;w=408&amp;h=240&amp;yaw=284.73907&amp;pitch=0&amp;thumbfov=100</t>
  </si>
  <si>
    <t>G8JM+H3 Pareja</t>
  </si>
  <si>
    <t>19129 Pareja, Guadalajara</t>
  </si>
  <si>
    <t>Pareja</t>
  </si>
  <si>
    <t>40.5314272</t>
  </si>
  <si>
    <t>-2.6672951</t>
  </si>
  <si>
    <t>https://goo.gl/maps/KmWXL1Sf3pRm94kA9</t>
  </si>
  <si>
    <t>Cementerio de Malacuera</t>
  </si>
  <si>
    <t>Q53C+R7 Malacuera</t>
  </si>
  <si>
    <t>Camino Calzadillos, 151, 19413 Malacuera, Guadalajara</t>
  </si>
  <si>
    <t>Malacuera</t>
  </si>
  <si>
    <t>40.7545851</t>
  </si>
  <si>
    <t>-2.8293195</t>
  </si>
  <si>
    <t>https://goo.gl/maps/9dBMft1VERThsmW47</t>
  </si>
  <si>
    <t>https://streetviewpixels-pa.googleapis.com/v1/thumbnail?panoid=h_aFIwC3EJ7TlyUD6EFnZg&amp;cb_client=search.gws-prod.gps&amp;w=408&amp;h=240&amp;yaw=94.83492&amp;pitch=0&amp;thumbfov=100</t>
  </si>
  <si>
    <t>Cementerio de Berninches</t>
  </si>
  <si>
    <t>H58X+MJ Berninches</t>
  </si>
  <si>
    <t>GU-997, 19133, Guadalajara</t>
  </si>
  <si>
    <t>Berninches</t>
  </si>
  <si>
    <t>40.5666987</t>
  </si>
  <si>
    <t>-2.8009393</t>
  </si>
  <si>
    <t>https://goo.gl/maps/ni5sc5pE4J8uie9E6</t>
  </si>
  <si>
    <t>https://streetviewpixels-pa.googleapis.com/v1/thumbnail?panoid=WX9lKFWE4PJAc6jyI1mD6A&amp;cb_client=search.gws-prod.gps&amp;w=408&amp;h=240&amp;yaw=207.37128&amp;pitch=0&amp;thumbfov=100</t>
  </si>
  <si>
    <t>Cementerio de Gajanejos</t>
  </si>
  <si>
    <t>R4V4+WH Gajanejos</t>
  </si>
  <si>
    <t>Camino Pueblo Viejo, 65, 19192 Gajanejos, Guadalajara</t>
  </si>
  <si>
    <t>Gajanejos</t>
  </si>
  <si>
    <t>40.8448543</t>
  </si>
  <si>
    <t>-2.893607</t>
  </si>
  <si>
    <t>https://goo.gl/maps/mzkb9NSfu54DpbZH6</t>
  </si>
  <si>
    <t>https://streetviewpixels-pa.googleapis.com/v1/thumbnail?panoid=GMWJHSFDQgjhlCKc-_qGMw&amp;cb_client=search.gws-prod.gps&amp;w=408&amp;h=240&amp;yaw=104.37977&amp;pitch=0&amp;thumbfov=100</t>
  </si>
  <si>
    <t>WW3G+X5 Espinosa de Henares</t>
  </si>
  <si>
    <t>Camino Valdeancheta, 2, 19292 Espinosa de Henares, Guadalajara</t>
  </si>
  <si>
    <t>Espinosa de Henares</t>
  </si>
  <si>
    <t>40.9049775</t>
  </si>
  <si>
    <t>-3.0745423</t>
  </si>
  <si>
    <t>https://goo.gl/maps/ycj7hXzjF2xnVfqu9</t>
  </si>
  <si>
    <t>https://streetviewpixels-pa.googleapis.com/v1/thumbnail?panoid=-MACd_Bivd03xQDq8bXisQ&amp;cb_client=search.gws-prod.gps&amp;w=408&amp;h=240&amp;yaw=346.70917&amp;pitch=0&amp;thumbfov=100</t>
  </si>
  <si>
    <t>HM5J+7M Meco</t>
  </si>
  <si>
    <t>Camino Villanueva, 20, 28880 Meco, Madrid</t>
  </si>
  <si>
    <t>Meco</t>
  </si>
  <si>
    <t>40.5581785</t>
  </si>
  <si>
    <t>-3.3183438</t>
  </si>
  <si>
    <t>https://goo.gl/maps/hAV9zktNb1MdjZxA9</t>
  </si>
  <si>
    <t>https://streetviewpixels-pa.googleapis.com/v1/thumbnail?panoid=QOLQXhzlLNZ-ezh-NIq26Q&amp;cb_client=search.gws-prod.gps&amp;w=408&amp;h=240&amp;yaw=331.8736&amp;pitch=0&amp;thumbfov=100</t>
  </si>
  <si>
    <t>P5M9+V7 Pajares</t>
  </si>
  <si>
    <t>Calle Enmedio, 19, 19413 Pajares, Guadalajara</t>
  </si>
  <si>
    <t>Pajares</t>
  </si>
  <si>
    <t>40.7346887</t>
  </si>
  <si>
    <t>-2.8317623</t>
  </si>
  <si>
    <t>https://goo.gl/maps/1X6NtKw6QfXNMu7Y6</t>
  </si>
  <si>
    <t>M4Q7+25 Brihuega</t>
  </si>
  <si>
    <t>Camino Archilla, 25, 19411 Brihuega, Guadalajara</t>
  </si>
  <si>
    <t>40.6875535</t>
  </si>
  <si>
    <t>-2.887117</t>
  </si>
  <si>
    <t>https://goo.gl/maps/JUSdPzrCv2hpdNok7</t>
  </si>
  <si>
    <t>https://lh5.googleusercontent.com/p/AF1QipPAXwWq9F2MIFkP01sqWfsTo6WHsc1XfcG_T7E=w408-h306-k-no</t>
  </si>
  <si>
    <t>Cementerio de Anchuelo</t>
  </si>
  <si>
    <t>FPCM+GM Anchuelo</t>
  </si>
  <si>
    <t>28818 Anchuelo, Madrid</t>
  </si>
  <si>
    <t>Anchuelo</t>
  </si>
  <si>
    <t>40.4713706</t>
  </si>
  <si>
    <t>-3.2658008</t>
  </si>
  <si>
    <t>https://goo.gl/maps/54a2m9kv6JF6sXeY9</t>
  </si>
  <si>
    <t>https://streetviewpixels-pa.googleapis.com/v1/thumbnail?panoid=Y4u2pFKno-LyLj5gPJHD-Q&amp;cb_client=search.gws-prod.gps&amp;w=408&amp;h=240&amp;yaw=6.3056316&amp;pitch=0&amp;thumbfov=100</t>
  </si>
  <si>
    <t>Cementerio de Argecilla</t>
  </si>
  <si>
    <t>V5MP+FV Argecilla</t>
  </si>
  <si>
    <t>Diseminado, 13, 19196 Argecilla, Guadalajara</t>
  </si>
  <si>
    <t>Argecilla</t>
  </si>
  <si>
    <t>40.883632</t>
  </si>
  <si>
    <t>-2.8127846</t>
  </si>
  <si>
    <t>https://goo.gl/maps/NH7VBAd61hqh4ydf6</t>
  </si>
  <si>
    <t>https://streetviewpixels-pa.googleapis.com/v1/thumbnail?panoid=6N8CQAnvS649-dnU91w00A&amp;cb_client=search.gws-prod.gps&amp;w=408&amp;h=240&amp;yaw=34.6661&amp;pitch=0&amp;thumbfov=100</t>
  </si>
  <si>
    <t>Cementerio de Peñalver</t>
  </si>
  <si>
    <t>H4J5+M7 Peñalver</t>
  </si>
  <si>
    <t>Calle de los Santos, 25, 19134 Peñalver, Guadalajara</t>
  </si>
  <si>
    <t>Peñalver</t>
  </si>
  <si>
    <t>40.5816758</t>
  </si>
  <si>
    <t>-2.891762</t>
  </si>
  <si>
    <t>https://goo.gl/maps/T2qnMjD6FFouimMz7</t>
  </si>
  <si>
    <t>https://streetviewpixels-pa.googleapis.com/v1/thumbnail?panoid=t9xO4Ih993VyNVBdT_Ru4Q&amp;cb_client=search.gws-prod.gps&amp;w=408&amp;h=240&amp;yaw=40.756077&amp;pitch=0&amp;thumbfov=100</t>
  </si>
  <si>
    <t>Cementerio de Meco</t>
  </si>
  <si>
    <t>HM5J+6F Meco</t>
  </si>
  <si>
    <t>Diseminado Cm Villanueva, 3, 28880 Meco, Madrid</t>
  </si>
  <si>
    <t>40.5580748</t>
  </si>
  <si>
    <t>-3.3187813</t>
  </si>
  <si>
    <t>https://goo.gl/maps/UZTT45X2dYyqMMjv7</t>
  </si>
  <si>
    <t>https://lh5.googleusercontent.com/p/AF1QipMu7IsvBdteaCnJWx47Up2UmUCT4v9Jr7o1GX_Z=w408-h270-k-no</t>
  </si>
  <si>
    <t>Cementerio Nuevo de Mondéjar</t>
  </si>
  <si>
    <t>8V9M+V3 Mondéjar</t>
  </si>
  <si>
    <t>Calle Toledo, 19110 Mondéjar, Guadalajara</t>
  </si>
  <si>
    <t>Mondéjar</t>
  </si>
  <si>
    <t>40.3197293</t>
  </si>
  <si>
    <t>-3.1172623</t>
  </si>
  <si>
    <t>https://goo.gl/maps/q11wNP9vQ73oARjWA</t>
  </si>
  <si>
    <t>https://streetviewpixels-pa.googleapis.com/v1/thumbnail?panoid=Uqhlbvk-KUp_rosXjd8MBg&amp;cb_client=search.gws-prod.gps&amp;w=408&amp;h=240&amp;yaw=330.89102&amp;pitch=0&amp;thumbfov=100</t>
  </si>
  <si>
    <t>Cementerio de Málaga de Fresno</t>
  </si>
  <si>
    <t>QQM3+G8 Málaga del Fresno</t>
  </si>
  <si>
    <t>40.7838339</t>
  </si>
  <si>
    <t>-3.2466822</t>
  </si>
  <si>
    <t>https://goo.gl/maps/rLts8zsfKZYGHAuo8</t>
  </si>
  <si>
    <t>https://streetviewpixels-pa.googleapis.com/v1/thumbnail?panoid=eFq9oCz4ZeV8xfrmcqGRYw&amp;cb_client=search.gws-prod.gps&amp;w=408&amp;h=240&amp;yaw=330.12457&amp;pitch=0&amp;thumbfov=100</t>
  </si>
  <si>
    <t>Cementerio Pozo de almoguera</t>
  </si>
  <si>
    <t>8XRF+W3 Pozo de Almoguera</t>
  </si>
  <si>
    <t>Calle del Castillo, 3, 19112 Pozo de Almoguera, Guadalajara</t>
  </si>
  <si>
    <t>Pozo de Almoguera</t>
  </si>
  <si>
    <t>40.3423582</t>
  </si>
  <si>
    <t>-3.0273228</t>
  </si>
  <si>
    <t>https://goo.gl/maps/YY9D73iwtxbLAsaT7</t>
  </si>
  <si>
    <t>https://lh5.googleusercontent.com/p/AF1QipMHanOAzziXdxb4a9WOX-ZO_yMITldmWxz_0lqv=w426-h240-k-no</t>
  </si>
  <si>
    <t>Cementerio de Valdeavellano</t>
  </si>
  <si>
    <t>M28J+XW Valdeavellano</t>
  </si>
  <si>
    <t>Calle San Roque, 28, 19142 Valdeavellano, Guadalajara</t>
  </si>
  <si>
    <t>Valdeavellano</t>
  </si>
  <si>
    <t>40.667408</t>
  </si>
  <si>
    <t>-2.9676478</t>
  </si>
  <si>
    <t>https://goo.gl/maps/jTaycvTttcHoTcRJ8</t>
  </si>
  <si>
    <t>https://streetviewpixels-pa.googleapis.com/v1/thumbnail?panoid=NXjKRG7UHyAzdD9_BKdZxQ&amp;cb_client=search.gws-prod.gps&amp;w=408&amp;h=240&amp;yaw=289.88925&amp;pitch=0&amp;thumbfov=100</t>
  </si>
  <si>
    <t>H85R+GG Pareja</t>
  </si>
  <si>
    <t>40.5588302</t>
  </si>
  <si>
    <t>-2.6586295</t>
  </si>
  <si>
    <t>https://goo.gl/maps/PvZNaLXVVi72xx9F9</t>
  </si>
  <si>
    <t>https://streetviewpixels-pa.googleapis.com/v1/thumbnail?panoid=8WOAfyZ7ezJlqrJdZRdgmw&amp;cb_client=search.gws-prod.gps&amp;w=408&amp;h=240&amp;yaw=302.7306&amp;pitch=0&amp;thumbfov=100</t>
  </si>
  <si>
    <t>Cementerio Ańo Municipal 2007</t>
  </si>
  <si>
    <t>W33P+5R Villanueva de Argecilla</t>
  </si>
  <si>
    <t>Calle Real, 19246 Villanueva de Argecilla, Guadalajara</t>
  </si>
  <si>
    <t>Villanueva de Argecilla</t>
  </si>
  <si>
    <t>40.9029999</t>
  </si>
  <si>
    <t>-2.9129583</t>
  </si>
  <si>
    <t>https://goo.gl/maps/cGmDu6nxfRz7xTCq6</t>
  </si>
  <si>
    <t>https://streetviewpixels-pa.googleapis.com/v1/thumbnail?panoid=nPGhyEGeQIjhIwP7jKmEaQ&amp;cb_client=search.gws-prod.gps&amp;w=408&amp;h=240&amp;yaw=294.78613&amp;pitch=0&amp;thumbfov=100</t>
  </si>
  <si>
    <t>Cementerio Viejo de Mondéjar</t>
  </si>
  <si>
    <t>8VCV+H3 Mondéjar</t>
  </si>
  <si>
    <t>Calle Osa Mayor, 35, 19110 Mondéjar, Guadalajara</t>
  </si>
  <si>
    <t>40.3214095</t>
  </si>
  <si>
    <t>-3.1072791</t>
  </si>
  <si>
    <t>https://goo.gl/maps/Jh2QVxUwyqSJ1LvL9</t>
  </si>
  <si>
    <t>https://streetviewpixels-pa.googleapis.com/v1/thumbnail?panoid=vSr28We6aH3FWqjAQKy1GA&amp;cb_client=search.gws-prod.gps&amp;w=408&amp;h=240&amp;yaw=126.62461&amp;pitch=0&amp;thumbfov=100</t>
  </si>
  <si>
    <t>Cementerio de Valdearenas</t>
  </si>
  <si>
    <t>R244+HX Valdearenas</t>
  </si>
  <si>
    <t>Calle del Retiro, 27, 19196 Valdearenas, Guadalajara</t>
  </si>
  <si>
    <t>Valdearenas</t>
  </si>
  <si>
    <t>40.8064777</t>
  </si>
  <si>
    <t>-2.9925399</t>
  </si>
  <si>
    <t>https://goo.gl/maps/bJzygfUxL5AzTJvZ9</t>
  </si>
  <si>
    <t>https://streetviewpixels-pa.googleapis.com/v1/thumbnail?panoid=8bF587Euda6y7DAb61pd0g&amp;cb_client=search.gws-prod.gps&amp;w=408&amp;h=240&amp;yaw=214.61961&amp;pitch=0&amp;thumbfov=100</t>
  </si>
  <si>
    <t>Cementerio de Pozo de Almoguera</t>
  </si>
  <si>
    <t>8XRC+WR Pozo de Almoguera</t>
  </si>
  <si>
    <t>Plaza la Iglesia, 11, 19112 Pozo de Almoguera, Guadalajara</t>
  </si>
  <si>
    <t>40.3423032</t>
  </si>
  <si>
    <t>-3.0279169</t>
  </si>
  <si>
    <t>https://goo.gl/maps/sXRsEefdfafaaeJc8</t>
  </si>
  <si>
    <t>https://streetviewpixels-pa.googleapis.com/v1/thumbnail?panoid=dimm9AZF7f7eNSo6_Wj3Pg&amp;cb_client=search.gws-prod.gps&amp;w=408&amp;h=240&amp;yaw=55.331627&amp;pitch=0&amp;thumbfov=100</t>
  </si>
  <si>
    <t>94GV+6P Sayatón</t>
  </si>
  <si>
    <t>Unnamed Road,19119, Sayatón, Guadalajara</t>
  </si>
  <si>
    <t>Sayatón</t>
  </si>
  <si>
    <t>40.3755657</t>
  </si>
  <si>
    <t>-2.8556317</t>
  </si>
  <si>
    <t>https://goo.gl/maps/BvjS56gvvDCE3ZTC7</t>
  </si>
  <si>
    <t>https://streetviewpixels-pa.googleapis.com/v1/thumbnail?panoid=yOa2tCN9mfWmTGG_vCH0GQ&amp;cb_client=search.gws-prod.gps&amp;w=408&amp;h=240&amp;yaw=103.389336&amp;pitch=0&amp;thumbfov=100</t>
  </si>
  <si>
    <t>Cementerio de Balconete</t>
  </si>
  <si>
    <t>J3VX+QV Balconete</t>
  </si>
  <si>
    <t>Calle Prof. Elegido, 9T, 19411 Balconete, Guadalajara</t>
  </si>
  <si>
    <t>Balconete</t>
  </si>
  <si>
    <t>40.6444216</t>
  </si>
  <si>
    <t>-2.9003729</t>
  </si>
  <si>
    <t>https://goo.gl/maps/bwqnNKQEXtRUvL7AA</t>
  </si>
  <si>
    <t>https://streetviewpixels-pa.googleapis.com/v1/thumbnail?panoid=QvQQOyjaStyD1nkLnJW1kA&amp;cb_client=search.gws-prod.gps&amp;w=408&amp;h=240&amp;yaw=233.35582&amp;pitch=0&amp;thumbfov=100</t>
  </si>
  <si>
    <t>Cementerio de Torre del Burgo</t>
  </si>
  <si>
    <t>QWRC+CP Torre del Burgo</t>
  </si>
  <si>
    <t>Calle Soledad, 19197 Torre del Burgo, Guadalajara</t>
  </si>
  <si>
    <t>Torre del Burgo</t>
  </si>
  <si>
    <t>40.7910557</t>
  </si>
  <si>
    <t>-3.0781587</t>
  </si>
  <si>
    <t>https://goo.gl/maps/K7quYg1BPaoEgB4C8</t>
  </si>
  <si>
    <t>https://streetviewpixels-pa.googleapis.com/v1/thumbnail?panoid=oTKAPYPNgRKca1PCXLY72w&amp;cb_client=search.gws-prod.gps&amp;w=408&amp;h=240&amp;yaw=180.54044&amp;pitch=0&amp;thumbfov=100</t>
  </si>
  <si>
    <t>J742+M2 El Olivar</t>
  </si>
  <si>
    <t>Calle Cementerio, 2, 19133 El Olivar, Guadalajara</t>
  </si>
  <si>
    <t>El Olivar</t>
  </si>
  <si>
    <t>40.6067018</t>
  </si>
  <si>
    <t>-2.7499779</t>
  </si>
  <si>
    <t>https://goo.gl/maps/NJY6watiTfq3i48J9</t>
  </si>
  <si>
    <t>https://streetviewpixels-pa.googleapis.com/v1/thumbnail?panoid=FN8WDYEPlhCXiHCrfGFV3w&amp;cb_client=search.gws-prod.gps&amp;w=408&amp;h=240&amp;yaw=359.32437&amp;pitch=0&amp;thumbfov=100</t>
  </si>
  <si>
    <t>Cementerio de Bujalaro</t>
  </si>
  <si>
    <t>W4M9+PG Bujalaro</t>
  </si>
  <si>
    <t>Camino del Cementerio, 22, 19247 Bujalaro, Guadalajara</t>
  </si>
  <si>
    <t>Bujalaro</t>
  </si>
  <si>
    <t>40.934269</t>
  </si>
  <si>
    <t>-2.8812098</t>
  </si>
  <si>
    <t>https://goo.gl/maps/yATdB8WCB7p5ASKEA</t>
  </si>
  <si>
    <t>https://streetviewpixels-pa.googleapis.com/v1/thumbnail?panoid=kj5LU9PQB8z1E4vrv8jZpg&amp;cb_client=search.gws-prod.gps&amp;w=408&amp;h=240&amp;yaw=215.7911&amp;pitch=0&amp;thumbfov=100</t>
  </si>
  <si>
    <t>Cementerio de Yebra</t>
  </si>
  <si>
    <t>923P+J8 Yebra</t>
  </si>
  <si>
    <t>Diseminado Diseminados, 45, 19111, Guadalajara</t>
  </si>
  <si>
    <t>Yebra</t>
  </si>
  <si>
    <t>40.3540631</t>
  </si>
  <si>
    <t>-2.9641424</t>
  </si>
  <si>
    <t>https://goo.gl/maps/herV2RL885NzQRBu8</t>
  </si>
  <si>
    <t>https://streetviewpixels-pa.googleapis.com/v1/thumbnail?panoid=dPRoM6RkGOwyi1tPtY_Tww&amp;cb_client=search.gws-prod.gps&amp;w=408&amp;h=240&amp;yaw=21.327385&amp;pitch=0&amp;thumbfov=100</t>
  </si>
  <si>
    <t>Cementerio de Alocén</t>
  </si>
  <si>
    <t>H6CX+HG Alocén</t>
  </si>
  <si>
    <t>Carretera de Duron, 5, 19133 Alocén, Guadalajara</t>
  </si>
  <si>
    <t>Alocén</t>
  </si>
  <si>
    <t>40.5714812</t>
  </si>
  <si>
    <t>-2.7511706</t>
  </si>
  <si>
    <t>https://goo.gl/maps/trSigMU7mu7MGmG89</t>
  </si>
  <si>
    <t>https://streetviewpixels-pa.googleapis.com/v1/thumbnail?panoid=UfW_spy1v2F8NutOYujVoQ&amp;cb_client=search.gws-prod.gps&amp;w=408&amp;h=240&amp;yaw=224.09271&amp;pitch=0&amp;thumbfov=100</t>
  </si>
  <si>
    <t>Cementerio de Camarma</t>
  </si>
  <si>
    <t>GJVC+XH Camarma de Esteruelas</t>
  </si>
  <si>
    <t>s/n, Calle Gran Vía, 28816 Camarma de Esteruelas, Madrid</t>
  </si>
  <si>
    <t>Camarma de Esteruelas</t>
  </si>
  <si>
    <t>camarmadeesteruelas.es</t>
  </si>
  <si>
    <t>40.5449825</t>
  </si>
  <si>
    <t>-3.3785852</t>
  </si>
  <si>
    <t>https://goo.gl/maps/DBKNyqv9mhGBkKiaA</t>
  </si>
  <si>
    <t>https://lh5.googleusercontent.com/p/AF1QipOCj22Vi9fCz7aRxe7ehZX41OhAuRfpJ4nij9Q=w408-h312-k-no</t>
  </si>
  <si>
    <t>9W85+2Q Fuentenovilla</t>
  </si>
  <si>
    <t>Calle Diseminados, 57, 19113 Fuentenovilla, Guadalajara</t>
  </si>
  <si>
    <t>Fuentenovilla</t>
  </si>
  <si>
    <t>40.3650561</t>
  </si>
  <si>
    <t>-3.0906085</t>
  </si>
  <si>
    <t>https://goo.gl/maps/jb6ArDL4Ce7xTZos6</t>
  </si>
  <si>
    <t>https://streetviewpixels-pa.googleapis.com/v1/thumbnail?panoid=0vJ8W4NuUCGreGD2LpP_Gg&amp;cb_client=search.gws-prod.gps&amp;w=408&amp;h=240&amp;yaw=42.41818&amp;pitch=0&amp;thumbfov=100</t>
  </si>
  <si>
    <t>Cementerio de Los Hueros</t>
  </si>
  <si>
    <t>FHQV+8W Alcalá de Henares</t>
  </si>
  <si>
    <t>Calle Blas Cabrera, 7, 28806 Alcalá de Henares, Madrid</t>
  </si>
  <si>
    <t>Alcalá de Henares</t>
  </si>
  <si>
    <t>funespana.es</t>
  </si>
  <si>
    <t>918 77 57 30</t>
  </si>
  <si>
    <t>prensa@funespana.es</t>
  </si>
  <si>
    <t>40.4883524</t>
  </si>
  <si>
    <t>-3.4052159</t>
  </si>
  <si>
    <t>https://goo.gl/maps/URXeCYCn8heW96au9</t>
  </si>
  <si>
    <t>https://streetviewpixels-pa.googleapis.com/v1/thumbnail?panoid=qINvNKO8pWJQkkwKfc8NPw&amp;cb_client=search.gws-prod.gps&amp;w=408&amp;h=240&amp;yaw=110.59079&amp;pitch=0&amp;thumbfov=100</t>
  </si>
  <si>
    <t>Cementerio de Uceda</t>
  </si>
  <si>
    <t>RGPJ+RJ Uceda</t>
  </si>
  <si>
    <t>Calle Araguz, 19187, Guadalajara</t>
  </si>
  <si>
    <t>Uceda</t>
  </si>
  <si>
    <t>40.8370817</t>
  </si>
  <si>
    <t>-3.4684693</t>
  </si>
  <si>
    <t>https://goo.gl/maps/UH3TGDicJzcs7KWp7</t>
  </si>
  <si>
    <t>https://streetviewpixels-pa.googleapis.com/v1/thumbnail?panoid=u8-BXDBew0aDXvEv_N6IzQ&amp;cb_client=search.gws-prod.gps&amp;w=408&amp;h=240&amp;yaw=152.30864&amp;pitch=0&amp;thumbfov=100</t>
  </si>
  <si>
    <t>Cementerio de Driebes</t>
  </si>
  <si>
    <t>6XR5+GH Driebes</t>
  </si>
  <si>
    <t>Calle Extramuros, 1, 19116, Guadalajara</t>
  </si>
  <si>
    <t>Driebes</t>
  </si>
  <si>
    <t>40.2413461</t>
  </si>
  <si>
    <t>-3.0410299</t>
  </si>
  <si>
    <t>https://goo.gl/maps/bmwXx2NwSzzHzqqV7</t>
  </si>
  <si>
    <t>https://streetviewpixels-pa.googleapis.com/v1/thumbnail?panoid=3Tl3PFMqz2rMmbQ9ByaYrQ&amp;cb_client=search.gws-prod.gps&amp;w=408&amp;h=240&amp;yaw=183.56544&amp;pitch=0&amp;thumbfov=100</t>
  </si>
  <si>
    <t>Cementerio de Sacedón</t>
  </si>
  <si>
    <t>F7GC+VM Sacedón</t>
  </si>
  <si>
    <t>Pje. Cementerio, 19120 Sacedón, Guadalajara</t>
  </si>
  <si>
    <t>Sacedón</t>
  </si>
  <si>
    <t>40.4772487</t>
  </si>
  <si>
    <t>-2.7283356</t>
  </si>
  <si>
    <t>https://goo.gl/maps/E42hYzgjbJzxvPdr7</t>
  </si>
  <si>
    <t>https://streetviewpixels-pa.googleapis.com/v1/thumbnail?panoid=DxSMwUUxo7oWuupehqYjNQ&amp;cb_client=search.gws-prod.gps&amp;w=408&amp;h=240&amp;yaw=107.86108&amp;pitch=0&amp;thumbfov=100</t>
  </si>
  <si>
    <t>Cementerio de Archilla</t>
  </si>
  <si>
    <t>M3MM+JQ Archilla</t>
  </si>
  <si>
    <t>Calle Diseminados, 6, 19411 Guadalajara</t>
  </si>
  <si>
    <t>Archilla</t>
  </si>
  <si>
    <t>40.6840003</t>
  </si>
  <si>
    <t>-2.9156008</t>
  </si>
  <si>
    <t>https://goo.gl/maps/R4eStB9G1LhpgCnh9</t>
  </si>
  <si>
    <t>https://streetviewpixels-pa.googleapis.com/v1/thumbnail?panoid=TcnZ2X9aa1RdMyeHq2oQ8w&amp;cb_client=search.gws-prod.gps&amp;w=408&amp;h=240&amp;yaw=101.35502&amp;pitch=0&amp;thumbfov=100</t>
  </si>
  <si>
    <t>FJPF+92 Alcalá de Henares</t>
  </si>
  <si>
    <t>Calle Chorrillo, 0, 28801 Alcalá de Henares, Madrid</t>
  </si>
  <si>
    <t>918 88 15 64</t>
  </si>
  <si>
    <t>40.4859901</t>
  </si>
  <si>
    <t>-3.3774168</t>
  </si>
  <si>
    <t>https://goo.gl/maps/QgCdiUXPUE2xz2MR7</t>
  </si>
  <si>
    <t>https://lh5.googleusercontent.com/p/AF1QipPYgk7lJzQAtcTDEGZzd4PyNtYhOuhptWJ1kXoE=w408-h306-k-no</t>
  </si>
  <si>
    <t>RGRM+H8 Uceda</t>
  </si>
  <si>
    <t>Camino Cementerio, 3, 19187 Uceda, Guadalajara</t>
  </si>
  <si>
    <t>40.8414736</t>
  </si>
  <si>
    <t>-3.4667468</t>
  </si>
  <si>
    <t>https://goo.gl/maps/9XDXRReEore7Ak4o7</t>
  </si>
  <si>
    <t>https://lh5.googleusercontent.com/p/AF1QipN1q9MAt3CWL9ENtPeXgKR0C2gcLM-5bOqfcREC=w493-h240-k-no</t>
  </si>
  <si>
    <t>Cementerio de Algora</t>
  </si>
  <si>
    <t>X88M+H8 Algora</t>
  </si>
  <si>
    <t>19268 Algora, Guadalajara</t>
  </si>
  <si>
    <t>Algora</t>
  </si>
  <si>
    <t>40.9663969</t>
  </si>
  <si>
    <t>-2.666723</t>
  </si>
  <si>
    <t>https://goo.gl/maps/JW5VAW7yP4Sqj8AY6</t>
  </si>
  <si>
    <t>https://streetviewpixels-pa.googleapis.com/v1/thumbnail?panoid=MYoAC0DI2LF81o7FbztT4Q&amp;cb_client=search.gws-prod.gps&amp;w=408&amp;h=240&amp;yaw=68.67066&amp;pitch=0&amp;thumbfov=100</t>
  </si>
  <si>
    <t>Cementerio de Castilmimbre</t>
  </si>
  <si>
    <t>P69F+XH Brihuega</t>
  </si>
  <si>
    <t>Camino de Concentración, 256, 19413 Brihuega, Guadalajara</t>
  </si>
  <si>
    <t>40.7198893</t>
  </si>
  <si>
    <t>-2.7760297</t>
  </si>
  <si>
    <t>https://goo.gl/maps/G7Uji3PYDdVFjTvT9</t>
  </si>
  <si>
    <t>Cementerio de Ribatejada</t>
  </si>
  <si>
    <t>MJ65+WP Ribatejada</t>
  </si>
  <si>
    <t>Carr. de Ajalvir, 2D, 28815 Ribatejada, Madrid</t>
  </si>
  <si>
    <t>Ribatejada</t>
  </si>
  <si>
    <t>40.6622839</t>
  </si>
  <si>
    <t>-3.3907266</t>
  </si>
  <si>
    <t>https://goo.gl/maps/WCGrWWAL8SZ6sC2s6</t>
  </si>
  <si>
    <t>https://streetviewpixels-pa.googleapis.com/v1/thumbnail?panoid=gIeMfwl3kVTJmFuYzDsEVQ&amp;cb_client=search.gws-prod.gps&amp;w=408&amp;h=240&amp;yaw=53.28164&amp;pitch=0&amp;thumbfov=100</t>
  </si>
  <si>
    <t>Cementerio Municipal de Fuentelviejo</t>
  </si>
  <si>
    <t>G2G8+XF Fuentelviejo</t>
  </si>
  <si>
    <t>Calle de Eladia Despierto, 35D, 19144 Fuentelviejo, Guadalajara</t>
  </si>
  <si>
    <t>Fuentelviejo</t>
  </si>
  <si>
    <t>40.5273895</t>
  </si>
  <si>
    <t>-2.9837688</t>
  </si>
  <si>
    <t>https://goo.gl/maps/oUyjHQpAR25PAWJ18</t>
  </si>
  <si>
    <t>Cementerio Almoguera</t>
  </si>
  <si>
    <t>72X9+QR Almoguera</t>
  </si>
  <si>
    <t>Ctra. de Madrid, 25, 19115 Almoguera, Guadalajara</t>
  </si>
  <si>
    <t>Almoguera</t>
  </si>
  <si>
    <t>40.2994453</t>
  </si>
  <si>
    <t>-2.9804901</t>
  </si>
  <si>
    <t>https://goo.gl/maps/1GD5Xwxi56sdJeUy6</t>
  </si>
  <si>
    <t>https://lh5.googleusercontent.com/p/AF1QipN80YuHLbVR5HLhZJbaviRM3czTCzAEfuNubHKq=w408-h544-k-no</t>
  </si>
  <si>
    <t>Cementerio de Membrillera</t>
  </si>
  <si>
    <t>W2WF+G2 Membrillera</t>
  </si>
  <si>
    <t>Calle Iglesia, 23, 19247 Membrillera, Guadalajara</t>
  </si>
  <si>
    <t>Membrillera</t>
  </si>
  <si>
    <t>40.9463348</t>
  </si>
  <si>
    <t>-2.9774009</t>
  </si>
  <si>
    <t>https://goo.gl/maps/yXV8PXnUvamNM7s2A</t>
  </si>
  <si>
    <t>https://streetviewpixels-pa.googleapis.com/v1/thumbnail?panoid=8KPKcULfZxjPw9-w2FolOw&amp;cb_client=search.gws-prod.gps&amp;w=408&amp;h=240&amp;yaw=77.48751&amp;pitch=0&amp;thumbfov=100</t>
  </si>
  <si>
    <t>Cementerio de Cogollor</t>
  </si>
  <si>
    <t>V725+7M Cogollor</t>
  </si>
  <si>
    <t>Camino de la Vega de Alaminos, 19490 Cogollor, Guadalajara</t>
  </si>
  <si>
    <t>Cogollor</t>
  </si>
  <si>
    <t>40.8506977</t>
  </si>
  <si>
    <t>-2.7407747</t>
  </si>
  <si>
    <t>https://goo.gl/maps/euF3r4PZFh5WenpP7</t>
  </si>
  <si>
    <t>https://streetviewpixels-pa.googleapis.com/v1/thumbnail?panoid=wiDh_8HDUltSHhlriYjNFw&amp;cb_client=search.gws-prod.gps&amp;w=408&amp;h=240&amp;yaw=0.8619795&amp;pitch=0&amp;thumbfov=100</t>
  </si>
  <si>
    <t>XPXX+XH Tamajón</t>
  </si>
  <si>
    <t>19222 Tamajón, Guadalajara</t>
  </si>
  <si>
    <t>Tamajón</t>
  </si>
  <si>
    <t>40.9999033</t>
  </si>
  <si>
    <t>-3.2510428</t>
  </si>
  <si>
    <t>https://goo.gl/maps/oN54BqAWUngqLavR9</t>
  </si>
  <si>
    <t>Cementerio de Malaguilla</t>
  </si>
  <si>
    <t>RPGM+J2 Malaguilla</t>
  </si>
  <si>
    <t>GU-199, 19219 Malaguilla, Guadalajara</t>
  </si>
  <si>
    <t>Malaguilla</t>
  </si>
  <si>
    <t>40.8266142</t>
  </si>
  <si>
    <t>-3.2674714</t>
  </si>
  <si>
    <t>https://goo.gl/maps/yQafhhnXoYzHFt1c6</t>
  </si>
  <si>
    <t>https://streetviewpixels-pa.googleapis.com/v1/thumbnail?panoid=zbUc-RgbJnwFtxtezc9H-Q&amp;cb_client=search.gws-prod.gps&amp;w=408&amp;h=240&amp;yaw=39.743744&amp;pitch=0&amp;thumbfov=100</t>
  </si>
  <si>
    <t>Cementerio de Casas de San Galindo</t>
  </si>
  <si>
    <t>V2FV+7J Casas de San Galindo</t>
  </si>
  <si>
    <t>Calle Real, 27, 19246 Casas de San Galindo, Guadalajara</t>
  </si>
  <si>
    <t>Casas de San Galindo</t>
  </si>
  <si>
    <t>40.8731258</t>
  </si>
  <si>
    <t>-2.955912</t>
  </si>
  <si>
    <t>https://goo.gl/maps/ae4Z3RjjMqCTaDGp7</t>
  </si>
  <si>
    <t>https://streetviewpixels-pa.googleapis.com/v1/thumbnail?panoid=Ha7I0Smj1O15IdEdAowO8g&amp;cb_client=search.gws-prod.gps&amp;w=408&amp;h=240&amp;yaw=39.361248&amp;pitch=0&amp;thumbfov=100</t>
  </si>
  <si>
    <t>Q45G+5Q Brihuega</t>
  </si>
  <si>
    <t>Camino de Cozagón, 19400 Brihuega, Guadalajara</t>
  </si>
  <si>
    <t>40.7579108</t>
  </si>
  <si>
    <t>-2.8731175</t>
  </si>
  <si>
    <t>https://goo.gl/maps/GsXK5NUPr5vQZJBt5</t>
  </si>
  <si>
    <t>Cementerio Jardín de Alcalá de Henares (Tanatorio y Crematorio)</t>
  </si>
  <si>
    <t>49</t>
  </si>
  <si>
    <t>FJ6P+XP Alcalá de Henares</t>
  </si>
  <si>
    <t>Carretera de Pastrana, km 3, 28803 Alcalá de Henares, Madrid</t>
  </si>
  <si>
    <t>cementeriojardinalcaladehenares.es</t>
  </si>
  <si>
    <t>918 77 03 93</t>
  </si>
  <si>
    <t>40.4623884</t>
  </si>
  <si>
    <t>-3.3632316</t>
  </si>
  <si>
    <t>https://goo.gl/maps/nACjYP9BVrYUW24y6</t>
  </si>
  <si>
    <t>https://lh5.googleusercontent.com/p/AF1QipPkvI4DTZx7oYs-UTdnyfK6ld3H43Gz6M-qUwrZ=w408-h306-k-no</t>
  </si>
  <si>
    <t>Cementerio de Yélamos de Arriba</t>
  </si>
  <si>
    <t>J5Q5+X7 Yélamos de Arriba</t>
  </si>
  <si>
    <t>Calle Magdalena, 7T, 19143 Yélamos de Arriba, Guadalajara</t>
  </si>
  <si>
    <t>Yélamos de Arriba</t>
  </si>
  <si>
    <t>40.6399158</t>
  </si>
  <si>
    <t>-2.8417652</t>
  </si>
  <si>
    <t>https://goo.gl/maps/soWCSuX5Hn4wgfH17</t>
  </si>
  <si>
    <t>https://streetviewpixels-pa.googleapis.com/v1/thumbnail?panoid=xP_nq6rxg2l4OBi7d-17Gw&amp;cb_client=search.gws-prod.gps&amp;w=408&amp;h=240&amp;yaw=345.58688&amp;pitch=0&amp;thumbfov=100</t>
  </si>
  <si>
    <t>Cementerio de Mantiel</t>
  </si>
  <si>
    <t>J89Q+82 Mantiel</t>
  </si>
  <si>
    <t>Calle Real, 19, 19128 Mantiel, Guadalajara</t>
  </si>
  <si>
    <t>Mantiel</t>
  </si>
  <si>
    <t>40.6182663</t>
  </si>
  <si>
    <t>-2.6624797</t>
  </si>
  <si>
    <t>https://goo.gl/maps/4G5NbfhNt3qPyxbh8</t>
  </si>
  <si>
    <t>https://streetviewpixels-pa.googleapis.com/v1/thumbnail?panoid=nuozUH2HwGLdi9Eowt_sEw&amp;cb_client=search.gws-prod.gps&amp;w=408&amp;h=240&amp;yaw=72.08219&amp;pitch=0&amp;thumbfov=100</t>
  </si>
  <si>
    <t>4VFQ+92 El Ordial</t>
  </si>
  <si>
    <t>Camino Navas de Jadraque, 1-13, 19244 El Ordial, Guadalajara</t>
  </si>
  <si>
    <t>El Ordial</t>
  </si>
  <si>
    <t>41.1234713</t>
  </si>
  <si>
    <t>-3.1124075</t>
  </si>
  <si>
    <t>https://goo.gl/maps/gpALf5orTdkKfCBi7</t>
  </si>
  <si>
    <t>3MMQ+4C Campillo de Ranas</t>
  </si>
  <si>
    <t>19223 Campillo de Ranas, Guadalajara</t>
  </si>
  <si>
    <t>Campillo de Ranas</t>
  </si>
  <si>
    <t>41.0828266</t>
  </si>
  <si>
    <t>-3.3114938</t>
  </si>
  <si>
    <t>https://goo.gl/maps/PmJhAX7QTFfFzUei8</t>
  </si>
  <si>
    <t>https://streetviewpixels-pa.googleapis.com/v1/thumbnail?panoid=kdJnlsCfOoKBbguAksLkMg&amp;cb_client=search.gws-prod.gps&amp;w=408&amp;h=240&amp;yaw=115.02021&amp;pitch=0&amp;thumbfov=100</t>
  </si>
  <si>
    <t>Cementerio de Castilblanco de Henares</t>
  </si>
  <si>
    <t>X325+59 Jadraque</t>
  </si>
  <si>
    <t>Camino Jadraque, 19247 Jadraque, Guadalajara</t>
  </si>
  <si>
    <t>Jadraque</t>
  </si>
  <si>
    <t>40.9504686</t>
  </si>
  <si>
    <t>-2.9415568</t>
  </si>
  <si>
    <t>https://goo.gl/maps/oMkR8NqXztVN6XX18</t>
  </si>
  <si>
    <t>Cementerio de Durón</t>
  </si>
  <si>
    <t>J7HG+JX Durón</t>
  </si>
  <si>
    <t>Paseo San Roque, 67, 19133 Guadalajara</t>
  </si>
  <si>
    <t>Durón</t>
  </si>
  <si>
    <t>40.6291222</t>
  </si>
  <si>
    <t>-2.7225199</t>
  </si>
  <si>
    <t>https://goo.gl/maps/4aHhrHf1xf5x3H3G8</t>
  </si>
  <si>
    <t>Cementerio de Solanillos del Extremo</t>
  </si>
  <si>
    <t>P8W2+P9 Solanillos del Extremo</t>
  </si>
  <si>
    <t>Diseminado Diseminados, 53, 19491 Solanillos del Extremo, Guadalajara</t>
  </si>
  <si>
    <t>Solanillos del Extremo</t>
  </si>
  <si>
    <t>40.7467845</t>
  </si>
  <si>
    <t>-2.6990831</t>
  </si>
  <si>
    <t>https://goo.gl/maps/xAWmshcNV9GoKmgL9</t>
  </si>
  <si>
    <t>https://streetviewpixels-pa.googleapis.com/v1/thumbnail?panoid=GCkEThaxOHy6rFtlgjm2Xg&amp;cb_client=search.gws-prod.gps&amp;w=408&amp;h=240&amp;yaw=243.99901&amp;pitch=0&amp;thumbfov=100</t>
  </si>
  <si>
    <t>Cementerio de Albares</t>
  </si>
  <si>
    <t>8X4W+97 Albares</t>
  </si>
  <si>
    <t>CM-2029, 19112 Albares, Guadalajara</t>
  </si>
  <si>
    <t>Albares</t>
  </si>
  <si>
    <t>40.3059405</t>
  </si>
  <si>
    <t>-3.0043668</t>
  </si>
  <si>
    <t>https://goo.gl/maps/Gcwk3MsgjE1VAK5j9</t>
  </si>
  <si>
    <t>https://streetviewpixels-pa.googleapis.com/v1/thumbnail?panoid=bMHTwTrK35Vjk_8pWeLCJg&amp;cb_client=search.gws-prod.gps&amp;w=408&amp;h=240&amp;yaw=52.17965&amp;pitch=0&amp;thumbfov=100</t>
  </si>
  <si>
    <t>JJJ5+9H Serracines</t>
  </si>
  <si>
    <t>Camino Valdeavero, s/n, 28815 Serracines, Madrid</t>
  </si>
  <si>
    <t>Serracines</t>
  </si>
  <si>
    <t>fresnodetorote.es</t>
  </si>
  <si>
    <t>918 79 15 50</t>
  </si>
  <si>
    <t>ayuntamiento@fresnodetorote.es</t>
  </si>
  <si>
    <t>40.630956</t>
  </si>
  <si>
    <t>-3.391052</t>
  </si>
  <si>
    <t>https://goo.gl/maps/mzRhumntiPGeydqu9</t>
  </si>
  <si>
    <t>https://lh5.googleusercontent.com/p/AF1QipPfcXARzYrUuWfrsr8K37vOuTVlydGCx8YwsLX8=w408-h306-k-no</t>
  </si>
  <si>
    <t>Cementerio municipal Castejon de henares</t>
  </si>
  <si>
    <t>W6V7+6H Castejón de Henares</t>
  </si>
  <si>
    <t>GU-115, 16, 19294 Castejón de Henares, Guadalajara</t>
  </si>
  <si>
    <t>Castejón de Henares</t>
  </si>
  <si>
    <t>40.9430016</t>
  </si>
  <si>
    <t>-2.7860206</t>
  </si>
  <si>
    <t>https://goo.gl/maps/M5DuPKMdciDv8RWp9</t>
  </si>
  <si>
    <t>https://streetviewpixels-pa.googleapis.com/v1/thumbnail?panoid=qr2v3iRJNy7EgrI915dOKQ&amp;cb_client=search.gws-prod.gps&amp;w=408&amp;h=240&amp;yaw=50.032288&amp;pitch=0&amp;thumbfov=100</t>
  </si>
  <si>
    <t>Cementerio de Villaseca de Henares</t>
  </si>
  <si>
    <t>X672+23 Villaseca de Henares</t>
  </si>
  <si>
    <t>Calle Ronda Alta, 2, 19294 Villaseca de Henares, Guadalajara</t>
  </si>
  <si>
    <t>Villaseca de Henares</t>
  </si>
  <si>
    <t>40.9625221</t>
  </si>
  <si>
    <t>-2.79979</t>
  </si>
  <si>
    <t>https://goo.gl/maps/eWcvpfhX9hjYfAos9</t>
  </si>
  <si>
    <t>https://streetviewpixels-pa.googleapis.com/v1/thumbnail?panoid=kfhohEr4S-kCkKjWzepAuQ&amp;cb_client=search.gws-prod.gps&amp;w=408&amp;h=240&amp;yaw=307.5747&amp;pitch=0&amp;thumbfov=100</t>
  </si>
  <si>
    <t>JCM6+R6 La Puerta</t>
  </si>
  <si>
    <t>Calle Real P, 40, 19492 La Puerta, Guadalajara</t>
  </si>
  <si>
    <t>La Puerta</t>
  </si>
  <si>
    <t>40.6346214</t>
  </si>
  <si>
    <t>-2.5894747</t>
  </si>
  <si>
    <t>https://goo.gl/maps/WEWkgwCJr1jqHUYEA</t>
  </si>
  <si>
    <t>https://streetviewpixels-pa.googleapis.com/v1/thumbnail?panoid=tAYB1sbVm1lyDd9aU_siNQ&amp;cb_client=search.gws-prod.gps&amp;w=408&amp;h=240&amp;yaw=259.78903&amp;pitch=0&amp;thumbfov=100</t>
  </si>
  <si>
    <t>Cementerio de Aleas</t>
  </si>
  <si>
    <t>WVG2+V7 Aleas</t>
  </si>
  <si>
    <t>Calle Cementerio, 1785, 19237 Aleas, Guadalajara</t>
  </si>
  <si>
    <t>Aleas</t>
  </si>
  <si>
    <t>40.9272072</t>
  </si>
  <si>
    <t>-3.1493744</t>
  </si>
  <si>
    <t>https://goo.gl/maps/uzxGQL4H8ynCTnTS8</t>
  </si>
  <si>
    <t>Cementerio de Brihuega</t>
  </si>
  <si>
    <t>Q44H+XV Brihuega</t>
  </si>
  <si>
    <t>Plaza de Manu Leguineche, 1, 19400 Brihuega, Guadalajara</t>
  </si>
  <si>
    <t>40.7574763</t>
  </si>
  <si>
    <t>-2.8702537</t>
  </si>
  <si>
    <t>https://goo.gl/maps/HYXZDSxCtyXefYgG8</t>
  </si>
  <si>
    <t>https://lh5.googleusercontent.com/p/AF1QipMXuusbryHbFH65c2VW3Fkjo7C2irr-2Deamilc=w506-h240-k-no</t>
  </si>
  <si>
    <t>QH22+43 Oter</t>
  </si>
  <si>
    <t>19431, Guadalajara</t>
  </si>
  <si>
    <t>Oter</t>
  </si>
  <si>
    <t>40.7502658</t>
  </si>
  <si>
    <t>-2.4497862</t>
  </si>
  <si>
    <t>https://goo.gl/maps/kF6dcaaeeQr6XbM36</t>
  </si>
  <si>
    <t>https://streetviewpixels-pa.googleapis.com/v1/thumbnail?panoid=3wqnCrKq01CsFM7iuLRbcg&amp;cb_client=search.gws-prod.gps&amp;w=408&amp;h=240&amp;yaw=108.41812&amp;pitch=0&amp;thumbfov=100</t>
  </si>
  <si>
    <t>Cementerio de Masegoso de Tajuña</t>
  </si>
  <si>
    <t>R8G5+F2 Masegoso de Tajuña</t>
  </si>
  <si>
    <t>GU-922, 19490 Masegoso de Tajuña, Guadalajara</t>
  </si>
  <si>
    <t>Masegoso de Tajuña</t>
  </si>
  <si>
    <t>40.826137</t>
  </si>
  <si>
    <t>-2.6923967</t>
  </si>
  <si>
    <t>https://goo.gl/maps/YgZ5jm7AXEwqmEPn8</t>
  </si>
  <si>
    <t>https://lh5.googleusercontent.com/p/AF1QipPkIxWdRlgsX3v5dXyINdgfmfPl-cc9dJx8dKbw=w426-h240-k-no</t>
  </si>
  <si>
    <t>Cementerio de Gualda</t>
  </si>
  <si>
    <t>M8J5+3X Gualda</t>
  </si>
  <si>
    <t>Calle Virgen, 45, 19459 Gualda, Guadalajara</t>
  </si>
  <si>
    <t>Gualda</t>
  </si>
  <si>
    <t>40.680187</t>
  </si>
  <si>
    <t>-2.6900665</t>
  </si>
  <si>
    <t>https://goo.gl/maps/NCAATDb1nm6pN2Yx8</t>
  </si>
  <si>
    <t>https://streetviewpixels-pa.googleapis.com/v1/thumbnail?panoid=2MeIJqF46JVvIwu_gqn9AA&amp;cb_client=search.gws-prod.gps&amp;w=408&amp;h=240&amp;yaw=211.69315&amp;pitch=0&amp;thumbfov=100</t>
  </si>
  <si>
    <t>Cementerio de Las Casas de San Galindo</t>
  </si>
  <si>
    <t>V2FV+9M Casas de San Galindo</t>
  </si>
  <si>
    <t>Camino del Cementerio, 3, 19246 Casas de San Galindo, Guadalajara</t>
  </si>
  <si>
    <t>40.8733794</t>
  </si>
  <si>
    <t>-2.955852</t>
  </si>
  <si>
    <t>https://goo.gl/maps/BHCDqS9tfcwrFbZi7</t>
  </si>
  <si>
    <t>https://streetviewpixels-pa.googleapis.com/v1/thumbnail?panoid=6_OClotLAHFylzqQV-CKsA&amp;cb_client=search.gws-prod.gps&amp;w=408&amp;h=240&amp;yaw=342.98114&amp;pitch=0&amp;thumbfov=100</t>
  </si>
  <si>
    <t>7X7W+X6 Mazuecos</t>
  </si>
  <si>
    <t>19114 Mazuecos, Guadalajara</t>
  </si>
  <si>
    <t>Mazuecos</t>
  </si>
  <si>
    <t>40.2648951</t>
  </si>
  <si>
    <t>-3.0044889</t>
  </si>
  <si>
    <t>https://goo.gl/maps/kZBPaJVmKfLkkdWJ9</t>
  </si>
  <si>
    <t>https://streetviewpixels-pa.googleapis.com/v1/thumbnail?panoid=Ea8iQh3ZVicPZ9GyfhzJeA&amp;cb_client=search.gws-prod.gps&amp;w=408&amp;h=240&amp;yaw=297.64798&amp;pitch=0&amp;thumbfov=100</t>
  </si>
  <si>
    <t>Cementerio de El Olivar</t>
  </si>
  <si>
    <t>J64X+MX El Olivar</t>
  </si>
  <si>
    <t>40.6066661</t>
  </si>
  <si>
    <t>-2.7501219</t>
  </si>
  <si>
    <t>https://goo.gl/maps/AXsQrtiqd2Faih5H8</t>
  </si>
  <si>
    <t>https://lh5.googleusercontent.com/p/AF1QipOKQJzH5R_Z-Eer44q8LGcs58r2h6GrdYrEbH4G=w408-h306-k-no</t>
  </si>
  <si>
    <t>Cementerio de Pajares</t>
  </si>
  <si>
    <t>P5P7+M8 Brihuega</t>
  </si>
  <si>
    <t>Camino Archilla, 44, 19413 Brihuega, Guadalajara</t>
  </si>
  <si>
    <t>40.736703</t>
  </si>
  <si>
    <t>-2.8366902</t>
  </si>
  <si>
    <t>https://goo.gl/maps/ERspwjDeVMc9atHg6</t>
  </si>
  <si>
    <t>Cementerio de Gárgoles de Abajo</t>
  </si>
  <si>
    <t>P9MG+6P Gárgoles de Abajo</t>
  </si>
  <si>
    <t>Calle Mayor, 56, 19459 Gárgoles de Abajo, Guadalajara</t>
  </si>
  <si>
    <t>Gárgoles de Abajo</t>
  </si>
  <si>
    <t>40.733051</t>
  </si>
  <si>
    <t>-2.6232484</t>
  </si>
  <si>
    <t>https://goo.gl/maps/4frqZ5URexxFiepf6</t>
  </si>
  <si>
    <t>Cementerio de Gárgoles de Arriba</t>
  </si>
  <si>
    <t>P9X8+H9 Gárgoles de Arriba</t>
  </si>
  <si>
    <t>Camino Campo Santo, 3, 19459 Gárgoles de Arriba, Guadalajara</t>
  </si>
  <si>
    <t>Gárgoles de Arriba</t>
  </si>
  <si>
    <t>40.7488976</t>
  </si>
  <si>
    <t>-2.6340848</t>
  </si>
  <si>
    <t>https://goo.gl/maps/zoinvwZWtAnPA6ya7</t>
  </si>
  <si>
    <t>https://streetviewpixels-pa.googleapis.com/v1/thumbnail?panoid=YsMkRME_GbGIrNY4YsqPNw&amp;cb_client=search.gws-prod.gps&amp;w=408&amp;h=240&amp;yaw=210.47565&amp;pitch=0&amp;thumbfov=100</t>
  </si>
  <si>
    <t>Cementerio de Yela</t>
  </si>
  <si>
    <t>R6G8+89 Yela</t>
  </si>
  <si>
    <t>Calle Soledad Y, 51, 19413 Yela, Guadalajara</t>
  </si>
  <si>
    <t>Yela</t>
  </si>
  <si>
    <t>40.8257978</t>
  </si>
  <si>
    <t>-2.7840458</t>
  </si>
  <si>
    <t>https://goo.gl/maps/zHmXvZhFpb6ZtCSS6</t>
  </si>
  <si>
    <t>https://streetviewpixels-pa.googleapis.com/v1/thumbnail?panoid=brXJjmljqlQbpzkGFzEYJw&amp;cb_client=search.gws-prod.gps&amp;w=408&amp;h=240&amp;yaw=154.87428&amp;pitch=0&amp;thumbfov=100</t>
  </si>
  <si>
    <t>Q45J+33 Brihuega</t>
  </si>
  <si>
    <t>Castillo de la Peña Bermeja, 19400 Brihuega, Guadalajara</t>
  </si>
  <si>
    <t>brihuega.es</t>
  </si>
  <si>
    <t>40.7576371</t>
  </si>
  <si>
    <t>-2.8697906</t>
  </si>
  <si>
    <t>https://goo.gl/maps/ssak3Ga6n1QAuoS59</t>
  </si>
  <si>
    <t>https://lh5.googleusercontent.com/p/AF1QipO3dAv_AfsNxoXH4c8GmuSBbFEneQHcBttzV9NW=w426-h240-k-no</t>
  </si>
  <si>
    <t>Cementerio de Utande</t>
  </si>
  <si>
    <t>R3VF+QJ Utande</t>
  </si>
  <si>
    <t>Calle de la Soledad, 67, 19196 Utande, Guadalajara</t>
  </si>
  <si>
    <t>Utande</t>
  </si>
  <si>
    <t>40.8444297</t>
  </si>
  <si>
    <t>-2.9259185</t>
  </si>
  <si>
    <t>https://goo.gl/maps/XTvt2JJDZgL2QE1f9</t>
  </si>
  <si>
    <t>https://streetviewpixels-pa.googleapis.com/v1/thumbnail?panoid=GMEzgId1o2Txp7NxR4Dr-A&amp;cb_client=search.gws-prod.gps&amp;w=408&amp;h=240&amp;yaw=27.750214&amp;pitch=0&amp;thumbfov=100</t>
  </si>
  <si>
    <t>Cementerio de Zorita de los Canes</t>
  </si>
  <si>
    <t>84M5+3M Zorita de los Canes</t>
  </si>
  <si>
    <t>Calle de la Diputación, 17B, 19119 Zorita de los Canes, Guadalajara</t>
  </si>
  <si>
    <t>Zorita de los Canes</t>
  </si>
  <si>
    <t>40.3327161</t>
  </si>
  <si>
    <t>-2.890853</t>
  </si>
  <si>
    <t>https://goo.gl/maps/N1s8fpuRHoR466k16</t>
  </si>
  <si>
    <t>https://streetviewpixels-pa.googleapis.com/v1/thumbnail?panoid=fEKFJp4nFeYLFiegZ_lcUg&amp;cb_client=search.gws-prod.gps&amp;w=408&amp;h=240&amp;yaw=237.11217&amp;pitch=0&amp;thumbfov=100</t>
  </si>
  <si>
    <t>Cementerio de Torremocha del Campo</t>
  </si>
  <si>
    <t>X9JJ+7V Torremocha del Campo</t>
  </si>
  <si>
    <t>19268 Torremocha del Campo, Guadalajara</t>
  </si>
  <si>
    <t>Torremocha del Campo</t>
  </si>
  <si>
    <t>40.980711</t>
  </si>
  <si>
    <t>-2.617797</t>
  </si>
  <si>
    <t>https://goo.gl/maps/DfdWxADTUqs7ZMQ47</t>
  </si>
  <si>
    <t>https://streetviewpixels-pa.googleapis.com/v1/thumbnail?panoid=3xpDxRioEUi6jIAq68Vt4w&amp;cb_client=search.gws-prod.gps&amp;w=408&amp;h=240&amp;yaw=321.19064&amp;pitch=0&amp;thumbfov=100</t>
  </si>
  <si>
    <t>Cementerio de Medranda</t>
  </si>
  <si>
    <t>X3H6+GW Medranda</t>
  </si>
  <si>
    <t>GU-159, 19246 Medranda, Guadalajara</t>
  </si>
  <si>
    <t>Medranda</t>
  </si>
  <si>
    <t>40.9787644</t>
  </si>
  <si>
    <t>-2.9377357</t>
  </si>
  <si>
    <t>https://goo.gl/maps/WwnSZdN3XiaQ188R6</t>
  </si>
  <si>
    <t>https://streetviewpixels-pa.googleapis.com/v1/thumbnail?panoid=_GjJG-r1vOuK0RbQvC5dFA&amp;cb_client=search.gws-prod.gps&amp;w=408&amp;h=240&amp;yaw=89.25002&amp;pitch=0&amp;thumbfov=100</t>
  </si>
  <si>
    <t>Cementerio de Moranchel</t>
  </si>
  <si>
    <t>R88P+RQ Cifuentes</t>
  </si>
  <si>
    <t>Calle Condes de Cifuentes, 19491 Cifuentes, Guadalajara</t>
  </si>
  <si>
    <t>Cifuentes</t>
  </si>
  <si>
    <t>40.8170361</t>
  </si>
  <si>
    <t>-2.6630872</t>
  </si>
  <si>
    <t>https://goo.gl/maps/RufgfFXtTogqDoYq7</t>
  </si>
  <si>
    <t>https://streetviewpixels-pa.googleapis.com/v1/thumbnail?panoid=7mTV9vC4Kk0w4KKvh70-bA&amp;cb_client=search.gws-prod.gps&amp;w=408&amp;h=240&amp;yaw=189.44824&amp;pitch=0&amp;thumbfov=100</t>
  </si>
  <si>
    <t>6V9R+VX Condemios de Abajo</t>
  </si>
  <si>
    <t>Calle Cabezuela, 1, 19275 Condemios de Abajo, Guadalajara</t>
  </si>
  <si>
    <t>Condemios de Abajo</t>
  </si>
  <si>
    <t>41.2196342</t>
  </si>
  <si>
    <t>-3.1075658</t>
  </si>
  <si>
    <t>https://goo.gl/maps/eHbmFW81n3xbuJ178</t>
  </si>
  <si>
    <t>https://lh5.googleusercontent.com/p/AF1QipNaZ4NbiSIJOfH-OJ95PEpH8QSKBk7JNpJhKxfC=w408-h306-k-no</t>
  </si>
  <si>
    <t>Cementerio de Pareja</t>
  </si>
  <si>
    <t>H85R+CG Pareja</t>
  </si>
  <si>
    <t>GU-971, 19129 Pareja, Guadalajara</t>
  </si>
  <si>
    <t>40.5585799</t>
  </si>
  <si>
    <t>-2.658678</t>
  </si>
  <si>
    <t>https://goo.gl/maps/Q3ZWDAGennxtAvEL9</t>
  </si>
  <si>
    <t>https://streetviewpixels-pa.googleapis.com/v1/thumbnail?panoid=ShYhgCiyx2ixbfaqjkZ_kA&amp;cb_client=search.gws-prod.gps&amp;w=408&amp;h=240&amp;yaw=2.4455664&amp;pitch=0&amp;thumbfov=100</t>
  </si>
  <si>
    <t>Cementerio de Alcolea del Pinar</t>
  </si>
  <si>
    <t>2GPQ+W6 Alcolea del Pinar</t>
  </si>
  <si>
    <t>Calle Real, 77, 19260 Alcolea del Pinar, Guadalajara</t>
  </si>
  <si>
    <t>Alcolea del Pinar</t>
  </si>
  <si>
    <t>41.037311</t>
  </si>
  <si>
    <t>-2.461964</t>
  </si>
  <si>
    <t>https://goo.gl/maps/Q61PkdUij6nXTSVRA</t>
  </si>
  <si>
    <t>https://streetviewpixels-pa.googleapis.com/v1/thumbnail?panoid=I9GX-zm_enPLJ3_yDPHYzg&amp;cb_client=search.gws-prod.gps&amp;w=408&amp;h=240&amp;yaw=74.8042&amp;pitch=0&amp;thumbfov=100</t>
  </si>
  <si>
    <t>Cementerio de Jirueque</t>
  </si>
  <si>
    <t>X37X+WC Jirueque</t>
  </si>
  <si>
    <t>Calle Subida a la Iglesia, 3, 19245 Jirueque, Guadalajara</t>
  </si>
  <si>
    <t>Jirueque</t>
  </si>
  <si>
    <t>40.9648007</t>
  </si>
  <si>
    <t>-2.9014457</t>
  </si>
  <si>
    <t>https://goo.gl/maps/hW8YdZRZSuSKqvMm8</t>
  </si>
  <si>
    <t>https://lh5.googleusercontent.com/p/AF1QipNS7HDUxBEaaSQWOf_k9SoBjybigLab8VrcIRCZ=w408-h501-k-no</t>
  </si>
  <si>
    <t>Cementerio de Valderrebollo</t>
  </si>
  <si>
    <t>R757+J5 Valderrebollo</t>
  </si>
  <si>
    <t>Calle Diseminados, 34, 19490 Valderrebollo, Guadalajara</t>
  </si>
  <si>
    <t>Valderrebollo</t>
  </si>
  <si>
    <t>40.8090906</t>
  </si>
  <si>
    <t>-2.737086</t>
  </si>
  <si>
    <t>https://goo.gl/maps/QoS2KSmp1S969G2d7</t>
  </si>
  <si>
    <t>Cementerio de Azañón</t>
  </si>
  <si>
    <t>MFM4+2P Trillo</t>
  </si>
  <si>
    <t>Calle la Cava, 19492 Trillo, Guadalajara</t>
  </si>
  <si>
    <t>Trillo</t>
  </si>
  <si>
    <t>40.6826103</t>
  </si>
  <si>
    <t>-2.5431623</t>
  </si>
  <si>
    <t>https://goo.gl/maps/XH7C1MF6RBVDw4qV9</t>
  </si>
  <si>
    <t>Cementerio de Tortonda</t>
  </si>
  <si>
    <t>XF9F+J7 Tortonda</t>
  </si>
  <si>
    <t>Calle la Iglesia, 2, 19261 Tortonda, Guadalajara</t>
  </si>
  <si>
    <t>Tortonda</t>
  </si>
  <si>
    <t>40.9690282</t>
  </si>
  <si>
    <t>-2.5268732</t>
  </si>
  <si>
    <t>https://goo.gl/maps/27AosgedLPrqYi148</t>
  </si>
  <si>
    <t>Cementerio de Alique</t>
  </si>
  <si>
    <t>H9J2+H9 Alique</t>
  </si>
  <si>
    <t>GU-989, 4, 19129 Alique, Guadalajara</t>
  </si>
  <si>
    <t>Alique</t>
  </si>
  <si>
    <t>40.5814105</t>
  </si>
  <si>
    <t>-2.6490505</t>
  </si>
  <si>
    <t>https://goo.gl/maps/peYmC2Ccdn81s2gT7</t>
  </si>
  <si>
    <t>Cementerio de Alaminos</t>
  </si>
  <si>
    <t>V77F+WP Alaminos</t>
  </si>
  <si>
    <t>Calle la Ermita, 9, 19490 Alaminos, Guadalajara</t>
  </si>
  <si>
    <t>Alaminos</t>
  </si>
  <si>
    <t>40.8648443</t>
  </si>
  <si>
    <t>-2.7257044</t>
  </si>
  <si>
    <t>https://goo.gl/maps/x6FhQsLTY4tvg4t17</t>
  </si>
  <si>
    <t>https://streetviewpixels-pa.googleapis.com/v1/thumbnail?panoid=0zYsm4qOUBwv9hiZON2rLw&amp;cb_client=search.gws-prod.gps&amp;w=408&amp;h=240&amp;yaw=171.9969&amp;pitch=0&amp;thumbfov=100</t>
  </si>
  <si>
    <t>Cementerio De Campillo De Ranas</t>
  </si>
  <si>
    <t>3MMQ+39 Campillo de Ranas</t>
  </si>
  <si>
    <t>41.0827399</t>
  </si>
  <si>
    <t>-3.3115518</t>
  </si>
  <si>
    <t>https://goo.gl/maps/KoUzwKMrApB7JRYd8</t>
  </si>
  <si>
    <t>https://streetviewpixels-pa.googleapis.com/v1/thumbnail?panoid=ZHbU-JusMbiGf3-z5zVB9A&amp;cb_client=search.gws-prod.gps&amp;w=408&amp;h=240&amp;yaw=72.63319&amp;pitch=0&amp;thumbfov=100</t>
  </si>
  <si>
    <t>Cementerio de Cendejas de Enmedio</t>
  </si>
  <si>
    <t>X4MH+3M Cendejas de Enmedio</t>
  </si>
  <si>
    <t>Calle Ca/ada Real, 1, 19245 Cendejas de Enmedio, Guadalajara</t>
  </si>
  <si>
    <t>Cendejas de Enmedio</t>
  </si>
  <si>
    <t>40.9826878</t>
  </si>
  <si>
    <t>-2.8708437</t>
  </si>
  <si>
    <t>https://goo.gl/maps/UxxszAyMxuwAien4A</t>
  </si>
  <si>
    <t>https://streetviewpixels-pa.googleapis.com/v1/thumbnail?panoid=jJHsoL6XYsfHY7vlL8xOKA&amp;cb_client=search.gws-prod.gps&amp;w=408&amp;h=240&amp;yaw=20.325888&amp;pitch=0&amp;thumbfov=100</t>
  </si>
  <si>
    <t>Cementerio de Hontanares</t>
  </si>
  <si>
    <t>R6XQ+WP Hontanares</t>
  </si>
  <si>
    <t>Camino Sur, 2, 19413 Hontanares, Guadalajara</t>
  </si>
  <si>
    <t>Hontanares</t>
  </si>
  <si>
    <t>40.8497979</t>
  </si>
  <si>
    <t>-2.7607002</t>
  </si>
  <si>
    <t>https://goo.gl/maps/16WpSscnChfYbVkdA</t>
  </si>
  <si>
    <t>https://lh5.googleusercontent.com/p/AF1QipNjXyl8KDBS6pMCWTfCNkU-IxR9j1Po0HgthqID=w408-h306-k-no</t>
  </si>
  <si>
    <t>Cementerio de Alhóndiga</t>
  </si>
  <si>
    <t>G5GG+J8 Alhóndiga</t>
  </si>
  <si>
    <t>Calle Iglesia Alta, 18, 19132 Alhóndiga, Guadalajara</t>
  </si>
  <si>
    <t>Alhóndiga</t>
  </si>
  <si>
    <t>40.5265714</t>
  </si>
  <si>
    <t>-2.8241331</t>
  </si>
  <si>
    <t>https://goo.gl/maps/dUa1a2sdxxWrHaTL6</t>
  </si>
  <si>
    <t>Cementerio de Torrecuadrada de los Valles</t>
  </si>
  <si>
    <t>VCV7+MM Torrecuadrada de los Valles</t>
  </si>
  <si>
    <t>Diseminado Diseminado, 64, 19491 Torrecuadrada de los Valles, Guadalajara</t>
  </si>
  <si>
    <t>Torrecuadrada de los Valles</t>
  </si>
  <si>
    <t>40.894227</t>
  </si>
  <si>
    <t>-2.5857836</t>
  </si>
  <si>
    <t>https://goo.gl/maps/HKjox93TcohnPaWZA</t>
  </si>
  <si>
    <t>Cementerio Parroquial De Casasana</t>
  </si>
  <si>
    <t>G9P7+4H Pareja</t>
  </si>
  <si>
    <t>40.5352832</t>
  </si>
  <si>
    <t>-2.6360907</t>
  </si>
  <si>
    <t>https://goo.gl/maps/7tJmF98nenbRar4q8</t>
  </si>
  <si>
    <t>https://lh5.googleusercontent.com/p/AF1QipNTCX0j1vBvOZ3ZhqkYDu4Uh_u8hVtdyq3u_Q_E=w426-h240-k-no</t>
  </si>
  <si>
    <t>Cementerio Municipal de Illana</t>
  </si>
  <si>
    <t>53HQ+MR Illana</t>
  </si>
  <si>
    <t>19119 Illana, Guadalajara</t>
  </si>
  <si>
    <t>Illana</t>
  </si>
  <si>
    <t>40.179225</t>
  </si>
  <si>
    <t>-2.9104855</t>
  </si>
  <si>
    <t>https://goo.gl/maps/XXr679wE8zd4Gdz17</t>
  </si>
  <si>
    <t>https://lh5.googleusercontent.com/p/AF1QipNtUwZmGI6Q9sP8tsXtr30ea_AeDg2NSO-30sPP=w408-h306-k-no</t>
  </si>
  <si>
    <t>Cementerio de Alcocer</t>
  </si>
  <si>
    <t>F99X+X4 Alcocer</t>
  </si>
  <si>
    <t>Carr. Antigua, 4, 19125 Alcocer, Guadalajara</t>
  </si>
  <si>
    <t>Alcocer</t>
  </si>
  <si>
    <t>40.4699692</t>
  </si>
  <si>
    <t>-2.6021528</t>
  </si>
  <si>
    <t>https://goo.gl/maps/6CsrAzzdDqWTSnoH8</t>
  </si>
  <si>
    <t>https://streetviewpixels-pa.googleapis.com/v1/thumbnail?panoid=p8B4z3hM43RCsT6LON6Hcg&amp;cb_client=search.gws-prod.gps&amp;w=408&amp;h=240&amp;yaw=211.84851&amp;pitch=0&amp;thumbfov=100</t>
  </si>
  <si>
    <t>Cementerio de Mirabueno</t>
  </si>
  <si>
    <t>W7VF+R3 Mirabueno</t>
  </si>
  <si>
    <t>Plaza Iglesia, 13, 19268 Mirabueno, Guadalajara</t>
  </si>
  <si>
    <t>Mirabueno</t>
  </si>
  <si>
    <t>40.9445304</t>
  </si>
  <si>
    <t>-2.727302</t>
  </si>
  <si>
    <t>https://goo.gl/maps/1MwUH4hBu73NR7e3A</t>
  </si>
  <si>
    <t>https://streetviewpixels-pa.googleapis.com/v1/thumbnail?panoid=0vehAqeUk3nkKAS5Yh0rMA&amp;cb_client=search.gws-prod.gps&amp;w=408&amp;h=240&amp;yaw=281.54086&amp;pitch=0&amp;thumbfov=100</t>
  </si>
  <si>
    <t>Cementerio Municipal De Villalbilla</t>
  </si>
  <si>
    <t>CMPV+56 Villalbilla</t>
  </si>
  <si>
    <t>Calle Hiedra, 28, 28810 Villalbilla, Madrid</t>
  </si>
  <si>
    <t>Villalbilla</t>
  </si>
  <si>
    <t>918 15 90 02</t>
  </si>
  <si>
    <t>40.4353966</t>
  </si>
  <si>
    <t>-3.3069937</t>
  </si>
  <si>
    <t>https://goo.gl/maps/5zCHZWzVAoyvhVa99</t>
  </si>
  <si>
    <t>https://lh5.googleusercontent.com/p/AF1QipO9F-raOpznVaMd8JM_UpDZocc_z1JSU1F6YZJS=w408-h306-k-no</t>
  </si>
  <si>
    <t>P4WC+MQ Brihuega</t>
  </si>
  <si>
    <t>19400 Brihuega, Guadalajara</t>
  </si>
  <si>
    <t>40.7466786</t>
  </si>
  <si>
    <t>-2.8780022</t>
  </si>
  <si>
    <t>https://goo.gl/maps/nZU37fHMZRhJMr5Y7</t>
  </si>
  <si>
    <t>Cementerio de Renales</t>
  </si>
  <si>
    <t>WF5F+GP Renales</t>
  </si>
  <si>
    <t>Calle la Picota, 15, 19432 Renales, Guadalajara</t>
  </si>
  <si>
    <t>Renales</t>
  </si>
  <si>
    <t>40.9088345</t>
  </si>
  <si>
    <t>-2.5256887</t>
  </si>
  <si>
    <t>https://goo.gl/maps/CX8KFn9fdg5hfWf67</t>
  </si>
  <si>
    <t>QR72+4W Zaorejas</t>
  </si>
  <si>
    <t>19495 Zaorejas, Guadalajara</t>
  </si>
  <si>
    <t>Zaorejas</t>
  </si>
  <si>
    <t>949 81 61 01</t>
  </si>
  <si>
    <t>40.7628129</t>
  </si>
  <si>
    <t>-2.1977099</t>
  </si>
  <si>
    <t>https://goo.gl/maps/7AJTNKhp74i9SMqk8</t>
  </si>
  <si>
    <t>Cementerio de Almadrones</t>
  </si>
  <si>
    <t>V6XJ+P5 Almadrones</t>
  </si>
  <si>
    <t>Carretera Almadrones, 2, 19490 Almadrones, Guadalajara</t>
  </si>
  <si>
    <t>Almadrones</t>
  </si>
  <si>
    <t>40.8992839</t>
  </si>
  <si>
    <t>-2.7695421</t>
  </si>
  <si>
    <t>https://goo.gl/maps/8tgUzWG6vUieY8gYA</t>
  </si>
  <si>
    <t>https://streetviewpixels-pa.googleapis.com/v1/thumbnail?panoid=tjDniJBBlUdB6s1B5EwpvQ&amp;cb_client=search.gws-prod.gps&amp;w=408&amp;h=240&amp;yaw=58.92334&amp;pitch=0&amp;thumbfov=100</t>
  </si>
  <si>
    <t>Cementerio de Valtablado del Río</t>
  </si>
  <si>
    <t>PJ72+MW Valtablado del Río</t>
  </si>
  <si>
    <t>Carretera de Ocentejo, 4, 19492 Valtablado del Río, Guadalajara</t>
  </si>
  <si>
    <t>Valtablado del Río</t>
  </si>
  <si>
    <t>40.7141688</t>
  </si>
  <si>
    <t>-2.397683</t>
  </si>
  <si>
    <t>https://goo.gl/maps/QT6w417pqURw2eBV6</t>
  </si>
  <si>
    <t>Cementerio Municipal de Jadraque</t>
  </si>
  <si>
    <t>W3HG+7C Jadraque</t>
  </si>
  <si>
    <t>Calle Viejo de Jirueque, 140, 19240 Jadraque, Guadalajara</t>
  </si>
  <si>
    <t>40.9281884</t>
  </si>
  <si>
    <t>-2.923996</t>
  </si>
  <si>
    <t>https://goo.gl/maps/sj1yp7E6eosMV2LY6</t>
  </si>
  <si>
    <t>https://lh5.googleusercontent.com/p/AF1QipMj4skoZsj6L-WUFvAqyQvwpC8TdXoqRO2MrMwJ=w408-h544-k-no</t>
  </si>
  <si>
    <t>Cementerio de Cendejas de la Torre</t>
  </si>
  <si>
    <t>X4JW+QP Cendejas de la Torre</t>
  </si>
  <si>
    <t>GU-158, 19245 Cendejas de la Torre, Guadalajara</t>
  </si>
  <si>
    <t>Cendejas de la Torre</t>
  </si>
  <si>
    <t>40.9819632</t>
  </si>
  <si>
    <t>-2.8531888</t>
  </si>
  <si>
    <t>https://goo.gl/maps/nUdyFoVV6yrUksMj8</t>
  </si>
  <si>
    <t>https://lh5.googleusercontent.com/p/AF1QipNx3mR2R5KWJZWz9zL7dM7lehsAz9OssfDnKZTK=w408-h306-k-no</t>
  </si>
  <si>
    <t>Cementerio de Estriégana</t>
  </si>
  <si>
    <t>3F4F+4F Estriégana</t>
  </si>
  <si>
    <t>GU-171, 3, 19262 Estriégana, Guadalajara</t>
  </si>
  <si>
    <t>Estriégana</t>
  </si>
  <si>
    <t>41.0553449</t>
  </si>
  <si>
    <t>-2.5263536</t>
  </si>
  <si>
    <t>https://goo.gl/maps/WVLtL2PPsgztoa8B9</t>
  </si>
  <si>
    <t>https://streetviewpixels-pa.googleapis.com/v1/thumbnail?panoid=_6cAxz2l9yDwyrkgOywFpw&amp;cb_client=search.gws-prod.gps&amp;w=408&amp;h=240&amp;yaw=122.96939&amp;pitch=0&amp;thumbfov=100</t>
  </si>
  <si>
    <t>Cementerio De Cendejas del Padrastro</t>
  </si>
  <si>
    <t>X4QC+X7 Cendejas del Padrastro</t>
  </si>
  <si>
    <t>Calle Salida las Eras, 17, 19245 Cendejas del Padrastro, Guadalajara</t>
  </si>
  <si>
    <t>Cendejas del Padrastro</t>
  </si>
  <si>
    <t>40.989956</t>
  </si>
  <si>
    <t>-2.8793282</t>
  </si>
  <si>
    <t>https://goo.gl/maps/CLfyyFfyYmRSUF3X9</t>
  </si>
  <si>
    <t>https://streetviewpixels-pa.googleapis.com/v1/thumbnail?panoid=UxgLy9rR-P6eqH9nyv0dJg&amp;cb_client=search.gws-prod.gps&amp;w=408&amp;h=240&amp;yaw=157.52823&amp;pitch=0&amp;thumbfov=100</t>
  </si>
  <si>
    <t>Cementerio de Baides</t>
  </si>
  <si>
    <t>262G+RP Baides</t>
  </si>
  <si>
    <t>19295 Baides, Guadalajara</t>
  </si>
  <si>
    <t>Baides</t>
  </si>
  <si>
    <t>41.0021086</t>
  </si>
  <si>
    <t>-2.7731822</t>
  </si>
  <si>
    <t>https://goo.gl/maps/4vwXyBexqEK9XcjDA</t>
  </si>
  <si>
    <t>https://lh5.googleusercontent.com/p/AF1QipNIyT41khZ60Nw37VAj17k-rpZQHW9dF7XhnmcT=w408-h544-k-no</t>
  </si>
  <si>
    <t>W7VF+R2 Mirabueno</t>
  </si>
  <si>
    <t>19268 Mirabueno, Guadalajara</t>
  </si>
  <si>
    <t>40.9445227</t>
  </si>
  <si>
    <t>-2.7274769</t>
  </si>
  <si>
    <t>https://goo.gl/maps/oc9sBQgos3XFTuNF6</t>
  </si>
  <si>
    <t>https://streetviewpixels-pa.googleapis.com/v1/thumbnail?panoid=kgU4VPyg-eLbY9b8Wd87Gg&amp;cb_client=search.gws-prod.gps&amp;w=408&amp;h=240&amp;yaw=252.3259&amp;pitch=0&amp;thumbfov=100</t>
  </si>
  <si>
    <t>Cementerio de Escamilla</t>
  </si>
  <si>
    <t>HC2Q+GQ Escamilla</t>
  </si>
  <si>
    <t>Calle de Palacio, 12, 19127 Escamilla, Guadalajara</t>
  </si>
  <si>
    <t>Escamilla</t>
  </si>
  <si>
    <t>40.5513087</t>
  </si>
  <si>
    <t>-2.5605836</t>
  </si>
  <si>
    <t>https://goo.gl/maps/UWnBqpP7DTubAkg59</t>
  </si>
  <si>
    <t>Cementerio de Iniéstola</t>
  </si>
  <si>
    <t>XJWH+JX Iniéstola</t>
  </si>
  <si>
    <t>Calle Santa Ana, 8, 19283, Guadalajara</t>
  </si>
  <si>
    <t>Iniéstola</t>
  </si>
  <si>
    <t>40.9965058</t>
  </si>
  <si>
    <t>-2.3700307</t>
  </si>
  <si>
    <t>https://goo.gl/maps/2FQiFZeA1A6wPAjg8</t>
  </si>
  <si>
    <t>https://streetviewpixels-pa.googleapis.com/v1/thumbnail?panoid=QhgV5Cld5OhXP6pkzYBlSw&amp;cb_client=search.gws-prod.gps&amp;w=408&amp;h=240&amp;yaw=94.68855&amp;pitch=0&amp;thumbfov=100</t>
  </si>
  <si>
    <t>Cementerio de Saúca</t>
  </si>
  <si>
    <t>2FMH+34 Saúca</t>
  </si>
  <si>
    <t>Unnamed Road, 19262, Guadalajara</t>
  </si>
  <si>
    <t>Saúca</t>
  </si>
  <si>
    <t>41.0326331</t>
  </si>
  <si>
    <t>-2.5221338</t>
  </si>
  <si>
    <t>https://goo.gl/maps/NX7n7iFkQrabtthJ9</t>
  </si>
  <si>
    <t>https://streetviewpixels-pa.googleapis.com/v1/thumbnail?panoid=5WrYNBN8w1UYLTemAvDJwQ&amp;cb_client=search.gws-prod.gps&amp;w=408&amp;h=240&amp;yaw=353.52197&amp;pitch=0&amp;thumbfov=100</t>
  </si>
  <si>
    <t>Cementerio de Laranueva</t>
  </si>
  <si>
    <t>WFV2+H2 Torremocha del Campo</t>
  </si>
  <si>
    <t>GU-928, 19268 Torremocha del Campo, Guadalajara</t>
  </si>
  <si>
    <t>40.9439034</t>
  </si>
  <si>
    <t>-2.5498993</t>
  </si>
  <si>
    <t>https://goo.gl/maps/bdvXAynnoCDBxbsP6</t>
  </si>
  <si>
    <t>https://streetviewpixels-pa.googleapis.com/v1/thumbnail?panoid=E11ozeaQ87m4ynfzzoeWlw&amp;cb_client=search.gws-prod.gps&amp;w=408&amp;h=240&amp;yaw=171.41081&amp;pitch=0&amp;thumbfov=100</t>
  </si>
  <si>
    <t>Cementerio De Matillas</t>
  </si>
  <si>
    <t>W5X8+22 Matillas</t>
  </si>
  <si>
    <t>19294 Matillas, Guadalajara</t>
  </si>
  <si>
    <t>Matillas</t>
  </si>
  <si>
    <t>40.9476053</t>
  </si>
  <si>
    <t>-2.8348807</t>
  </si>
  <si>
    <t>https://goo.gl/maps/Lcu6PWPsUGFtQXX96</t>
  </si>
  <si>
    <t>https://streetviewpixels-pa.googleapis.com/v1/thumbnail?panoid=NJ0XMtmlz7-VTjR4gMbZrQ&amp;cb_client=search.gws-prod.gps&amp;w=408&amp;h=240&amp;yaw=251.78195&amp;pitch=0&amp;thumbfov=100</t>
  </si>
  <si>
    <t>Cementerio de Millana</t>
  </si>
  <si>
    <t>GC5G+5X Millana</t>
  </si>
  <si>
    <t>Calle Oliva, 10, 19127 Millana, Guadalajara</t>
  </si>
  <si>
    <t>Millana</t>
  </si>
  <si>
    <t>40.5078892</t>
  </si>
  <si>
    <t>-2.5725342</t>
  </si>
  <si>
    <t>https://goo.gl/maps/meCQu3Y1eTiXLsiL7</t>
  </si>
  <si>
    <t>https://streetviewpixels-pa.googleapis.com/v1/thumbnail?panoid=aRT8u5fHSuHD9lu3GopTpg&amp;cb_client=search.gws-prod.gps&amp;w=408&amp;h=240&amp;yaw=308.8419&amp;pitch=0&amp;thumbfov=100</t>
  </si>
  <si>
    <t>Cementerio de Luzaga</t>
  </si>
  <si>
    <t>XH96+Q5 Luzaga</t>
  </si>
  <si>
    <t>Camino Cementerio, 19261 Luzaga, Guadalajara</t>
  </si>
  <si>
    <t>Luzaga</t>
  </si>
  <si>
    <t>40.9693816</t>
  </si>
  <si>
    <t>-2.4396089</t>
  </si>
  <si>
    <t>https://goo.gl/maps/wVmT7A87pjpmjgkk7</t>
  </si>
  <si>
    <t>https://streetviewpixels-pa.googleapis.com/v1/thumbnail?panoid=CHlBA4RswxavaKIvC1pDeA&amp;cb_client=search.gws-prod.gps&amp;w=408&amp;h=240&amp;yaw=41.198944&amp;pitch=0&amp;thumbfov=100</t>
  </si>
  <si>
    <t>Cementerio de Hinojosa</t>
  </si>
  <si>
    <t>23JH+8P Hinojosa</t>
  </si>
  <si>
    <t>Plaza Maria Cristina, 6, 19334 Hinojosa, Guadalajara</t>
  </si>
  <si>
    <t>Hinojosa</t>
  </si>
  <si>
    <t>41.0308066</t>
  </si>
  <si>
    <t>-1.920637</t>
  </si>
  <si>
    <t>https://goo.gl/maps/pDgnrs96djfVbpg77</t>
  </si>
  <si>
    <t>RHCW+C9 El Cubillo de Uceda</t>
  </si>
  <si>
    <t>Lugar Laguna de la Virgen, 22R, 19186, Guadalajara</t>
  </si>
  <si>
    <t>El Cubillo de Uceda</t>
  </si>
  <si>
    <t>40.821096</t>
  </si>
  <si>
    <t>-3.4041185</t>
  </si>
  <si>
    <t>https://goo.gl/maps/xP8CScPk7u9pNt4y9</t>
  </si>
  <si>
    <t>https://streetviewpixels-pa.googleapis.com/v1/thumbnail?panoid=jadU_euhifek6vzXtnmoUg&amp;cb_client=search.gws-prod.gps&amp;w=408&amp;h=240&amp;yaw=258.92755&amp;pitch=0&amp;thumbfov=100</t>
  </si>
  <si>
    <t>Cementerio de Sacecorbo</t>
  </si>
  <si>
    <t>RHMH+FP Sacecorbo</t>
  </si>
  <si>
    <t>Calle San Roque, 12, 19432 Sacecorbo, Guadalajara</t>
  </si>
  <si>
    <t>Sacecorbo</t>
  </si>
  <si>
    <t>40.8336776</t>
  </si>
  <si>
    <t>-2.4206876</t>
  </si>
  <si>
    <t>https://goo.gl/maps/ZHW3MTYWvFkKR14y9</t>
  </si>
  <si>
    <t>https://streetviewpixels-pa.googleapis.com/v1/thumbnail?panoid=ww4bBCV6WG2N-J17ihrIMw&amp;cb_client=search.gws-prod.gps&amp;w=408&amp;h=240&amp;yaw=140.30565&amp;pitch=0&amp;thumbfov=100</t>
  </si>
  <si>
    <t>Cementerio de Tordelpalo</t>
  </si>
  <si>
    <t>R6G3+VW Tordelpalo</t>
  </si>
  <si>
    <t>Calle Cementerio, 6, 19351 Tordelpalo, Guadalajara</t>
  </si>
  <si>
    <t>Tordelpalo</t>
  </si>
  <si>
    <t>40.827217</t>
  </si>
  <si>
    <t>-1.7952146</t>
  </si>
  <si>
    <t>https://goo.gl/maps/xAHBdm6wYKceR1Sb6</t>
  </si>
  <si>
    <t>https://streetviewpixels-pa.googleapis.com/v1/thumbnail?panoid=woTCf20wC8-F4udgytQHMQ&amp;cb_client=search.gws-prod.gps&amp;w=408&amp;h=240&amp;yaw=35.6327&amp;pitch=0&amp;thumbfov=100</t>
  </si>
  <si>
    <t>Cementerio de La Hortezuela de Océn</t>
  </si>
  <si>
    <t>XH3Q+68 La Hortezuela de Océn</t>
  </si>
  <si>
    <t>Calle Barrio Alto, 51, 19445 La Hortezuela de Océn, Guadalajara</t>
  </si>
  <si>
    <t>La Hortezuela de Océn</t>
  </si>
  <si>
    <t>40.9531049</t>
  </si>
  <si>
    <t>-2.4116556</t>
  </si>
  <si>
    <t>https://goo.gl/maps/oG13udrrjxSMbASe8</t>
  </si>
  <si>
    <t>https://streetviewpixels-pa.googleapis.com/v1/thumbnail?panoid=YVhVZMpz-v3hhSKVuCHtUQ&amp;cb_client=search.gws-prod.gps&amp;w=408&amp;h=240&amp;yaw=107.14219&amp;pitch=0&amp;thumbfov=100</t>
  </si>
  <si>
    <t>Cementerio de Saelices de la Sal</t>
  </si>
  <si>
    <t>WM5H+MC Saelices de la Sal</t>
  </si>
  <si>
    <t>Calle Carretera, 1, 19443 Saelices de la Sal, Guadalajara</t>
  </si>
  <si>
    <t>Saelices de la Sal</t>
  </si>
  <si>
    <t>40.9091553</t>
  </si>
  <si>
    <t>-2.3214492</t>
  </si>
  <si>
    <t>https://goo.gl/maps/XdqWH23mJF2VmmRz9</t>
  </si>
  <si>
    <t>https://streetviewpixels-pa.googleapis.com/v1/thumbnail?panoid=8OXEGpavaPt4WT92QXs-dA&amp;cb_client=search.gws-prod.gps&amp;w=408&amp;h=240&amp;yaw=352.10312&amp;pitch=0&amp;thumbfov=100</t>
  </si>
  <si>
    <t>Oficinas del Cementerio Municipal Nuestra Señora de la Almudena (SFM)</t>
  </si>
  <si>
    <t>203</t>
  </si>
  <si>
    <t>C9G3+57 Madrid</t>
  </si>
  <si>
    <t>Av. de Daroca, 90, 28017 Madrid</t>
  </si>
  <si>
    <t>sfmadrid.es</t>
  </si>
  <si>
    <t>915 10 84 64</t>
  </si>
  <si>
    <t>transmisiones@sfmadrid.es</t>
  </si>
  <si>
    <t>40.425452</t>
  </si>
  <si>
    <t>-3.646757</t>
  </si>
  <si>
    <t>https://g.page/Cementerio-Almudena-Oficinas?share</t>
  </si>
  <si>
    <t>https://lh5.googleusercontent.com/p/AF1QipMwqMo4jbkewER8jzn-ROVww0JPO8nTamCKp6Rv=w430-h240-k-no</t>
  </si>
  <si>
    <t>Cementerio de Cifuentes</t>
  </si>
  <si>
    <t>Q9QG+3G Cifuentes</t>
  </si>
  <si>
    <t>Plaza Sta. Ana, 1, 19420 Cifuentes, Guadalajara</t>
  </si>
  <si>
    <t>40.787743</t>
  </si>
  <si>
    <t>-2.6236926</t>
  </si>
  <si>
    <t>https://goo.gl/maps/rGnrYEjrqBGoa6qh7</t>
  </si>
  <si>
    <t>https://lh5.googleusercontent.com/p/AF1QipO-zcwyMVFWOJnG-duxpBiqTQBMZ-NvXUTql4sv=w408-h306-k-no</t>
  </si>
  <si>
    <t>R2WC+8W Corduente</t>
  </si>
  <si>
    <t>Camino Valle, 10, 19341 Corduente, Guadalajara</t>
  </si>
  <si>
    <t>Corduente</t>
  </si>
  <si>
    <t>40.84579</t>
  </si>
  <si>
    <t>-1.97765</t>
  </si>
  <si>
    <t>https://goo.gl/maps/iwKSMgrg8miGf27WA</t>
  </si>
  <si>
    <t>https://streetviewpixels-pa.googleapis.com/v1/thumbnail?panoid=7MdmjsNccncMJ4BVE4I7yA&amp;cb_client=search.gws-prod.gps&amp;w=408&amp;h=240&amp;yaw=41.582474&amp;pitch=0&amp;thumbfov=100</t>
  </si>
  <si>
    <t>Cementerio Villel De Mesa</t>
  </si>
  <si>
    <t>42C3+WQ Villel de Mesa</t>
  </si>
  <si>
    <t>GU-427, 34, 19332 Villel de Mesa, Guadalajara</t>
  </si>
  <si>
    <t>Villel de Mesa</t>
  </si>
  <si>
    <t>41.1223643</t>
  </si>
  <si>
    <t>-1.9955119</t>
  </si>
  <si>
    <t>https://goo.gl/maps/dZnFJVU8TKD3jnrh8</t>
  </si>
  <si>
    <t>https://streetviewpixels-pa.googleapis.com/v1/thumbnail?panoid=4JNgkn84vM2HQSxQQnfX_g&amp;cb_client=search.gws-prod.gps&amp;w=408&amp;h=240&amp;yaw=296.64218&amp;pitch=0&amp;thumbfov=100</t>
  </si>
  <si>
    <t>Cementerio de Fuencarral</t>
  </si>
  <si>
    <t>G842+R3 Madrid</t>
  </si>
  <si>
    <t>Av. de Montecarmelo, 10, 28034 Madrid</t>
  </si>
  <si>
    <t>40.507093</t>
  </si>
  <si>
    <t>-3.6998444</t>
  </si>
  <si>
    <t>https://goo.gl/maps/rjKDYNJqG9ekvgit5</t>
  </si>
  <si>
    <t>https://lh5.googleusercontent.com/p/AF1QipMStvh4adR8v_n7KpOAWTPPeaLLWBKz-l-lW5u2=w430-h240-k-no</t>
  </si>
  <si>
    <t>87</t>
  </si>
  <si>
    <t>Cementerio Nuestra Señora del Sagrario</t>
  </si>
  <si>
    <t>VXGF+FR Toledo</t>
  </si>
  <si>
    <t>Paseo de San Eugenio, s/n, 45003 Toledo</t>
  </si>
  <si>
    <t>ayto-toledo.org</t>
  </si>
  <si>
    <t>925 26 97 00</t>
  </si>
  <si>
    <t>39.8762</t>
  </si>
  <si>
    <t>-4.0253922</t>
  </si>
  <si>
    <t>https://goo.gl/maps/vBqciNSwcKiAtLKfA</t>
  </si>
  <si>
    <t>https://lh5.googleusercontent.com/p/AF1QipNcvMkaS5V_Hx8IWmQ03pu00FfbYwnpHP2R7K_M=w520-h240-k-no</t>
  </si>
  <si>
    <t>RX7G+HQ Cobisa</t>
  </si>
  <si>
    <t>Juan De Padilla, 13, 45111 Cobisa, Toledo</t>
  </si>
  <si>
    <t>Cobisa</t>
  </si>
  <si>
    <t>39.8139588</t>
  </si>
  <si>
    <t>-4.0230681</t>
  </si>
  <si>
    <t>https://goo.gl/maps/zrgZgtYQKSmpPSnt5</t>
  </si>
  <si>
    <t>R2RG+3G Toledo</t>
  </si>
  <si>
    <t>45006 Toledo</t>
  </si>
  <si>
    <t>39.8401401</t>
  </si>
  <si>
    <t>-3.9736447</t>
  </si>
  <si>
    <t>https://goo.gl/maps/cXDnsVYLK5QB8hhb7</t>
  </si>
  <si>
    <t>Cementerio Nuestra Señora Virgen del Carmen</t>
  </si>
  <si>
    <t>V2PG+JV Azucaica</t>
  </si>
  <si>
    <t>Carretera Mocejon, 5A, 45008, Toledo</t>
  </si>
  <si>
    <t>Azucaica</t>
  </si>
  <si>
    <t>39.8865686</t>
  </si>
  <si>
    <t>-3.972818</t>
  </si>
  <si>
    <t>https://goo.gl/maps/vYfXXNm3RZXiuLoC8</t>
  </si>
  <si>
    <t>https://streetviewpixels-pa.googleapis.com/v1/thumbnail?panoid=3pxLKTdn0fPetoxs1PVY5w&amp;cb_client=search.gws-prod.gps&amp;w=408&amp;h=240&amp;yaw=325.00006&amp;pitch=0&amp;thumbfov=100</t>
  </si>
  <si>
    <t>RXFG+7X Cobisa</t>
  </si>
  <si>
    <t>45111 Cobisa, Toledo</t>
  </si>
  <si>
    <t>39.8231811</t>
  </si>
  <si>
    <t>-4.022529</t>
  </si>
  <si>
    <t>https://goo.gl/maps/WFnbvXNEJJPUccXG8</t>
  </si>
  <si>
    <t>RW6R+23 Argés</t>
  </si>
  <si>
    <t>Calle Hernán Páez, 3, 45122 Argés, Toledo</t>
  </si>
  <si>
    <t>Argés</t>
  </si>
  <si>
    <t>arges.es</t>
  </si>
  <si>
    <t>ayuntamientodearges2020@gmail.com</t>
  </si>
  <si>
    <t>39.81003</t>
  </si>
  <si>
    <t>-4.05987</t>
  </si>
  <si>
    <t>https://goo.gl/maps/uLt9GtAMGFpBfkEN8</t>
  </si>
  <si>
    <t>https://streetviewpixels-pa.googleapis.com/v1/thumbnail?panoid=xkJRpFhqWpxjo0mgHgmMGA&amp;cb_client=search.gws-prod.gps&amp;w=408&amp;h=240&amp;yaw=260.4821&amp;pitch=0&amp;thumbfov=100</t>
  </si>
  <si>
    <t>W3VJ+6C Mocejón</t>
  </si>
  <si>
    <t>45270 Mocejón, Toledo</t>
  </si>
  <si>
    <t>Mocejón</t>
  </si>
  <si>
    <t>39.9430449</t>
  </si>
  <si>
    <t>-3.9189852</t>
  </si>
  <si>
    <t>https://goo.gl/maps/5VETpy29gJxb5Sb76</t>
  </si>
  <si>
    <t>https://streetviewpixels-pa.googleapis.com/v1/thumbnail?panoid=yUyIA6JK9L37AfWzotXEOw&amp;cb_client=search.gws-prod.gps&amp;w=408&amp;h=240&amp;yaw=329.06204&amp;pitch=0&amp;thumbfov=100</t>
  </si>
  <si>
    <t>WXVH+CF Bargas</t>
  </si>
  <si>
    <t>Unnamed Road,45593, Bargas, Toledo</t>
  </si>
  <si>
    <t>Bargas</t>
  </si>
  <si>
    <t>39.9435003</t>
  </si>
  <si>
    <t>-4.0213616</t>
  </si>
  <si>
    <t>https://goo.gl/maps/MPbsHEqrVzE9HLUH8</t>
  </si>
  <si>
    <t>https://streetviewpixels-pa.googleapis.com/v1/thumbnail?panoid=ir9XuGGryedinl3M3x74Zg&amp;cb_client=search.gws-prod.gps&amp;w=408&amp;h=240&amp;yaw=313.93118&amp;pitch=0&amp;thumbfov=100</t>
  </si>
  <si>
    <t>RX7G+HQ Toledo</t>
  </si>
  <si>
    <t>Camino de la Ermita, s/n, 45112 Toledo</t>
  </si>
  <si>
    <t>burguillosdetoledo.org</t>
  </si>
  <si>
    <t>925 39 30 55</t>
  </si>
  <si>
    <t>ayuntamiento@burguillosdetoledo.org</t>
  </si>
  <si>
    <t>39.8139727</t>
  </si>
  <si>
    <t>-4.0230728</t>
  </si>
  <si>
    <t>https://goo.gl/maps/XDq4QzgGUL8hAjUv5</t>
  </si>
  <si>
    <t>https://streetviewpixels-pa.googleapis.com/v1/thumbnail?panoid=GyTMJSgF3E8YrLOYquhu-Q&amp;cb_client=search.gws-prod.gps&amp;w=408&amp;h=240&amp;yaw=145.01254&amp;pitch=0&amp;thumbfov=100</t>
  </si>
  <si>
    <t>Q3X2+Q7 Nambroca</t>
  </si>
  <si>
    <t>45190 Nambroca, Toledo</t>
  </si>
  <si>
    <t>Nambroca</t>
  </si>
  <si>
    <t>39.7994478</t>
  </si>
  <si>
    <t>-3.9493541</t>
  </si>
  <si>
    <t>https://goo.gl/maps/jhe5agRS3Xn6hPcB6</t>
  </si>
  <si>
    <t>https://streetviewpixels-pa.googleapis.com/v1/thumbnail?panoid=V-Hb1t1tLet1JCrg-7ARvg&amp;cb_client=search.gws-prod.gps&amp;w=408&amp;h=240&amp;yaw=222.13812&amp;pitch=0&amp;thumbfov=100</t>
  </si>
  <si>
    <t>QWJP+VM Layos</t>
  </si>
  <si>
    <t>45123 Layos, Toledo</t>
  </si>
  <si>
    <t>Layos</t>
  </si>
  <si>
    <t>39.7822192</t>
  </si>
  <si>
    <t>-4.063252</t>
  </si>
  <si>
    <t>https://goo.gl/maps/ctjTa1AnMBTVv1m26</t>
  </si>
  <si>
    <t>https://lh5.googleusercontent.com/p/AF1QipPhrrxXTzEnhUW6s7nlBL5Q4m1rus3xLQhsUgV0=w408-h544-k-no</t>
  </si>
  <si>
    <t>Cementerio municipal Olías del Rey</t>
  </si>
  <si>
    <t>W2V6+38 Olías del Rey</t>
  </si>
  <si>
    <t>Calle Prol. Sta. Bárbara, 14, 45280 Olías del Rey, Toledo</t>
  </si>
  <si>
    <t>Olías del Rey</t>
  </si>
  <si>
    <t>39.9427185</t>
  </si>
  <si>
    <t>-3.9891673</t>
  </si>
  <si>
    <t>https://goo.gl/maps/WjUWFe4rTcaagRNq5</t>
  </si>
  <si>
    <t>https://streetviewpixels-pa.googleapis.com/v1/thumbnail?panoid=mU2fDEWG3VLUxePtjeHsIw&amp;cb_client=search.gws-prod.gps&amp;w=408&amp;h=240&amp;yaw=305.04352&amp;pitch=0&amp;thumbfov=100</t>
  </si>
  <si>
    <t>Cementerio de Villamiel de Toledo</t>
  </si>
  <si>
    <t>XVHH+8W Villamiel de Toledo</t>
  </si>
  <si>
    <t>Poligono R.u. 10, 8, 45594 Villamiel de Toledo, Toledo</t>
  </si>
  <si>
    <t>Villamiel de Toledo</t>
  </si>
  <si>
    <t>39.9783202</t>
  </si>
  <si>
    <t>-4.120161</t>
  </si>
  <si>
    <t>https://goo.gl/maps/ZH9a2hTyZi6vYKg59</t>
  </si>
  <si>
    <t>https://streetviewpixels-pa.googleapis.com/v1/thumbnail?panoid=jKeR9wjMHp6aLLEzdPStAw&amp;cb_client=search.gws-prod.gps&amp;w=408&amp;h=240&amp;yaw=42.714275&amp;pitch=0&amp;thumbfov=100</t>
  </si>
  <si>
    <t>Cementerio de Almonacid de Toledo</t>
  </si>
  <si>
    <t>Q552+RF Almonacid de Toledo</t>
  </si>
  <si>
    <t>Calle Cementerio, 45420, Toledo</t>
  </si>
  <si>
    <t>Almonacid de Toledo</t>
  </si>
  <si>
    <t>39.7595509</t>
  </si>
  <si>
    <t>-3.848759</t>
  </si>
  <si>
    <t>https://goo.gl/maps/TUw2txKp5aPDZvHUA</t>
  </si>
  <si>
    <t>https://streetviewpixels-pa.googleapis.com/v1/thumbnail?panoid=txDC19BgiDg3ihIREei38A&amp;cb_client=search.gws-prod.gps&amp;w=408&amp;h=240&amp;yaw=214.88107&amp;pitch=0&amp;thumbfov=100</t>
  </si>
  <si>
    <t>RW4X+98 Argés</t>
  </si>
  <si>
    <t>45122 Argés, Toledo</t>
  </si>
  <si>
    <t>39.8059236</t>
  </si>
  <si>
    <t>-4.051648</t>
  </si>
  <si>
    <t>https://goo.gl/maps/RXkRYi9JPVKkoEQt6</t>
  </si>
  <si>
    <t>QXWX+QJ Burguillos de Toledo</t>
  </si>
  <si>
    <t>45112 Burguillos de Toledo, Toledo</t>
  </si>
  <si>
    <t>Burguillos de Toledo</t>
  </si>
  <si>
    <t>39.7969309</t>
  </si>
  <si>
    <t>-4.0009727</t>
  </si>
  <si>
    <t>https://goo.gl/maps/NAyMvE1sw1DiPh4Z7</t>
  </si>
  <si>
    <t>RR8W+PF Guadamur</t>
  </si>
  <si>
    <t>45160 Guadamur, Toledo</t>
  </si>
  <si>
    <t>Guadamur</t>
  </si>
  <si>
    <t>39.8168585</t>
  </si>
  <si>
    <t>-4.15377</t>
  </si>
  <si>
    <t>https://goo.gl/maps/YvRvrHnPEp5h4wsy8</t>
  </si>
  <si>
    <t>https://streetviewpixels-pa.googleapis.com/v1/thumbnail?panoid=zwwZJgF__Q4qyk9ZuxpKPw&amp;cb_client=search.gws-prod.gps&amp;w=408&amp;h=240&amp;yaw=227.35747&amp;pitch=0&amp;thumbfov=100</t>
  </si>
  <si>
    <t>W2V4+6F Olías del Rey</t>
  </si>
  <si>
    <t>Calle Isla Menorca, 25, 45280 Olías del Rey, Toledo</t>
  </si>
  <si>
    <t>39.9430884</t>
  </si>
  <si>
    <t>-3.9938236</t>
  </si>
  <si>
    <t>https://goo.gl/maps/Z2Mb2yNckCJLqYT4A</t>
  </si>
  <si>
    <t>X388+49 Magán</t>
  </si>
  <si>
    <t>Unnamed Road,45590, Magán, Toledo</t>
  </si>
  <si>
    <t>Magán</t>
  </si>
  <si>
    <t>39.9652709</t>
  </si>
  <si>
    <t>-3.9341073</t>
  </si>
  <si>
    <t>https://goo.gl/maps/C5uFTFoi5fTEHmuR6</t>
  </si>
  <si>
    <t>https://streetviewpixels-pa.googleapis.com/v1/thumbnail?panoid=wDo_Te_RGpfSnDTRMZ23mg&amp;cb_client=search.gws-prod.gps&amp;w=408&amp;h=240&amp;yaw=319.14285&amp;pitch=0&amp;thumbfov=100</t>
  </si>
  <si>
    <t>Cementerio Sonseca</t>
  </si>
  <si>
    <t>M2F8+5R Sonseca</t>
  </si>
  <si>
    <t>Plaza 00 Cementerio, 1, 45100 Sonseca, Toledo</t>
  </si>
  <si>
    <t>Sonseca</t>
  </si>
  <si>
    <t>39.6729405</t>
  </si>
  <si>
    <t>-3.9829637</t>
  </si>
  <si>
    <t>https://goo.gl/maps/87QrLouLUUd4HppD6</t>
  </si>
  <si>
    <t>https://streetviewpixels-pa.googleapis.com/v1/thumbnail?panoid=1iyVc8iPlna7fQKYS1985g&amp;cb_client=search.gws-prod.gps&amp;w=408&amp;h=240&amp;yaw=255.33304&amp;pitch=0&amp;thumbfov=100</t>
  </si>
  <si>
    <t>Cementerio de Cabañas de la Sagra</t>
  </si>
  <si>
    <t>2333+GM Cabañas de la Sagra</t>
  </si>
  <si>
    <t>Sector 5, 5032, 45592 Cabañas de la Sagra, Toledo</t>
  </si>
  <si>
    <t>Cabañas de la Sagra</t>
  </si>
  <si>
    <t>40.0038405</t>
  </si>
  <si>
    <t>-3.9457705</t>
  </si>
  <si>
    <t>https://goo.gl/maps/aHEKP5SNCdRA6PWeA</t>
  </si>
  <si>
    <t>https://streetviewpixels-pa.googleapis.com/v1/thumbnail?panoid=gKA81cIHes7h8Y99Rx4LmQ&amp;cb_client=search.gws-prod.gps&amp;w=408&amp;h=240&amp;yaw=92.762596&amp;pitch=0&amp;thumbfov=100</t>
  </si>
  <si>
    <t>Cementerio de Yunclillos</t>
  </si>
  <si>
    <t>22F5+M9 Yunclillos</t>
  </si>
  <si>
    <t>Calle Cementerio, 3, 45591 Yunclillos, Toledo</t>
  </si>
  <si>
    <t>Yunclillos</t>
  </si>
  <si>
    <t>40.0241628</t>
  </si>
  <si>
    <t>-3.9915689</t>
  </si>
  <si>
    <t>https://goo.gl/maps/5ag5XAm2V3CbuRZr5</t>
  </si>
  <si>
    <t>https://streetviewpixels-pa.googleapis.com/v1/thumbnail?panoid=1A02GsqccxvLiTjjbWfAWg&amp;cb_client=search.gws-prod.gps&amp;w=408&amp;h=240&amp;yaw=263.9405&amp;pitch=0&amp;thumbfov=100</t>
  </si>
  <si>
    <t>X478+WV Villaseca de la Sagra</t>
  </si>
  <si>
    <t>45260 Villaseca de la Sagra, Toledo</t>
  </si>
  <si>
    <t>Villaseca de la Sagra</t>
  </si>
  <si>
    <t>39.9648418</t>
  </si>
  <si>
    <t>-3.8828743</t>
  </si>
  <si>
    <t>https://goo.gl/maps/M7zmnGvVT1iW1TkA9</t>
  </si>
  <si>
    <t>https://streetviewpixels-pa.googleapis.com/v1/thumbnail?panoid=KbwakY0Sp9BIifqjPL2Rlw&amp;cb_client=search.gws-prod.gps&amp;w=408&amp;h=240&amp;yaw=337.9231&amp;pitch=0&amp;thumbfov=100</t>
  </si>
  <si>
    <t>QRVH+PJ Polán</t>
  </si>
  <si>
    <t>45161 Polán, Toledo</t>
  </si>
  <si>
    <t>Polán</t>
  </si>
  <si>
    <t>39.7943279</t>
  </si>
  <si>
    <t>-4.1709672</t>
  </si>
  <si>
    <t>https://goo.gl/maps/MVxuFqhJVNAqCWn29</t>
  </si>
  <si>
    <t>https://streetviewpixels-pa.googleapis.com/v1/thumbnail?panoid=TIAwkUB5agkceHRUyoFx6A&amp;cb_client=search.gws-prod.gps&amp;w=408&amp;h=240&amp;yaw=86.60843&amp;pitch=0&amp;thumbfov=100</t>
  </si>
  <si>
    <t>PX3F+5M Mazarambroz</t>
  </si>
  <si>
    <t>45114 Mazarambroz, Toledo</t>
  </si>
  <si>
    <t>Mazarambroz</t>
  </si>
  <si>
    <t>39.7029483</t>
  </si>
  <si>
    <t>-4.0257724</t>
  </si>
  <si>
    <t>https://goo.gl/maps/xgB1CUcPtQTPUrco8</t>
  </si>
  <si>
    <t>https://streetviewpixels-pa.googleapis.com/v1/thumbnail?panoid=LXdbenbKfwUeptXn_IlB_A&amp;cb_client=search.gws-prod.gps&amp;w=408&amp;h=240&amp;yaw=225.15247&amp;pitch=0&amp;thumbfov=100</t>
  </si>
  <si>
    <t>P276+QC Ajofrín</t>
  </si>
  <si>
    <t>45110 Ajofrín, Toledo</t>
  </si>
  <si>
    <t>Ajofrín</t>
  </si>
  <si>
    <t>39.7144327</t>
  </si>
  <si>
    <t>-3.9888752</t>
  </si>
  <si>
    <t>https://goo.gl/maps/sdQUFQDNiSwoW9vi9</t>
  </si>
  <si>
    <t>https://streetviewpixels-pa.googleapis.com/v1/thumbnail?panoid=RflH1FB73IazPMIk8nreFw&amp;cb_client=search.gws-prod.gps&amp;w=408&amp;h=240&amp;yaw=181.20013&amp;pitch=0&amp;thumbfov=100</t>
  </si>
  <si>
    <t>Nueva Funeraria de Toledo</t>
  </si>
  <si>
    <t>VXGF+6J Toledo</t>
  </si>
  <si>
    <t>Junto al Cementerio Municipal de Toledo, Paseo de San Eugenio, S/N, 45003 Toledo</t>
  </si>
  <si>
    <t>nuevafuneraria.es</t>
  </si>
  <si>
    <t>925 25 43 47</t>
  </si>
  <si>
    <t>39.8756122</t>
  </si>
  <si>
    <t>-4.0259108</t>
  </si>
  <si>
    <t>https://goo.gl/maps/V6XZPogRQ1gfrSUu5</t>
  </si>
  <si>
    <t>https://lh5.googleusercontent.com/p/AF1QipOLA0pXiFIW8bvAz2eGHwRVECtqK16joTRDOhQu=w408-h240-k-no-pi-10-ya233.74777-ro-0-fo100</t>
  </si>
  <si>
    <t>23JP+3M Villaluenga de la Sagra</t>
  </si>
  <si>
    <t>Calle Campo Santo, 5, 45520 Villaluenga de la Sagra, Toledo</t>
  </si>
  <si>
    <t>Villaluenga de la Sagra</t>
  </si>
  <si>
    <t>40.0301793</t>
  </si>
  <si>
    <t>-3.9133272</t>
  </si>
  <si>
    <t>https://goo.gl/maps/Yh9UxaR2Dgv3HkCW6</t>
  </si>
  <si>
    <t>https://streetviewpixels-pa.googleapis.com/v1/thumbnail?panoid=7Rf7E6yeIXMUoGs5XnBdFw&amp;cb_client=search.gws-prod.gps&amp;w=408&amp;h=240&amp;yaw=111.987366&amp;pitch=0&amp;thumbfov=100</t>
  </si>
  <si>
    <t>Cementerio de Totanés</t>
  </si>
  <si>
    <t>PQ5H+5R Totanés</t>
  </si>
  <si>
    <t>Calle de la Mancha, 74, 45163 Totanés, Toledo</t>
  </si>
  <si>
    <t>Totanés</t>
  </si>
  <si>
    <t>39.7078792</t>
  </si>
  <si>
    <t>-4.2204485</t>
  </si>
  <si>
    <t>https://goo.gl/maps/UdmuZmYrk8nQCsNT8</t>
  </si>
  <si>
    <t>https://streetviewpixels-pa.googleapis.com/v1/thumbnail?panoid=gFoPK0BXPt6sVyzPf_epzw&amp;cb_client=search.gws-prod.gps&amp;w=408&amp;h=240&amp;yaw=232.03561&amp;pitch=0&amp;thumbfov=100</t>
  </si>
  <si>
    <t>QV49+MV Casasbuenas</t>
  </si>
  <si>
    <t>45124 Casasbuenas, Toledo</t>
  </si>
  <si>
    <t>Casasbuenas</t>
  </si>
  <si>
    <t>39.756715</t>
  </si>
  <si>
    <t>-4.1302716</t>
  </si>
  <si>
    <t>https://goo.gl/maps/fr8LNPDao6DpP6239</t>
  </si>
  <si>
    <t>https://streetviewpixels-pa.googleapis.com/v1/thumbnail?panoid=ThGZhVWNe_PFnF47iN1ogA&amp;cb_client=search.gws-prod.gps&amp;w=408&amp;h=240&amp;yaw=156.17474&amp;pitch=0&amp;thumbfov=100</t>
  </si>
  <si>
    <t>X6VM+PG Añover de Tajo</t>
  </si>
  <si>
    <t>45250 Añover de Tajo, Toledo</t>
  </si>
  <si>
    <t>Añover de Tajo</t>
  </si>
  <si>
    <t>39.9943059</t>
  </si>
  <si>
    <t>-3.7661878</t>
  </si>
  <si>
    <t>https://goo.gl/maps/SbeP7bB4Dko6E4RU8</t>
  </si>
  <si>
    <t>https://streetviewpixels-pa.googleapis.com/v1/thumbnail?panoid=iJVkCZlyuQOuXcxpLvxDVw&amp;cb_client=search.gws-prod.gps&amp;w=408&amp;h=240&amp;yaw=267.4106&amp;pitch=0&amp;thumbfov=100</t>
  </si>
  <si>
    <t>Cementerio de Yuncler</t>
  </si>
  <si>
    <t>23RV+J8 Yuncler</t>
  </si>
  <si>
    <t>Camino Santos, 1, 45529 Yuncler, Toledo</t>
  </si>
  <si>
    <t>Yuncler</t>
  </si>
  <si>
    <t>40.04157</t>
  </si>
  <si>
    <t>-3.9066606</t>
  </si>
  <si>
    <t>https://goo.gl/maps/ZMiMt7Ak3Wtroku26</t>
  </si>
  <si>
    <t>https://streetviewpixels-pa.googleapis.com/v1/thumbnail?panoid=vG_rLf1CyQZctR7ByCRV2g&amp;cb_client=search.gws-prod.gps&amp;w=408&amp;h=240&amp;yaw=38.36223&amp;pitch=0&amp;thumbfov=100</t>
  </si>
  <si>
    <t>Cementerio Almonacid de Toledo</t>
  </si>
  <si>
    <t>Q552+XF Almonacid de Toledo</t>
  </si>
  <si>
    <t>45420 Almonacid de Toledo, Toledo</t>
  </si>
  <si>
    <t>almonaciddetoledo.es</t>
  </si>
  <si>
    <t>925 31 40 01</t>
  </si>
  <si>
    <t>ayuntamiento@almonaciddetoledo.es</t>
  </si>
  <si>
    <t>39.7599465</t>
  </si>
  <si>
    <t>-3.8488074</t>
  </si>
  <si>
    <t>https://goo.gl/maps/rosSjrbuVeQp9D4N8</t>
  </si>
  <si>
    <t>https://streetviewpixels-pa.googleapis.com/v1/thumbnail?panoid=NABYNodw1Hm6ucVOgfn9bg&amp;cb_client=search.gws-prod.gps&amp;w=408&amp;h=240&amp;yaw=273.22134&amp;pitch=0&amp;thumbfov=100</t>
  </si>
  <si>
    <t>Cementerio de Torrijos</t>
  </si>
  <si>
    <t>XPC9+RG Torrijos</t>
  </si>
  <si>
    <t>TO-3523, 45500, Toledo</t>
  </si>
  <si>
    <t>Torrijos</t>
  </si>
  <si>
    <t>39.972028</t>
  </si>
  <si>
    <t>-4.2812036</t>
  </si>
  <si>
    <t>https://goo.gl/maps/h1ubxLWcFLgy7qSaA</t>
  </si>
  <si>
    <t>https://streetviewpixels-pa.googleapis.com/v1/thumbnail?panoid=aAV70KhzE61cg__QxszXpw&amp;cb_client=search.gws-prod.gps&amp;w=408&amp;h=240&amp;yaw=302.0096&amp;pitch=0&amp;thumbfov=100</t>
  </si>
  <si>
    <t>Cementerio de Magán</t>
  </si>
  <si>
    <t>X388+3F Magán</t>
  </si>
  <si>
    <t>Camino Cabañas, 1, 45590 Magán, Toledo</t>
  </si>
  <si>
    <t>39.9651439</t>
  </si>
  <si>
    <t>-3.9338699</t>
  </si>
  <si>
    <t>https://goo.gl/maps/QX2uxLhyTLbzYdvj9</t>
  </si>
  <si>
    <t>https://streetviewpixels-pa.googleapis.com/v1/thumbnail?panoid=vfgPrbXKvKtrB6tmC-n9fQ&amp;cb_client=search.gws-prod.gps&amp;w=408&amp;h=240&amp;yaw=257.67987&amp;pitch=0&amp;thumbfov=100</t>
  </si>
  <si>
    <t>Cementerio de Noez</t>
  </si>
  <si>
    <t>PRRH+3P Noez</t>
  </si>
  <si>
    <t>Calle Mártires, 45162 Noez, Toledo</t>
  </si>
  <si>
    <t>Noez</t>
  </si>
  <si>
    <t>39.7402057</t>
  </si>
  <si>
    <t>-4.1706637</t>
  </si>
  <si>
    <t>https://goo.gl/maps/7TA7HGKhhLTxyZe78</t>
  </si>
  <si>
    <t>https://streetviewpixels-pa.googleapis.com/v1/thumbnail?panoid=jqXNyTIeSvhzwZiPKzQW6g&amp;cb_client=search.gws-prod.gps&amp;w=408&amp;h=240&amp;yaw=357.99765&amp;pitch=0&amp;thumbfov=100</t>
  </si>
  <si>
    <t>Cementerio de Mascaraque</t>
  </si>
  <si>
    <t>P5CH+8V Mascaraque</t>
  </si>
  <si>
    <t>CM-4019-a, 45430 Mascaraque, Toledo</t>
  </si>
  <si>
    <t>Mascaraque</t>
  </si>
  <si>
    <t>39.7208259</t>
  </si>
  <si>
    <t>-3.8203675</t>
  </si>
  <si>
    <t>https://goo.gl/maps/o2FYns8LaJZ1h6ik8</t>
  </si>
  <si>
    <t>https://streetviewpixels-pa.googleapis.com/v1/thumbnail?panoid=Nh5mndcqfv6_RGJIaJG5XQ&amp;cb_client=search.gws-prod.gps&amp;w=408&amp;h=240&amp;yaw=35.286808&amp;pitch=0&amp;thumbfov=100</t>
  </si>
  <si>
    <t>Cementerio Municipal de Villasequilla</t>
  </si>
  <si>
    <t>V7H7+C7 Villasequilla</t>
  </si>
  <si>
    <t>Calle Cementerio, 1A, 45740 Villasequilla, Toledo</t>
  </si>
  <si>
    <t>Villasequilla</t>
  </si>
  <si>
    <t>39.87858</t>
  </si>
  <si>
    <t>-3.73675</t>
  </si>
  <si>
    <t>https://goo.gl/maps/V7Q4vdnFcaqk9grN8</t>
  </si>
  <si>
    <t>https://lh5.googleusercontent.com/p/AF1QipPwXyrpSD_1dXIQipL_pBqNnV-m5COurTJd_bbN=w426-h240-k-no</t>
  </si>
  <si>
    <t>PV24+M4 Pulgar</t>
  </si>
  <si>
    <t>45125 Pulgar, Toledo</t>
  </si>
  <si>
    <t>Pulgar</t>
  </si>
  <si>
    <t>39.7016597</t>
  </si>
  <si>
    <t>-4.1446524</t>
  </si>
  <si>
    <t>https://goo.gl/maps/xJeMbw6NnwRqGXi96</t>
  </si>
  <si>
    <t>https://streetviewpixels-pa.googleapis.com/v1/thumbnail?panoid=kXBoccvA5aDZ25nFtbszRg&amp;cb_client=search.gws-prod.gps&amp;w=408&amp;h=240&amp;yaw=327.79532&amp;pitch=0&amp;thumbfov=100</t>
  </si>
  <si>
    <t>Cementerio Cobeja</t>
  </si>
  <si>
    <t>24CW+47 Cobeja</t>
  </si>
  <si>
    <t>Calle de Agustin Cano de Santayana, 30, 45291 Cobeja, Toledo</t>
  </si>
  <si>
    <t>Cobeja</t>
  </si>
  <si>
    <t>40.0203506</t>
  </si>
  <si>
    <t>-3.8542737</t>
  </si>
  <si>
    <t>https://goo.gl/maps/vSd2Dinv5JcE3uxP9</t>
  </si>
  <si>
    <t>https://streetviewpixels-pa.googleapis.com/v1/thumbnail?panoid=lfm5j3HzSSd78a8nKbvzmQ&amp;cb_client=search.gws-prod.gps&amp;w=408&amp;h=240&amp;yaw=187.8013&amp;pitch=0&amp;thumbfov=100</t>
  </si>
  <si>
    <t>Cementerio de Chueca</t>
  </si>
  <si>
    <t>P3P5+3V Chueca</t>
  </si>
  <si>
    <t>Calle Gl Sanjurjo, 3, 45113 Chueca, Toledo</t>
  </si>
  <si>
    <t>Chueca</t>
  </si>
  <si>
    <t>39.7352465</t>
  </si>
  <si>
    <t>-3.9402686</t>
  </si>
  <si>
    <t>https://goo.gl/maps/4fkZh9rVsmfm3V2z8</t>
  </si>
  <si>
    <t>https://streetviewpixels-pa.googleapis.com/v1/thumbnail?panoid=c6hqlO_K_cB31h9YjbBDWA&amp;cb_client=search.gws-prod.gps&amp;w=408&amp;h=240&amp;yaw=46.325222&amp;pitch=0&amp;thumbfov=100</t>
  </si>
  <si>
    <t>P49G+4C Villaminaya</t>
  </si>
  <si>
    <t>Unnamed Road,45440, Villaminaya, Toledo</t>
  </si>
  <si>
    <t>Villaminaya</t>
  </si>
  <si>
    <t>39.7177583</t>
  </si>
  <si>
    <t>-3.873909</t>
  </si>
  <si>
    <t>https://goo.gl/maps/p3bmKxvh8MYLE6Uo6</t>
  </si>
  <si>
    <t>https://streetviewpixels-pa.googleapis.com/v1/thumbnail?panoid=xAOhGFZQRxJKxKNvUPVJ2w&amp;cb_client=search.gws-prod.gps&amp;w=408&amp;h=240&amp;yaw=31.516876&amp;pitch=0&amp;thumbfov=100</t>
  </si>
  <si>
    <t>V7H7+8H Villasequilla</t>
  </si>
  <si>
    <t>45740 Villasequilla, Toledo</t>
  </si>
  <si>
    <t>39.8782816</t>
  </si>
  <si>
    <t>-3.736004</t>
  </si>
  <si>
    <t>https://goo.gl/maps/gq8xFhhuTU8W7G1S9</t>
  </si>
  <si>
    <t>https://streetviewpixels-pa.googleapis.com/v1/thumbnail?panoid=BoaM-n5dfHoq-5wBgr2DTg&amp;cb_client=search.gws-prod.gps&amp;w=408&amp;h=240&amp;yaw=296.7877&amp;pitch=0&amp;thumbfov=100</t>
  </si>
  <si>
    <t>2333+JM Cabañas de la Sagra</t>
  </si>
  <si>
    <t>Calle Magán, 24, 45592 Cabañas de la Sagra, Toledo</t>
  </si>
  <si>
    <t>40.0041006</t>
  </si>
  <si>
    <t>-3.9457595</t>
  </si>
  <si>
    <t>https://goo.gl/maps/Q6eevQT7SwFN7wfu9</t>
  </si>
  <si>
    <t>https://streetviewpixels-pa.googleapis.com/v1/thumbnail?panoid=dEXjNYHSGNJbhZHQVsVPmg&amp;cb_client=search.gws-prod.gps&amp;w=408&amp;h=240&amp;yaw=33.16813&amp;pitch=0&amp;thumbfov=100</t>
  </si>
  <si>
    <t>M44P+8Q Orgaz</t>
  </si>
  <si>
    <t>Unnamed Road,45450, 45450 Orgaz, Toledo</t>
  </si>
  <si>
    <t>Orgaz</t>
  </si>
  <si>
    <t>39.6557803</t>
  </si>
  <si>
    <t>-3.8630671</t>
  </si>
  <si>
    <t>https://goo.gl/maps/U5AJfW4xrUR9J8He9</t>
  </si>
  <si>
    <t>https://streetviewpixels-pa.googleapis.com/v1/thumbnail?panoid=Hpe28K_1igYjExl6ReeQaw&amp;cb_client=search.gws-prod.gps&amp;w=408&amp;h=240&amp;yaw=181.96373&amp;pitch=0&amp;thumbfov=100</t>
  </si>
  <si>
    <t>J6R3+FQ Mora</t>
  </si>
  <si>
    <t>Unnamed Road,45460, Mora, Toledo</t>
  </si>
  <si>
    <t>39.6411938</t>
  </si>
  <si>
    <t>-3.7955377</t>
  </si>
  <si>
    <t>https://goo.gl/maps/swXKKUgX2pEqtrL17</t>
  </si>
  <si>
    <t>https://streetviewpixels-pa.googleapis.com/v1/thumbnail?panoid=mA2BU4LQSsmX9ALyoM9h0w&amp;cb_client=search.gws-prod.gps&amp;w=408&amp;h=240&amp;yaw=26.153057&amp;pitch=0&amp;thumbfov=100</t>
  </si>
  <si>
    <t>Cementerio Torrijos</t>
  </si>
  <si>
    <t>XPF9+28 Torrijos</t>
  </si>
  <si>
    <t>Unnamed Road, 45500 Torrijos, Toledo</t>
  </si>
  <si>
    <t>39.9726015</t>
  </si>
  <si>
    <t>-4.2817229</t>
  </si>
  <si>
    <t>https://goo.gl/maps/sYGrip18rKzqw2Ch8</t>
  </si>
  <si>
    <t>https://streetviewpixels-pa.googleapis.com/v1/thumbnail?panoid=xU0S8xGYJFOwP-CeWwaQbw&amp;cb_client=search.gws-prod.gps&amp;w=408&amp;h=240&amp;yaw=280.59653&amp;pitch=0&amp;thumbfov=100</t>
  </si>
  <si>
    <t>WP42+F9 Burujón</t>
  </si>
  <si>
    <t>Calle Salamanca, 12, 45521 Burujón, Toledo</t>
  </si>
  <si>
    <t>39.9061295</t>
  </si>
  <si>
    <t>-4.2990919</t>
  </si>
  <si>
    <t>https://goo.gl/maps/fArDGg1qE2rHn38r5</t>
  </si>
  <si>
    <t>https://streetviewpixels-pa.googleapis.com/v1/thumbnail?panoid=H3i28uo4cTSJErxMD1_-Rg&amp;cb_client=search.gws-prod.gps&amp;w=408&amp;h=240&amp;yaw=337.2464&amp;pitch=0&amp;thumbfov=100</t>
  </si>
  <si>
    <t>Cementerio de Gálvez</t>
  </si>
  <si>
    <t>PP4M+7J Gálvez</t>
  </si>
  <si>
    <t>Calle de Toledo, 78, 45164 Gálvez, Toledo</t>
  </si>
  <si>
    <t>Gálvez</t>
  </si>
  <si>
    <t>39.7057396</t>
  </si>
  <si>
    <t>-4.2659049</t>
  </si>
  <si>
    <t>https://goo.gl/maps/aFSbMyKCjbA4LrBD6</t>
  </si>
  <si>
    <t>https://streetviewpixels-pa.googleapis.com/v1/thumbnail?panoid=L8wjGD1ORSfBGoEEQksB9g&amp;cb_client=search.gws-prod.gps&amp;w=408&amp;h=240&amp;yaw=218.15463&amp;pitch=0&amp;thumbfov=100</t>
  </si>
  <si>
    <t>JQ8F+RV Las Ventas Con Peña Aguilera</t>
  </si>
  <si>
    <t>Calle Cementerio, 5, 45127 Las Ventas Con Peña Aguilera, Toledo</t>
  </si>
  <si>
    <t>Las Ventas Con Peña Aguilera</t>
  </si>
  <si>
    <t>39.6171212</t>
  </si>
  <si>
    <t>-4.2253365</t>
  </si>
  <si>
    <t>https://goo.gl/maps/LYrcC8tR3UqR7H89A</t>
  </si>
  <si>
    <t>https://streetviewpixels-pa.googleapis.com/v1/thumbnail?panoid=dp70Nbs7hWOdA9JNbEKTjw&amp;cb_client=search.gws-prod.gps&amp;w=408&amp;h=240&amp;yaw=320.68643&amp;pitch=0&amp;thumbfov=100</t>
  </si>
  <si>
    <t>Cementerio Municipal de Manzaneque</t>
  </si>
  <si>
    <t>J6R3+CV Manzaneque</t>
  </si>
  <si>
    <t>Unnamed Road, 45460, 45460, Toledo</t>
  </si>
  <si>
    <t>Manzaneque</t>
  </si>
  <si>
    <t>39.6410141</t>
  </si>
  <si>
    <t>-3.7953113</t>
  </si>
  <si>
    <t>https://goo.gl/maps/Qyeoh2LZQ77stPJs5</t>
  </si>
  <si>
    <t>https://streetviewpixels-pa.googleapis.com/v1/thumbnail?panoid=xgK4U61GiT6qgVL90SmPLw&amp;cb_client=search.gws-prod.gps&amp;w=408&amp;h=240&amp;yaw=77.7155&amp;pitch=0&amp;thumbfov=100</t>
  </si>
  <si>
    <t>Cementerio Municipal de Barcience</t>
  </si>
  <si>
    <t>XQP9+VV Barcience</t>
  </si>
  <si>
    <t>45525 Barcience, Toledo</t>
  </si>
  <si>
    <t>Barcience</t>
  </si>
  <si>
    <t>39.9871927</t>
  </si>
  <si>
    <t>-4.2303615</t>
  </si>
  <si>
    <t>https://goo.gl/maps/jWcYFdwDMPrke8789</t>
  </si>
  <si>
    <t>https://lh5.googleusercontent.com/p/AF1QipMyy9IYoCol9ysI-1o0RSBklxKpfKLMsbzWE68h=w464-h240-k-no</t>
  </si>
  <si>
    <t>Cementerio Municipal de Fuensalida</t>
  </si>
  <si>
    <t>2QRV+96 Fuensalida</t>
  </si>
  <si>
    <t>Ctra. Calvin Méntrida, 45510 Fuensalida, Toledo</t>
  </si>
  <si>
    <t>Fuensalida</t>
  </si>
  <si>
    <t>fuensalida.com</t>
  </si>
  <si>
    <t>925 77 60 13</t>
  </si>
  <si>
    <t>alcaldia@fuensalida.com</t>
  </si>
  <si>
    <t>40.0409005</t>
  </si>
  <si>
    <t>-4.2069291</t>
  </si>
  <si>
    <t>https://goo.gl/maps/tdYiwvezRZ23qyAu6</t>
  </si>
  <si>
    <t>https://streetviewpixels-pa.googleapis.com/v1/thumbnail?panoid=3z--pH7Jyeut6u6x9jzKuA&amp;cb_client=search.gws-prod.gps&amp;w=408&amp;h=240&amp;yaw=69.57007&amp;pitch=0&amp;thumbfov=100</t>
  </si>
  <si>
    <t>Cementerio De Casalgordo</t>
  </si>
  <si>
    <t>J2RP+H9 Casalgordo</t>
  </si>
  <si>
    <t>45109 Casalgordo, Toledo</t>
  </si>
  <si>
    <t>Casalgordo</t>
  </si>
  <si>
    <t>39.6414776</t>
  </si>
  <si>
    <t>-3.9640159</t>
  </si>
  <si>
    <t>https://goo.gl/maps/h5P12A8ousZ6Heg96</t>
  </si>
  <si>
    <t>https://streetviewpixels-pa.googleapis.com/v1/thumbnail?panoid=nMtAa_B_3rujekAcKmpIjg&amp;cb_client=search.gws-prod.gps&amp;w=408&amp;h=240&amp;yaw=36.242573&amp;pitch=0&amp;thumbfov=100</t>
  </si>
  <si>
    <t>349V+F8 Numancia de la Sagra</t>
  </si>
  <si>
    <t>45230 Numancia de la Sagra, Toledo</t>
  </si>
  <si>
    <t>Numancia de la Sagra</t>
  </si>
  <si>
    <t>40.0687039</t>
  </si>
  <si>
    <t>-3.8566282</t>
  </si>
  <si>
    <t>https://goo.gl/maps/rVVbV3nLsir4cCqH9</t>
  </si>
  <si>
    <t>https://streetviewpixels-pa.googleapis.com/v1/thumbnail?panoid=6yF_y_IUD1vJZCvocbQpiQ&amp;cb_client=search.gws-prod.gps&amp;w=408&amp;h=240&amp;yaw=276.47516&amp;pitch=0&amp;thumbfov=100</t>
  </si>
  <si>
    <t>PP4M+HM Gálvez</t>
  </si>
  <si>
    <t>Unnamed Road, 45164, Gálvez, Toledo</t>
  </si>
  <si>
    <t>39.7063819</t>
  </si>
  <si>
    <t>-4.2657802</t>
  </si>
  <si>
    <t>https://goo.gl/maps/miVb4Wt5uteTWwaa8</t>
  </si>
  <si>
    <t>https://streetviewpixels-pa.googleapis.com/v1/thumbnail?panoid=UoOrjndzFSVpK9ajnThpmA&amp;cb_client=search.gws-prod.gps&amp;w=408&amp;h=240&amp;yaw=320.64648&amp;pitch=0&amp;thumbfov=100</t>
  </si>
  <si>
    <t>J3F4+73 Orgaz</t>
  </si>
  <si>
    <t>45109 Orgaz, Toledo</t>
  </si>
  <si>
    <t>39.6231531</t>
  </si>
  <si>
    <t>-3.9448224</t>
  </si>
  <si>
    <t>https://goo.gl/maps/13UwzS5CBVLvN7NY7</t>
  </si>
  <si>
    <t>QV7F+6J Casasbuenas</t>
  </si>
  <si>
    <t>Calle Hurones, 26, 45124 Casasbuenas, Toledo</t>
  </si>
  <si>
    <t>39.7631246</t>
  </si>
  <si>
    <t>-4.1258822</t>
  </si>
  <si>
    <t>https://goo.gl/maps/rcJHbVENieyTc7dp7</t>
  </si>
  <si>
    <t>Cementerio de Gerindote</t>
  </si>
  <si>
    <t>XP43+V8 Gerindote</t>
  </si>
  <si>
    <t>45518, Gerindote, Toledo</t>
  </si>
  <si>
    <t>Gerindote</t>
  </si>
  <si>
    <t>39.9572062</t>
  </si>
  <si>
    <t>-4.2967118</t>
  </si>
  <si>
    <t>https://goo.gl/maps/oH1gBvPxPEA55Qpi9</t>
  </si>
  <si>
    <t>https://streetviewpixels-pa.googleapis.com/v1/thumbnail?panoid=E1l4AXZWB7ho4KOa4VQQ7Q&amp;cb_client=search.gws-prod.gps&amp;w=408&amp;h=240&amp;yaw=63.064537&amp;pitch=0&amp;thumbfov=100</t>
  </si>
  <si>
    <t>Cementerio Recas</t>
  </si>
  <si>
    <t>3244+74 Recas</t>
  </si>
  <si>
    <t>Camino de Chozas de Canales a Recas, 5, 45211 Recas, Toledo</t>
  </si>
  <si>
    <t>Recas</t>
  </si>
  <si>
    <t>40.0556339</t>
  </si>
  <si>
    <t>-3.9947121</t>
  </si>
  <si>
    <t>https://goo.gl/maps/tv8N3vcEzr9ppCS39</t>
  </si>
  <si>
    <t>https://streetviewpixels-pa.googleapis.com/v1/thumbnail?panoid=kMI2TRgg05ho-rs2dioFrg&amp;cb_client=search.gws-prod.gps&amp;w=408&amp;h=240&amp;yaw=235.37958&amp;pitch=0&amp;thumbfov=100</t>
  </si>
  <si>
    <t>Tanatorios Toledo</t>
  </si>
  <si>
    <t>VXGF+8G Toledo</t>
  </si>
  <si>
    <t>Paseo de San Eugenio, 0, 45003 Toledo</t>
  </si>
  <si>
    <t>nuevafuneraria.com</t>
  </si>
  <si>
    <t>925 21 54 17</t>
  </si>
  <si>
    <t>info@nuevafuneraria.com</t>
  </si>
  <si>
    <t>39.8758357</t>
  </si>
  <si>
    <t>-4.0262404</t>
  </si>
  <si>
    <t>https://goo.gl/maps/6sTo5ADPDvd2DjMS8</t>
  </si>
  <si>
    <t>https://lh5.googleusercontent.com/p/AF1QipNtaQmp8MkciuuCMAqY46UqlxJL75k0nrt4uM4I=w408-h306-k-no</t>
  </si>
  <si>
    <t>Cementerio de Los Yébenes</t>
  </si>
  <si>
    <t>H48P+37 Los Yébenes</t>
  </si>
  <si>
    <t>45470 Los Yébenes, Toledo</t>
  </si>
  <si>
    <t>Los Yébenes</t>
  </si>
  <si>
    <t>39.5652007</t>
  </si>
  <si>
    <t>-3.8643024</t>
  </si>
  <si>
    <t>https://goo.gl/maps/ZomLo4tBAAeaDmRa9</t>
  </si>
  <si>
    <t>https://streetviewpixels-pa.googleapis.com/v1/thumbnail?panoid=bYLq-k_ilnzWXXPliDpGqQ&amp;cb_client=search.gws-prod.gps&amp;w=408&amp;h=240&amp;yaw=259.42587&amp;pitch=0&amp;thumbfov=100</t>
  </si>
  <si>
    <t>Cementerio Municipal Santa Isabel</t>
  </si>
  <si>
    <t>29JG+46 Aranjuez</t>
  </si>
  <si>
    <t>Carr. de Toledo, 52, 28300 Aranjuez, Madrid</t>
  </si>
  <si>
    <t>Aranjuez</t>
  </si>
  <si>
    <t>guiadecementerios.com</t>
  </si>
  <si>
    <t>918 92 52 82</t>
  </si>
  <si>
    <t>40.030287</t>
  </si>
  <si>
    <t>-3.6244077</t>
  </si>
  <si>
    <t>https://goo.gl/maps/5eeiW7JCPPDpksVa7</t>
  </si>
  <si>
    <t>https://lh5.googleusercontent.com/p/AF1QipOwLWvnqfTmJZrNHMAkfB0p12hG1EI92HyDg7cT=w425-h240-k-no</t>
  </si>
  <si>
    <t>MQ7X+QP Cuerva</t>
  </si>
  <si>
    <t>45126 Cuerva, Toledo</t>
  </si>
  <si>
    <t>Cuerva</t>
  </si>
  <si>
    <t>39.6643774</t>
  </si>
  <si>
    <t>-4.2007336</t>
  </si>
  <si>
    <t>https://goo.gl/maps/Chi4JKb6L7cz2rCJ8</t>
  </si>
  <si>
    <t>Cementerio de Arcicóllar</t>
  </si>
  <si>
    <t>3V2M+36 Arcicóllar</t>
  </si>
  <si>
    <t>Calle Visitación, 14, 45182 Arcicóllar, Toledo</t>
  </si>
  <si>
    <t>Arcicóllar</t>
  </si>
  <si>
    <t>40.0501718</t>
  </si>
  <si>
    <t>-4.1169209</t>
  </si>
  <si>
    <t>https://goo.gl/maps/KxRU5PcrYQaGzAQXA</t>
  </si>
  <si>
    <t>https://streetviewpixels-pa.googleapis.com/v1/thumbnail?panoid=IdXsuyxP5NlAEV3rNU8Y5g&amp;cb_client=search.gws-prod.gps&amp;w=408&amp;h=240&amp;yaw=253.6551&amp;pitch=0&amp;thumbfov=100</t>
  </si>
  <si>
    <t>Ermita de Las Cruces (Cementerio)</t>
  </si>
  <si>
    <t>P5CH+8M Mascaraque</t>
  </si>
  <si>
    <t>45430 Mascaraque, Toledo</t>
  </si>
  <si>
    <t>mascaraque.es</t>
  </si>
  <si>
    <t>925 31 60 26</t>
  </si>
  <si>
    <t>39.7208341</t>
  </si>
  <si>
    <t>-3.820871</t>
  </si>
  <si>
    <t>https://goo.gl/maps/KvhxwgPGcnTXz6no7</t>
  </si>
  <si>
    <t>https://streetviewpixels-pa.googleapis.com/v1/thumbnail?panoid=Nh5mndcqfv6_RGJIaJG5XQ&amp;cb_client=search.gws-prod.gps&amp;w=408&amp;h=240&amp;yaw=278.99036&amp;pitch=0&amp;thumbfov=100</t>
  </si>
  <si>
    <t>Cementerio de Chozas de Canales</t>
  </si>
  <si>
    <t>3XW6+7M Chozas de Canales</t>
  </si>
  <si>
    <t>Camino de Robalverde, 45960 Chozas de Canales, Toledo</t>
  </si>
  <si>
    <t>Chozas de Canales</t>
  </si>
  <si>
    <t>40.0957367</t>
  </si>
  <si>
    <t>-4.0383149</t>
  </si>
  <si>
    <t>https://goo.gl/maps/J2sGfkuPaEoFZoHE8</t>
  </si>
  <si>
    <t>H48P+2M Los Yébenes</t>
  </si>
  <si>
    <t>Unnamed Road,45470, Los Yébenes, Toledo</t>
  </si>
  <si>
    <t>39.5651196</t>
  </si>
  <si>
    <t>-3.8632557</t>
  </si>
  <si>
    <t>https://goo.gl/maps/oLVJzCETzygkmNiWA</t>
  </si>
  <si>
    <t>https://streetviewpixels-pa.googleapis.com/v1/thumbnail?panoid=MWn-ug5dwuSnW4YOyHAVyg&amp;cb_client=search.gws-prod.gps&amp;w=408&amp;h=240&amp;yaw=252.777&amp;pitch=0&amp;thumbfov=100</t>
  </si>
  <si>
    <t>3Q65+MX Portillo de Toledo</t>
  </si>
  <si>
    <t>45512 Portillo de Toledo, Toledo</t>
  </si>
  <si>
    <t>Portillo de Toledo</t>
  </si>
  <si>
    <t>40.0617449</t>
  </si>
  <si>
    <t>-4.2401131</t>
  </si>
  <si>
    <t>https://goo.gl/maps/vDdGTxHpbexvebDf8</t>
  </si>
  <si>
    <t>https://lh5.googleusercontent.com/p/AF1QipMUga8M04IteS1SHTkqJExQrLXNG3i86CXf8Mca=w408-h260-k-no</t>
  </si>
  <si>
    <t>La Tierra de las Sepulturas</t>
  </si>
  <si>
    <t>M42X+67 Orgaz</t>
  </si>
  <si>
    <t>45450, Toledo</t>
  </si>
  <si>
    <t>39.6505946</t>
  </si>
  <si>
    <t>-3.8518064</t>
  </si>
  <si>
    <t>https://goo.gl/maps/5GhGJGFwbsgHdkmTA</t>
  </si>
  <si>
    <t>https://lh5.googleusercontent.com/p/AF1QipNnNRyL9Aq0TtxeV7w0WZq2mNnKzAf76UrKGGge=w420-h240-k-no</t>
  </si>
  <si>
    <t>45FV+2R Yeles</t>
  </si>
  <si>
    <t>45220 Yeles, Toledo</t>
  </si>
  <si>
    <t>Yeles</t>
  </si>
  <si>
    <t>40.1225163</t>
  </si>
  <si>
    <t>-3.8054481</t>
  </si>
  <si>
    <t>https://goo.gl/maps/rohKBMd2UUEaS4WN8</t>
  </si>
  <si>
    <t>https://streetviewpixels-pa.googleapis.com/v1/thumbnail?panoid=j5DomNd0Vxs9Zvd52T_Gcw&amp;cb_client=search.gws-prod.gps&amp;w=408&amp;h=240&amp;yaw=226.42328&amp;pitch=0&amp;thumbfov=100</t>
  </si>
  <si>
    <t>JPW7+MF Menasalbas</t>
  </si>
  <si>
    <t>Unnamed Road, 45128, Toledo</t>
  </si>
  <si>
    <t>Menasalbas</t>
  </si>
  <si>
    <t>39.6467176</t>
  </si>
  <si>
    <t>-4.2862981</t>
  </si>
  <si>
    <t>https://goo.gl/maps/FhpsibXyDeKSxjVM9</t>
  </si>
  <si>
    <t>https://streetviewpixels-pa.googleapis.com/v1/thumbnail?panoid=_Gf6u-Qzk1OC2BOMy1wDuA&amp;cb_client=search.gws-prod.gps&amp;w=408&amp;h=240&amp;yaw=224.08282&amp;pitch=0&amp;thumbfov=100</t>
  </si>
  <si>
    <t>462G+GQ Esquivias</t>
  </si>
  <si>
    <t>45221 Esquivias, Toledo</t>
  </si>
  <si>
    <t>Esquivias</t>
  </si>
  <si>
    <t>40.1013656</t>
  </si>
  <si>
    <t>-3.7730262</t>
  </si>
  <si>
    <t>https://goo.gl/maps/5gdw4YnEsUMosynu7</t>
  </si>
  <si>
    <t>24V3+55 Yuncler</t>
  </si>
  <si>
    <t>45529 Yuncler, Toledo</t>
  </si>
  <si>
    <t>40.0429912</t>
  </si>
  <si>
    <t>-3.8970448</t>
  </si>
  <si>
    <t>https://goo.gl/maps/CQJE8Af7kByxSmkD7</t>
  </si>
  <si>
    <t>Cementerio de Novés</t>
  </si>
  <si>
    <t>2PQQ+FC Novés</t>
  </si>
  <si>
    <t>Calle de Toledo, 71, 45519 Novés, Toledo</t>
  </si>
  <si>
    <t>Novés</t>
  </si>
  <si>
    <t>40.0386489</t>
  </si>
  <si>
    <t>-4.2614236</t>
  </si>
  <si>
    <t>https://goo.gl/maps/KdGjjya5gskjJggi7</t>
  </si>
  <si>
    <t>https://streetviewpixels-pa.googleapis.com/v1/thumbnail?panoid=Hll_v5MpKW8beUbFdfXIhg&amp;cb_client=search.gws-prod.gps&amp;w=408&amp;h=240&amp;yaw=46.569904&amp;pitch=0&amp;thumbfov=100</t>
  </si>
  <si>
    <t>VJGJ+24 La Puebla de Montalbán</t>
  </si>
  <si>
    <t>45516 La Puebla de Montalbán, Toledo</t>
  </si>
  <si>
    <t>La Puebla de Montalbán</t>
  </si>
  <si>
    <t>39.875027</t>
  </si>
  <si>
    <t>-4.3696528</t>
  </si>
  <si>
    <t>https://goo.gl/maps/QTbYzJggrnSWRxxT6</t>
  </si>
  <si>
    <t>https://streetviewpixels-pa.googleapis.com/v1/thumbnail?panoid=TnuqGgDiALT7nLdK5ewpPw&amp;cb_client=search.gws-prod.gps&amp;w=408&amp;h=240&amp;yaw=236.52867&amp;pitch=0&amp;thumbfov=100</t>
  </si>
  <si>
    <t>Cementerio de Mesegar de Tajo</t>
  </si>
  <si>
    <t>WFFW+GR Mesegar de Tajo</t>
  </si>
  <si>
    <t>Travesia la Solana, 8, 45541 Mesegar de Tajo, Toledo</t>
  </si>
  <si>
    <t>Mesegar de Tajo</t>
  </si>
  <si>
    <t>39.9238342</t>
  </si>
  <si>
    <t>-4.502987</t>
  </si>
  <si>
    <t>https://goo.gl/maps/j8snnTYzdeTBo5Mg6</t>
  </si>
  <si>
    <t>https://streetviewpixels-pa.googleapis.com/v1/thumbnail?panoid=nHuIY1hq6CEFfS-_WY9Ujw&amp;cb_client=search.gws-prod.gps&amp;w=408&amp;h=240&amp;yaw=223.6043&amp;pitch=0&amp;thumbfov=100</t>
  </si>
  <si>
    <t>XF3Q+XQ Ocaña</t>
  </si>
  <si>
    <t>Unnamed Road,45300, Ocaña, Toledo</t>
  </si>
  <si>
    <t>Ocaña</t>
  </si>
  <si>
    <t>39.9549912</t>
  </si>
  <si>
    <t>-3.510575</t>
  </si>
  <si>
    <t>https://goo.gl/maps/mu5S6yypUZJLn4JB6</t>
  </si>
  <si>
    <t>https://lh5.googleusercontent.com/p/AF1QipP4Zf3u8mZW4T1KWErCJrHwG0jf18_mugFfff5A=w408-h306-k-no</t>
  </si>
  <si>
    <t>3798+PF Borox</t>
  </si>
  <si>
    <t>Calle Amapola, 5, 45222 Borox, Toledo</t>
  </si>
  <si>
    <t>Borox</t>
  </si>
  <si>
    <t>40.0692934</t>
  </si>
  <si>
    <t>-3.7337701</t>
  </si>
  <si>
    <t>https://goo.gl/maps/AKfuCAABWQqpfvwh6</t>
  </si>
  <si>
    <t>https://streetviewpixels-pa.googleapis.com/v1/thumbnail?panoid=M6NcVv2V7MxeosrYf5u_gA&amp;cb_client=search.gws-prod.gps&amp;w=408&amp;h=240&amp;yaw=41.639206&amp;pitch=0&amp;thumbfov=100</t>
  </si>
  <si>
    <t>Cementerio de Malpica de Tajo</t>
  </si>
  <si>
    <t>VFP2+W4 Malpica de Tajo</t>
  </si>
  <si>
    <t>Calle Carretera, 22, 45692 Malpica de Tajo, Toledo</t>
  </si>
  <si>
    <t>Malpica de Tajo</t>
  </si>
  <si>
    <t>39.8873282</t>
  </si>
  <si>
    <t>-4.5497326</t>
  </si>
  <si>
    <t>https://goo.gl/maps/RCszwkBcms56VDzv7</t>
  </si>
  <si>
    <t>https://streetviewpixels-pa.googleapis.com/v1/thumbnail?panoid=wIZyGi0O0dj_ObDt5pPzHQ&amp;cb_client=search.gws-prod.gps&amp;w=408&amp;h=240&amp;yaw=96.050705&amp;pitch=0&amp;thumbfov=100</t>
  </si>
  <si>
    <t>2J4G+JV Alcabón</t>
  </si>
  <si>
    <t>Calle Cementerio, 35, 45523 Alcabón, Toledo</t>
  </si>
  <si>
    <t>Alcabón</t>
  </si>
  <si>
    <t>40.0065293</t>
  </si>
  <si>
    <t>-4.372824</t>
  </si>
  <si>
    <t>https://goo.gl/maps/sBXcWdfvyQTwsPaEA</t>
  </si>
  <si>
    <t>https://streetviewpixels-pa.googleapis.com/v1/thumbnail?panoid=yKi_uexA43YjpSpJchKJdA&amp;cb_client=search.gws-prod.gps&amp;w=408&amp;h=240&amp;yaw=334.4568&amp;pitch=0&amp;thumbfov=100</t>
  </si>
  <si>
    <t>34JC+FV Yuncos</t>
  </si>
  <si>
    <t>45210 Yuncos, Toledo</t>
  </si>
  <si>
    <t>Yuncos</t>
  </si>
  <si>
    <t>yuncos.es</t>
  </si>
  <si>
    <t>info@yuncos.es</t>
  </si>
  <si>
    <t>40.0811399</t>
  </si>
  <si>
    <t>-3.8777941</t>
  </si>
  <si>
    <t>https://goo.gl/maps/FV6LQ25wswbs7CdH6</t>
  </si>
  <si>
    <t>https://streetviewpixels-pa.googleapis.com/v1/thumbnail?panoid=-jyLO2XK3mYg_HGGAx94qg&amp;cb_client=search.gws-prod.gps&amp;w=408&amp;h=240&amp;yaw=149.00879&amp;pitch=0&amp;thumbfov=100</t>
  </si>
  <si>
    <t>Cementerio de Villarejo de Montalbán</t>
  </si>
  <si>
    <t>QCFH+CF Villarejo de Montalbán</t>
  </si>
  <si>
    <t>Unnamed Road, 45179, Toledo</t>
  </si>
  <si>
    <t>Villarejo de Montalbán</t>
  </si>
  <si>
    <t>39.7735009</t>
  </si>
  <si>
    <t>-4.5712892</t>
  </si>
  <si>
    <t>https://goo.gl/maps/P6H6EpgcCLpiHXwC8</t>
  </si>
  <si>
    <t>https://streetviewpixels-pa.googleapis.com/v1/thumbnail?panoid=zLkzAt4ThNNGNDy9hcLkpw&amp;cb_client=search.gws-prod.gps&amp;w=408&amp;h=240&amp;yaw=208.95038&amp;pitch=0&amp;thumbfov=100</t>
  </si>
  <si>
    <t>4864+PW Seseña</t>
  </si>
  <si>
    <t>Camino Ciempozuelos, 3, 45223 Seseña, Toledo</t>
  </si>
  <si>
    <t>Seseña</t>
  </si>
  <si>
    <t>40.1118184</t>
  </si>
  <si>
    <t>-3.6926575</t>
  </si>
  <si>
    <t>https://goo.gl/maps/HbjXntCsdTzgvs268</t>
  </si>
  <si>
    <t>https://streetviewpixels-pa.googleapis.com/v1/thumbnail?panoid=OL0i8Au0WJ45XWzAnTXCqw&amp;cb_client=search.gws-prod.gps&amp;w=408&amp;h=240&amp;yaw=335.54077&amp;pitch=0&amp;thumbfov=100</t>
  </si>
  <si>
    <t>Cementerio de Pantoja</t>
  </si>
  <si>
    <t>25X5+6X Pantoja</t>
  </si>
  <si>
    <t>Calle Cementerio, 2B, 45290 Pantoja, Toledo</t>
  </si>
  <si>
    <t>Pantoja</t>
  </si>
  <si>
    <t>40.0480658</t>
  </si>
  <si>
    <t>-3.8400835</t>
  </si>
  <si>
    <t>https://goo.gl/maps/7nSXUakvZhdkNEz2A</t>
  </si>
  <si>
    <t>https://streetviewpixels-pa.googleapis.com/v1/thumbnail?panoid=p8WlhjJA4gEpfw6HlSr34g&amp;cb_client=search.gws-prod.gps&amp;w=408&amp;h=240&amp;yaw=94.894226&amp;pitch=0&amp;thumbfov=100</t>
  </si>
  <si>
    <t>Cementerio de Santa Olalla</t>
  </si>
  <si>
    <t>2H9C+59 Santa Olalla</t>
  </si>
  <si>
    <t>Calle Hermanos Calderón, 86, 45530 Santa Olalla, Toledo</t>
  </si>
  <si>
    <t>Santa Olalla</t>
  </si>
  <si>
    <t>40.0178821</t>
  </si>
  <si>
    <t>-4.429075</t>
  </si>
  <si>
    <t>https://goo.gl/maps/gMNsnAq71fm2cr4Y7</t>
  </si>
  <si>
    <t>https://streetviewpixels-pa.googleapis.com/v1/thumbnail?panoid=OIgc1XYwWae7qDzb2FqSDA&amp;cb_client=search.gws-prod.gps&amp;w=408&amp;h=240&amp;yaw=247.34799&amp;pitch=0&amp;thumbfov=100</t>
  </si>
  <si>
    <t>PF5V+FM Tembleque</t>
  </si>
  <si>
    <t>45780 Tembleque, Toledo</t>
  </si>
  <si>
    <t>Tembleque</t>
  </si>
  <si>
    <t>39.7086664</t>
  </si>
  <si>
    <t>-3.5057615</t>
  </si>
  <si>
    <t>https://goo.gl/maps/bT7AEoMYTVTq6p7c6</t>
  </si>
  <si>
    <t>https://streetviewpixels-pa.googleapis.com/v1/thumbnail?panoid=abBDaDUFgA-fz-8XuuBXFQ&amp;cb_client=search.gws-prod.gps&amp;w=408&amp;h=240&amp;yaw=256.45245&amp;pitch=0&amp;thumbfov=100</t>
  </si>
  <si>
    <t>H4JR+F7 Los Yébenes</t>
  </si>
  <si>
    <t>Calle Fernández de los Ríos, 43, 41, 45470 Los Yébenes, Toledo</t>
  </si>
  <si>
    <t>39.5811888</t>
  </si>
  <si>
    <t>-3.8592847</t>
  </si>
  <si>
    <t>https://goo.gl/maps/hSNdjdENLmoQg5Nd8</t>
  </si>
  <si>
    <t>https://streetviewpixels-pa.googleapis.com/v1/thumbnail?panoid=-8VrrYdHsqIPMwaPmifdfw&amp;cb_client=search.gws-prod.gps&amp;w=408&amp;h=240&amp;yaw=176.79434&amp;pitch=0&amp;thumbfov=100</t>
  </si>
  <si>
    <t>H347+MG Marjaliza</t>
  </si>
  <si>
    <t>45479 Marjaliza, Toledo</t>
  </si>
  <si>
    <t>Marjaliza</t>
  </si>
  <si>
    <t>39.5567121</t>
  </si>
  <si>
    <t>-3.9361692</t>
  </si>
  <si>
    <t>https://goo.gl/maps/NJsPBUujcLhz6YeG8</t>
  </si>
  <si>
    <t>https://lh5.googleusercontent.com/p/AF1QipOQIKPfjVN87yc1NiGRWUJl_HOBDD4s2FFXB6eJ=w425-h240-k-no</t>
  </si>
  <si>
    <t>Cementerio Parroquial San Miguel Arcángel</t>
  </si>
  <si>
    <t>VGJR+JW El Carpio de Tajo</t>
  </si>
  <si>
    <t>45533 El Carpio de Tajo, Toledo</t>
  </si>
  <si>
    <t>El Carpio de Tajo</t>
  </si>
  <si>
    <t>39.8815165</t>
  </si>
  <si>
    <t>-4.4576715</t>
  </si>
  <si>
    <t>https://goo.gl/maps/8eSqrA6kFJHJtLAk9</t>
  </si>
  <si>
    <t>https://streetviewpixels-pa.googleapis.com/v1/thumbnail?panoid=1s5HOYBTNoibV7-Mn7RbIQ&amp;cb_client=search.gws-prod.gps&amp;w=408&amp;h=240&amp;yaw=84.16499&amp;pitch=0&amp;thumbfov=100</t>
  </si>
  <si>
    <t>Cementerio de Santa Cruz del Retamar</t>
  </si>
  <si>
    <t>4Q84+95 Santa Cruz del Retamar</t>
  </si>
  <si>
    <t>Camino del Cementerio, 9, 45513 Santa Cruz del Retamar, Toledo</t>
  </si>
  <si>
    <t>Santa Cruz del Retamar</t>
  </si>
  <si>
    <t>40.1159412</t>
  </si>
  <si>
    <t>-4.2445237</t>
  </si>
  <si>
    <t>https://goo.gl/maps/wru8t4A7BnQoGcnT7</t>
  </si>
  <si>
    <t>https://streetviewpixels-pa.googleapis.com/v1/thumbnail?panoid=j9pprbVUWTW_-wFA1hiWmw&amp;cb_client=search.gws-prod.gps&amp;w=408&amp;h=240&amp;yaw=123.857185&amp;pitch=0&amp;thumbfov=100</t>
  </si>
  <si>
    <t>PQ6F+P8 Totanés</t>
  </si>
  <si>
    <t>45163 Totanés, Toledo</t>
  </si>
  <si>
    <t>39.7117633</t>
  </si>
  <si>
    <t>-4.2266484</t>
  </si>
  <si>
    <t>https://goo.gl/maps/WrSx2tb5AKYgt6Mt9</t>
  </si>
  <si>
    <t>H48P+75 Los Yébenes</t>
  </si>
  <si>
    <t>Helipuerto, 45470, Toledo</t>
  </si>
  <si>
    <t>39.5657137</t>
  </si>
  <si>
    <t>-3.8645043</t>
  </si>
  <si>
    <t>https://goo.gl/maps/XnrkXj1xtEFACHGh9</t>
  </si>
  <si>
    <t>https://streetviewpixels-pa.googleapis.com/v1/thumbnail?panoid=INjqICVByVitWysHzpTjJQ&amp;cb_client=search.gws-prod.gps&amp;w=408&amp;h=240&amp;yaw=267.40002&amp;pitch=0&amp;thumbfov=100</t>
  </si>
  <si>
    <t>W9QM+J9 Ciruelos</t>
  </si>
  <si>
    <t>Calle Tinaja, s/n, 45314 Ciruelos, Toledo</t>
  </si>
  <si>
    <t>Ciruelos</t>
  </si>
  <si>
    <t>39.9390012</t>
  </si>
  <si>
    <t>-3.6166135</t>
  </si>
  <si>
    <t>https://goo.gl/maps/5GQTtAg4ZhsEPQbp8</t>
  </si>
  <si>
    <t>https://streetviewpixels-pa.googleapis.com/v1/thumbnail?panoid=V7lb8VZ36kyC_WWdFwpozg&amp;cb_client=search.gws-prod.gps&amp;w=408&amp;h=240&amp;yaw=294.74655&amp;pitch=0&amp;thumbfov=100</t>
  </si>
  <si>
    <t>Cementerio Camarenilla</t>
  </si>
  <si>
    <t>2W8C+PH Camarenilla</t>
  </si>
  <si>
    <t>Calle del Olivar, 8, 45181 Camarenilla, Toledo</t>
  </si>
  <si>
    <t>Camarenilla</t>
  </si>
  <si>
    <t>40.0167974</t>
  </si>
  <si>
    <t>-4.078566</t>
  </si>
  <si>
    <t>https://goo.gl/maps/pAzJLX43NScf3ww87</t>
  </si>
  <si>
    <t>https://streetviewpixels-pa.googleapis.com/v1/thumbnail?panoid=NyNu0UgifZAk8Y6ElyR4BQ&amp;cb_client=search.gws-prod.gps&amp;w=408&amp;h=240&amp;yaw=262.7214&amp;pitch=0&amp;thumbfov=100</t>
  </si>
  <si>
    <t>Cementerio de Palomeque</t>
  </si>
  <si>
    <t>429V+F8 Palomeque</t>
  </si>
  <si>
    <t>Av. Castilla la Mancha, 1, 45213 Palomeque, Toledo</t>
  </si>
  <si>
    <t>Palomeque</t>
  </si>
  <si>
    <t>40.1186938</t>
  </si>
  <si>
    <t>-3.9566687</t>
  </si>
  <si>
    <t>https://goo.gl/maps/44TyQywcQBgLoojZ8</t>
  </si>
  <si>
    <t>https://streetviewpixels-pa.googleapis.com/v1/thumbnail?panoid=oRx5s54jn5A2fPMaeNGpDA&amp;cb_client=search.gws-prod.gps&amp;w=408&amp;h=240&amp;yaw=180.297&amp;pitch=0&amp;thumbfov=100</t>
  </si>
  <si>
    <t>Cementerio de Carriches</t>
  </si>
  <si>
    <t>XG5Q+W9 Carriches</t>
  </si>
  <si>
    <t>Calle Real, 70, 45532 Carriches, Toledo</t>
  </si>
  <si>
    <t>Carriches</t>
  </si>
  <si>
    <t>39.959788</t>
  </si>
  <si>
    <t>-4.4616083</t>
  </si>
  <si>
    <t>https://goo.gl/maps/sBLXXhWJhtZ9DSgW7</t>
  </si>
  <si>
    <t>https://streetviewpixels-pa.googleapis.com/v1/thumbnail?panoid=EEunadQ_NJ3x5k7OkWXLWg&amp;cb_client=search.gws-prod.gps&amp;w=408&amp;h=240&amp;yaw=182.23405&amp;pitch=0&amp;thumbfov=100</t>
  </si>
  <si>
    <t>Cementerio de Almorox</t>
  </si>
  <si>
    <t>6JH4+VV Almorox</t>
  </si>
  <si>
    <t>Camino de los Enebrales, 45900 Almorox, Toledo</t>
  </si>
  <si>
    <t>Almorox</t>
  </si>
  <si>
    <t>40.229693</t>
  </si>
  <si>
    <t>-4.3928291</t>
  </si>
  <si>
    <t>https://goo.gl/maps/km76gsrJAyott9oXA</t>
  </si>
  <si>
    <t>https://streetviewpixels-pa.googleapis.com/v1/thumbnail?panoid=4f1CYT2PlHF-jSUs5eC0CQ&amp;cb_client=search.gws-prod.gps&amp;w=408&amp;h=240&amp;yaw=95.12409&amp;pitch=0&amp;thumbfov=100</t>
  </si>
  <si>
    <t>Tanatorio Recas</t>
  </si>
  <si>
    <t>3244+35 Recas</t>
  </si>
  <si>
    <t>Camino Chozas Canales, 3A, 45211 Recas, Toledo</t>
  </si>
  <si>
    <t>40.0552068</t>
  </si>
  <si>
    <t>-3.9945254</t>
  </si>
  <si>
    <t>https://goo.gl/maps/RbKFNQ6W6FEbyFz29</t>
  </si>
  <si>
    <t>https://streetviewpixels-pa.googleapis.com/v1/thumbnail?panoid=l1SNAC-2vQcVMweKH4CU6w&amp;cb_client=search.gws-prod.gps&amp;w=408&amp;h=240&amp;yaw=235.72469&amp;pitch=0&amp;thumbfov=100</t>
  </si>
  <si>
    <t>Cementerio de Navahermosa</t>
  </si>
  <si>
    <t>JGJM+42 Navahermosa</t>
  </si>
  <si>
    <t>Poligono Rustica, 64P, 45150 Navahermosa, Toledo</t>
  </si>
  <si>
    <t>Navahermosa</t>
  </si>
  <si>
    <t>39.6303616</t>
  </si>
  <si>
    <t>-4.4674352</t>
  </si>
  <si>
    <t>https://goo.gl/maps/B3eNVYemPQ8c12o4A</t>
  </si>
  <si>
    <t>Cementerio de Val de Santo Domingo</t>
  </si>
  <si>
    <t>2M69+6P Val de Santo Domingo</t>
  </si>
  <si>
    <t>Calle Salvador Dalí, 39, 45526 Val de Santo Domingo, Toledo</t>
  </si>
  <si>
    <t>Val de Santo Domingo</t>
  </si>
  <si>
    <t>40.0105234</t>
  </si>
  <si>
    <t>-4.3306732</t>
  </si>
  <si>
    <t>https://goo.gl/maps/LSpYjWxosGVKNBbY9</t>
  </si>
  <si>
    <t>https://streetviewpixels-pa.googleapis.com/v1/thumbnail?panoid=GWQbMP1Xq-qU6T85NOvZSw&amp;cb_client=search.gws-prod.gps&amp;w=408&amp;h=240&amp;yaw=326.5579&amp;pitch=0&amp;thumbfov=100</t>
  </si>
  <si>
    <t>CEMENTERIO MUNICIPAL DE DOSBARRIOS</t>
  </si>
  <si>
    <t>VFHX+9R Dosbarrios</t>
  </si>
  <si>
    <t>45311 Dosbarrios, Toledo</t>
  </si>
  <si>
    <t>Dosbarrios</t>
  </si>
  <si>
    <t>39.8783816</t>
  </si>
  <si>
    <t>-3.5004788</t>
  </si>
  <si>
    <t>https://goo.gl/maps/kr6zzVnMA4bzkwxm8</t>
  </si>
  <si>
    <t>https://lh5.googleusercontent.com/p/AF1QipPk2QNq0IyP8IdQS0T_7J3W04hLgYPkGWT29PEf=w408-h725-k-no</t>
  </si>
  <si>
    <t>XHHF+8F Noblejas</t>
  </si>
  <si>
    <t>Camino de los Olagares, 45350 Noblejas, Toledo</t>
  </si>
  <si>
    <t>Noblejas</t>
  </si>
  <si>
    <t>39.9783733</t>
  </si>
  <si>
    <t>-3.4263351</t>
  </si>
  <si>
    <t>https://goo.gl/maps/C3D6wWPCLDk57PuA9</t>
  </si>
  <si>
    <t>https://streetviewpixels-pa.googleapis.com/v1/thumbnail?panoid=Nezai_zv1sX9Yl9Qq80DTQ&amp;cb_client=search.gws-prod.gps&amp;w=408&amp;h=240&amp;yaw=319.73035&amp;pitch=0&amp;thumbfov=100</t>
  </si>
  <si>
    <t>GMWC+4V San Pablo de los Montes</t>
  </si>
  <si>
    <t>Calle Cementerio, 6, 45120 San Pablo de los Montes, Toledo</t>
  </si>
  <si>
    <t>San Pablo de los Montes</t>
  </si>
  <si>
    <t>39.5452796</t>
  </si>
  <si>
    <t>-4.327798</t>
  </si>
  <si>
    <t>https://goo.gl/maps/idP8wcRmEzPJZ5pk9</t>
  </si>
  <si>
    <t>https://streetviewpixels-pa.googleapis.com/v1/thumbnail?panoid=lkFzTqWSSVKZ6q8l_hx8pw&amp;cb_client=search.gws-prod.gps&amp;w=408&amp;h=240&amp;yaw=99.53368&amp;pitch=0&amp;thumbfov=100</t>
  </si>
  <si>
    <t>PH27+VV El Romeral</t>
  </si>
  <si>
    <t>45770 El Romeral, Toledo</t>
  </si>
  <si>
    <t>El Romeral</t>
  </si>
  <si>
    <t>39.7021571</t>
  </si>
  <si>
    <t>-3.4353529</t>
  </si>
  <si>
    <t>https://goo.gl/maps/HwSZc4zYK1fMfAc67</t>
  </si>
  <si>
    <t>https://streetviewpixels-pa.googleapis.com/v1/thumbnail?panoid=8CnH5f0_S4lk1GXn-t7lpw&amp;cb_client=search.gws-prod.gps&amp;w=408&amp;h=240&amp;yaw=251.82292&amp;pitch=0&amp;thumbfov=100</t>
  </si>
  <si>
    <t>M6QM+CV Mora</t>
  </si>
  <si>
    <t>45400 Mora, Toledo</t>
  </si>
  <si>
    <t>39.6885778</t>
  </si>
  <si>
    <t>-3.7653708</t>
  </si>
  <si>
    <t>https://goo.gl/maps/PB2hGy2reii7Gmff6</t>
  </si>
  <si>
    <t>QGVG+4H La Guardia</t>
  </si>
  <si>
    <t>Camino Cementerio, 5, 45760, Toledo</t>
  </si>
  <si>
    <t>La Guardia</t>
  </si>
  <si>
    <t>39.7928386</t>
  </si>
  <si>
    <t>-3.4736246</t>
  </si>
  <si>
    <t>https://goo.gl/maps/MALx89LXxZyUsPBS7</t>
  </si>
  <si>
    <t>https://streetviewpixels-pa.googleapis.com/v1/thumbnail?panoid=ZKfRF2lfS4r_686HtausHg&amp;cb_client=search.gws-prod.gps&amp;w=408&amp;h=240&amp;yaw=312.024&amp;pitch=0&amp;thumbfov=100</t>
  </si>
  <si>
    <t>P9J7+RR Los Navalmorales</t>
  </si>
  <si>
    <t>45140 Los Navalmorales, Toledo</t>
  </si>
  <si>
    <t>Los Navalmorales</t>
  </si>
  <si>
    <t>39.7321042</t>
  </si>
  <si>
    <t>-4.635391</t>
  </si>
  <si>
    <t>https://goo.gl/maps/fEP3GagaYKKj1wY48</t>
  </si>
  <si>
    <t>https://streetviewpixels-pa.googleapis.com/v1/thumbnail?panoid=J3bIejU_Kf6rjEaCZpRZ5g&amp;cb_client=search.gws-prod.gps&amp;w=408&amp;h=240&amp;yaw=21.382492&amp;pitch=0&amp;thumbfov=100</t>
  </si>
  <si>
    <t>F9CW+82 Consuegra</t>
  </si>
  <si>
    <t>Paseo Cementerio, 27, 45700 Consuegra, Toledo</t>
  </si>
  <si>
    <t>Consuegra</t>
  </si>
  <si>
    <t>aytoconsuegra.es</t>
  </si>
  <si>
    <t>925 48 01 85</t>
  </si>
  <si>
    <t>ayuntamiento@aytoconsuegra.es</t>
  </si>
  <si>
    <t>39.4707965</t>
  </si>
  <si>
    <t>-3.6049151</t>
  </si>
  <si>
    <t>https://goo.gl/maps/t8dYjz19WTGWYriU6</t>
  </si>
  <si>
    <t>https://streetviewpixels-pa.googleapis.com/v1/thumbnail?panoid=S1DWTrQuWbUP1MOZFx_v2w&amp;cb_client=search.gws-prod.gps&amp;w=408&amp;h=240&amp;yaw=338.87796&amp;pitch=0&amp;thumbfov=100</t>
  </si>
  <si>
    <t>Cementerio Municipal de Méntrida</t>
  </si>
  <si>
    <t>6RW5+W2 Méntrida</t>
  </si>
  <si>
    <t>Poligono Rustica, 89, 45930 Méntrida, Toledo</t>
  </si>
  <si>
    <t>Méntrida</t>
  </si>
  <si>
    <t>mentrida.es</t>
  </si>
  <si>
    <t>contabilidad@mentrida.es</t>
  </si>
  <si>
    <t>40.2473409</t>
  </si>
  <si>
    <t>-4.1923767</t>
  </si>
  <si>
    <t>https://goo.gl/maps/97m3aFS2Lujueoyd8</t>
  </si>
  <si>
    <t>https://lh5.googleusercontent.com/p/AF1QipPaxrtFHOcsr41C9E2mMUf6KHMf9Jr9oDO7Tjd1=w408-h306-k-no</t>
  </si>
  <si>
    <t>WM48+XR Villatobas</t>
  </si>
  <si>
    <t>45310 Villatobas, Toledo</t>
  </si>
  <si>
    <t>Villatobas</t>
  </si>
  <si>
    <t>39.9074108</t>
  </si>
  <si>
    <t>-3.3329652</t>
  </si>
  <si>
    <t>https://goo.gl/maps/6mhNJwquxRe8yyLr8</t>
  </si>
  <si>
    <t>https://streetviewpixels-pa.googleapis.com/v1/thumbnail?panoid=YEXIueIltb77CX8sFy1M7g&amp;cb_client=search.gws-prod.gps&amp;w=408&amp;h=240&amp;yaw=357.81537&amp;pitch=0&amp;thumbfov=100</t>
  </si>
  <si>
    <t>386W+PC Cardiel de los Montes</t>
  </si>
  <si>
    <t>Calle Rollo, 4, 45642 Cardiel de los Montes, Toledo</t>
  </si>
  <si>
    <t>Cardiel de los Montes</t>
  </si>
  <si>
    <t>40.0618565</t>
  </si>
  <si>
    <t>-4.6539019</t>
  </si>
  <si>
    <t>https://goo.gl/maps/F26k5zNfx8uWzCBE6</t>
  </si>
  <si>
    <t>https://streetviewpixels-pa.googleapis.com/v1/thumbnail?panoid=BSn4XK7YHydbZXIxzC0aYg&amp;cb_client=search.gws-prod.gps&amp;w=408&amp;h=240&amp;yaw=228.31822&amp;pitch=0&amp;thumbfov=100</t>
  </si>
  <si>
    <t>VFP2+W3 Malpica de Tajo</t>
  </si>
  <si>
    <t>925 72 20 76</t>
  </si>
  <si>
    <t>39.8872771</t>
  </si>
  <si>
    <t>-4.5498137</t>
  </si>
  <si>
    <t>https://goo.gl/maps/yGdDc7ed7g74SAS9A</t>
  </si>
  <si>
    <t>https://streetviewpixels-pa.googleapis.com/v1/thumbnail?panoid=wIZyGi0O0dj_ObDt5pPzHQ&amp;cb_client=search.gws-prod.gps&amp;w=408&amp;h=240&amp;yaw=107.84822&amp;pitch=0&amp;thumbfov=100</t>
  </si>
  <si>
    <t>PJ56+5M San Martín de Montalbán</t>
  </si>
  <si>
    <t>Calle la Lancha, 65, 45165 San Martín de Montalbán, Toledo</t>
  </si>
  <si>
    <t>San Martín de Montalbán</t>
  </si>
  <si>
    <t>sanmartindemontalban.com</t>
  </si>
  <si>
    <t>925 41 96 29</t>
  </si>
  <si>
    <t>ayuntamiento@sanmartindemontalban.com</t>
  </si>
  <si>
    <t>39.707896</t>
  </si>
  <si>
    <t>-4.3882978</t>
  </si>
  <si>
    <t>https://goo.gl/maps/NeuHQ8R2er2VbSJL7</t>
  </si>
  <si>
    <t>https://streetviewpixels-pa.googleapis.com/v1/thumbnail?panoid=BYTs55gfDX1f59gDaip67Q&amp;cb_client=search.gws-prod.gps&amp;w=408&amp;h=240&amp;yaw=351.40732&amp;pitch=0&amp;thumbfov=100</t>
  </si>
  <si>
    <t>2655+5C Alameda de la Sagra</t>
  </si>
  <si>
    <t>Calle Añover, 28, 45240 Alameda de la Sagra, Toledo</t>
  </si>
  <si>
    <t>Alameda de la Sagra</t>
  </si>
  <si>
    <t>40.0079828</t>
  </si>
  <si>
    <t>-3.7913928</t>
  </si>
  <si>
    <t>https://goo.gl/maps/oiK7XNhujqWr1RWB7</t>
  </si>
  <si>
    <t>https://streetviewpixels-pa.googleapis.com/v1/thumbnail?panoid=0xdHTpRvaQlR19Oo-zwOKg&amp;cb_client=search.gws-prod.gps&amp;w=408&amp;h=240&amp;yaw=211.61398&amp;pitch=0&amp;thumbfov=100</t>
  </si>
  <si>
    <t>Cementerio de San Martín de Pusa</t>
  </si>
  <si>
    <t>Q9Q8+MF San Martín de Pusa</t>
  </si>
  <si>
    <t>Calle Talavera, 47, 45170 San Martín de Pusa, Toledo</t>
  </si>
  <si>
    <t>San Martín de Pusa</t>
  </si>
  <si>
    <t>39.7891719</t>
  </si>
  <si>
    <t>-4.6337558</t>
  </si>
  <si>
    <t>https://goo.gl/maps/Furka6JUjutcXgaU9</t>
  </si>
  <si>
    <t>https://streetviewpixels-pa.googleapis.com/v1/thumbnail?panoid=pNyiK07HiiyWUcSQOpmiFA&amp;cb_client=search.gws-prod.gps&amp;w=408&amp;h=240&amp;yaw=34.026306&amp;pitch=0&amp;thumbfov=100</t>
  </si>
  <si>
    <t>Cementerio de Domingo Pérez</t>
  </si>
  <si>
    <t>XFJW+76 Domingo Pérez</t>
  </si>
  <si>
    <t>Calle Ermita, 8I, 45544 Domingo Pérez, Toledo</t>
  </si>
  <si>
    <t>Domingo Pérez</t>
  </si>
  <si>
    <t>39.9807295</t>
  </si>
  <si>
    <t>-4.5044284</t>
  </si>
  <si>
    <t>https://goo.gl/maps/cdRet2t6o1epUfyy5</t>
  </si>
  <si>
    <t>https://streetviewpixels-pa.googleapis.com/v1/thumbnail?panoid=7d0KEMfQTso3Uu3qRTR_9w&amp;cb_client=search.gws-prod.gps&amp;w=408&amp;h=240&amp;yaw=309.5195&amp;pitch=0&amp;thumbfov=100</t>
  </si>
  <si>
    <t>Cementerio de La Pueblanueva</t>
  </si>
  <si>
    <t>W88H+XH La Pueblanueva</t>
  </si>
  <si>
    <t>TO-1262, 45690 La Pueblanueva, Toledo</t>
  </si>
  <si>
    <t>La Pueblanueva</t>
  </si>
  <si>
    <t>39.917422</t>
  </si>
  <si>
    <t>-4.6711059</t>
  </si>
  <si>
    <t>https://goo.gl/maps/At3zdYW5jJX73nYo7</t>
  </si>
  <si>
    <t>https://streetviewpixels-pa.googleapis.com/v1/thumbnail?panoid=WKekamq_X2_e1idn-_YNXA&amp;cb_client=search.gws-prod.gps&amp;w=408&amp;h=240&amp;yaw=126.92117&amp;pitch=0&amp;thumbfov=100</t>
  </si>
  <si>
    <t>CHG3+VH Camuñas</t>
  </si>
  <si>
    <t>Unnamed Road, 45720, Toledo</t>
  </si>
  <si>
    <t>Camuñas</t>
  </si>
  <si>
    <t>39.4271597</t>
  </si>
  <si>
    <t>-3.4460582</t>
  </si>
  <si>
    <t>https://goo.gl/maps/FqFmmUP5EL1EeCAj8</t>
  </si>
  <si>
    <t>https://streetviewpixels-pa.googleapis.com/v1/thumbnail?panoid=MaoEqFtGnJC-uw2rH7S15Q&amp;cb_client=search.gws-prod.gps&amp;w=408&amp;h=240&amp;yaw=80.224815&amp;pitch=0&amp;thumbfov=100</t>
  </si>
  <si>
    <t>Cementerio De Turleque</t>
  </si>
  <si>
    <t>J94V+F6 Turleque</t>
  </si>
  <si>
    <t>45789 Turleque, Toledo</t>
  </si>
  <si>
    <t>Turleque</t>
  </si>
  <si>
    <t>39.606226</t>
  </si>
  <si>
    <t>-3.6069542</t>
  </si>
  <si>
    <t>https://goo.gl/maps/9Ju2NJZDQXkLtRpJ8</t>
  </si>
  <si>
    <t>https://streetviewpixels-pa.googleapis.com/v1/thumbnail?panoid=AQmDfjmaGM7iJ_17ATzcOQ&amp;cb_client=search.gws-prod.gps&amp;w=408&amp;h=240&amp;yaw=339.0124&amp;pitch=0&amp;thumbfov=100</t>
  </si>
  <si>
    <t>Cementerio de Escalona</t>
  </si>
  <si>
    <t>5H9P+FX Escalona</t>
  </si>
  <si>
    <t>Calle Comuneros de Castilla, 11C, 45910 Escalona, Toledo</t>
  </si>
  <si>
    <t>Escalona</t>
  </si>
  <si>
    <t>40.1687459</t>
  </si>
  <si>
    <t>-4.4125632</t>
  </si>
  <si>
    <t>https://goo.gl/maps/rwbPYru4qDY2h92o7</t>
  </si>
  <si>
    <t>https://streetviewpixels-pa.googleapis.com/v1/thumbnail?panoid=l2QviYIHPm8UZrtDcHu-IQ&amp;cb_client=search.gws-prod.gps&amp;w=408&amp;h=240&amp;yaw=51.991558&amp;pitch=0&amp;thumbfov=100</t>
  </si>
  <si>
    <t>Cementerio de Santa Ana de Pusa</t>
  </si>
  <si>
    <t>Q77J+46 Santa Ana de Pusa</t>
  </si>
  <si>
    <t>CM-401, Santa Ana de Pusa, Toledo</t>
  </si>
  <si>
    <t>Santa Ana de Pusa</t>
  </si>
  <si>
    <t>39.7628463</t>
  </si>
  <si>
    <t>-4.719442</t>
  </si>
  <si>
    <t>https://goo.gl/maps/VpQaMBvpc1m5SvF28</t>
  </si>
  <si>
    <t>https://streetviewpixels-pa.googleapis.com/v1/thumbnail?panoid=kLuXhMTK17NZdxmZnM9EKA&amp;cb_client=search.gws-prod.gps&amp;w=408&amp;h=240&amp;yaw=342.2725&amp;pitch=0&amp;thumbfov=100</t>
  </si>
  <si>
    <t>Cementerio de Cabañas de Yepes</t>
  </si>
  <si>
    <t>VFR6+XR Cabañas de Yepes</t>
  </si>
  <si>
    <t>45312 Cabañas de Yepes, Toledo</t>
  </si>
  <si>
    <t>Cabañas de Yepes</t>
  </si>
  <si>
    <t>39.8924073</t>
  </si>
  <si>
    <t>-3.5379274</t>
  </si>
  <si>
    <t>https://goo.gl/maps/r86NCRnyQn3teqtq5</t>
  </si>
  <si>
    <t>https://streetviewpixels-pa.googleapis.com/v1/thumbnail?panoid=8bE1w5h7gV47-92IAmJi0g&amp;cb_client=search.gws-prod.gps&amp;w=408&amp;h=240&amp;yaw=332.58356&amp;pitch=0&amp;thumbfov=100</t>
  </si>
  <si>
    <t>Cementerio de Las Hunfrías</t>
  </si>
  <si>
    <t>H4V9+H3 Robledo del Mazo</t>
  </si>
  <si>
    <t>TO-7531-V, 45675 Robledo del Mazo, Toledo</t>
  </si>
  <si>
    <t>Robledo del Mazo</t>
  </si>
  <si>
    <t>39.5939636</t>
  </si>
  <si>
    <t>-4.8823463</t>
  </si>
  <si>
    <t>https://goo.gl/maps/oz5Y7mhfXFQ9sGLf8</t>
  </si>
  <si>
    <t>https://streetviewpixels-pa.googleapis.com/v1/thumbnail?panoid=KR-6fauQfxpG98VC6uynqA&amp;cb_client=search.gws-prod.gps&amp;w=408&amp;h=240&amp;yaw=234.2472&amp;pitch=0&amp;thumbfov=100</t>
  </si>
  <si>
    <t>5V6P+HP Las Ventas de Retamosa</t>
  </si>
  <si>
    <t>Calle Plomo, 3, 45183 Las Ventas de Retamosa, Toledo</t>
  </si>
  <si>
    <t>Las Ventas de Retamosa</t>
  </si>
  <si>
    <t>40.1614823</t>
  </si>
  <si>
    <t>-4.1131323</t>
  </si>
  <si>
    <t>https://goo.gl/maps/zGHjmWxbyPCp5pSEA</t>
  </si>
  <si>
    <t>https://streetviewpixels-pa.googleapis.com/v1/thumbnail?panoid=GWS-k07RzIDh6xz18dOZSA&amp;cb_client=search.gws-prod.gps&amp;w=408&amp;h=240&amp;yaw=270.96075&amp;pitch=0&amp;thumbfov=100</t>
  </si>
  <si>
    <t>Cementerio Municipal De Villanueva De Bogas</t>
  </si>
  <si>
    <t>P8GR+JP Villanueva de Bogas</t>
  </si>
  <si>
    <t>45410 Villanueva de Bogas, Toledo</t>
  </si>
  <si>
    <t>Villanueva de Bogas</t>
  </si>
  <si>
    <t>39.7265391</t>
  </si>
  <si>
    <t>-3.6582243</t>
  </si>
  <si>
    <t>https://goo.gl/maps/iNqy7BYwqPj12pMU6</t>
  </si>
  <si>
    <t>https://streetviewpixels-pa.googleapis.com/v1/thumbnail?panoid=CD6SDR64ByAoeS58932yug&amp;cb_client=search.gws-prod.gps&amp;w=408&amp;h=240&amp;yaw=281.69482&amp;pitch=0&amp;thumbfov=100</t>
  </si>
  <si>
    <t>Velatorio y Cementerio</t>
  </si>
  <si>
    <t>J443+35 Robledo del Mazo</t>
  </si>
  <si>
    <t>45674 Robledo del Mazo, Toledo</t>
  </si>
  <si>
    <t>39.6051739</t>
  </si>
  <si>
    <t>-4.8970297</t>
  </si>
  <si>
    <t>https://goo.gl/maps/AKfmfLFcefYhFQaH6</t>
  </si>
  <si>
    <t>https://streetviewpixels-pa.googleapis.com/v1/thumbnail?panoid=yBJYldy0mYAF5B5gqdow1A&amp;cb_client=search.gws-prod.gps&amp;w=408&amp;h=240&amp;yaw=52.824158&amp;pitch=0&amp;thumbfov=100</t>
  </si>
  <si>
    <t>Tanatorio Semper Fidelis</t>
  </si>
  <si>
    <t>36MR+C5 Esquivias</t>
  </si>
  <si>
    <t>Camino Alameda, s/n, 45221 Esquivias, Toledo</t>
  </si>
  <si>
    <t>tanatoriosemperfidelis.com</t>
  </si>
  <si>
    <t>673 57 45 56</t>
  </si>
  <si>
    <t>info@tanatoriosemperfidelis.com</t>
  </si>
  <si>
    <t>40.0835394</t>
  </si>
  <si>
    <t>-3.7595249</t>
  </si>
  <si>
    <t>https://goo.gl/maps/iVg9eNvqUQbNGWXc7</t>
  </si>
  <si>
    <t>https://streetviewpixels-pa.googleapis.com/v1/thumbnail?panoid=x59IoxUupUEFzDoYcVZ2gA&amp;cb_client=search.gws-prod.gps&amp;w=408&amp;h=240&amp;yaw=110.55488&amp;pitch=0&amp;thumbfov=100</t>
  </si>
  <si>
    <t>Cementerio de Cebolla</t>
  </si>
  <si>
    <t>XC2C+4J Cebolla</t>
  </si>
  <si>
    <t>45680 Cebolla, Toledo</t>
  </si>
  <si>
    <t>Cebolla</t>
  </si>
  <si>
    <t>39.9503708</t>
  </si>
  <si>
    <t>-4.5784526</t>
  </si>
  <si>
    <t>https://goo.gl/maps/2vQbNm3h2PvjJhaL9</t>
  </si>
  <si>
    <t>https://streetviewpixels-pa.googleapis.com/v1/thumbnail?panoid=S9fNMhJAPsztxBBosufVCg&amp;cb_client=search.gws-prod.gps&amp;w=408&amp;h=240&amp;yaw=314.79306&amp;pitch=0&amp;thumbfov=100</t>
  </si>
  <si>
    <t>Cementerio de Otero</t>
  </si>
  <si>
    <t>2F2Q+34 Otero</t>
  </si>
  <si>
    <t>Av de la Constitución, 66X, 45543 Otero, Toledo</t>
  </si>
  <si>
    <t>Otero</t>
  </si>
  <si>
    <t>40.0001714</t>
  </si>
  <si>
    <t>-4.5122467</t>
  </si>
  <si>
    <t>https://goo.gl/maps/95FpqEHMz13fUkLFA</t>
  </si>
  <si>
    <t>https://streetviewpixels-pa.googleapis.com/v1/thumbnail?panoid=GIAcoLyAXmTDGUAxGjxIJQ&amp;cb_client=search.gws-prod.gps&amp;w=408&amp;h=240&amp;yaw=128.58162&amp;pitch=0&amp;thumbfov=100</t>
  </si>
  <si>
    <t>San Román Servicios Funerarios</t>
  </si>
  <si>
    <t>VX5J+P5 Toledo</t>
  </si>
  <si>
    <t>Calle Miguel de Cervantes, 4, 45001 Toledo</t>
  </si>
  <si>
    <t>funerariasanroman.com</t>
  </si>
  <si>
    <t>925 22 15 22</t>
  </si>
  <si>
    <t>39.8593684</t>
  </si>
  <si>
    <t>-4.0195011</t>
  </si>
  <si>
    <t>https://goo.gl/maps/6NKoC8C43BzVPPsJ6</t>
  </si>
  <si>
    <t>https://streetviewpixels-pa.googleapis.com/v1/thumbnail?panoid=hiiFPjgz5VawQCuUkPrylw&amp;cb_client=search.gws-prod.gps&amp;w=408&amp;h=240&amp;yaw=162.81105&amp;pitch=0&amp;thumbfov=100</t>
  </si>
  <si>
    <t>Cementerio de Menasalbas</t>
  </si>
  <si>
    <t>JPW7+JG Menasalbas</t>
  </si>
  <si>
    <t>Calle Cruces, 43, 45128 Menasalbas, Toledo</t>
  </si>
  <si>
    <t>39.6465168</t>
  </si>
  <si>
    <t>-4.2861737</t>
  </si>
  <si>
    <t>https://goo.gl/maps/bmrxgL2zs2KRfamf6</t>
  </si>
  <si>
    <t>https://streetviewpixels-pa.googleapis.com/v1/thumbnail?panoid=zLnqXWsoqeCjewNzVbJsWw&amp;cb_client=search.gws-prod.gps&amp;w=408&amp;h=240&amp;yaw=10.108049&amp;pitch=0&amp;thumbfov=100</t>
  </si>
  <si>
    <t>Cementerio de Los Cerralbos</t>
  </si>
  <si>
    <t>XCJH+87 Los Cerralbos</t>
  </si>
  <si>
    <t>Carretera Malpica, 1A, 45682 Los Cerralbos, Toledo</t>
  </si>
  <si>
    <t>Los Cerralbos</t>
  </si>
  <si>
    <t>39.9808641</t>
  </si>
  <si>
    <t>-4.5718343</t>
  </si>
  <si>
    <t>https://goo.gl/maps/G2K2nMcMUjmTVv6u8</t>
  </si>
  <si>
    <t>https://streetviewpixels-pa.googleapis.com/v1/thumbnail?panoid=9YOV2HjUvfgbrzvB3WZSgA&amp;cb_client=search.gws-prod.gps&amp;w=408&amp;h=240&amp;yaw=345.01276&amp;pitch=0&amp;thumbfov=100</t>
  </si>
  <si>
    <t>Cementerio de El Real de San Vicente</t>
  </si>
  <si>
    <t>48M6+FG El Real de San Vicente</t>
  </si>
  <si>
    <t>Calle Camposanto, 27, 45640 El Real de San Vicente, Toledo</t>
  </si>
  <si>
    <t>El Real de San Vicente</t>
  </si>
  <si>
    <t>40.1337484</t>
  </si>
  <si>
    <t>-4.6887481</t>
  </si>
  <si>
    <t>https://goo.gl/maps/Dw5Nfuj4RWMh2MRQ8</t>
  </si>
  <si>
    <t>https://streetviewpixels-pa.googleapis.com/v1/thumbnail?panoid=KfO1dDeGOmVKIxnQgf7GRg&amp;cb_client=search.gws-prod.gps&amp;w=408&amp;h=240&amp;yaw=112.98518&amp;pitch=0&amp;thumbfov=100</t>
  </si>
  <si>
    <t>Cementerio de Marrupe</t>
  </si>
  <si>
    <t>36R5+8M Marrupe</t>
  </si>
  <si>
    <t>Camino Hinojosa, 10, 45636 Marrupe, Toledo</t>
  </si>
  <si>
    <t>Marrupe</t>
  </si>
  <si>
    <t>925 87 90 01</t>
  </si>
  <si>
    <t>40.0907778</t>
  </si>
  <si>
    <t>-4.7907529</t>
  </si>
  <si>
    <t>https://goo.gl/maps/7PdXt27vpCnNXa2X6</t>
  </si>
  <si>
    <t>https://streetviewpixels-pa.googleapis.com/v1/thumbnail?panoid=y7k714sEcI8xdlk-1a437A&amp;cb_client=search.gws-prod.gps&amp;w=408&amp;h=240&amp;yaw=90.440735&amp;pitch=0&amp;thumbfov=100</t>
  </si>
  <si>
    <t>Cementetio de Urda</t>
  </si>
  <si>
    <t>C74H+P2 Urda</t>
  </si>
  <si>
    <t>Calle Navas de Tolosa, 30, 45480 Urda, Toledo</t>
  </si>
  <si>
    <t>Urda</t>
  </si>
  <si>
    <t>39.4068427</t>
  </si>
  <si>
    <t>-3.7224756</t>
  </si>
  <si>
    <t>https://goo.gl/maps/qbpypN457w9W69878</t>
  </si>
  <si>
    <t>https://streetviewpixels-pa.googleapis.com/v1/thumbnail?panoid=xsBXsqAcEuUeuZH0d2wGmA&amp;cb_client=search.gws-prod.gps&amp;w=408&amp;h=240&amp;yaw=268.17667&amp;pitch=0&amp;thumbfov=100</t>
  </si>
  <si>
    <t>Cementerio De Cuerva</t>
  </si>
  <si>
    <t>MQ6P+29 Cuerva</t>
  </si>
  <si>
    <t>C. Santo, 2, 45126 Cuerva, Toledo</t>
  </si>
  <si>
    <t>39.6601031</t>
  </si>
  <si>
    <t>-4.2140238</t>
  </si>
  <si>
    <t>https://goo.gl/maps/xn1shNTWAJrAcC1q7</t>
  </si>
  <si>
    <t>https://lh5.googleusercontent.com/p/AF1QipP09ntHljHBIFOgAjE__qclX44rGcM2_Aom8gfw=w408-h306-k-no</t>
  </si>
  <si>
    <t>Cementerio Municipal Illescas (Antiguo)</t>
  </si>
  <si>
    <t>45C2+CV Illescas</t>
  </si>
  <si>
    <t>Calle Ntra. Sra. de Guadalupe, 4, 45200 Illescas, Toledo</t>
  </si>
  <si>
    <t>Illescas</t>
  </si>
  <si>
    <t>40.1210135</t>
  </si>
  <si>
    <t>-3.8478008</t>
  </si>
  <si>
    <t>https://goo.gl/maps/jWtW5g1SFSjWs8YJA</t>
  </si>
  <si>
    <t>https://streetviewpixels-pa.googleapis.com/v1/thumbnail?panoid=w1bLwn5PHVtCeEZs3dvM4g&amp;cb_client=search.gws-prod.gps&amp;w=408&amp;h=240&amp;yaw=227.31078&amp;pitch=0&amp;thumbfov=100</t>
  </si>
  <si>
    <t>H7HW+77 Robledo del Buey</t>
  </si>
  <si>
    <t>CM-4155, 45138, Toledo</t>
  </si>
  <si>
    <t>Robledo del Buey</t>
  </si>
  <si>
    <t>39.5782108</t>
  </si>
  <si>
    <t>-4.7043364</t>
  </si>
  <si>
    <t>https://goo.gl/maps/YCnJKtHZBBZWfKvs9</t>
  </si>
  <si>
    <t>https://streetviewpixels-pa.googleapis.com/v1/thumbnail?panoid=zAWdhnxTEWM3P3mXhHDGAQ&amp;cb_client=search.gws-prod.gps&amp;w=408&amp;h=240&amp;yaw=283.4733&amp;pitch=0&amp;thumbfov=100</t>
  </si>
  <si>
    <t>XJPV+86 Villarrubia de Santiago</t>
  </si>
  <si>
    <t>Av. del Cementerio, 45360 Villarrubia de Santiago, Toledo</t>
  </si>
  <si>
    <t>Villarrubia de Santiago</t>
  </si>
  <si>
    <t>39.9858256</t>
  </si>
  <si>
    <t>-3.3569675</t>
  </si>
  <si>
    <t>https://goo.gl/maps/SdREGyufdTdJYdgh8</t>
  </si>
  <si>
    <t>https://streetviewpixels-pa.googleapis.com/v1/thumbnail?panoid=kFJAdNt5dxCDqsrEh-2tbQ&amp;cb_client=search.gws-prod.gps&amp;w=408&amp;h=240&amp;yaw=173.21501&amp;pitch=0&amp;thumbfov=100</t>
  </si>
  <si>
    <t>37WG+8J Hinojosa de San Vicente</t>
  </si>
  <si>
    <t>Diseminado Fn el Becerril, 2X, 45645, Toledo</t>
  </si>
  <si>
    <t>Hinojosa de San Vicente</t>
  </si>
  <si>
    <t>40.0958065</t>
  </si>
  <si>
    <t>-4.7234207</t>
  </si>
  <si>
    <t>https://goo.gl/maps/VG2uZWhsDDkHifQFA</t>
  </si>
  <si>
    <t>JMJ9+54 Villacañas</t>
  </si>
  <si>
    <t>45860 Villacañas, Toledo</t>
  </si>
  <si>
    <t>Villacañas</t>
  </si>
  <si>
    <t>39.6304828</t>
  </si>
  <si>
    <t>-3.3321496</t>
  </si>
  <si>
    <t>https://goo.gl/maps/bnAdwUagQJN537Jt9</t>
  </si>
  <si>
    <t>https://streetviewpixels-pa.googleapis.com/v1/thumbnail?panoid=RWZcwpUfjOIdCIBlDtlMuA&amp;cb_client=search.gws-prod.gps&amp;w=408&amp;h=240&amp;yaw=276.94223&amp;pitch=0&amp;thumbfov=100</t>
  </si>
  <si>
    <t>WHXX+Q2 Carmena</t>
  </si>
  <si>
    <t>45531 Carmena, Toledo</t>
  </si>
  <si>
    <t>Carmena</t>
  </si>
  <si>
    <t>39.9494057</t>
  </si>
  <si>
    <t>-4.4024622</t>
  </si>
  <si>
    <t>https://goo.gl/maps/kdmQ3FAQRxgVsiUaA</t>
  </si>
  <si>
    <t>Cementerio de Gamonal</t>
  </si>
  <si>
    <t>X27X+V5 Talavera de la Reina</t>
  </si>
  <si>
    <t>Calle Pol Torrehierro, 1, 45613 Talavera de la Reina, Toledo</t>
  </si>
  <si>
    <t>Talavera de la Reina</t>
  </si>
  <si>
    <t>39.9646591</t>
  </si>
  <si>
    <t>-4.9520619</t>
  </si>
  <si>
    <t>https://goo.gl/maps/vnvfeGChi6dCraSo9</t>
  </si>
  <si>
    <t>Cementerio de Robledo del Mazo</t>
  </si>
  <si>
    <t>J443+34 Robledo del Mazo</t>
  </si>
  <si>
    <t>TO-7531-V, 45674 Robledo del Mazo, Toledo</t>
  </si>
  <si>
    <t>39.6052467</t>
  </si>
  <si>
    <t>-4.8972205</t>
  </si>
  <si>
    <t>https://goo.gl/maps/t68bdQFCe3HewteV8</t>
  </si>
  <si>
    <t>https://streetviewpixels-pa.googleapis.com/v1/thumbnail?panoid=luyfoMZ7nAud2Fx3rTwIaA&amp;cb_client=search.gws-prod.gps&amp;w=408&amp;h=240&amp;yaw=19.425018&amp;pitch=0&amp;thumbfov=100</t>
  </si>
  <si>
    <t>Cementerio de San Bartolomé de las Abiertas</t>
  </si>
  <si>
    <t>R7PP+7H San Bartolomé de las Abiertas</t>
  </si>
  <si>
    <t>TO-1262, 45654 San Bartolomé de las Abiertas, Toledo</t>
  </si>
  <si>
    <t>San Bartolomé de las Abiertas</t>
  </si>
  <si>
    <t>39.835641</t>
  </si>
  <si>
    <t>-4.7135881</t>
  </si>
  <si>
    <t>https://goo.gl/maps/R3rkqX3mvqjJ2dQQA</t>
  </si>
  <si>
    <t>https://streetviewpixels-pa.googleapis.com/v1/thumbnail?panoid=o1rwGAJRfyPZLfhzgVzoxA&amp;cb_client=search.gws-prod.gps&amp;w=408&amp;h=240&amp;yaw=312.57513&amp;pitch=0&amp;thumbfov=100</t>
  </si>
  <si>
    <t>Tanatorio Almonacid de Toledo</t>
  </si>
  <si>
    <t>Q562+4M Toledo</t>
  </si>
  <si>
    <t>Calle Cementerio, S/N, 45420 Toledo</t>
  </si>
  <si>
    <t>39.760327</t>
  </si>
  <si>
    <t>-3.8483299</t>
  </si>
  <si>
    <t>https://goo.gl/maps/JNSRx9dp3Fi5rJ3z7</t>
  </si>
  <si>
    <t>https://streetviewpixels-pa.googleapis.com/v1/thumbnail?panoid=UfvfWnPB8LFCSTBT10SDEw&amp;cb_client=search.gws-prod.gps&amp;w=408&amp;h=240&amp;yaw=24.496244&amp;pitch=0&amp;thumbfov=100</t>
  </si>
  <si>
    <t>PMHQ+3C Lillo</t>
  </si>
  <si>
    <t>Calle la Guardia, 242, 45870 Lillo, Toledo</t>
  </si>
  <si>
    <t>Lillo</t>
  </si>
  <si>
    <t>39.7277072</t>
  </si>
  <si>
    <t>-3.3113959</t>
  </si>
  <si>
    <t>https://goo.gl/maps/Eeoxi4Fk2jXDTMtf6</t>
  </si>
  <si>
    <t>https://streetviewpixels-pa.googleapis.com/v1/thumbnail?panoid=-DxCUz6x9oCF7vJcx5-Zow&amp;cb_client=search.gws-prod.gps&amp;w=408&amp;h=240&amp;yaw=241.37602&amp;pitch=0&amp;thumbfov=100</t>
  </si>
  <si>
    <t>Cementerio De Buenasbodas</t>
  </si>
  <si>
    <t>J2WW+RQ Sevilleja de la Jara</t>
  </si>
  <si>
    <t>Calle Cementerio B, 34, 45673 Sevilleja de la Jara, Toledo</t>
  </si>
  <si>
    <t>Sevilleja de la Jara</t>
  </si>
  <si>
    <t>39.6470114</t>
  </si>
  <si>
    <t>-4.9530949</t>
  </si>
  <si>
    <t>https://goo.gl/maps/HbdaABaki7dGbCN86</t>
  </si>
  <si>
    <t>https://lh5.googleusercontent.com/p/AF1QipNB3ZvaxXm6fhplsox9lMEfLXzaP9PzUfIoVUhq=w427-h240-k-no</t>
  </si>
  <si>
    <t>Cementerio de Puerto de San Vicente</t>
  </si>
  <si>
    <t>GVGV+74 Puerto de San Vicente</t>
  </si>
  <si>
    <t>Unnamed Road, 45577, Toledo</t>
  </si>
  <si>
    <t>Puerto de San Vicente</t>
  </si>
  <si>
    <t>39.5256599</t>
  </si>
  <si>
    <t>-5.1071509</t>
  </si>
  <si>
    <t>https://goo.gl/maps/KySvDe5nZsEXazWVA</t>
  </si>
  <si>
    <t>https://streetviewpixels-pa.googleapis.com/v1/thumbnail?panoid=omIMbHHhnO7obn89NWBICQ&amp;cb_client=search.gws-prod.gps&amp;w=408&amp;h=240&amp;yaw=121.50771&amp;pitch=0&amp;thumbfov=100</t>
  </si>
  <si>
    <t>Cementerio de El Membrillo</t>
  </si>
  <si>
    <t>R5Q8+RC El Membrillo</t>
  </si>
  <si>
    <t>TO-1189, 45663, Toledo</t>
  </si>
  <si>
    <t>El Membrillo</t>
  </si>
  <si>
    <t>39.8396028</t>
  </si>
  <si>
    <t>-4.8339918</t>
  </si>
  <si>
    <t>https://goo.gl/maps/7ZdUeVBoqoGAaHmcA</t>
  </si>
  <si>
    <t>https://streetviewpixels-pa.googleapis.com/v1/thumbnail?panoid=b5TEXxyscH3tiTSYYVayPA&amp;cb_client=search.gws-prod.gps&amp;w=408&amp;h=240&amp;yaw=4.3080835&amp;pitch=0&amp;thumbfov=100</t>
  </si>
  <si>
    <t>Cementerio de Puerto Rey</t>
  </si>
  <si>
    <t>CXVP+2C Minas de Santa Quiteria</t>
  </si>
  <si>
    <t>Unnamed Road, 45672, Toledo</t>
  </si>
  <si>
    <t>Minas de Santa Quiteria</t>
  </si>
  <si>
    <t>39.4425164</t>
  </si>
  <si>
    <t>-5.0139898</t>
  </si>
  <si>
    <t>https://goo.gl/maps/myskJVjrSoHau8yu5</t>
  </si>
  <si>
    <t>Cementerio de Pepino</t>
  </si>
  <si>
    <t>25JV+HG Pepino</t>
  </si>
  <si>
    <t>Polígono Rústica-19, 2, 45638 Pepino, Toledo</t>
  </si>
  <si>
    <t>Pepino</t>
  </si>
  <si>
    <t>40.0314147</t>
  </si>
  <si>
    <t>-4.8061491</t>
  </si>
  <si>
    <t>https://goo.gl/maps/X7mts3GfmRpdB8sE9</t>
  </si>
  <si>
    <t>https://streetviewpixels-pa.googleapis.com/v1/thumbnail?panoid=TmUzWc3AW4mnjzbKMEAmxw&amp;cb_client=search.gws-prod.gps&amp;w=408&amp;h=240&amp;yaw=11.485882&amp;pitch=0&amp;thumbfov=100</t>
  </si>
  <si>
    <t>P6WR+CX Retamoso de la Jara</t>
  </si>
  <si>
    <t>45652 Retamoso de la Jara, Toledo</t>
  </si>
  <si>
    <t>Retamoso de la Jara</t>
  </si>
  <si>
    <t>39.7460557</t>
  </si>
  <si>
    <t>-4.7575099</t>
  </si>
  <si>
    <t>https://goo.gl/maps/jJwqycRVLAxM7uUPA</t>
  </si>
  <si>
    <t>Sacramental de San Lorenzo y San José</t>
  </si>
  <si>
    <t>27</t>
  </si>
  <si>
    <t>97VJ+PP Madrid</t>
  </si>
  <si>
    <t>Calle de la Verdad, s/n, 28019 Madrid</t>
  </si>
  <si>
    <t>sacramentalsanlorenzo.com</t>
  </si>
  <si>
    <t>915 69 52 65</t>
  </si>
  <si>
    <t>support@coyote.com</t>
  </si>
  <si>
    <t>40.3943653</t>
  </si>
  <si>
    <t>-3.7181445</t>
  </si>
  <si>
    <t>https://goo.gl/maps/pNcikCuXtw1L4Rsm7</t>
  </si>
  <si>
    <t>https://lh5.googleusercontent.com/p/AF1QipPoaOZXNWcFjelWwSJahcztmJbey1VCIfM9kpyo=w440-h240-k-no</t>
  </si>
  <si>
    <t>El Cementerio de las Animas</t>
  </si>
  <si>
    <t>6WWG+4P Casarrubios del Monte</t>
  </si>
  <si>
    <t>Calle Cuenca, 45950 Casarrubios del Monte, Toledo</t>
  </si>
  <si>
    <t>Casarrubios del Monte</t>
  </si>
  <si>
    <t>elcementerio.es</t>
  </si>
  <si>
    <t>689 29 51 04</t>
  </si>
  <si>
    <t>40.2453057</t>
  </si>
  <si>
    <t>-4.0732016</t>
  </si>
  <si>
    <t>https://goo.gl/maps/yoD3ezod58sbHTJt9</t>
  </si>
  <si>
    <t>QR8V+7Q Corral de Almaguer</t>
  </si>
  <si>
    <t>45880 Corral de Almaguer, Toledo</t>
  </si>
  <si>
    <t>Corral de Almaguer</t>
  </si>
  <si>
    <t>39.7656743</t>
  </si>
  <si>
    <t>-3.1555924</t>
  </si>
  <si>
    <t>https://goo.gl/maps/YVA2FK1qmH7cKhEC8</t>
  </si>
  <si>
    <t>https://streetviewpixels-pa.googleapis.com/v1/thumbnail?panoid=-z6PtmqiSrd-4CV_uaSB9w&amp;cb_client=search.gws-prod.gps&amp;w=408&amp;h=240&amp;yaw=108.215225&amp;pitch=0&amp;thumbfov=100</t>
  </si>
  <si>
    <t>Cementerio Municipal Sur - Carabanchel (SFM)</t>
  </si>
  <si>
    <t>51</t>
  </si>
  <si>
    <t>979H+53 Madrid</t>
  </si>
  <si>
    <t>Calle Ildefonso González Valencia, 2, 28054 Madrid</t>
  </si>
  <si>
    <t>915 10 85 05</t>
  </si>
  <si>
    <t>40.367953</t>
  </si>
  <si>
    <t>-3.7222701</t>
  </si>
  <si>
    <t>https://goo.gl/maps/4EkKvNyC6JcPmoc89</t>
  </si>
  <si>
    <t>https://lh5.googleusercontent.com/p/AF1QipOXHVn-l-gkTBtjS-BUTiOwOgG2pCjh5s52c3Ru=w430-h240-k-no</t>
  </si>
  <si>
    <t>Cementerio de La Villa de Don Fadrique</t>
  </si>
  <si>
    <t>JQHJ+RW La Villa de Don Fadrique</t>
  </si>
  <si>
    <t>45850 La Villa de Don Fadrique, Toledo</t>
  </si>
  <si>
    <t>La Villa de Don Fadrique</t>
  </si>
  <si>
    <t>39.6295501</t>
  </si>
  <si>
    <t>-3.2177124</t>
  </si>
  <si>
    <t>https://goo.gl/maps/gQQr2d64ChNPecSk8</t>
  </si>
  <si>
    <t>Es el cementerio</t>
  </si>
  <si>
    <t>X988+JX Montearagón</t>
  </si>
  <si>
    <t>45685 Montearagón, Toledo</t>
  </si>
  <si>
    <t>Montearagón</t>
  </si>
  <si>
    <t>39.9666217</t>
  </si>
  <si>
    <t>-4.6325428</t>
  </si>
  <si>
    <t>https://goo.gl/maps/Z5MCoDhGg8QwYA3W7</t>
  </si>
  <si>
    <t>GWJ8+97 Miguel Esteban</t>
  </si>
  <si>
    <t>Calle Camino del Cementerio, 15, 45830 Miguel Esteban, Toledo</t>
  </si>
  <si>
    <t>Miguel Esteban</t>
  </si>
  <si>
    <t>39.53091</t>
  </si>
  <si>
    <t>-3.08433</t>
  </si>
  <si>
    <t>https://goo.gl/maps/dyWNPwcazNXtiNPU8</t>
  </si>
  <si>
    <t>https://streetviewpixels-pa.googleapis.com/v1/thumbnail?panoid=_fqqgmkYvJj2q01GejW-mQ&amp;cb_client=search.gws-prod.gps&amp;w=408&amp;h=240&amp;yaw=248.28455&amp;pitch=0&amp;thumbfov=100</t>
  </si>
  <si>
    <t>Cementerio de Oropesa</t>
  </si>
  <si>
    <t>WRCH+RQ Oropesa</t>
  </si>
  <si>
    <t>Calle Polígono 4, 291, 45560 Oropesa, Toledo</t>
  </si>
  <si>
    <t>Oropesa</t>
  </si>
  <si>
    <t>39.9220585</t>
  </si>
  <si>
    <t>-5.17055</t>
  </si>
  <si>
    <t>https://goo.gl/maps/raspVmvricvAFz6j9</t>
  </si>
  <si>
    <t>Cementerio de La Estrella</t>
  </si>
  <si>
    <t>MVQW+7J La Estrella</t>
  </si>
  <si>
    <t>Camino de Carrascalejo a la Estrella, 45574 La Estrella, Toledo</t>
  </si>
  <si>
    <t>La Estrella</t>
  </si>
  <si>
    <t>39.6881784</t>
  </si>
  <si>
    <t>-5.1034317</t>
  </si>
  <si>
    <t>https://goo.gl/maps/KHGr8Yf4558sg5No6</t>
  </si>
  <si>
    <t>Cementerio Carrascalejo</t>
  </si>
  <si>
    <t>MQ2V+98 Mohedas de la Jara</t>
  </si>
  <si>
    <t>Calle la Estrella, 10331 Mohedas de la Jara, Toledo</t>
  </si>
  <si>
    <t>Mohedas de la Jara</t>
  </si>
  <si>
    <t>39.650931</t>
  </si>
  <si>
    <t>-5.206677</t>
  </si>
  <si>
    <t>https://goo.gl/maps/qAdKCCzEV4r5y4pG7</t>
  </si>
  <si>
    <t>https://streetviewpixels-pa.googleapis.com/v1/thumbnail?panoid=l_YL3YHDdG57Zg0tEQMJyA&amp;cb_client=search.gws-prod.gps&amp;w=408&amp;h=240&amp;yaw=86.70704&amp;pitch=0&amp;thumbfov=100</t>
  </si>
  <si>
    <t>Cementerio de Minas de Santa Quiteria</t>
  </si>
  <si>
    <t>F27H+92 Minas de Santa Quiteria</t>
  </si>
  <si>
    <t>Unnamed Road, 45671, Toledo</t>
  </si>
  <si>
    <t>39.4634662</t>
  </si>
  <si>
    <t>-4.9724038</t>
  </si>
  <si>
    <t>https://goo.gl/maps/rdfeyjasL4rY9e1r8</t>
  </si>
  <si>
    <t>https://streetviewpixels-pa.googleapis.com/v1/thumbnail?panoid=DTgQE9ql4uklyxjLr7IKEQ&amp;cb_client=search.gws-prod.gps&amp;w=408&amp;h=240&amp;yaw=172.67924&amp;pitch=0&amp;thumbfov=100</t>
  </si>
  <si>
    <t>Cementerio de Alcañizo</t>
  </si>
  <si>
    <t>WV2V+6J Alcañizo</t>
  </si>
  <si>
    <t>Camino de las Praderas, 35, 45687 Alcañizo, Toledo</t>
  </si>
  <si>
    <t>Alcañizo</t>
  </si>
  <si>
    <t>39.9005534</t>
  </si>
  <si>
    <t>-5.1059597</t>
  </si>
  <si>
    <t>https://goo.gl/maps/4nXLK8NRzPGYQazF9</t>
  </si>
  <si>
    <t>https://streetviewpixels-pa.googleapis.com/v1/thumbnail?panoid=Z4z4HFe2wkgiFHO7gcZgzQ&amp;cb_client=search.gws-prod.gps&amp;w=408&amp;h=240&amp;yaw=41.44743&amp;pitch=0&amp;thumbfov=100</t>
  </si>
  <si>
    <t>Cementerio de Animales</t>
  </si>
  <si>
    <t>VQHF+RQ Herreruela de Oropesa</t>
  </si>
  <si>
    <t>45588 Herreruela de Oropesa, Toledo</t>
  </si>
  <si>
    <t>Herreruela de Oropesa</t>
  </si>
  <si>
    <t>39.8796028</t>
  </si>
  <si>
    <t>-5.2255044</t>
  </si>
  <si>
    <t>https://goo.gl/maps/5n8Dgpkd32SpM5Lu7</t>
  </si>
  <si>
    <t>Cementerio de Villafranca de los Caballeros</t>
  </si>
  <si>
    <t>CJMQ+RC Villafranca de los Caballeros</t>
  </si>
  <si>
    <t>45730 Villafranca de los Caballeros, Toledo</t>
  </si>
  <si>
    <t>Villafranca de los Caballeros</t>
  </si>
  <si>
    <t>39.4345181</t>
  </si>
  <si>
    <t>-3.3614171</t>
  </si>
  <si>
    <t>https://goo.gl/maps/AzpUpeJihwVatvoy5</t>
  </si>
  <si>
    <t>https://streetviewpixels-pa.googleapis.com/v1/thumbnail?panoid=qAIOBit-uncMB9b1StEcHQ&amp;cb_client=search.gws-prod.gps&amp;w=408&amp;h=240&amp;yaw=238.11693&amp;pitch=0&amp;thumbfov=100</t>
  </si>
  <si>
    <t>M646+7P Espinoso del Rey</t>
  </si>
  <si>
    <t>45650 Espinoso del Rey, Toledo</t>
  </si>
  <si>
    <t>Espinoso del Rey</t>
  </si>
  <si>
    <t>39.655644</t>
  </si>
  <si>
    <t>-4.7882346</t>
  </si>
  <si>
    <t>https://goo.gl/maps/uXsS5oZ4KcgVHrDv9</t>
  </si>
  <si>
    <t>285H+FH Cazalegas</t>
  </si>
  <si>
    <t>Calle Mayor, 46, 45683 Cazalegas, Toledo</t>
  </si>
  <si>
    <t>Cazalegas</t>
  </si>
  <si>
    <t>40.0087256</t>
  </si>
  <si>
    <t>-4.6710925</t>
  </si>
  <si>
    <t>https://goo.gl/maps/bysKndg7dDFHLcq99</t>
  </si>
  <si>
    <t>Cementerio de Lagartera</t>
  </si>
  <si>
    <t>VQXV+MC Lagartera</t>
  </si>
  <si>
    <t>Calle de Mariano Martín Cofrade, 45567 Lagartera, Toledo</t>
  </si>
  <si>
    <t>Lagartera</t>
  </si>
  <si>
    <t>39.8992468</t>
  </si>
  <si>
    <t>-5.2064896</t>
  </si>
  <si>
    <t>https://goo.gl/maps/6UmZeVNF8nRfEkVn6</t>
  </si>
  <si>
    <t>Cementerio Municipal de Carabanchel</t>
  </si>
  <si>
    <t>Calle Ildefonso González Valencia, s/n, 28054 Madrid</t>
  </si>
  <si>
    <t>40.3679301</t>
  </si>
  <si>
    <t>-3.7222663</t>
  </si>
  <si>
    <t>https://goo.gl/maps/tHzcJGUKMnYLcYcP9</t>
  </si>
  <si>
    <t>https://streetviewpixels-pa.googleapis.com/v1/thumbnail?panoid=R7B1z5l7LciYAr_6mZxAbg&amp;cb_client=search.gws-prod.gps&amp;w=408&amp;h=240&amp;yaw=272.302&amp;pitch=0&amp;thumbfov=100</t>
  </si>
  <si>
    <t>JV2C+56 La Puebla de Almoradiel</t>
  </si>
  <si>
    <t>45840 La Puebla de Almoradiel, Toledo</t>
  </si>
  <si>
    <t>La Puebla de Almoradiel</t>
  </si>
  <si>
    <t>39.6004603</t>
  </si>
  <si>
    <t>-3.1294382</t>
  </si>
  <si>
    <t>https://goo.gl/maps/kbd5XZDfcgaYvmSdA</t>
  </si>
  <si>
    <t>https://streetviewpixels-pa.googleapis.com/v1/thumbnail?panoid=0yd4z7LUdDw_bYiAvBRyyQ&amp;cb_client=search.gws-prod.gps&amp;w=408&amp;h=240&amp;yaw=4.039316&amp;pitch=0&amp;thumbfov=100</t>
  </si>
  <si>
    <t>Cementerio de Valdeverdeja</t>
  </si>
  <si>
    <t>QQR5+W3 Valdeverdeja</t>
  </si>
  <si>
    <t>Calle San Blas, 45572 Valdeverdeja, Toledo</t>
  </si>
  <si>
    <t>Valdeverdeja</t>
  </si>
  <si>
    <t>39.7923491</t>
  </si>
  <si>
    <t>-5.2423691</t>
  </si>
  <si>
    <t>https://goo.gl/maps/uWptze82xgRkMXP5A</t>
  </si>
  <si>
    <t>66MV+GW La Iglesuela del Tiétar</t>
  </si>
  <si>
    <t>Calle Piedra Martina, 17, 45633 La Iglesuela del Tiétar, Toledo</t>
  </si>
  <si>
    <t>La Iglesuela del Tiétar</t>
  </si>
  <si>
    <t>40.2337738</t>
  </si>
  <si>
    <t>-4.7552116</t>
  </si>
  <si>
    <t>https://goo.gl/maps/1tHpoLSHB1DBpXRZ7</t>
  </si>
  <si>
    <t>https://streetviewpixels-pa.googleapis.com/v1/thumbnail?panoid=ZqYR_LifLjjMmt2_TWEoSQ&amp;cb_client=search.gws-prod.gps&amp;w=408&amp;h=240&amp;yaw=284.3767&amp;pitch=0&amp;thumbfov=100</t>
  </si>
  <si>
    <t>Cementerio de Alcolea de Tajo</t>
  </si>
  <si>
    <t>RV75+8Q Alcolea de Tajo</t>
  </si>
  <si>
    <t>Av. Constitución, 121, 45571 Alcolea de Tajo, Toledo</t>
  </si>
  <si>
    <t>Alcolea de Tajo</t>
  </si>
  <si>
    <t>39.8133233</t>
  </si>
  <si>
    <t>-5.1405984</t>
  </si>
  <si>
    <t>https://goo.gl/maps/NiuhPwQpWBZ5gJxJ6</t>
  </si>
  <si>
    <t>https://streetviewpixels-pa.googleapis.com/v1/thumbnail?panoid=sd4OXsgH_nPsutPIgXluRA&amp;cb_client=search.gws-prod.gps&amp;w=408&amp;h=240&amp;yaw=15.577897&amp;pitch=0&amp;thumbfov=100</t>
  </si>
  <si>
    <t>Cementerio Publico Navamorcuende</t>
  </si>
  <si>
    <t>5666+MQ Navamorcuende</t>
  </si>
  <si>
    <t>45630 Navamorcuende, Toledo</t>
  </si>
  <si>
    <t>Navamorcuende</t>
  </si>
  <si>
    <t>40.1617121</t>
  </si>
  <si>
    <t>-4.7881055</t>
  </si>
  <si>
    <t>https://goo.gl/maps/Y5X7cAqu4xcRrKLW6</t>
  </si>
  <si>
    <t>https://lh5.googleusercontent.com/p/AF1QipOoMw3Bs9T8ZvUkJvqc90N_-U55kGsa3dMsSRZk=w408-h303-k-no</t>
  </si>
  <si>
    <t>Cementerio de Torrico</t>
  </si>
  <si>
    <t>RQMF+2V Torrico</t>
  </si>
  <si>
    <t>Calle Oropesa, 20, 45572 Torrico, Toledo</t>
  </si>
  <si>
    <t>Torrico</t>
  </si>
  <si>
    <t>39.8325854</t>
  </si>
  <si>
    <t>-5.2253334</t>
  </si>
  <si>
    <t>https://goo.gl/maps/FiL669RbmRqkTZuq9</t>
  </si>
  <si>
    <t>https://streetviewpixels-pa.googleapis.com/v1/thumbnail?panoid=xNYW4n5vhrE7a--Ppw_rCw&amp;cb_client=search.gws-prod.gps&amp;w=408&amp;h=240&amp;yaw=186.96338&amp;pitch=0&amp;thumbfov=100</t>
  </si>
  <si>
    <t>Cementerio Municipal Nuestra Señora de la Almudena (SFM)</t>
  </si>
  <si>
    <t>C9C4+W5 Madrid</t>
  </si>
  <si>
    <t>Unnamed Road, 28017 Madrid</t>
  </si>
  <si>
    <t>40.422369</t>
  </si>
  <si>
    <t>-3.644582</t>
  </si>
  <si>
    <t>https://g.page/Cementerio_Almudena?share</t>
  </si>
  <si>
    <t>https://lh5.googleusercontent.com/p/AF1QipNF3oaryzZy6i87neCuhFd4uUxGnO7ypzq3Xg2E=w415-h240-k-no</t>
  </si>
  <si>
    <t>Cementerio de Quintanar de la Orden</t>
  </si>
  <si>
    <t>HXH3+5F Quintanar de la Orden</t>
  </si>
  <si>
    <t>45800 Quintanar de la Orden, Toledo</t>
  </si>
  <si>
    <t>Quintanar de la Orden</t>
  </si>
  <si>
    <t>39.577947</t>
  </si>
  <si>
    <t>-3.0463507</t>
  </si>
  <si>
    <t>https://goo.gl/maps/LeG9etq4nAVoPacz5</t>
  </si>
  <si>
    <t>https://lh5.googleusercontent.com/p/AF1QipOP_Wl1hSHAbrO-Wx-OqK1M4P8PQ_ZbPra_FbYl=w408-h305-k-no</t>
  </si>
  <si>
    <t>Cementerio de Almendral de la Cañada</t>
  </si>
  <si>
    <t>57P7+5F Almendral de la Cañada</t>
  </si>
  <si>
    <t>Camino Cementerio, 7, 45631 Almendral de la Cañada, Toledo</t>
  </si>
  <si>
    <t>Almendral de la Cañada</t>
  </si>
  <si>
    <t>40.1854215</t>
  </si>
  <si>
    <t>-4.7362837</t>
  </si>
  <si>
    <t>https://goo.gl/maps/6S3f3kZFeu11v7jG7</t>
  </si>
  <si>
    <t>Cementerio Municipal de Parrillas</t>
  </si>
  <si>
    <t>3W7W+4J Parrillas</t>
  </si>
  <si>
    <t>45611 Parrillas, Toledo</t>
  </si>
  <si>
    <t>Parrillas</t>
  </si>
  <si>
    <t>40.0628132</t>
  </si>
  <si>
    <t>-5.0534485</t>
  </si>
  <si>
    <t>https://goo.gl/maps/VprZxdYc1UUDy6gXA</t>
  </si>
  <si>
    <t>https://streetviewpixels-pa.googleapis.com/v1/thumbnail?panoid=6XPvg_aX4f5Xfh1eUt-uvg&amp;cb_client=search.gws-prod.gps&amp;w=408&amp;h=240&amp;yaw=155.27203&amp;pitch=0&amp;thumbfov=100</t>
  </si>
  <si>
    <t>Tanatorio Olías del Rey</t>
  </si>
  <si>
    <t>W2V6+48 Olías del Rey</t>
  </si>
  <si>
    <t>Calle Prol. Sta. Bárbara, S/N, 45280 Olías del Rey, Toledo</t>
  </si>
  <si>
    <t>39.9427718</t>
  </si>
  <si>
    <t>-3.9892136</t>
  </si>
  <si>
    <t>https://goo.gl/maps/NQ3drmZW6fomo3iV9</t>
  </si>
  <si>
    <t>https://lh5.googleusercontent.com/p/AF1QipPZ7coKU2QwZn8aGtQJeT8cRG9AxPdijq3r15Yc=w408-h408-k-no</t>
  </si>
  <si>
    <t>Cementerio de Mohedas de la Jara</t>
  </si>
  <si>
    <t>JV56+48 Mohedas de la Jara</t>
  </si>
  <si>
    <t>Polígono Rústica-4, 88, 45576 Mohedas de la Jara, Toledo</t>
  </si>
  <si>
    <t>39.6078456</t>
  </si>
  <si>
    <t>-5.1391732</t>
  </si>
  <si>
    <t>https://goo.gl/maps/aon1XkdMf3W1SdbW9</t>
  </si>
  <si>
    <t>https://streetviewpixels-pa.googleapis.com/v1/thumbnail?panoid=CdLYq2EFbMdxpol3b-AXxA&amp;cb_client=search.gws-prod.gps&amp;w=408&amp;h=240&amp;yaw=98.44448&amp;pitch=0&amp;thumbfov=100</t>
  </si>
  <si>
    <t>Nueva Funeraria Alameda de la Sagra</t>
  </si>
  <si>
    <t>2655+5F Alameda de la Sagra</t>
  </si>
  <si>
    <t>Junto a Cementerio Municipal, Calle Añover, 46, 45240 Alameda de la Sagra, Toledo</t>
  </si>
  <si>
    <t>40.0078787</t>
  </si>
  <si>
    <t>-3.7913713</t>
  </si>
  <si>
    <t>https://goo.gl/maps/Ug4BsX3XAXB7qrdJ8</t>
  </si>
  <si>
    <t>https://lh5.googleusercontent.com/p/AF1QipMsa-f7wF-A8EWsCgbmLlfgW4OlIDBl9KxGW395=w575-h240-k-no</t>
  </si>
  <si>
    <t>Cementerio Británico</t>
  </si>
  <si>
    <t>97WG+2X Madrid</t>
  </si>
  <si>
    <t>Calle Comandante Fontanes, 7, 28019 Madrid</t>
  </si>
  <si>
    <t>britishcemeteriesspain.org</t>
  </si>
  <si>
    <t>917 14 64 22</t>
  </si>
  <si>
    <t>britishcemeterymadrid@fco.gov.uk</t>
  </si>
  <si>
    <t>40.3950416</t>
  </si>
  <si>
    <t>-3.7225824</t>
  </si>
  <si>
    <t>https://goo.gl/maps/GNMnP5CDxE4oHbVN9</t>
  </si>
  <si>
    <t>https://lh5.googleusercontent.com/p/AF1QipNFs3YXKI00vOB38ofQ_4qYmYGs2TkB8TCwDpCb=w408-h302-k-no</t>
  </si>
  <si>
    <t>QX68+F5 Aldeanueva de Barbarroya</t>
  </si>
  <si>
    <t>45661 Aldeanueva de Barbarroya, Toledo</t>
  </si>
  <si>
    <t>Aldeanueva de Barbarroya</t>
  </si>
  <si>
    <t>39.761237</t>
  </si>
  <si>
    <t>-5.0345308</t>
  </si>
  <si>
    <t>https://goo.gl/maps/JAmwVyxF98XxCmGn8</t>
  </si>
  <si>
    <t>RR4C+28 El Puente del Arzobispo</t>
  </si>
  <si>
    <t>Calle Juan I de Castilla, 72, 45570 El Puente del Arzobispo, Toledo</t>
  </si>
  <si>
    <t>El Puente del Arzobispo</t>
  </si>
  <si>
    <t>39.8050505</t>
  </si>
  <si>
    <t>-5.179248</t>
  </si>
  <si>
    <t>https://goo.gl/maps/YiH64MPXq4B1g6QGA</t>
  </si>
  <si>
    <t>Cementerio de Aldeanueva de San Bartolomé</t>
  </si>
  <si>
    <t>JVQP+HJ Aldeanueva de San Bartolomé</t>
  </si>
  <si>
    <t>Calle Cruz, 48B, 45575 Aldeanueva de San Bartolomé, Toledo</t>
  </si>
  <si>
    <t>Aldeanueva de San Bartolomé</t>
  </si>
  <si>
    <t>39.6389316</t>
  </si>
  <si>
    <t>-5.1134139</t>
  </si>
  <si>
    <t>https://goo.gl/maps/A93bGWD5wkL6Uawo9</t>
  </si>
  <si>
    <t>Tanatorio Guadamur</t>
  </si>
  <si>
    <t>RV62+8H Guadamur</t>
  </si>
  <si>
    <t>Calle del Prado, 1, 45160 Guadamur, Toledo</t>
  </si>
  <si>
    <t>39.8108302</t>
  </si>
  <si>
    <t>-4.1485979</t>
  </si>
  <si>
    <t>https://goo.gl/maps/SoLfkRXPUye2XA7M6</t>
  </si>
  <si>
    <t>https://streetviewpixels-pa.googleapis.com/v1/thumbnail?panoid=-RLGom2GJg3sUqttN0gUZQ&amp;cb_client=search.gws-prod.gps&amp;w=408&amp;h=240&amp;yaw=358.7055&amp;pitch=0&amp;thumbfov=100</t>
  </si>
  <si>
    <t>4356+C5 Montesclaros</t>
  </si>
  <si>
    <t>45620 Montesclaros, Toledo</t>
  </si>
  <si>
    <t>Montesclaros</t>
  </si>
  <si>
    <t>40.1085003</t>
  </si>
  <si>
    <t>-4.9395726</t>
  </si>
  <si>
    <t>https://goo.gl/maps/wy2jvqLeuagAZw4c8</t>
  </si>
  <si>
    <t>Cementerio de la Florida</t>
  </si>
  <si>
    <t>C7GG+Q2 Madrid</t>
  </si>
  <si>
    <t>Paseo del Rey, 3, 28008 Madrid</t>
  </si>
  <si>
    <t>guiarepsol.com</t>
  </si>
  <si>
    <t>913 65 27 77</t>
  </si>
  <si>
    <t>40.4268849</t>
  </si>
  <si>
    <t>-3.7249121</t>
  </si>
  <si>
    <t>https://goo.gl/maps/56MhrygDGp6jZXsg9</t>
  </si>
  <si>
    <t>https://lh5.googleusercontent.com/p/AF1QipMuCbOOjEQ3jTDFitEcBa2cdo0F79Ger6lOnSdq=w408-h306-k-no</t>
  </si>
  <si>
    <t>Cementerio de El Pardo - Mingorrubio</t>
  </si>
  <si>
    <t>70</t>
  </si>
  <si>
    <t>G6P7+JC Madrid</t>
  </si>
  <si>
    <t>Ctra. Mingorrubio, s/n, 28048 Madrid</t>
  </si>
  <si>
    <t>40.5366067</t>
  </si>
  <si>
    <t>-3.7864542</t>
  </si>
  <si>
    <t>https://goo.gl/maps/UuyJekdKJZv2WtJp7</t>
  </si>
  <si>
    <t>https://lh5.googleusercontent.com/p/AF1QipPwxI44gjjOoSGmr9Ae5zYuv8spX8PSTY9V7va1=w430-h240-k-no</t>
  </si>
  <si>
    <t>Cementerio Sacramental De Santa María</t>
  </si>
  <si>
    <t>97XG+4W Madrid</t>
  </si>
  <si>
    <t>Calle de los Comuneros de Castilla, 13, 28019 Madrid</t>
  </si>
  <si>
    <t>madrid.es</t>
  </si>
  <si>
    <t>914 71 24 61</t>
  </si>
  <si>
    <t>40.3978689</t>
  </si>
  <si>
    <t>-3.7226903</t>
  </si>
  <si>
    <t>https://goo.gl/maps/eNcF58F8KUV6TCzQ6</t>
  </si>
  <si>
    <t>https://lh5.googleusercontent.com/p/AF1QipNAEp1Z29vzmrIs6GMprFv6CA3efBL_8oqd6Jdo=w408-h306-k-no</t>
  </si>
  <si>
    <t>Tanatorio Pantoja</t>
  </si>
  <si>
    <t>25X5+8R Pantoja</t>
  </si>
  <si>
    <t>Calle Cementerio, S/N, 45290 Pantoja, Toledo</t>
  </si>
  <si>
    <t>40.0482906</t>
  </si>
  <si>
    <t>-3.8404383</t>
  </si>
  <si>
    <t>https://goo.gl/maps/nVtbWadHACS4mX1z8</t>
  </si>
  <si>
    <t>https://streetviewpixels-pa.googleapis.com/v1/thumbnail?panoid=oSwOfjLtNxFwWO3CoN4UDg&amp;cb_client=search.gws-prod.gps&amp;w=408&amp;h=240&amp;yaw=316.7487&amp;pitch=0&amp;thumbfov=100</t>
  </si>
  <si>
    <t>Tanatorio Municipal de Polán</t>
  </si>
  <si>
    <t>QRRH+VQ Polán</t>
  </si>
  <si>
    <t>Calle Navas, 2, 45161 Polán, Toledo</t>
  </si>
  <si>
    <t>39.7922347</t>
  </si>
  <si>
    <t>-4.1705424</t>
  </si>
  <si>
    <t>https://goo.gl/maps/x6z1UmwTkLwpMHcr7</t>
  </si>
  <si>
    <t>https://streetviewpixels-pa.googleapis.com/v1/thumbnail?panoid=qS1DQujJGCj5Hura9ok6aQ&amp;cb_client=search.gws-prod.gps&amp;w=408&amp;h=240&amp;yaw=55.988277&amp;pitch=0&amp;thumbfov=100</t>
  </si>
  <si>
    <t>Oficinas del Cementerio Municipal Sur - Carabanchel (SFM)</t>
  </si>
  <si>
    <t>979G+55 Madrid</t>
  </si>
  <si>
    <t>Unnamed Road, 28054, 28054 Madrid</t>
  </si>
  <si>
    <t>915 10 85 06</t>
  </si>
  <si>
    <t>40.3679748</t>
  </si>
  <si>
    <t>-3.724593</t>
  </si>
  <si>
    <t>https://g.page/Cementerio-Sur-Carabanchel-Ofici?share</t>
  </si>
  <si>
    <t>https://lh5.googleusercontent.com/p/AF1QipNKPjKJX7X6BYZ08Wlo_twVGQpnixjOaEXcsWSA=w427-h240-k-no</t>
  </si>
  <si>
    <t>Sacramental de San Justo</t>
  </si>
  <si>
    <t>56</t>
  </si>
  <si>
    <t>C74G+32 Madrid</t>
  </si>
  <si>
    <t>Paseo de la Ermita del Santo, 70, 28011 Madrid</t>
  </si>
  <si>
    <t>sacramentaldesanjusto.com</t>
  </si>
  <si>
    <t>915 69 56 31</t>
  </si>
  <si>
    <t>marmoles@sacramentaldesanjusto.com</t>
  </si>
  <si>
    <t>40.4051331</t>
  </si>
  <si>
    <t>-3.7248816</t>
  </si>
  <si>
    <t>https://goo.gl/maps/EA9GUjrmkNkv4aVG6</t>
  </si>
  <si>
    <t>https://lh5.googleusercontent.com/p/AF1QipN5cAXHqUWdXhnB6p8qi4l3c_oPBmb9vtL69J8b=w408-h544-k-no</t>
  </si>
  <si>
    <t>C9C7+JM Madrid</t>
  </si>
  <si>
    <t>40.4215192</t>
  </si>
  <si>
    <t>-3.635769</t>
  </si>
  <si>
    <t>https://goo.gl/maps/7Ja8o7yqLn2jipUK8</t>
  </si>
  <si>
    <t>https://streetviewpixels-pa.googleapis.com/v1/thumbnail?panoid=hhFUvQZ0QM58akBXh8uVuw&amp;cb_client=search.gws-prod.gps&amp;w=408&amp;h=240&amp;yaw=32.187084&amp;pitch=0&amp;thumbfov=100</t>
  </si>
  <si>
    <t>Tanatorio Cobeja</t>
  </si>
  <si>
    <t>249W+QG Cobeja</t>
  </si>
  <si>
    <t>Calle B del Polígono, 4 H, 45291 Cobeja, Toledo</t>
  </si>
  <si>
    <t>40.0194008</t>
  </si>
  <si>
    <t>-3.8536336</t>
  </si>
  <si>
    <t>https://goo.gl/maps/1Zt7Xmq9j3hf8XcA8</t>
  </si>
  <si>
    <t>https://lh5.googleusercontent.com/p/AF1QipO1ibBbIXzuvrlTJqSsW0GvPzn1nmNoHjAfcd-9=w408-h408-k-no</t>
  </si>
  <si>
    <t>Nueva Funeraria Yuncler</t>
  </si>
  <si>
    <t>23VW+6W Yuncler</t>
  </si>
  <si>
    <t>Camino Santos, 4, 45529 Yuncler, Toledo</t>
  </si>
  <si>
    <t>40.043009</t>
  </si>
  <si>
    <t>-3.9026567</t>
  </si>
  <si>
    <t>https://goo.gl/maps/39mngZ48bBR34F8Z7</t>
  </si>
  <si>
    <t>https://lh5.googleusercontent.com/p/AF1QipM7iGDs5bKNzhwiCwRCSnQH1c6xn5Fxmb6sOegU=w566-h240-k-no</t>
  </si>
  <si>
    <t>NUEVA FUNERARIA MAGÁN</t>
  </si>
  <si>
    <t>2343+29 Cabañas de la Sagra</t>
  </si>
  <si>
    <t>Calle Magán, 24, 45590 Cabañas de la Sagra, Toledo</t>
  </si>
  <si>
    <t>925 22 52 55</t>
  </si>
  <si>
    <t>40.0050224</t>
  </si>
  <si>
    <t>-3.9465168</t>
  </si>
  <si>
    <t>https://goo.gl/maps/m5TcEtubZmCkyrup9</t>
  </si>
  <si>
    <t>https://streetviewpixels-pa.googleapis.com/v1/thumbnail?panoid=XszrRBhi5m3fm5fnA2TULw&amp;cb_client=search.gws-prod.gps&amp;w=408&amp;h=240&amp;yaw=240.91635&amp;pitch=0&amp;thumbfov=100</t>
  </si>
  <si>
    <t>Tanatorio Orgaz</t>
  </si>
  <si>
    <t>J4WG+7H Orgaz</t>
  </si>
  <si>
    <t>Calle Santiago, 9, 45450 Orgaz, Toledo</t>
  </si>
  <si>
    <t>39.6456717</t>
  </si>
  <si>
    <t>-3.873538</t>
  </si>
  <si>
    <t>https://goo.gl/maps/KdWZqvxipbYZJWUE8</t>
  </si>
  <si>
    <t>https://streetviewpixels-pa.googleapis.com/v1/thumbnail?panoid=OcxZP2iij42bbXaceaW6vQ&amp;cb_client=search.gws-prod.gps&amp;w=408&amp;h=240&amp;yaw=65.54359&amp;pitch=0&amp;thumbfov=100</t>
  </si>
  <si>
    <t>Crematorio Cementerio Sur</t>
  </si>
  <si>
    <t>9789+RG Madrid</t>
  </si>
  <si>
    <t>Avenida Princesa Juana de Austria, 1, 28054 Madrid</t>
  </si>
  <si>
    <t>915 10 83 05</t>
  </si>
  <si>
    <t>40.3670874</t>
  </si>
  <si>
    <t>-3.7312473</t>
  </si>
  <si>
    <t>https://goo.gl/maps/KHRFCs8oP2Xgo6wR6</t>
  </si>
  <si>
    <t>https://lh5.googleusercontent.com/p/AF1QipM8AoCelIogAq1_P1qtxAxcJLRYYEesG_wWXTTj=w426-h240-k-no</t>
  </si>
  <si>
    <t>Tanatorio El Cristo</t>
  </si>
  <si>
    <t>5HFV+QQ Escalona</t>
  </si>
  <si>
    <t>Av. Constitución, 50, 45910 Escalona, Toledo</t>
  </si>
  <si>
    <t>funerariaselcristo.es</t>
  </si>
  <si>
    <t>925 76 07 79</t>
  </si>
  <si>
    <t>40.1744507</t>
  </si>
  <si>
    <t>-4.405549</t>
  </si>
  <si>
    <t>https://goo.gl/maps/vHM9GisdntfKteYm9</t>
  </si>
  <si>
    <t>https://streetviewpixels-pa.googleapis.com/v1/thumbnail?panoid=nN26cG8mst92qT8vZp4lSg&amp;cb_client=search.gws-prod.gps&amp;w=408&amp;h=240&amp;yaw=72.31013&amp;pitch=0&amp;thumbfov=100</t>
  </si>
  <si>
    <t>Av. de Daroca, 96, 28017 Madrid</t>
  </si>
  <si>
    <t>Cementerio de Ávila</t>
  </si>
  <si>
    <t>M8F6+RR Ávila</t>
  </si>
  <si>
    <t>05004 Ávila</t>
  </si>
  <si>
    <t>Ávila</t>
  </si>
  <si>
    <t>689 57 42 16</t>
  </si>
  <si>
    <t>40.674593</t>
  </si>
  <si>
    <t>-4.6879931</t>
  </si>
  <si>
    <t>https://goo.gl/maps/Aj9xpjTff15mQHiv5</t>
  </si>
  <si>
    <t>https://lh5.googleusercontent.com/p/AF1QipMje-cnbMj5vfelg2vnB85IqYbjbkuGdYrV2LKS=w426-h240-k-no</t>
  </si>
  <si>
    <t>CRUCIFIX, S.L.</t>
  </si>
  <si>
    <t>M72X+RJ Ávila</t>
  </si>
  <si>
    <t>C, Travesía San Nicolás, 7, 05002 Ávila</t>
  </si>
  <si>
    <t>cristos.es</t>
  </si>
  <si>
    <t>920 04 10 21</t>
  </si>
  <si>
    <t>info@cristos.es</t>
  </si>
  <si>
    <t>40.6520256</t>
  </si>
  <si>
    <t>-4.7009809</t>
  </si>
  <si>
    <t>https://goo.gl/maps/TnAhr1y443izP4eN9</t>
  </si>
  <si>
    <t>https://streetviewpixels-pa.googleapis.com/v1/thumbnail?panoid=GDeX3VVtr7_gXglPuq2JxA&amp;cb_client=search.gws-prod.gps&amp;w=408&amp;h=240&amp;yaw=3.7781506&amp;pitch=0&amp;thumbfov=100</t>
  </si>
  <si>
    <t>Cementerio de Tornadizos de Ávila</t>
  </si>
  <si>
    <t>J9GM+97 Tornadizos de Ávila</t>
  </si>
  <si>
    <t>Calle Avila, 2, 05196 Tornadizos de Ávila, Ávila</t>
  </si>
  <si>
    <t>Tornadizos de Ávila</t>
  </si>
  <si>
    <t>40.6259386</t>
  </si>
  <si>
    <t>-4.6167549</t>
  </si>
  <si>
    <t>https://goo.gl/maps/cFmjwNXwnXkuR2NB7</t>
  </si>
  <si>
    <t>https://streetviewpixels-pa.googleapis.com/v1/thumbnail?panoid=5URBPHjD0kX02TqWJ_kJcA&amp;cb_client=search.gws-prod.gps&amp;w=408&amp;h=240&amp;yaw=260.90152&amp;pitch=0&amp;thumbfov=100</t>
  </si>
  <si>
    <t>J9CQ+5C Tornadizos de Ávila</t>
  </si>
  <si>
    <t>05196 Tornadizos de Ávila, Ávila</t>
  </si>
  <si>
    <t>40.6204257</t>
  </si>
  <si>
    <t>-4.6114438</t>
  </si>
  <si>
    <t>https://goo.gl/maps/CKhA6FFVUqHDHJot7</t>
  </si>
  <si>
    <t>MCX5+R5 Ávila</t>
  </si>
  <si>
    <t>Poligono 3, 115, 05194 Ávila</t>
  </si>
  <si>
    <t>40.699559</t>
  </si>
  <si>
    <t>-4.5921014</t>
  </si>
  <si>
    <t>https://goo.gl/maps/5vAHj67vYen7pVZW8</t>
  </si>
  <si>
    <t>https://streetviewpixels-pa.googleapis.com/v1/thumbnail?panoid=saHo8hUitA85V45GoDIgbA&amp;cb_client=search.gws-prod.gps&amp;w=408&amp;h=240&amp;yaw=334.41104&amp;pitch=0&amp;thumbfov=100</t>
  </si>
  <si>
    <t>Cementerio de Martiherrero</t>
  </si>
  <si>
    <t>M6FG+MJ Martiherrero</t>
  </si>
  <si>
    <t>Calle Carretera, 2A, 05140 Martiherrero, Ávila</t>
  </si>
  <si>
    <t>Martiherrero</t>
  </si>
  <si>
    <t>40.674248</t>
  </si>
  <si>
    <t>-4.773476</t>
  </si>
  <si>
    <t>https://goo.gl/maps/fiHujpShyA8Lp2zX6</t>
  </si>
  <si>
    <t>Cementerio de Gemuño</t>
  </si>
  <si>
    <t>H6VC+FM Gemuño</t>
  </si>
  <si>
    <t>Carr. Avila, 11, 05197 Gemuño, Ávila</t>
  </si>
  <si>
    <t>Gemuño</t>
  </si>
  <si>
    <t>40.5936352</t>
  </si>
  <si>
    <t>-4.7783671</t>
  </si>
  <si>
    <t>https://goo.gl/maps/tsLsxPryHkEBYywEA</t>
  </si>
  <si>
    <t>https://streetviewpixels-pa.googleapis.com/v1/thumbnail?panoid=2c4QKX-ADex7xwudUcDWlQ&amp;cb_client=search.gws-prod.gps&amp;w=408&amp;h=240&amp;yaw=214.9266&amp;pitch=0&amp;thumbfov=100</t>
  </si>
  <si>
    <t>Grupo González - Funeraria, Granitos, Seguros y Construcción de Cementerios</t>
  </si>
  <si>
    <t>M855+3G Ávila</t>
  </si>
  <si>
    <t>Av. de Madrid, 7, Local, 05001 Ávila</t>
  </si>
  <si>
    <t>gonzalezavila.com</t>
  </si>
  <si>
    <t>616 42 30 13</t>
  </si>
  <si>
    <t>40.6576257</t>
  </si>
  <si>
    <t>-4.6912449</t>
  </si>
  <si>
    <t>https://g.page/grupogonzalezavila?share</t>
  </si>
  <si>
    <t>https://lh5.googleusercontent.com/p/AF1QipPVDKm3K3UQMDOXbyEfvWcq5w9QT6KS4x7A8mWj=w408-h306-k-no</t>
  </si>
  <si>
    <t>Cementerio de Berrocalejo de Aragona</t>
  </si>
  <si>
    <t>MCX5+Q4 Berrocalejo de Aragona</t>
  </si>
  <si>
    <t>Poligono 3, 115, 05194, Ávila</t>
  </si>
  <si>
    <t>Berrocalejo de Aragona</t>
  </si>
  <si>
    <t>40.6994261</t>
  </si>
  <si>
    <t>-4.5921333</t>
  </si>
  <si>
    <t>https://goo.gl/maps/c6XQXxyoEah5249dA</t>
  </si>
  <si>
    <t>https://streetviewpixels-pa.googleapis.com/v1/thumbnail?panoid=ZLwblbffjun2Twyl32jrTQ&amp;cb_client=search.gws-prod.gps&amp;w=408&amp;h=240&amp;yaw=318.07098&amp;pitch=0&amp;thumbfov=100</t>
  </si>
  <si>
    <t>Cementerio de Aldea del Rey Niño</t>
  </si>
  <si>
    <t>H7Q4+J4 Aldea del Rey Niño</t>
  </si>
  <si>
    <t>Camino Ávila, 40, 05197 Aldea del Rey Niño, Ávila</t>
  </si>
  <si>
    <t>Aldea del Rey Niño</t>
  </si>
  <si>
    <t>40.5890466</t>
  </si>
  <si>
    <t>-4.7446809</t>
  </si>
  <si>
    <t>https://goo.gl/maps/igeYv45EjNPS7Pds5</t>
  </si>
  <si>
    <t>https://streetviewpixels-pa.googleapis.com/v1/thumbnail?panoid=ye3fYRtELYYQl-OAbn4x4Q&amp;cb_client=search.gws-prod.gps&amp;w=408&amp;h=240&amp;yaw=254.56085&amp;pitch=0&amp;thumbfov=100</t>
  </si>
  <si>
    <t>J6J3+98 La Serrada</t>
  </si>
  <si>
    <t>05192 La Serrada, Ávila</t>
  </si>
  <si>
    <t>La Serrada</t>
  </si>
  <si>
    <t>40.6309724</t>
  </si>
  <si>
    <t>-4.7966454</t>
  </si>
  <si>
    <t>https://goo.gl/maps/QpERg5swU6qzk8AKA</t>
  </si>
  <si>
    <t>https://lh5.googleusercontent.com/p/AF1QipMimKsSz6juivqiPHuEEK-RSGhnV2q8_NaFYvfC=w408-h544-k-no</t>
  </si>
  <si>
    <t>Cementerio de Padiernos</t>
  </si>
  <si>
    <t>J5H5+74 Padiernos</t>
  </si>
  <si>
    <t>Unnamed Road, 05520, Ávila</t>
  </si>
  <si>
    <t>Padiernos</t>
  </si>
  <si>
    <t>40.6281535</t>
  </si>
  <si>
    <t>-4.8421896</t>
  </si>
  <si>
    <t>https://goo.gl/maps/4xVFq3kHYnpDBibB7</t>
  </si>
  <si>
    <t>J68W+MC El Fresno</t>
  </si>
  <si>
    <t>05197 El Fresno, Ávila</t>
  </si>
  <si>
    <t>El Fresno</t>
  </si>
  <si>
    <t>40.6166497</t>
  </si>
  <si>
    <t>-4.7539999</t>
  </si>
  <si>
    <t>https://goo.gl/maps/hrE7SNE4XkXkUVWx7</t>
  </si>
  <si>
    <t>https://streetviewpixels-pa.googleapis.com/v1/thumbnail?panoid=QhcNQLxeXwyCGOh9Ei_vBg&amp;cb_client=search.gws-prod.gps&amp;w=408&amp;h=240&amp;yaw=19.566069&amp;pitch=0&amp;thumbfov=100</t>
  </si>
  <si>
    <t>Cementerio de Peñalba de Ávila</t>
  </si>
  <si>
    <t>Q7G3+H4 Peñalba de Ávila</t>
  </si>
  <si>
    <t>Unnamed Road, 05163, Ávila</t>
  </si>
  <si>
    <t>Peñalba de Ávila</t>
  </si>
  <si>
    <t>40.7763996</t>
  </si>
  <si>
    <t>-4.747169</t>
  </si>
  <si>
    <t>https://goo.gl/maps/z3QLXY5BanZLsxAF9</t>
  </si>
  <si>
    <t>Cementerio de Mediana de Voltoya</t>
  </si>
  <si>
    <t>PC4Q+G4 Berrocalejo de Aragona</t>
  </si>
  <si>
    <t>AP-51, 05194 Berrocalejo de Aragona, Ávila</t>
  </si>
  <si>
    <t>40.7063739</t>
  </si>
  <si>
    <t>-4.5621257</t>
  </si>
  <si>
    <t>https://goo.gl/maps/2tr5EyD9qhDCmufA7</t>
  </si>
  <si>
    <t>58</t>
  </si>
  <si>
    <t>J5MH+9M Muñopepe</t>
  </si>
  <si>
    <t>Unnamed Road, 05192 Muñopepe, Ávila</t>
  </si>
  <si>
    <t>Muñopepe</t>
  </si>
  <si>
    <t>40.6334313</t>
  </si>
  <si>
    <t>-4.8207532</t>
  </si>
  <si>
    <t>https://goo.gl/maps/MAS6b1PKkZhyB37h8</t>
  </si>
  <si>
    <t>https://streetviewpixels-pa.googleapis.com/v1/thumbnail?panoid=BrkDf_J0B5SKQjwokkWnag&amp;cb_client=search.gws-prod.gps&amp;w=408&amp;h=240&amp;yaw=173.25468&amp;pitch=0&amp;thumbfov=100</t>
  </si>
  <si>
    <t>H5V8+4X Niharra</t>
  </si>
  <si>
    <t>Unnamed Road, 05191, Ávila</t>
  </si>
  <si>
    <t>Niharra</t>
  </si>
  <si>
    <t>40.5928024</t>
  </si>
  <si>
    <t>-4.8325405</t>
  </si>
  <si>
    <t>https://goo.gl/maps/kqv7RVmBG8BZ938b7</t>
  </si>
  <si>
    <t>Cementerio de La Serrada</t>
  </si>
  <si>
    <t>J6J3+C7 La Serrada</t>
  </si>
  <si>
    <t>Calle Calvario, 17, 05192 La Serrada, Ávila</t>
  </si>
  <si>
    <t>40.6310789</t>
  </si>
  <si>
    <t>-4.7967664</t>
  </si>
  <si>
    <t>https://goo.gl/maps/HtVkX63hUMvf5TTX7</t>
  </si>
  <si>
    <t>https://streetviewpixels-pa.googleapis.com/v1/thumbnail?panoid=_KpZlrDtQ0s3mmwF8jtdFA&amp;cb_client=search.gws-prod.gps&amp;w=408&amp;h=240&amp;yaw=264.1183&amp;pitch=0&amp;thumbfov=100</t>
  </si>
  <si>
    <t>J584+4H Padiernos</t>
  </si>
  <si>
    <t>05520 Padiernos, Ávila</t>
  </si>
  <si>
    <t>40.6152843</t>
  </si>
  <si>
    <t>-4.8436138</t>
  </si>
  <si>
    <t>https://goo.gl/maps/toM3JdmcomP9CqA58</t>
  </si>
  <si>
    <t>Cementerio Municipal de Mingorría</t>
  </si>
  <si>
    <t>Q83P+Q4 Mingorría</t>
  </si>
  <si>
    <t>05280 Mingorría, Ávila</t>
  </si>
  <si>
    <t>Mingorría</t>
  </si>
  <si>
    <t>40.7543775</t>
  </si>
  <si>
    <t>-4.6646769</t>
  </si>
  <si>
    <t>https://goo.gl/maps/WS1i6WqTgYF99ZzW7</t>
  </si>
  <si>
    <t>https://streetviewpixels-pa.googleapis.com/v1/thumbnail?panoid=3b2sEE63c0S4ebb_nY9ohA&amp;cb_client=search.gws-prod.gps&amp;w=408&amp;h=240&amp;yaw=37.249947&amp;pitch=0&amp;thumbfov=100</t>
  </si>
  <si>
    <t>Cementerio de Salobral</t>
  </si>
  <si>
    <t>J55V+QM Salobral</t>
  </si>
  <si>
    <t>Salobral</t>
  </si>
  <si>
    <t>40.6094052</t>
  </si>
  <si>
    <t>-4.8057592</t>
  </si>
  <si>
    <t>https://goo.gl/maps/WED3GGWw7XyKdCgc9</t>
  </si>
  <si>
    <t>Cementerio de Muñopepe</t>
  </si>
  <si>
    <t>J5MH+9V Muñopepe</t>
  </si>
  <si>
    <t>Calle la Iglesia, 16, 05192 Muñopepe, Ávila</t>
  </si>
  <si>
    <t>40.633488</t>
  </si>
  <si>
    <t>-4.8203651</t>
  </si>
  <si>
    <t>https://goo.gl/maps/5JSBW5RkPNJudsus7</t>
  </si>
  <si>
    <t>https://streetviewpixels-pa.googleapis.com/v1/thumbnail?panoid=JQr_ijLTWdr_2L4G1V2QOQ&amp;cb_client=search.gws-prod.gps&amp;w=408&amp;h=240&amp;yaw=332.01196&amp;pitch=0&amp;thumbfov=100</t>
  </si>
  <si>
    <t>Cementerio de Velayos</t>
  </si>
  <si>
    <t>R9P9+VX Vega de Santa María</t>
  </si>
  <si>
    <t>N-403, 05292 Vega de Santa María, Ávila</t>
  </si>
  <si>
    <t>Vega de Santa María</t>
  </si>
  <si>
    <t>40.837197</t>
  </si>
  <si>
    <t>-4.6300426</t>
  </si>
  <si>
    <t>https://goo.gl/maps/g3LUKCNs3K1WpFUe9</t>
  </si>
  <si>
    <t>https://lh5.googleusercontent.com/p/AF1QipM_3ZlmtgTXbIpjmKS-LrSOAGVWHRARL_AcrJN7=w408-h544-k-no</t>
  </si>
  <si>
    <t>cementerio navalperal de pinares</t>
  </si>
  <si>
    <t>HHMQ+HH Piedralaves</t>
  </si>
  <si>
    <t>5850836,-4117854,295m, Plaza 4, 0, 05440 Piedralaves, Ávila</t>
  </si>
  <si>
    <t>Piedralaves</t>
  </si>
  <si>
    <t>918 98 00 12</t>
  </si>
  <si>
    <t>40.5839379</t>
  </si>
  <si>
    <t>-4.4110013</t>
  </si>
  <si>
    <t>https://goo.gl/maps/5jir1joEmwr5ZovSA</t>
  </si>
  <si>
    <t>J5H5+97 Padiernos</t>
  </si>
  <si>
    <t>40.6283805</t>
  </si>
  <si>
    <t>-4.8417757</t>
  </si>
  <si>
    <t>https://goo.gl/maps/fCQrsYMQe8PBz2td8</t>
  </si>
  <si>
    <t>Crematorio Municipal de Ávila Antonio Álvarez</t>
  </si>
  <si>
    <t>M8F6+QP Ávila</t>
  </si>
  <si>
    <t>Travesía Antonio Álvarez, 05001 Ávila</t>
  </si>
  <si>
    <t>interfunerarias.es</t>
  </si>
  <si>
    <t>920 22 22 50</t>
  </si>
  <si>
    <t>40.674446</t>
  </si>
  <si>
    <t>-4.688237</t>
  </si>
  <si>
    <t>https://g.page/crematorio-avila-antonio-alvarez?share</t>
  </si>
  <si>
    <t>https://lh5.googleusercontent.com/p/AF1QipM7lt7aRxr4OZQAmP2XnxqNuprEwPaIxkNUmiSo=w408-h272-k-no</t>
  </si>
  <si>
    <t>Cementerio de Mironcillo</t>
  </si>
  <si>
    <t>H55C+FH Mironcillo</t>
  </si>
  <si>
    <t>AV-P-406, 05191 Mironcillo, Ávila</t>
  </si>
  <si>
    <t>Mironcillo</t>
  </si>
  <si>
    <t>40.5586948</t>
  </si>
  <si>
    <t>-4.8286243</t>
  </si>
  <si>
    <t>https://goo.gl/maps/2wEEzUyAj5CB7qm88</t>
  </si>
  <si>
    <t>https://streetviewpixels-pa.googleapis.com/v1/thumbnail?panoid=-c_kxtQ9kNGqJytzMJwSMw&amp;cb_client=search.gws-prod.gps&amp;w=408&amp;h=240&amp;yaw=314.66342&amp;pitch=0&amp;thumbfov=100</t>
  </si>
  <si>
    <t>Cementerio de Urraca Miguel</t>
  </si>
  <si>
    <t>MFFF+V4 Urraca Miguel</t>
  </si>
  <si>
    <t>Calle Real, 05195, Ávila</t>
  </si>
  <si>
    <t>Urraca Miguel</t>
  </si>
  <si>
    <t>40.6747255</t>
  </si>
  <si>
    <t>-4.5272379</t>
  </si>
  <si>
    <t>https://goo.gl/maps/2mP5XyKpH9Pa7NSz9</t>
  </si>
  <si>
    <t>https://streetviewpixels-pa.googleapis.com/v1/thumbnail?panoid=PnGHElA1aMDTcyh40r0xgg&amp;cb_client=search.gws-prod.gps&amp;w=408&amp;h=240&amp;yaw=313.54794&amp;pitch=0&amp;thumbfov=100</t>
  </si>
  <si>
    <t>Q83P+M4 Mingorría</t>
  </si>
  <si>
    <t>40.7542303</t>
  </si>
  <si>
    <t>-4.6647273</t>
  </si>
  <si>
    <t>https://goo.gl/maps/AQc8giwRZcZhr2BX7</t>
  </si>
  <si>
    <t>https://streetviewpixels-pa.googleapis.com/v1/thumbnail?panoid=pGAx08BbHy2Yr2ncFEHs2A&amp;cb_client=search.gws-prod.gps&amp;w=408&amp;h=240&amp;yaw=21.284689&amp;pitch=0&amp;thumbfov=100</t>
  </si>
  <si>
    <t>Cementerio de Ojos-Albos</t>
  </si>
  <si>
    <t>PF4G+24 Ojos-Albos</t>
  </si>
  <si>
    <t>Travesía las Verónicas, 05193 Ojos-Albos, Ávila</t>
  </si>
  <si>
    <t>Ojos-Albos</t>
  </si>
  <si>
    <t>40.7050736</t>
  </si>
  <si>
    <t>-4.5246814</t>
  </si>
  <si>
    <t>https://goo.gl/maps/qRvAYag9soCMDLz37</t>
  </si>
  <si>
    <t>Cementerio de Escalonilla</t>
  </si>
  <si>
    <t>Q97Q+3F Escalonilla</t>
  </si>
  <si>
    <t>Calle Unica, 10, 05289 Escalonilla, Ávila</t>
  </si>
  <si>
    <t>Escalonilla</t>
  </si>
  <si>
    <t>40.7626311</t>
  </si>
  <si>
    <t>-4.6112655</t>
  </si>
  <si>
    <t>https://goo.gl/maps/EPNMVkPDWuTirjvh6</t>
  </si>
  <si>
    <t>Cementerio de Santo Domingo de las Posadas</t>
  </si>
  <si>
    <t>R968+XX Santo Domingo de las Posadas</t>
  </si>
  <si>
    <t>Travesía Principal, 4, 05292 Santo Domingo de las Posadas, Ávila</t>
  </si>
  <si>
    <t>Santo Domingo de las Posadas</t>
  </si>
  <si>
    <t>40.8124161</t>
  </si>
  <si>
    <t>-4.6326182</t>
  </si>
  <si>
    <t>https://goo.gl/maps/FpbDQBwDzt8isfpNA</t>
  </si>
  <si>
    <t>https://streetviewpixels-pa.googleapis.com/v1/thumbnail?panoid=rXGyTR8xmr1NQuo7fg0Zpw&amp;cb_client=search.gws-prod.gps&amp;w=408&amp;h=240&amp;yaw=73.8958&amp;pitch=0&amp;thumbfov=100</t>
  </si>
  <si>
    <t>Cementerio de Vega de Santa María</t>
  </si>
  <si>
    <t>R9P8+F5 Vega de Santa María</t>
  </si>
  <si>
    <t>AV-P-108, 05292 Vega de Santa María, Ávila</t>
  </si>
  <si>
    <t>40.8361385</t>
  </si>
  <si>
    <t>-4.6345135</t>
  </si>
  <si>
    <t>https://goo.gl/maps/ZU4uUJmgowLo4ncq7</t>
  </si>
  <si>
    <t>https://streetviewpixels-pa.googleapis.com/v1/thumbnail?panoid=tkjaDR89HfbJIc_tOiRsKg&amp;cb_client=search.gws-prod.gps&amp;w=408&amp;h=240&amp;yaw=142.19235&amp;pitch=0&amp;thumbfov=100</t>
  </si>
  <si>
    <t>95JJ+3G Villanueva de Ávila</t>
  </si>
  <si>
    <t>05114 Villanueva de Ávila, Ávila</t>
  </si>
  <si>
    <t>Villanueva de Ávila</t>
  </si>
  <si>
    <t>40.3802498</t>
  </si>
  <si>
    <t>-4.8186951</t>
  </si>
  <si>
    <t>https://goo.gl/maps/FpFBqzWzyV2iUCG66</t>
  </si>
  <si>
    <t>Cementerio de San Esteban de los Patos</t>
  </si>
  <si>
    <t>P9WC+FF San Esteban de los Patos</t>
  </si>
  <si>
    <t>AV-P-203, 05289 San Esteban de los Patos, Ávila</t>
  </si>
  <si>
    <t>San Esteban de los Patos</t>
  </si>
  <si>
    <t>40.7461818</t>
  </si>
  <si>
    <t>-4.6288628</t>
  </si>
  <si>
    <t>https://goo.gl/maps/c14Tz8tFFjs5DXpW6</t>
  </si>
  <si>
    <t>https://streetviewpixels-pa.googleapis.com/v1/thumbnail?panoid=wUpX1RpV4Uoqmyn2OFuroA&amp;cb_client=search.gws-prod.gps&amp;w=408&amp;h=240&amp;yaw=125.66528&amp;pitch=0&amp;thumbfov=100</t>
  </si>
  <si>
    <t>Cementerio de Aldeavieja</t>
  </si>
  <si>
    <t>PGVJ+5H Aldeavieja</t>
  </si>
  <si>
    <t>Camino Villacastin, 2, 05193 Aldeavieja, Ávila</t>
  </si>
  <si>
    <t>Aldeavieja</t>
  </si>
  <si>
    <t>40.7429512</t>
  </si>
  <si>
    <t>-4.4685119</t>
  </si>
  <si>
    <t>https://goo.gl/maps/PDniYYuCzuVum2kTA</t>
  </si>
  <si>
    <t>https://lh5.googleusercontent.com/p/AF1QipO1FHXxjRE2q_79L2sQYs26gGwJ6tcxsi4iFpej=w408-h306-k-no</t>
  </si>
  <si>
    <t>Cementerio de Herradón de Pinares</t>
  </si>
  <si>
    <t>HC6Q+2V Herradón de Pinares</t>
  </si>
  <si>
    <t>AV-503, 05268 Herradón de Pinares, Ávila</t>
  </si>
  <si>
    <t>Herradón de Pinares</t>
  </si>
  <si>
    <t>40.5600996</t>
  </si>
  <si>
    <t>-4.5603199</t>
  </si>
  <si>
    <t>https://goo.gl/maps/TGgKaYLrcbkEQzbz7</t>
  </si>
  <si>
    <t>https://streetviewpixels-pa.googleapis.com/v1/thumbnail?panoid=wm75AgIVvQifCNQErHR9rQ&amp;cb_client=search.gws-prod.gps&amp;w=408&amp;h=240&amp;yaw=267.82166&amp;pitch=0&amp;thumbfov=100</t>
  </si>
  <si>
    <t>Cementerio de Solosancho</t>
  </si>
  <si>
    <t>H442+HM Solosancho</t>
  </si>
  <si>
    <t>05130 Solosancho, Ávila</t>
  </si>
  <si>
    <t>Solosancho</t>
  </si>
  <si>
    <t>40.5564454</t>
  </si>
  <si>
    <t>-4.8982938</t>
  </si>
  <si>
    <t>https://goo.gl/maps/ed4NhCb74BNQbNDD7</t>
  </si>
  <si>
    <t>https://streetviewpixels-pa.googleapis.com/v1/thumbnail?panoid=TzZvYHv7BNS5waInT8RGHw&amp;cb_client=search.gws-prod.gps&amp;w=408&amp;h=240&amp;yaw=348.10062&amp;pitch=0&amp;thumbfov=100</t>
  </si>
  <si>
    <t>95JM+R3 Villanueva de Ávila</t>
  </si>
  <si>
    <t>40.3821124</t>
  </si>
  <si>
    <t>-4.8173674</t>
  </si>
  <si>
    <t>https://goo.gl/maps/9tp41d2NgXU5vnor8</t>
  </si>
  <si>
    <t>Cementerio Muñogalindo</t>
  </si>
  <si>
    <t>J434+8X Muñogalindo</t>
  </si>
  <si>
    <t>05530 Muñogalindo, Ávila</t>
  </si>
  <si>
    <t>Muñogalindo</t>
  </si>
  <si>
    <t>40.6033672</t>
  </si>
  <si>
    <t>-4.8926148</t>
  </si>
  <si>
    <t>https://goo.gl/maps/yq59otPJqtk2dtNi7</t>
  </si>
  <si>
    <t>H5Q6+PC Niharra</t>
  </si>
  <si>
    <t>Carretera Mironcillo - Niharra</t>
  </si>
  <si>
    <t>40.5892533</t>
  </si>
  <si>
    <t>-4.8389067</t>
  </si>
  <si>
    <t>https://goo.gl/maps/tbGDN6oxM7ZwEu1A6</t>
  </si>
  <si>
    <t>https://streetviewpixels-pa.googleapis.com/v1/thumbnail?panoid=XaQZ7-3X8HqTurDnGUkTOg&amp;cb_client=search.gws-prod.gps&amp;w=408&amp;h=240&amp;yaw=60.44606&amp;pitch=0&amp;thumbfov=100</t>
  </si>
  <si>
    <t>Cementerio de El Barraco</t>
  </si>
  <si>
    <t>F9F6+RP El Barraco</t>
  </si>
  <si>
    <t>Calle del Gral. Sanjurjo, 74, 05278 El Barraco, Ávila</t>
  </si>
  <si>
    <t>El Barraco</t>
  </si>
  <si>
    <t>40.4745575</t>
  </si>
  <si>
    <t>-4.6381818</t>
  </si>
  <si>
    <t>https://goo.gl/maps/tguqQD9rMA197hK79</t>
  </si>
  <si>
    <t>https://streetviewpixels-pa.googleapis.com/v1/thumbnail?panoid=-JDIxUOJCW-ZFFfUT2Z5Jg&amp;cb_client=search.gws-prod.gps&amp;w=408&amp;h=240&amp;yaw=226.4974&amp;pitch=0&amp;thumbfov=100</t>
  </si>
  <si>
    <t>Cementerio de San Pedro del Arroyo</t>
  </si>
  <si>
    <t>R44J+3X San Pedro del Arroyo</t>
  </si>
  <si>
    <t>05350 San Pedro del Arroyo, Ávila</t>
  </si>
  <si>
    <t>San Pedro del Arroyo</t>
  </si>
  <si>
    <t>40.8052479</t>
  </si>
  <si>
    <t>-4.8675442</t>
  </si>
  <si>
    <t>https://goo.gl/maps/hRZjd8ePFUUMvtew9</t>
  </si>
  <si>
    <t>https://lh5.googleusercontent.com/p/AF1QipMbEKAGy3DGQ38mscwYToLZ3tJRdpn9sMKdnT_m=w408-h306-k-no</t>
  </si>
  <si>
    <t>GFQ5+2V San Bartolomé de Pinares</t>
  </si>
  <si>
    <t>05267 San Bartolomé de Pinares, Ávila</t>
  </si>
  <si>
    <t>San Bartolomé de Pinares</t>
  </si>
  <si>
    <t>40.5375625</t>
  </si>
  <si>
    <t>-4.5403361</t>
  </si>
  <si>
    <t>https://goo.gl/maps/bcBPtFjbYP5Ysg4m6</t>
  </si>
  <si>
    <t>https://lh5.googleusercontent.com/p/AF1QipPk2NKahZA4-Z0nazeUl8ocuG9q7fV46VrjZDr0=w408-h306-k-no</t>
  </si>
  <si>
    <t>Cementerio de Papatrigo</t>
  </si>
  <si>
    <t>V5C9+2C Papatrigo</t>
  </si>
  <si>
    <t>Calle Mayor, 43, 05358 Papatrigo, Ávila</t>
  </si>
  <si>
    <t>Papatrigo</t>
  </si>
  <si>
    <t>40.8700726</t>
  </si>
  <si>
    <t>-4.8314993</t>
  </si>
  <si>
    <t>https://goo.gl/maps/j8gqjtXxwm3fmdxU8</t>
  </si>
  <si>
    <t>https://streetviewpixels-pa.googleapis.com/v1/thumbnail?panoid=BXY1rcT6xyzCb_wZPu_q9A&amp;cb_client=search.gws-prod.gps&amp;w=408&amp;h=240&amp;yaw=314.90366&amp;pitch=0&amp;thumbfov=100</t>
  </si>
  <si>
    <t>Cementerio de Baterna</t>
  </si>
  <si>
    <t>G3WC+XJ Robledillo</t>
  </si>
  <si>
    <t>AV-P-503, 05130, Ávila</t>
  </si>
  <si>
    <t>Robledillo</t>
  </si>
  <si>
    <t>40.5474234</t>
  </si>
  <si>
    <t>-4.9284944</t>
  </si>
  <si>
    <t>https://goo.gl/maps/Ky9PubwewtRo42FQ9</t>
  </si>
  <si>
    <t>https://streetviewpixels-pa.googleapis.com/v1/thumbnail?panoid=Nkhr6XDnU3-2lbbwsSV4Aw&amp;cb_client=search.gws-prod.gps&amp;w=408&amp;h=240&amp;yaw=274.61075&amp;pitch=0&amp;thumbfov=100</t>
  </si>
  <si>
    <t>Cementerio de Albornos</t>
  </si>
  <si>
    <t>R4P7+6F Albornos</t>
  </si>
  <si>
    <t>Unnamed Road, 05358, Ávila</t>
  </si>
  <si>
    <t>Albornos</t>
  </si>
  <si>
    <t>40.8355556</t>
  </si>
  <si>
    <t>-4.8863488</t>
  </si>
  <si>
    <t>https://goo.gl/maps/UFQLy7bKeVoPhPZTA</t>
  </si>
  <si>
    <t>Cementerio de Blascosancho</t>
  </si>
  <si>
    <t>V9H8+2R Blascosancho</t>
  </si>
  <si>
    <t>Calle Extrarradio, 5031, 05290, Ávila</t>
  </si>
  <si>
    <t>Blascosancho</t>
  </si>
  <si>
    <t>40.8776219</t>
  </si>
  <si>
    <t>-4.632932</t>
  </si>
  <si>
    <t>https://goo.gl/maps/iViEu1GpeZgt7Wv86</t>
  </si>
  <si>
    <t>https://streetviewpixels-pa.googleapis.com/v1/thumbnail?panoid=20odTneEWJnVg96j-l8mXg&amp;cb_client=search.gws-prod.gps&amp;w=408&amp;h=240&amp;yaw=163.52611&amp;pitch=0&amp;thumbfov=100</t>
  </si>
  <si>
    <t>Cementerio de Sanchidrián</t>
  </si>
  <si>
    <t>VCRH+G6 Sanchidrián</t>
  </si>
  <si>
    <t>AP-6, 05290, Ávila</t>
  </si>
  <si>
    <t>Sanchidrián</t>
  </si>
  <si>
    <t>40.8912903</t>
  </si>
  <si>
    <t>-4.5719044</t>
  </si>
  <si>
    <t>https://goo.gl/maps/XfaAa7bJrwcBFH679</t>
  </si>
  <si>
    <t>Cementerio de Flores de Ávila</t>
  </si>
  <si>
    <t>WWG7+P7 Flores de Ávila</t>
  </si>
  <si>
    <t>Unnamed Road, 05370, Ávila</t>
  </si>
  <si>
    <t>Flores de Ávila</t>
  </si>
  <si>
    <t>40.9268561</t>
  </si>
  <si>
    <t>-5.0868446</t>
  </si>
  <si>
    <t>https://goo.gl/maps/Knb3SfMaMt7VMnDf6</t>
  </si>
  <si>
    <t>Cementerio de San Juan de la Encinilla</t>
  </si>
  <si>
    <t>R5J4+JC San Juan de la Encinilla</t>
  </si>
  <si>
    <t>Calle Iglesia, 3, 05358 San Juan de la Encinilla, Ávila</t>
  </si>
  <si>
    <t>San Juan de la Encinilla</t>
  </si>
  <si>
    <t>40.8315594</t>
  </si>
  <si>
    <t>-4.8439384</t>
  </si>
  <si>
    <t>https://goo.gl/maps/ppqVVCC6suHeromr8</t>
  </si>
  <si>
    <t>Cementerio de Cabizuela</t>
  </si>
  <si>
    <t>V6X3+69 Cabizuela</t>
  </si>
  <si>
    <t>AV-P-120, 05165 Cabizuela, Ávila</t>
  </si>
  <si>
    <t>Cabizuela</t>
  </si>
  <si>
    <t>40.8980171</t>
  </si>
  <si>
    <t>-4.7965367</t>
  </si>
  <si>
    <t>https://goo.gl/maps/nEui8PtUj4dErs7H9</t>
  </si>
  <si>
    <t>https://streetviewpixels-pa.googleapis.com/v1/thumbnail?panoid=7FJVdoLpkaCnd4EYU1vzhQ&amp;cb_client=search.gws-prod.gps&amp;w=408&amp;h=240&amp;yaw=34.6569&amp;pitch=0&amp;thumbfov=100</t>
  </si>
  <si>
    <t>H442+9P Solosancho</t>
  </si>
  <si>
    <t>AV-P-409, 05130 Solosancho, Ávila</t>
  </si>
  <si>
    <t>40.555942</t>
  </si>
  <si>
    <t>-4.8981602</t>
  </si>
  <si>
    <t>https://goo.gl/maps/A2fxPBN4q4avSZe58</t>
  </si>
  <si>
    <t>https://streetviewpixels-pa.googleapis.com/v1/thumbnail?panoid=TzZvYHv7BNS5waInT8RGHw&amp;cb_client=search.gws-prod.gps&amp;w=408&amp;h=240&amp;yaw=345.86526&amp;pitch=0&amp;thumbfov=100</t>
  </si>
  <si>
    <t>F56G+3P San Juan del Molinillo</t>
  </si>
  <si>
    <t>05120 San Juan del Molinillo, Ávila</t>
  </si>
  <si>
    <t>San Juan del Molinillo</t>
  </si>
  <si>
    <t>40.4602451</t>
  </si>
  <si>
    <t>-4.8232495</t>
  </si>
  <si>
    <t>https://goo.gl/maps/GJuYkzVwUvdrfj8w7</t>
  </si>
  <si>
    <t>https://lh5.googleusercontent.com/p/AF1QipP0hLwxAL7i3CDLCi0kBnRdXU4kSQbV54C09Jhh=w408-h306-k-no</t>
  </si>
  <si>
    <t>FH64+FP Cebreros</t>
  </si>
  <si>
    <t>05260 Cebreros, Ávila</t>
  </si>
  <si>
    <t>Cebreros</t>
  </si>
  <si>
    <t>40.4611774</t>
  </si>
  <si>
    <t>-4.443153</t>
  </si>
  <si>
    <t>https://goo.gl/maps/hiihn9kVr8hiB5qq6</t>
  </si>
  <si>
    <t>https://lh5.googleusercontent.com/p/AF1QipO-3ac_Dfnayp-nQbaT2DcF-b5mfvwVc5F_Yje7=w408-h306-k-no</t>
  </si>
  <si>
    <t>Cementerio de Santa Cruz de Pinares</t>
  </si>
  <si>
    <t>GCRF+RX Santa Cruz de Pinares</t>
  </si>
  <si>
    <t>Calle el Guindo, 2, 05268 Santa Cruz de Pinares, Ávila</t>
  </si>
  <si>
    <t>Santa Cruz de Pinares</t>
  </si>
  <si>
    <t>40.5420267</t>
  </si>
  <si>
    <t>-4.5750377</t>
  </si>
  <si>
    <t>https://goo.gl/maps/ch9gv2XFaUm17hNZ8</t>
  </si>
  <si>
    <t>https://streetviewpixels-pa.googleapis.com/v1/thumbnail?panoid=oQBGNHHQisOXNyD4VIB_JQ&amp;cb_client=search.gws-prod.gps&amp;w=408&amp;h=240&amp;yaw=207.96497&amp;pitch=0&amp;thumbfov=100</t>
  </si>
  <si>
    <t>Cementerio de Navarredondilla</t>
  </si>
  <si>
    <t>F52M+MM Navarredondilla</t>
  </si>
  <si>
    <t>Calle Cementerio, 05120 Navarredondilla, Ávila</t>
  </si>
  <si>
    <t>Navarredondilla</t>
  </si>
  <si>
    <t>40.4516732</t>
  </si>
  <si>
    <t>-4.815793</t>
  </si>
  <si>
    <t>https://goo.gl/maps/4NmsB5XkPH62t8tt5</t>
  </si>
  <si>
    <t>https://streetviewpixels-pa.googleapis.com/v1/thumbnail?panoid=_6ISRVpzU5QJFHMY65KLrw&amp;cb_client=search.gws-prod.gps&amp;w=408&amp;h=240&amp;yaw=172.80754&amp;pitch=0&amp;thumbfov=100</t>
  </si>
  <si>
    <t>Cementerio de Palacios</t>
  </si>
  <si>
    <t>G4VW+PQ Palacios</t>
  </si>
  <si>
    <t>Calle Gitares, 21, 05198 Ávila</t>
  </si>
  <si>
    <t>Palacios</t>
  </si>
  <si>
    <t>40.5442879</t>
  </si>
  <si>
    <t>-4.8530633</t>
  </si>
  <si>
    <t>https://goo.gl/maps/eerYMNbWUqYRcSxT7</t>
  </si>
  <si>
    <t>RX9W+89 Vita</t>
  </si>
  <si>
    <t>Camino a Fontiveros, 05146 Vita, Ávila</t>
  </si>
  <si>
    <t>Vita</t>
  </si>
  <si>
    <t>40.8182612</t>
  </si>
  <si>
    <t>-5.0040526</t>
  </si>
  <si>
    <t>https://goo.gl/maps/hrhJamX6rqkFzjto8</t>
  </si>
  <si>
    <t>https://lh5.googleusercontent.com/p/AF1QipNAmOp_-l4BsQFAtYedZa-IBaGLv43bzIGIvtpI=w408-h544-k-no</t>
  </si>
  <si>
    <t>Cementerio de Muñana</t>
  </si>
  <si>
    <t>HXWR+R9 Muñana</t>
  </si>
  <si>
    <t>05540 Muñana, Ávila</t>
  </si>
  <si>
    <t>Muñana</t>
  </si>
  <si>
    <t>40.5970265</t>
  </si>
  <si>
    <t>-5.0090093</t>
  </si>
  <si>
    <t>https://goo.gl/maps/zEs6jhmEybw9e1mM9</t>
  </si>
  <si>
    <t>https://streetviewpixels-pa.googleapis.com/v1/thumbnail?panoid=zcroNcBmbfim_u25_wOjxQ&amp;cb_client=search.gws-prod.gps&amp;w=408&amp;h=240&amp;yaw=300.9098&amp;pitch=0&amp;thumbfov=100</t>
  </si>
  <si>
    <t>Cementerio de salvadios</t>
  </si>
  <si>
    <t>VWJ5+99 Salvadiós</t>
  </si>
  <si>
    <t>05380 Salvadiós, Ávila</t>
  </si>
  <si>
    <t>Salvadiós</t>
  </si>
  <si>
    <t>40.880932</t>
  </si>
  <si>
    <t>-5.091547</t>
  </si>
  <si>
    <t>https://goo.gl/maps/cWmrptyG7Z11bMTA7</t>
  </si>
  <si>
    <t>95JJ+4H Villanueva de Ávila</t>
  </si>
  <si>
    <t>40.3803459</t>
  </si>
  <si>
    <t>-4.8185627</t>
  </si>
  <si>
    <t>https://goo.gl/maps/apRY8hUdktnvSMit7</t>
  </si>
  <si>
    <t>Cementerio Hoyo de Pinares</t>
  </si>
  <si>
    <t>FHWQ+QR El Hoyo de Pinares</t>
  </si>
  <si>
    <t>Poligono 5, 259, 05250, Ávila</t>
  </si>
  <si>
    <t>El Hoyo de Pinares</t>
  </si>
  <si>
    <t>40.4969789</t>
  </si>
  <si>
    <t>-4.4104693</t>
  </si>
  <si>
    <t>https://goo.gl/maps/QxX91SM9iY7C29DM9</t>
  </si>
  <si>
    <t>https://streetviewpixels-pa.googleapis.com/v1/thumbnail?panoid=r_FrtxWT1N0xPpeDs6ti9Q&amp;cb_client=search.gws-prod.gps&amp;w=408&amp;h=240&amp;yaw=122.86053&amp;pitch=0&amp;thumbfov=100</t>
  </si>
  <si>
    <t>G2PP+R8 La Hija de Dios</t>
  </si>
  <si>
    <t>Unnamed Road, 05131, Ávila</t>
  </si>
  <si>
    <t>La Hija de Dios</t>
  </si>
  <si>
    <t>40.5370468</t>
  </si>
  <si>
    <t>-4.9642107</t>
  </si>
  <si>
    <t>https://goo.gl/maps/s2CHkMvX96bZoCqq8</t>
  </si>
  <si>
    <t>https://streetviewpixels-pa.googleapis.com/v1/thumbnail?panoid=XajzaYIyeC0jUDrtMkMBOA&amp;cb_client=search.gws-prod.gps&amp;w=408&amp;h=240&amp;yaw=320.93884&amp;pitch=0&amp;thumbfov=100</t>
  </si>
  <si>
    <t>V2GP+P7 Crespos</t>
  </si>
  <si>
    <t>05309 Crespos, Ávila</t>
  </si>
  <si>
    <t>Crespos</t>
  </si>
  <si>
    <t>40.8768142</t>
  </si>
  <si>
    <t>-4.9643055</t>
  </si>
  <si>
    <t>https://goo.gl/maps/9vbJKXMGvzUDodTN9</t>
  </si>
  <si>
    <t>https://streetviewpixels-pa.googleapis.com/v1/thumbnail?panoid=F7J7DFx4pl7Jf_Qt67ab_g&amp;cb_client=search.gws-prod.gps&amp;w=408&amp;h=240&amp;yaw=156.24796&amp;pitch=0&amp;thumbfov=100</t>
  </si>
  <si>
    <t>Cementerio de El Bohodón</t>
  </si>
  <si>
    <t>W78G+XF El Bohodón</t>
  </si>
  <si>
    <t>05165 El Bohodón, Ávila</t>
  </si>
  <si>
    <t>El Bohodón</t>
  </si>
  <si>
    <t>40.9174428</t>
  </si>
  <si>
    <t>-4.7238613</t>
  </si>
  <si>
    <t>https://goo.gl/maps/ZicDRTF7tn4XQsAWA</t>
  </si>
  <si>
    <t>Cementerio de Padrosegar</t>
  </si>
  <si>
    <t>HW2F+92 Pradosegar</t>
  </si>
  <si>
    <t>Camino de Villatoro, 05560, Ávila</t>
  </si>
  <si>
    <t>Pradosegar</t>
  </si>
  <si>
    <t>40.5509564</t>
  </si>
  <si>
    <t>-5.077419</t>
  </si>
  <si>
    <t>https://goo.gl/maps/oiUZdiq2nXWj2MAy6</t>
  </si>
  <si>
    <t>Cementerio de San Juan de la Nava</t>
  </si>
  <si>
    <t>F8G7+PJ San Juan de la Nava</t>
  </si>
  <si>
    <t>AV-905, 106, 05111 San Juan de la Nava, Ávila</t>
  </si>
  <si>
    <t>San Juan de la Nava</t>
  </si>
  <si>
    <t>40.4768605</t>
  </si>
  <si>
    <t>-4.68596</t>
  </si>
  <si>
    <t>https://goo.gl/maps/J2vFVUEYpWv3GWkF6</t>
  </si>
  <si>
    <t>https://streetviewpixels-pa.googleapis.com/v1/thumbnail?panoid=jSWZbdNvGiQF3s5Z5bpWrw&amp;cb_client=search.gws-prod.gps&amp;w=408&amp;h=240&amp;yaw=144.92369&amp;pitch=0&amp;thumbfov=100</t>
  </si>
  <si>
    <t>HRFF+X7 Villanueva del Campillo</t>
  </si>
  <si>
    <t>05591 Villanueva del Campillo, Ávila</t>
  </si>
  <si>
    <t>Villanueva del Campillo</t>
  </si>
  <si>
    <t>40.5749618</t>
  </si>
  <si>
    <t>-5.176815</t>
  </si>
  <si>
    <t>https://goo.gl/maps/XH9zpdktvdFkkS3f9</t>
  </si>
  <si>
    <t>Cementerio de Las Navas del Marques</t>
  </si>
  <si>
    <t>JP32+V4 Las Navas del Marqués</t>
  </si>
  <si>
    <t>05230 Las Navas del Marqués, Ávila</t>
  </si>
  <si>
    <t>Las Navas del Marqués</t>
  </si>
  <si>
    <t>40.6046423</t>
  </si>
  <si>
    <t>-4.2996403</t>
  </si>
  <si>
    <t>https://goo.gl/maps/kmFRPihmmpdRxX6S6</t>
  </si>
  <si>
    <t>https://streetviewpixels-pa.googleapis.com/v1/thumbnail?panoid=i7AL8UYY61I1a7fD5f2uhA&amp;cb_client=search.gws-prod.gps&amp;w=408&amp;h=240&amp;yaw=334.1296&amp;pitch=0&amp;thumbfov=100</t>
  </si>
  <si>
    <t>Cementerio de Chamartín</t>
  </si>
  <si>
    <t>P23V+QV Chamartín</t>
  </si>
  <si>
    <t>Camino de Prado Viejo, 05141, Ávila</t>
  </si>
  <si>
    <t>Chamartín</t>
  </si>
  <si>
    <t>40.7043998</t>
  </si>
  <si>
    <t>-4.9552668</t>
  </si>
  <si>
    <t>https://goo.gl/maps/xkL7PDjMdLPe2fTy5</t>
  </si>
  <si>
    <t>https://streetviewpixels-pa.googleapis.com/v1/thumbnail?panoid=YZJf_Epi57tGX2FsKAUADQ&amp;cb_client=search.gws-prod.gps&amp;w=408&amp;h=240&amp;yaw=9.635056&amp;pitch=0&amp;thumbfov=100</t>
  </si>
  <si>
    <t>CG85+HW El Tiemblo</t>
  </si>
  <si>
    <t>05270 El Tiemblo, Ávila</t>
  </si>
  <si>
    <t>El Tiemblo</t>
  </si>
  <si>
    <t>40.4164316</t>
  </si>
  <si>
    <t>-4.4901312</t>
  </si>
  <si>
    <t>https://goo.gl/maps/aBtMJHJCGprDJv7f9</t>
  </si>
  <si>
    <t>https://streetviewpixels-pa.googleapis.com/v1/thumbnail?panoid=Q4a0QapKxEJZQJJNnEzQmA&amp;cb_client=search.gws-prod.gps&amp;w=408&amp;h=240&amp;yaw=186.82346&amp;pitch=0&amp;thumbfov=100</t>
  </si>
  <si>
    <t>Cementerio de Vinaderos</t>
  </si>
  <si>
    <t>2764+J8 Nava de Arévalo</t>
  </si>
  <si>
    <t>Calle Palacios, 2, 05216 Nava de Arévalo, Ávila</t>
  </si>
  <si>
    <t>Nava de Arévalo</t>
  </si>
  <si>
    <t>41.011535</t>
  </si>
  <si>
    <t>-4.7442008</t>
  </si>
  <si>
    <t>https://goo.gl/maps/qoobo7gp1ZhVpZmP9</t>
  </si>
  <si>
    <t>https://streetviewpixels-pa.googleapis.com/v1/thumbnail?panoid=OXddzK2wyrQMf2Hnn5Yurw&amp;cb_client=search.gws-prod.gps&amp;w=408&amp;h=240&amp;yaw=20.735752&amp;pitch=0&amp;thumbfov=100</t>
  </si>
  <si>
    <t>9483+GR Navarrevisca</t>
  </si>
  <si>
    <t>05115 Navarrevisca, Ávila</t>
  </si>
  <si>
    <t>Navarrevisca</t>
  </si>
  <si>
    <t>40.3663337</t>
  </si>
  <si>
    <t>-4.8954029</t>
  </si>
  <si>
    <t>https://goo.gl/maps/oQ1cLrsdeHzkVBrg9</t>
  </si>
  <si>
    <t>24RX+V5 Villanueva del Aceral</t>
  </si>
  <si>
    <t>05212 Villanueva del Aceral, Ávila</t>
  </si>
  <si>
    <t>Villanueva del Aceral</t>
  </si>
  <si>
    <t>41.042238</t>
  </si>
  <si>
    <t>-4.852092</t>
  </si>
  <si>
    <t>https://goo.gl/maps/AZnJj3NHg1AN6oXt8</t>
  </si>
  <si>
    <t>Cementerio de Navadijos</t>
  </si>
  <si>
    <t>CWHF+27 Navadijos</t>
  </si>
  <si>
    <t>AV-P-511, 05134 Navadijos, Ávila</t>
  </si>
  <si>
    <t>Navadijos</t>
  </si>
  <si>
    <t>40.4275964</t>
  </si>
  <si>
    <t>-5.0767669</t>
  </si>
  <si>
    <t>https://goo.gl/maps/xtgkxwhHxL3yfqJ59</t>
  </si>
  <si>
    <t>https://streetviewpixels-pa.googleapis.com/v1/thumbnail?panoid=5qrl4cOY-LXBkiVoOB6F7w&amp;cb_client=search.gws-prod.gps&amp;w=408&amp;h=240&amp;yaw=127.966736&amp;pitch=0&amp;thumbfov=100</t>
  </si>
  <si>
    <t>Cementerio de San Vicente de Arévalo</t>
  </si>
  <si>
    <t>X59X+GX San Vicente de Arévalo</t>
  </si>
  <si>
    <t>Calle Arevalo, 6, 05217 San Vicente de Arévalo, Ávila</t>
  </si>
  <si>
    <t>San Vicente de Arévalo</t>
  </si>
  <si>
    <t>40.9688667</t>
  </si>
  <si>
    <t>-4.8000598</t>
  </si>
  <si>
    <t>https://goo.gl/maps/1tYH8S7FmJVL4jns6</t>
  </si>
  <si>
    <t>https://streetviewpixels-pa.googleapis.com/v1/thumbnail?panoid=N3Pi3R0hiLwDmbs2pinhyw&amp;cb_client=search.gws-prod.gps&amp;w=408&amp;h=240&amp;yaw=123.55345&amp;pitch=0&amp;thumbfov=100</t>
  </si>
  <si>
    <t>Cementerio municipal El oso</t>
  </si>
  <si>
    <t>R6WH+W5 El Oso</t>
  </si>
  <si>
    <t>05164 El Oso, Ávila</t>
  </si>
  <si>
    <t>El Oso</t>
  </si>
  <si>
    <t>40.847348</t>
  </si>
  <si>
    <t>-4.7720411</t>
  </si>
  <si>
    <t>https://goo.gl/maps/FdrYyapmNQekkxjB9</t>
  </si>
  <si>
    <t>https://streetviewpixels-pa.googleapis.com/v1/thumbnail?panoid=46eJl7RlV5gCEnJ_zH6ahA&amp;cb_client=search.gws-prod.gps&amp;w=408&amp;h=240&amp;yaw=132.95546&amp;pitch=0&amp;thumbfov=100</t>
  </si>
  <si>
    <t>93VG+PW Navalosa</t>
  </si>
  <si>
    <t>05123 Navalosa, Ávila</t>
  </si>
  <si>
    <t>Navalosa</t>
  </si>
  <si>
    <t>40.394358</t>
  </si>
  <si>
    <t>-4.9227192</t>
  </si>
  <si>
    <t>https://goo.gl/maps/4WZizzi5yMT6QvaHA</t>
  </si>
  <si>
    <t>https://streetviewpixels-pa.googleapis.com/v1/thumbnail?panoid=KifgqKhyAXXNTw4mTgIj_A&amp;cb_client=search.gws-prod.gps&amp;w=408&amp;h=240&amp;yaw=335.9809&amp;pitch=0&amp;thumbfov=100</t>
  </si>
  <si>
    <t>Cementerio de Parajes de Adaja</t>
  </si>
  <si>
    <t>W9G5+VH Pajares de Adaja</t>
  </si>
  <si>
    <t>N-403, 171, 05214 Pajares de Adaja, Ávila</t>
  </si>
  <si>
    <t>Pajares de Adaja</t>
  </si>
  <si>
    <t>40.9272214</t>
  </si>
  <si>
    <t>-4.6410152</t>
  </si>
  <si>
    <t>https://goo.gl/maps/zU57mX4x2BHU6K5X7</t>
  </si>
  <si>
    <t>https://streetviewpixels-pa.googleapis.com/v1/thumbnail?panoid=iexFf22tn2i740XzcJyvEQ&amp;cb_client=search.gws-prod.gps&amp;w=408&amp;h=240&amp;yaw=276.29913&amp;pitch=0&amp;thumbfov=100</t>
  </si>
  <si>
    <t>RFVG+MW Labajos</t>
  </si>
  <si>
    <t>40146 Labajos, Segovia</t>
  </si>
  <si>
    <t>Labajos</t>
  </si>
  <si>
    <t>Segovia</t>
  </si>
  <si>
    <t>40.844144</t>
  </si>
  <si>
    <t>-4.522631</t>
  </si>
  <si>
    <t>https://goo.gl/maps/pA8GGdYKyP77xMUp8</t>
  </si>
  <si>
    <t>https://streetviewpixels-pa.googleapis.com/v1/thumbnail?panoid=tZkyukFerwO-Zz8mlIoB8A&amp;cb_client=search.gws-prod.gps&amp;w=408&amp;h=240&amp;yaw=308.0096&amp;pitch=0&amp;thumbfov=100</t>
  </si>
  <si>
    <t>QHJQ+WG Villacastín</t>
  </si>
  <si>
    <t>Ctra. Madrid-la Coruña, 1A, 40150 Villacastín, Segovia</t>
  </si>
  <si>
    <t>Villacastín</t>
  </si>
  <si>
    <t>40.7822944</t>
  </si>
  <si>
    <t>-4.4112136</t>
  </si>
  <si>
    <t>https://goo.gl/maps/eLZP5PtjRWTqb5T2A</t>
  </si>
  <si>
    <t>https://lh5.googleusercontent.com/p/AF1QipP3gV3dufhgBbCAU113rGvb8zl81akX8zYv8Lt6=w408-h306-k-no</t>
  </si>
  <si>
    <t>8C9G+V2 Casillas</t>
  </si>
  <si>
    <t>05428 Casillas, Ávila</t>
  </si>
  <si>
    <t>Casillas</t>
  </si>
  <si>
    <t>40.3196792</t>
  </si>
  <si>
    <t>-4.5749253</t>
  </si>
  <si>
    <t>https://goo.gl/maps/ifYD6K85EsJYGiuk8</t>
  </si>
  <si>
    <t>Cementerio de Vadillo de la Sierra</t>
  </si>
  <si>
    <t>JV5H+9G Vadillo de la Sierra</t>
  </si>
  <si>
    <t>05560 Vadillo de la Sierra, Ávila</t>
  </si>
  <si>
    <t>Vadillo de la Sierra</t>
  </si>
  <si>
    <t>vadillodelasierra.es</t>
  </si>
  <si>
    <t>920 23 50 88</t>
  </si>
  <si>
    <t>40.6084652</t>
  </si>
  <si>
    <t>-5.1211916</t>
  </si>
  <si>
    <t>https://goo.gl/maps/WYJ7GprU1iRy3TFy5</t>
  </si>
  <si>
    <t>https://streetviewpixels-pa.googleapis.com/v1/thumbnail?panoid=vTXJIjAHhK1SSirpTHX3Dg&amp;cb_client=search.gws-prod.gps&amp;w=408&amp;h=240&amp;yaw=344.05835&amp;pitch=0&amp;thumbfov=100</t>
  </si>
  <si>
    <t>Cementerio de Serranillos</t>
  </si>
  <si>
    <t>83RR+23 Serranillos</t>
  </si>
  <si>
    <t>Calle Jose Antonio, 191, 05115 Serranillos, Ávila</t>
  </si>
  <si>
    <t>Serranillos</t>
  </si>
  <si>
    <t>40.3400639</t>
  </si>
  <si>
    <t>-4.9097994</t>
  </si>
  <si>
    <t>https://goo.gl/maps/ekG2Jd2YXVXiEGm58</t>
  </si>
  <si>
    <t>Cementerio de Fontiveros</t>
  </si>
  <si>
    <t>W2MM+2C Fontiveros</t>
  </si>
  <si>
    <t>Calle Nte., 14, 05310 Fontiveros, Ávila</t>
  </si>
  <si>
    <t>Fontiveros</t>
  </si>
  <si>
    <t>40.9325413</t>
  </si>
  <si>
    <t>-4.9663953</t>
  </si>
  <si>
    <t>https://goo.gl/maps/X7ZuUQYMiCSWXafXA</t>
  </si>
  <si>
    <t>https://streetviewpixels-pa.googleapis.com/v1/thumbnail?panoid=488-cg7LQS_h6DMy0uDKyg&amp;cb_client=search.gws-prod.gps&amp;w=408&amp;h=240&amp;yaw=185.38718&amp;pitch=0&amp;thumbfov=100</t>
  </si>
  <si>
    <t>Cementerio de Muñotello</t>
  </si>
  <si>
    <t>GXV4+QR Muñotello</t>
  </si>
  <si>
    <t>Calle Extrarradio, 32, 05560 Muñotello, Ávila</t>
  </si>
  <si>
    <t>Muñotello</t>
  </si>
  <si>
    <t>40.5444719</t>
  </si>
  <si>
    <t>-5.0429372</t>
  </si>
  <si>
    <t>https://goo.gl/maps/Nyy1pws7zWzdKjnz6</t>
  </si>
  <si>
    <t>https://streetviewpixels-pa.googleapis.com/v1/thumbnail?panoid=Hk-M5bSJFRYMkZf5d6Hohg&amp;cb_client=search.gws-prod.gps&amp;w=408&amp;h=240&amp;yaw=280.1498&amp;pitch=0&amp;thumbfov=100</t>
  </si>
  <si>
    <t>Cementerio de Mamblas</t>
  </si>
  <si>
    <t>2X9R+J4 Mamblas</t>
  </si>
  <si>
    <t>Calle la Torre, 4, 05298 Mamblas, Ávila</t>
  </si>
  <si>
    <t>Mamblas</t>
  </si>
  <si>
    <t>41.0191091</t>
  </si>
  <si>
    <t>-5.0097361</t>
  </si>
  <si>
    <t>https://goo.gl/maps/Gtp1KisHB9wyCCvh9</t>
  </si>
  <si>
    <t>https://streetviewpixels-pa.googleapis.com/v1/thumbnail?panoid=bPZg1j9RQikb5VduKwieHg&amp;cb_client=search.gws-prod.gps&amp;w=408&amp;h=240&amp;yaw=35.63624&amp;pitch=0&amp;thumbfov=100</t>
  </si>
  <si>
    <t>Cementerio de Villanueva de Gómez</t>
  </si>
  <si>
    <t>V7JP+VF Villanueva de Gómez</t>
  </si>
  <si>
    <t>Calle San Roque, 1, 05166 Villanueva de Gómez, Ávila</t>
  </si>
  <si>
    <t>Villanueva de Gómez</t>
  </si>
  <si>
    <t>40.8821646</t>
  </si>
  <si>
    <t>-4.7138187</t>
  </si>
  <si>
    <t>https://goo.gl/maps/ukRWZwHggMKcKgdS9</t>
  </si>
  <si>
    <t>https://streetviewpixels-pa.googleapis.com/v1/thumbnail?panoid=ebGF00FQR-xCFshZkFdDOQ&amp;cb_client=search.gws-prod.gps&amp;w=408&amp;h=240&amp;yaw=96.43152&amp;pitch=0&amp;thumbfov=100</t>
  </si>
  <si>
    <t>Cementerio de Barromán</t>
  </si>
  <si>
    <t>338F+G8 Barromán</t>
  </si>
  <si>
    <t>Calle Cementerio, 3, 05229 Barromán, Ávila</t>
  </si>
  <si>
    <t>Barromán</t>
  </si>
  <si>
    <t>41.0663452</t>
  </si>
  <si>
    <t>-4.9267137</t>
  </si>
  <si>
    <t>https://goo.gl/maps/oneKfTP1ydMekzBr5</t>
  </si>
  <si>
    <t>https://streetviewpixels-pa.googleapis.com/v1/thumbnail?panoid=R25S0p_cIPAAxOk8zwAKZw&amp;cb_client=search.gws-prod.gps&amp;w=408&amp;h=240&amp;yaw=322.79666&amp;pitch=0&amp;thumbfov=100</t>
  </si>
  <si>
    <t>Cementerio de Jaraíces</t>
  </si>
  <si>
    <t>W3VX+FF Jaraíces</t>
  </si>
  <si>
    <t>Unnamed Road, 05217, Ávila</t>
  </si>
  <si>
    <t>Jaraíces</t>
  </si>
  <si>
    <t>40.9437122</t>
  </si>
  <si>
    <t>-4.9013688</t>
  </si>
  <si>
    <t>https://goo.gl/maps/Rgd8q1cVRo7NK2CF8</t>
  </si>
  <si>
    <t>Cementerio de Donjimeno</t>
  </si>
  <si>
    <t>X563+GM Donjimeno</t>
  </si>
  <si>
    <t>Ronda Pueblo, 3, 05217 Donjimeno, Ávila</t>
  </si>
  <si>
    <t>Donjimeno</t>
  </si>
  <si>
    <t>40.9613091</t>
  </si>
  <si>
    <t>-4.8457921</t>
  </si>
  <si>
    <t>https://goo.gl/maps/vZZ8UakKid1UJor19</t>
  </si>
  <si>
    <t>https://streetviewpixels-pa.googleapis.com/v1/thumbnail?panoid=i1k9aywLbVQ3JEQjCow-7g&amp;cb_client=search.gws-prod.gps&amp;w=408&amp;h=240&amp;yaw=326.2599&amp;pitch=0&amp;thumbfov=100</t>
  </si>
  <si>
    <t>Cementerio de La Torre</t>
  </si>
  <si>
    <t>H2VJ+PV La Torre</t>
  </si>
  <si>
    <t>05540 La Torre, Ávila</t>
  </si>
  <si>
    <t>La Torre</t>
  </si>
  <si>
    <t>40.5942518</t>
  </si>
  <si>
    <t>-4.9677756</t>
  </si>
  <si>
    <t>https://goo.gl/maps/DHGCAsA3pqAiLXwz9</t>
  </si>
  <si>
    <t>https://streetviewpixels-pa.googleapis.com/v1/thumbnail?panoid=urTCV1c8FkP9SKY0WHoAAg&amp;cb_client=search.gws-prod.gps&amp;w=408&amp;h=240&amp;yaw=239.63258&amp;pitch=0&amp;thumbfov=100</t>
  </si>
  <si>
    <t>Cementerio de Mancera de Arriba</t>
  </si>
  <si>
    <t>QVV4+P4 Mancera de Arriba</t>
  </si>
  <si>
    <t>Camino de Salvadíos, 05146 Mancera de Arriba, Ávila</t>
  </si>
  <si>
    <t>Mancera de Arriba</t>
  </si>
  <si>
    <t>40.794261</t>
  </si>
  <si>
    <t>-5.1447434</t>
  </si>
  <si>
    <t>https://goo.gl/maps/FxbQyMxcvKg5javg8</t>
  </si>
  <si>
    <t>Cementerio de San Juan del Molino</t>
  </si>
  <si>
    <t>F55G+XJ San Juan del Molinillo</t>
  </si>
  <si>
    <t>AV-P-413, 18, 05120 San Juan del Molinillo, Ávila</t>
  </si>
  <si>
    <t>40.4599693</t>
  </si>
  <si>
    <t>-4.823475</t>
  </si>
  <si>
    <t>https://goo.gl/maps/KnEqPG1F4yMDd3CVA</t>
  </si>
  <si>
    <t>https://streetviewpixels-pa.googleapis.com/v1/thumbnail?panoid=ppuw1KhlPoVFVKmWxhUJhQ&amp;cb_client=search.gws-prod.gps&amp;w=408&amp;h=240&amp;yaw=41.993977&amp;pitch=0&amp;thumbfov=100</t>
  </si>
  <si>
    <t>Cementerio de Guijo de Ávila</t>
  </si>
  <si>
    <t>G9J5+QW Guijo de Ávila</t>
  </si>
  <si>
    <t>Calle la Fragua, 20, 37774 Guijo de Ávila, Salamanca</t>
  </si>
  <si>
    <t>Guijo de Ávila</t>
  </si>
  <si>
    <t>Salamanca</t>
  </si>
  <si>
    <t>40.5319535</t>
  </si>
  <si>
    <t>-5.6401297</t>
  </si>
  <si>
    <t>https://goo.gl/maps/qkLqCYUu5yhFGggH7</t>
  </si>
  <si>
    <t>https://streetviewpixels-pa.googleapis.com/v1/thumbnail?panoid=Hf_TCWjbR7vAS1eH7rOn4A&amp;cb_client=search.gws-prod.gps&amp;w=408&amp;h=240&amp;yaw=82.499146&amp;pitch=0&amp;thumbfov=100</t>
  </si>
  <si>
    <t>25XR+WR Aldeaseca</t>
  </si>
  <si>
    <t>Unnamed Road, 05212, Aldeaseca, Ávila</t>
  </si>
  <si>
    <t>Aldeaseca</t>
  </si>
  <si>
    <t>41.0498038</t>
  </si>
  <si>
    <t>-4.8079894</t>
  </si>
  <si>
    <t>https://goo.gl/maps/QdhKXoeggsyJQUiV8</t>
  </si>
  <si>
    <t>Cementerio de El Ajo</t>
  </si>
  <si>
    <t>XWCC+5V Flores de Ávila</t>
  </si>
  <si>
    <t>AV-P-129, 12, 05370 Flores de Ávila, Ávila</t>
  </si>
  <si>
    <t>40.9704636</t>
  </si>
  <si>
    <t>-5.0777901</t>
  </si>
  <si>
    <t>https://goo.gl/maps/ZsdM9U44VjsBiCNFA</t>
  </si>
  <si>
    <t>https://streetviewpixels-pa.googleapis.com/v1/thumbnail?panoid=6LYPd6G-Sb6Urnfgbg5Fkw&amp;cb_client=search.gws-prod.gps&amp;w=408&amp;h=240&amp;yaw=216.45856&amp;pitch=0&amp;thumbfov=100</t>
  </si>
  <si>
    <t>Cementerio de Noharre</t>
  </si>
  <si>
    <t>2633+6F Nava de Arévalo</t>
  </si>
  <si>
    <t>AV-P-124A, 8, 05216 Nava de Arévalo, Ávila</t>
  </si>
  <si>
    <t>41.0030954</t>
  </si>
  <si>
    <t>-4.7962698</t>
  </si>
  <si>
    <t>https://goo.gl/maps/uve44ud6GfiZcVro6</t>
  </si>
  <si>
    <t>https://streetviewpixels-pa.googleapis.com/v1/thumbnail?panoid=2V0lq_XxgbXIEfl5VQjDhA&amp;cb_client=search.gws-prod.gps&amp;w=408&amp;h=240&amp;yaw=121.651855&amp;pitch=0&amp;thumbfov=100</t>
  </si>
  <si>
    <t>Cementerio de Amavida</t>
  </si>
  <si>
    <t>HWCQ+JP Amavida</t>
  </si>
  <si>
    <t>Calle Mayor, 2, 05560 Amavida, Ávila</t>
  </si>
  <si>
    <t>Amavida</t>
  </si>
  <si>
    <t>40.5715459</t>
  </si>
  <si>
    <t>-5.0607182</t>
  </si>
  <si>
    <t>https://goo.gl/maps/Kco5CqNfAbV6QaKG9</t>
  </si>
  <si>
    <t>https://streetviewpixels-pa.googleapis.com/v1/thumbnail?panoid=qNPdkSb_eIxm2b1RtAdZOw&amp;cb_client=search.gws-prod.gps&amp;w=408&amp;h=240&amp;yaw=188.56969&amp;pitch=0&amp;thumbfov=100</t>
  </si>
  <si>
    <t>Cementerio de Piedralaves</t>
  </si>
  <si>
    <t>8886+QC Piedralaves</t>
  </si>
  <si>
    <t>Calle 45, 05440 Piedralaves, Ávila</t>
  </si>
  <si>
    <t>40.3169905</t>
  </si>
  <si>
    <t>-4.6889617</t>
  </si>
  <si>
    <t>https://goo.gl/maps/VWgdJgojcLf8Z8Uc9</t>
  </si>
  <si>
    <t>https://lh5.googleusercontent.com/p/AF1QipPDSuZ6e__ISvjR0BhwA8Cbniuch8Io90nW7r32=w408-h544-k-no</t>
  </si>
  <si>
    <t>Cementerio de Fuente el Saúz</t>
  </si>
  <si>
    <t>X3GV+R5 Fuente el Saúz</t>
  </si>
  <si>
    <t>Calle del Cementerio, 35, 05212 Fuente el Saúz, Ávila</t>
  </si>
  <si>
    <t>Fuente el Saúz</t>
  </si>
  <si>
    <t>40.9770591</t>
  </si>
  <si>
    <t>-4.907091</t>
  </si>
  <si>
    <t>https://goo.gl/maps/atUN6WesQ5v25gdE7</t>
  </si>
  <si>
    <t>https://streetviewpixels-pa.googleapis.com/v1/thumbnail?panoid=JgkmfO0Shc0dux91XDnBUw&amp;cb_client=search.gws-prod.gps&amp;w=408&amp;h=240&amp;yaw=165.05647&amp;pitch=0&amp;thumbfov=100</t>
  </si>
  <si>
    <t>Cementerio de Centiveros</t>
  </si>
  <si>
    <t>W2WW+JP Cantiveros</t>
  </si>
  <si>
    <t>AV-800, 05211 Cantiveros, Ávila</t>
  </si>
  <si>
    <t>Cantiveros</t>
  </si>
  <si>
    <t>40.946541</t>
  </si>
  <si>
    <t>-4.9531593</t>
  </si>
  <si>
    <t>https://goo.gl/maps/2KxMXcKDraRGZ3n18</t>
  </si>
  <si>
    <t>https://lh5.googleusercontent.com/p/AF1QipOU1cv3B6ZYQUOjIZHtoMNasncDb2nH4sfHprT0=w408-h725-k-no</t>
  </si>
  <si>
    <t>Cementerio de Blacha</t>
  </si>
  <si>
    <t>H278+CM Blacha</t>
  </si>
  <si>
    <t>Calle Cervantes, 13, 05540 Blacha, Ávila</t>
  </si>
  <si>
    <t>Blacha</t>
  </si>
  <si>
    <t>40.5635232</t>
  </si>
  <si>
    <t>-4.9833274</t>
  </si>
  <si>
    <t>https://goo.gl/maps/QTMwy36dDFJ2V1AL9</t>
  </si>
  <si>
    <t>Cementerio de La Herguijuela</t>
  </si>
  <si>
    <t>9PRR+R6 La Herguijuela</t>
  </si>
  <si>
    <t>Calle Mayor, 1, 05631, Ávila</t>
  </si>
  <si>
    <t>La Herguijuela</t>
  </si>
  <si>
    <t>40.3920812</t>
  </si>
  <si>
    <t>-5.2594355</t>
  </si>
  <si>
    <t>https://goo.gl/maps/kHUwQ9shvLBW5Em46</t>
  </si>
  <si>
    <t>Cementerio de Candeleda</t>
  </si>
  <si>
    <t>5Q26+6X Candeleda</t>
  </si>
  <si>
    <t>Urb. la Vega, 9D, 05480 Candeleda, Ávila</t>
  </si>
  <si>
    <t>Candeleda</t>
  </si>
  <si>
    <t>40.150625</t>
  </si>
  <si>
    <t>-5.2375197</t>
  </si>
  <si>
    <t>https://goo.gl/maps/mTFiwnZX7tLHPqHVA</t>
  </si>
  <si>
    <t>https://streetviewpixels-pa.googleapis.com/v1/thumbnail?panoid=eGYnrq-9lFjpe0qD6CJmzQ&amp;cb_client=search.gws-prod.gps&amp;w=408&amp;h=240&amp;yaw=168.44504&amp;pitch=0&amp;thumbfov=100</t>
  </si>
  <si>
    <t>Cementerio Nuevo de Barco De Ávila</t>
  </si>
  <si>
    <t>9F8M+4G El Barco de Ávila</t>
  </si>
  <si>
    <t>05600 El Barco de Ávila, Ávila</t>
  </si>
  <si>
    <t>El Barco de Ávila</t>
  </si>
  <si>
    <t>40.3653256</t>
  </si>
  <si>
    <t>-5.5162371</t>
  </si>
  <si>
    <t>https://goo.gl/maps/tiiLxAxEtBfCbdSv7</t>
  </si>
  <si>
    <t>https://streetviewpixels-pa.googleapis.com/v1/thumbnail?panoid=6u1jBQWq8pLNZEUPDoIfNg&amp;cb_client=search.gws-prod.gps&amp;w=408&amp;h=240&amp;yaw=313.78467&amp;pitch=0&amp;thumbfov=100</t>
  </si>
  <si>
    <t>Cementerio de Cisla</t>
  </si>
  <si>
    <t>XX8P+3W Cisla</t>
  </si>
  <si>
    <t>Calle Nuestra Señora, 3, 05211 Cisla, Ávila</t>
  </si>
  <si>
    <t>Cisla</t>
  </si>
  <si>
    <t>40.9652447</t>
  </si>
  <si>
    <t>-5.0127057</t>
  </si>
  <si>
    <t>https://goo.gl/maps/k8SH2Z9NxNq2yNFr9</t>
  </si>
  <si>
    <t>https://streetviewpixels-pa.googleapis.com/v1/thumbnail?panoid=FbID3lVvAPrKgEDluouHOg&amp;cb_client=search.gws-prod.gps&amp;w=408&amp;h=240&amp;yaw=188.86949&amp;pitch=0&amp;thumbfov=100</t>
  </si>
  <si>
    <t>Cementerio de pascualgtande</t>
  </si>
  <si>
    <t>V2RP+2P Pascualgrande</t>
  </si>
  <si>
    <t>05309 Pascualgrande, Ávila</t>
  </si>
  <si>
    <t>Pascualgrande</t>
  </si>
  <si>
    <t>40.8900164</t>
  </si>
  <si>
    <t>-4.9632078</t>
  </si>
  <si>
    <t>https://goo.gl/maps/Mw2T36fPPWQAnxL69</t>
  </si>
  <si>
    <t>https://streetviewpixels-pa.googleapis.com/v1/thumbnail?panoid=g5eKGSwNR974LbQtFBfI_A&amp;cb_client=search.gws-prod.gps&amp;w=408&amp;h=240&amp;yaw=284.4763&amp;pitch=0&amp;thumbfov=100</t>
  </si>
  <si>
    <t>Cementerio de Miguel de Corneja</t>
  </si>
  <si>
    <t>FPPC+F3 Navaescurial</t>
  </si>
  <si>
    <t>Camino del cementerio de San Miguel de Corneja, 05514 Navaescurial, Ávila</t>
  </si>
  <si>
    <t>Navaescurial</t>
  </si>
  <si>
    <t>40.4861508</t>
  </si>
  <si>
    <t>-5.2798178</t>
  </si>
  <si>
    <t>https://goo.gl/maps/53gtNjcdRoUUqNQs6</t>
  </si>
  <si>
    <t>Cementerio de Donvidas</t>
  </si>
  <si>
    <t>35RW+27 Donvidas</t>
  </si>
  <si>
    <t>Calle Iglesia, 2, 05215 Donvidas, Ávila</t>
  </si>
  <si>
    <t>Donvidas</t>
  </si>
  <si>
    <t>41.0900557</t>
  </si>
  <si>
    <t>-4.8042591</t>
  </si>
  <si>
    <t>https://goo.gl/maps/A8GJE8hY5if1fg61A</t>
  </si>
  <si>
    <t>https://streetviewpixels-pa.googleapis.com/v1/thumbnail?panoid=ouA893cnLdjHS-0DKaEUEA&amp;cb_client=search.gws-prod.gps&amp;w=408&amp;h=240&amp;yaw=319.26764&amp;pitch=0&amp;thumbfov=100</t>
  </si>
  <si>
    <t>75H8+WW Mijares</t>
  </si>
  <si>
    <t>05461 Mijares, Ávila</t>
  </si>
  <si>
    <t>Mijares</t>
  </si>
  <si>
    <t>40.2797876</t>
  </si>
  <si>
    <t>-4.8326661</t>
  </si>
  <si>
    <t>https://goo.gl/maps/811MqHs67mtEGPW96</t>
  </si>
  <si>
    <t>https://streetviewpixels-pa.googleapis.com/v1/thumbnail?panoid=ocv1jmSrNKRLKooePGh-RA&amp;cb_client=search.gws-prod.gps&amp;w=408&amp;h=240&amp;yaw=68.820404&amp;pitch=0&amp;thumbfov=100</t>
  </si>
  <si>
    <t>Cementerio de Villanueva del Aceral</t>
  </si>
  <si>
    <t>24RX+M2 Villanueva del Aceral</t>
  </si>
  <si>
    <t>Calle Larga, 2, 05212 Villanueva del Aceral, Ávila</t>
  </si>
  <si>
    <t>41.0417432</t>
  </si>
  <si>
    <t>-4.8523923</t>
  </si>
  <si>
    <t>https://goo.gl/maps/5BdoKshufVVm66FS7</t>
  </si>
  <si>
    <t>https://streetviewpixels-pa.googleapis.com/v1/thumbnail?panoid=95CB1AiUOnKL-FsflX3ixQ&amp;cb_client=search.gws-prod.gps&amp;w=408&amp;h=240&amp;yaw=114.481285&amp;pitch=0&amp;thumbfov=100</t>
  </si>
  <si>
    <t>8RWG+JV Hoyos del Espino</t>
  </si>
  <si>
    <t>05634 Hoyos del Espino, Ávila</t>
  </si>
  <si>
    <t>Hoyos del Espino</t>
  </si>
  <si>
    <t>40.346544</t>
  </si>
  <si>
    <t>-5.1728674</t>
  </si>
  <si>
    <t>https://goo.gl/maps/AsrzrCRupP5mvHGy9</t>
  </si>
  <si>
    <t>https://lh5.googleusercontent.com/p/AF1QipPnnKY3YeIFuAdvl4H3cTxmm8ddUdEc4F5DMsrU=w408-h306-k-no</t>
  </si>
  <si>
    <t>Cementerio de Navasequilla</t>
  </si>
  <si>
    <t>9J7X+75 Navasequilla</t>
  </si>
  <si>
    <t>Calle Fragua, 127, 05630 Navasequilla, Ávila</t>
  </si>
  <si>
    <t>Navasequilla</t>
  </si>
  <si>
    <t>40.3631409</t>
  </si>
  <si>
    <t>-5.3520457</t>
  </si>
  <si>
    <t>https://goo.gl/maps/C4kv43J3trtrMCQk9</t>
  </si>
  <si>
    <t>https://streetviewpixels-pa.googleapis.com/v1/thumbnail?panoid=luaasCjjh-b7UTkTzPgvMQ&amp;cb_client=search.gws-prod.gps&amp;w=408&amp;h=240&amp;yaw=8.290836&amp;pitch=0&amp;thumbfov=100</t>
  </si>
  <si>
    <t>Cementerio de Bercial de Zapardiel</t>
  </si>
  <si>
    <t>22XJ+9F Bercial de Zapardiel</t>
  </si>
  <si>
    <t>Calle Ronda Nte., 11, 05229 Bercial de Zapardiel, Ávila</t>
  </si>
  <si>
    <t>Bercial de Zapardiel</t>
  </si>
  <si>
    <t>41.0483791</t>
  </si>
  <si>
    <t>-4.9688069</t>
  </si>
  <si>
    <t>https://goo.gl/maps/zzVkBcv8QTkp6EYd6</t>
  </si>
  <si>
    <t>https://streetviewpixels-pa.googleapis.com/v1/thumbnail?panoid=QyN8UqOcEzgDUC7NhSFLkg&amp;cb_client=search.gws-prod.gps&amp;w=408&amp;h=240&amp;yaw=324.89304&amp;pitch=0&amp;thumbfov=100</t>
  </si>
  <si>
    <t>Cementerio de San Martín del Pimpollar</t>
  </si>
  <si>
    <t>9W9X+7X San Martín del Pimpollar</t>
  </si>
  <si>
    <t>Camino de la Venta de la Barruca, 05132 San Martín del Pimpollar, Ávila</t>
  </si>
  <si>
    <t>San Martín del Pimpollar</t>
  </si>
  <si>
    <t>40.3681737</t>
  </si>
  <si>
    <t>-5.0500122</t>
  </si>
  <si>
    <t>https://goo.gl/maps/DcFJioQA6Uk7Np2U9</t>
  </si>
  <si>
    <t>Cementerio de Narros de Saldueña</t>
  </si>
  <si>
    <t>V4GJ+25 Narros de Saldueña</t>
  </si>
  <si>
    <t>Calle Nido, 2, 05358 Narros de Saldueña, Ávila</t>
  </si>
  <si>
    <t>Narros de Saldueña</t>
  </si>
  <si>
    <t>40.8750995</t>
  </si>
  <si>
    <t>-4.8695474</t>
  </si>
  <si>
    <t>https://goo.gl/maps/sWhuirtF2HepcHjf6</t>
  </si>
  <si>
    <t>https://streetviewpixels-pa.googleapis.com/v1/thumbnail?panoid=7NlE_YOd9E3wShwUFmKhIQ&amp;cb_client=search.gws-prod.gps&amp;w=408&amp;h=240&amp;yaw=305.70706&amp;pitch=0&amp;thumbfov=100</t>
  </si>
  <si>
    <t>Cementerio de Langa</t>
  </si>
  <si>
    <t>2552+34 Langa</t>
  </si>
  <si>
    <t>AV-P-124A, 05213, Ávila</t>
  </si>
  <si>
    <t>Langa</t>
  </si>
  <si>
    <t>41.0076676</t>
  </si>
  <si>
    <t>-4.8496773</t>
  </si>
  <si>
    <t>https://goo.gl/maps/moDDuksUEJsyAD919</t>
  </si>
  <si>
    <t>https://streetviewpixels-pa.googleapis.com/v1/thumbnail?panoid=ElAlbaswwO0p0wKuoZqX6Q&amp;cb_client=search.gws-prod.gps&amp;w=408&amp;h=240&amp;yaw=317.93237&amp;pitch=0&amp;thumbfov=100</t>
  </si>
  <si>
    <t>Cementerio de langa</t>
  </si>
  <si>
    <t>245R+VF Langa</t>
  </si>
  <si>
    <t>Camino Villanueva, 1, 05213 Langa, Ávila</t>
  </si>
  <si>
    <t>41.0096914</t>
  </si>
  <si>
    <t>-4.8587982</t>
  </si>
  <si>
    <t>https://goo.gl/maps/LGsPGZypJAtDdgfv8</t>
  </si>
  <si>
    <t>Cementerio de Hoyos de Miguel Muñoz</t>
  </si>
  <si>
    <t>9WVM+RM Hoyos de Miguel Muñoz</t>
  </si>
  <si>
    <t>Calle Iglesia, 4, 05132 Hoyos de Miguel Muñoz, Ávila</t>
  </si>
  <si>
    <t>Hoyos de Miguel Muñoz</t>
  </si>
  <si>
    <t>40.3945122</t>
  </si>
  <si>
    <t>-5.0658178</t>
  </si>
  <si>
    <t>https://goo.gl/maps/t3Kw1RvWneMEYDvt8</t>
  </si>
  <si>
    <t>https://streetviewpixels-pa.googleapis.com/v1/thumbnail?panoid=eL5o6hRULiEbtRz2RBpRUw&amp;cb_client=search.gws-prod.gps&amp;w=408&amp;h=240&amp;yaw=220.36543&amp;pitch=0&amp;thumbfov=100</t>
  </si>
  <si>
    <t>Nuevo cementerio de San Bartolomé de Tormes</t>
  </si>
  <si>
    <t>9P6F+H9 San Bartolomé de Tormes</t>
  </si>
  <si>
    <t>Unnamed Road, 05631, Ávila</t>
  </si>
  <si>
    <t>San Bartolomé de Tormes</t>
  </si>
  <si>
    <t>40.361496</t>
  </si>
  <si>
    <t>-5.2765046</t>
  </si>
  <si>
    <t>https://goo.gl/maps/MY4oLeqEeZ5HJoWb6</t>
  </si>
  <si>
    <t>https://streetviewpixels-pa.googleapis.com/v1/thumbnail?panoid=1XBAzwmsjZF2WT2jq0Wf7g&amp;cb_client=search.gws-prod.gps&amp;w=408&amp;h=240&amp;yaw=117.61587&amp;pitch=0&amp;thumbfov=100</t>
  </si>
  <si>
    <t>Cementerio de Villarejo del Valle</t>
  </si>
  <si>
    <t>72P2+36 Villarejo del Valle</t>
  </si>
  <si>
    <t>Calle Ntra. Sra. de Gracia, 50, 05413 Villarejo del Valle, Ávila</t>
  </si>
  <si>
    <t>Villarejo del Valle</t>
  </si>
  <si>
    <t>40.2851739</t>
  </si>
  <si>
    <t>-4.9994069</t>
  </si>
  <si>
    <t>https://goo.gl/maps/PHzikF4MACRGQiV68</t>
  </si>
  <si>
    <t>https://lh5.googleusercontent.com/p/AF1QipM2oWoi3ce07uwWpyCcjOPlWEgh1-j7BpQo2KZb=w451-h240-k-no</t>
  </si>
  <si>
    <t>Cementerio de Madrigal de las Altas Torres</t>
  </si>
  <si>
    <t>32V4+GH Madrigal de las Altas Torres</t>
  </si>
  <si>
    <t>Camino del Cementerio, 10, 05220 Madrigal de las Altas Torres, Ávila</t>
  </si>
  <si>
    <t>Madrigal de las Altas Torres</t>
  </si>
  <si>
    <t>41.093871</t>
  </si>
  <si>
    <t>-4.9935611</t>
  </si>
  <si>
    <t>https://goo.gl/maps/DD5GTFGAgkaEHAz99</t>
  </si>
  <si>
    <t>https://streetviewpixels-pa.googleapis.com/v1/thumbnail?panoid=lYj93k8tNvp5fdUzka8X7g&amp;cb_client=search.gws-prod.gps&amp;w=408&amp;h=240&amp;yaw=144.43481&amp;pitch=0&amp;thumbfov=100</t>
  </si>
  <si>
    <t>CG84+F7 Encinares</t>
  </si>
  <si>
    <t>Camino de la Coba, 05696, Ávila</t>
  </si>
  <si>
    <t>Encinares</t>
  </si>
  <si>
    <t>40.4162249</t>
  </si>
  <si>
    <t>-5.494357</t>
  </si>
  <si>
    <t>https://goo.gl/maps/Qj2JKULagN92ZLQG7</t>
  </si>
  <si>
    <t>Cementerio de Umbrías</t>
  </si>
  <si>
    <t>8C8C+QR Umbrías</t>
  </si>
  <si>
    <t>Calle Llera, 05693 Umbrías, Ávila</t>
  </si>
  <si>
    <t>Umbrías</t>
  </si>
  <si>
    <t>40.3169094</t>
  </si>
  <si>
    <t>-5.5779299</t>
  </si>
  <si>
    <t>https://goo.gl/maps/MZBe4iTy7Tyaeo4M8</t>
  </si>
  <si>
    <t>5Q27+62 Candeleda</t>
  </si>
  <si>
    <t>05480 Candeleda, Ávila</t>
  </si>
  <si>
    <t>40.150585</t>
  </si>
  <si>
    <t>-5.2374003</t>
  </si>
  <si>
    <t>https://goo.gl/maps/SvQbPxMaqmR85jxCA</t>
  </si>
  <si>
    <t>https://lh5.googleusercontent.com/p/AF1QipMCcwaJXfRuh_y0s413Zu0xA_UxuFq6t9JctDSP=w408-h306-k-no</t>
  </si>
  <si>
    <t>Cementerio de Cabezas del Villar</t>
  </si>
  <si>
    <t>PQ9V+MM Cabezas del Villar</t>
  </si>
  <si>
    <t>Ferrocarril Zurraquin Dehes, 65, 05148 Cabezas del Villar, Ávila</t>
  </si>
  <si>
    <t>Cabezas del Villar</t>
  </si>
  <si>
    <t>40.719162</t>
  </si>
  <si>
    <t>-5.2058053</t>
  </si>
  <si>
    <t>https://goo.gl/maps/KX5F9PXxF9bEmrcd6</t>
  </si>
  <si>
    <t>46C7+Q5 Palacios de Goda</t>
  </si>
  <si>
    <t>05215 Palacios de Goda, Ávila</t>
  </si>
  <si>
    <t>Palacios de Goda</t>
  </si>
  <si>
    <t>41.1219799</t>
  </si>
  <si>
    <t>-4.7870162</t>
  </si>
  <si>
    <t>https://goo.gl/maps/EjfnC2ohJ5zcsFMA6</t>
  </si>
  <si>
    <t>Cementerio de Navarredonda de Gredos</t>
  </si>
  <si>
    <t>9V76+37 Navarredonda de Gredos</t>
  </si>
  <si>
    <t>AV-941, 05635 Navarredonda de Gredos, Ávila</t>
  </si>
  <si>
    <t>Navarredonda de Gredos</t>
  </si>
  <si>
    <t>40.3627358</t>
  </si>
  <si>
    <t>-5.1392815</t>
  </si>
  <si>
    <t>https://goo.gl/maps/TkKifzfe9qXb5tXq9</t>
  </si>
  <si>
    <t>https://streetviewpixels-pa.googleapis.com/v1/thumbnail?panoid=uH5tfjKjRmoRLbCTcE6LSg&amp;cb_client=search.gws-prod.gps&amp;w=408&amp;h=240&amp;yaw=1.0452868&amp;pitch=0&amp;thumbfov=100</t>
  </si>
  <si>
    <t>42W9+H9 Hontanares</t>
  </si>
  <si>
    <t>Camino de Hontanares a Buenaventura, 05418, Ávila</t>
  </si>
  <si>
    <t>40.1463918</t>
  </si>
  <si>
    <t>-4.9815759</t>
  </si>
  <si>
    <t>https://goo.gl/maps/R5GjAz5sNSKhnG7R8</t>
  </si>
  <si>
    <t>Cementerio de Navaescurial</t>
  </si>
  <si>
    <t>FPCF+8H Navaescurial</t>
  </si>
  <si>
    <t>Calle Iglesia, 9, 05514 Navaescurial, Ávila</t>
  </si>
  <si>
    <t>40.4708552</t>
  </si>
  <si>
    <t>-5.2761016</t>
  </si>
  <si>
    <t>https://goo.gl/maps/nMZFxXn3WnniM8dY9</t>
  </si>
  <si>
    <t>https://streetviewpixels-pa.googleapis.com/v1/thumbnail?panoid=y2vCfcrToo_WRFyuczFC0Q&amp;cb_client=search.gws-prod.gps&amp;w=408&amp;h=240&amp;yaw=285.36374&amp;pitch=0&amp;thumbfov=100</t>
  </si>
  <si>
    <t>Cementerio de Martínez</t>
  </si>
  <si>
    <t>JJPW+2X Martínez</t>
  </si>
  <si>
    <t>Unnamed Road, 05151, Ávila</t>
  </si>
  <si>
    <t>Martínez</t>
  </si>
  <si>
    <t>40.6350637</t>
  </si>
  <si>
    <t>-5.352619</t>
  </si>
  <si>
    <t>https://goo.gl/maps/bpCR31wHMysUQnoFA</t>
  </si>
  <si>
    <t>https://streetviewpixels-pa.googleapis.com/v1/thumbnail?panoid=xOKMNrPY3Dg3ci6Wlgdkdw&amp;cb_client=search.gws-prod.gps&amp;w=408&amp;h=240&amp;yaw=104.63387&amp;pitch=0&amp;thumbfov=100</t>
  </si>
  <si>
    <t>Cementerio de Bohoyo</t>
  </si>
  <si>
    <t>8H66+JR Bohoyo</t>
  </si>
  <si>
    <t>Camino del Cementerio, 05690, Ávila</t>
  </si>
  <si>
    <t>Bohoyo</t>
  </si>
  <si>
    <t>40.3115622</t>
  </si>
  <si>
    <t>-5.4379682</t>
  </si>
  <si>
    <t>https://goo.gl/maps/4PqSVKrKsciwxvVDA</t>
  </si>
  <si>
    <t>Cementerio de San Cristóbal de Trabancos</t>
  </si>
  <si>
    <t>XWQ8+VH San Cristóbal de Trabancos</t>
  </si>
  <si>
    <t>Calle Ronda Pueblo, 16, 05298 San Cristóbal de Trabancos, Ávila</t>
  </si>
  <si>
    <t>San Cristóbal de Trabancos</t>
  </si>
  <si>
    <t>40.9896293</t>
  </si>
  <si>
    <t>-5.0835056</t>
  </si>
  <si>
    <t>https://goo.gl/maps/nBc1mQrJ67VYkbQ69</t>
  </si>
  <si>
    <t>Cementerio de Moraleja de Matacabras</t>
  </si>
  <si>
    <t>424X+W6 Moraleja de Matacabras</t>
  </si>
  <si>
    <t>Unnamed Road, 05299, Ávila</t>
  </si>
  <si>
    <t>Moraleja de Matacabras</t>
  </si>
  <si>
    <t>41.1072786</t>
  </si>
  <si>
    <t>-4.9519791</t>
  </si>
  <si>
    <t>https://goo.gl/maps/rJeF1ckEEoHgfTYJ9</t>
  </si>
  <si>
    <t>Cementerio de Los Llanos de Tormes</t>
  </si>
  <si>
    <t>8GH3+7F Los Llanos de Tormes</t>
  </si>
  <si>
    <t>Calle Cruz, 1, 05690 Los Llanos de Tormes, Ávila</t>
  </si>
  <si>
    <t>Los Llanos de Tormes</t>
  </si>
  <si>
    <t>40.3281888</t>
  </si>
  <si>
    <t>-5.4963009</t>
  </si>
  <si>
    <t>https://goo.gl/maps/mXd7YBTVHBddh2fg8</t>
  </si>
  <si>
    <t>https://streetviewpixels-pa.googleapis.com/v1/thumbnail?panoid=60TW-5Y1M-fr2-a235zLag&amp;cb_client=search.gws-prod.gps&amp;w=408&amp;h=240&amp;yaw=150.79541&amp;pitch=0&amp;thumbfov=100</t>
  </si>
  <si>
    <t>Cementerio Municipal Piedrahita</t>
  </si>
  <si>
    <t>FM98+5C Piedrahíta</t>
  </si>
  <si>
    <t>05500 Piedrahíta, Ávila</t>
  </si>
  <si>
    <t>Piedrahíta</t>
  </si>
  <si>
    <t>40.4679888</t>
  </si>
  <si>
    <t>-5.3339404</t>
  </si>
  <si>
    <t>https://goo.gl/maps/1cJ7bX4ye7KePu2k7</t>
  </si>
  <si>
    <t>https://lh5.googleusercontent.com/p/AF1QipNS3Kr3b77p0llt75jL0bjzoBWeuRXQhrb6C7i-=w408-h306-k-no</t>
  </si>
  <si>
    <t>Cementerio de Blasconuño de Matacabras</t>
  </si>
  <si>
    <t>42F7+WV Blasconuño de Matacabras</t>
  </si>
  <si>
    <t>Calle Amargura, 15, 05299 Blasconuño de Matacabras, Ávila</t>
  </si>
  <si>
    <t>Blasconuño de Matacabras</t>
  </si>
  <si>
    <t>41.1248093</t>
  </si>
  <si>
    <t>-4.9853719</t>
  </si>
  <si>
    <t>https://goo.gl/maps/yq6hF5ovSGzECzU49</t>
  </si>
  <si>
    <t>Cementerio De Arévalo</t>
  </si>
  <si>
    <t>37FM+49 Arévalo</t>
  </si>
  <si>
    <t>05200 Arévalo, Ávila</t>
  </si>
  <si>
    <t>Arévalo</t>
  </si>
  <si>
    <t>41.0727583</t>
  </si>
  <si>
    <t>-4.7165412</t>
  </si>
  <si>
    <t>https://goo.gl/maps/pYZL8wSf35GvYHUSA</t>
  </si>
  <si>
    <t>https://lh5.googleusercontent.com/p/AF1QipMHz3IrK2omBRs74gvpT0YAFl2Ziakxl9CWYFD7=w408-h273-k-no</t>
  </si>
  <si>
    <t>Cementerio de San Esteban del Valle</t>
  </si>
  <si>
    <t>72GC+C9 San Esteban del Valle</t>
  </si>
  <si>
    <t>Ctra. Burgohondo, 3, 05412 San Esteban del Valle, Ávila</t>
  </si>
  <si>
    <t>San Esteban del Valle</t>
  </si>
  <si>
    <t>40.2760523</t>
  </si>
  <si>
    <t>-4.9790882</t>
  </si>
  <si>
    <t>https://goo.gl/maps/zjHNYcAYDw8zjriq6</t>
  </si>
  <si>
    <t>https://streetviewpixels-pa.googleapis.com/v1/thumbnail?panoid=T5zqwlnHu4LXKR6pOUFuVw&amp;cb_client=search.gws-prod.gps&amp;w=408&amp;h=240&amp;yaw=92.93577&amp;pitch=0&amp;thumbfov=100</t>
  </si>
  <si>
    <t>Cementerio de Cabezas de Alambre</t>
  </si>
  <si>
    <t>W5V6+62 Cabezas de Alambre</t>
  </si>
  <si>
    <t>Calle Ermita, 32, 05217 Cabezas de Alambre, Ávila</t>
  </si>
  <si>
    <t>Cabezas de Alambre</t>
  </si>
  <si>
    <t>40.9431102</t>
  </si>
  <si>
    <t>-4.8398819</t>
  </si>
  <si>
    <t>https://goo.gl/maps/z7KoiFntwFEYBhFo7</t>
  </si>
  <si>
    <t>https://streetviewpixels-pa.googleapis.com/v1/thumbnail?panoid=18823XI75JXT36DPzLqHTg&amp;cb_client=search.gws-prod.gps&amp;w=408&amp;h=240&amp;yaw=10.132872&amp;pitch=0&amp;thumbfov=100</t>
  </si>
  <si>
    <t>Cementerio de Hoyorredondo</t>
  </si>
  <si>
    <t>FH7P+PQ Hoyorredondo</t>
  </si>
  <si>
    <t>Calle Cuatro Caminos, 15, 05516 Hoyorredondo, Ávila</t>
  </si>
  <si>
    <t>Hoyorredondo</t>
  </si>
  <si>
    <t>40.464291</t>
  </si>
  <si>
    <t>-5.4130059</t>
  </si>
  <si>
    <t>https://goo.gl/maps/DbPrCJ2BPhbksNk5A</t>
  </si>
  <si>
    <t>Cementerio de Palacios Rubios</t>
  </si>
  <si>
    <t>26JQ+9M Palacios Rubios</t>
  </si>
  <si>
    <t>Camino de la Liebre, 05216, Ávila</t>
  </si>
  <si>
    <t>Palacios Rubios</t>
  </si>
  <si>
    <t>41.0308781</t>
  </si>
  <si>
    <t>-4.7607752</t>
  </si>
  <si>
    <t>https://goo.gl/maps/1pbpzHUq4Zvovvfa6</t>
  </si>
  <si>
    <t>JQJG+3C Peguerinos</t>
  </si>
  <si>
    <t>05239 Peguerinos, Ávila</t>
  </si>
  <si>
    <t>Peguerinos</t>
  </si>
  <si>
    <t>40.6302062</t>
  </si>
  <si>
    <t>-4.2239511</t>
  </si>
  <si>
    <t>https://goo.gl/maps/qNzxy4Cf5hzeDi4y9</t>
  </si>
  <si>
    <t>https://streetviewpixels-pa.googleapis.com/v1/thumbnail?panoid=br3VIOmrOVLwmjs9uynA9Q&amp;cb_client=search.gws-prod.gps&amp;w=408&amp;h=240&amp;yaw=323.00107&amp;pitch=0&amp;thumbfov=100</t>
  </si>
  <si>
    <t>Cementerio de Becedillas</t>
  </si>
  <si>
    <t>GMQ9+CM Becedillas</t>
  </si>
  <si>
    <t>Calle Iglesia, 1, 05153 Becedillas, Ávila</t>
  </si>
  <si>
    <t>Becedillas</t>
  </si>
  <si>
    <t>40.5385603</t>
  </si>
  <si>
    <t>-5.330821</t>
  </si>
  <si>
    <t>https://goo.gl/maps/hpN9kiE3cw5nYVMf6</t>
  </si>
  <si>
    <t>https://streetviewpixels-pa.googleapis.com/v1/thumbnail?panoid=gJTQy53obEmj595ou48T1A&amp;cb_client=search.gws-prod.gps&amp;w=408&amp;h=240&amp;yaw=29.808035&amp;pitch=0&amp;thumbfov=100</t>
  </si>
  <si>
    <t>2552+57 Langa</t>
  </si>
  <si>
    <t>05213 Langa, Ávila</t>
  </si>
  <si>
    <t>41.0079419</t>
  </si>
  <si>
    <t>-4.8492505</t>
  </si>
  <si>
    <t>https://goo.gl/maps/3QejVw2pX2joZkDw9</t>
  </si>
  <si>
    <t>https://streetviewpixels-pa.googleapis.com/v1/thumbnail?panoid=aFt5oEiNwx0xkzUhq-MWlg&amp;cb_client=search.gws-prod.gps&amp;w=408&amp;h=240&amp;yaw=338.25543&amp;pitch=0&amp;thumbfov=100</t>
  </si>
  <si>
    <t>76GR+34 Casavieja</t>
  </si>
  <si>
    <t>05450 Casavieja, Ávila</t>
  </si>
  <si>
    <t>Casavieja</t>
  </si>
  <si>
    <t>40.2752095</t>
  </si>
  <si>
    <t>-4.7597257</t>
  </si>
  <si>
    <t>https://goo.gl/maps/pMKBwqXnK6gKtnrY7</t>
  </si>
  <si>
    <t>74FX+VR Gavilanes</t>
  </si>
  <si>
    <t>05460 Gavilanes, Ávila</t>
  </si>
  <si>
    <t>Gavilanes</t>
  </si>
  <si>
    <t>40.2747222</t>
  </si>
  <si>
    <t>-4.8504136</t>
  </si>
  <si>
    <t>https://goo.gl/maps/JUdkc4gtmnah7Mwn8</t>
  </si>
  <si>
    <t>Cementerio de Zapardiel de la Ribera</t>
  </si>
  <si>
    <t>9M3F+C3 Zapardiel de la Ribera</t>
  </si>
  <si>
    <t>Barrio Iglesia, 19, 05631 Zapardiel de la Ribera, Ávila</t>
  </si>
  <si>
    <t>Zapardiel de la Ribera</t>
  </si>
  <si>
    <t>40.3535626</t>
  </si>
  <si>
    <t>-5.3272745</t>
  </si>
  <si>
    <t>https://goo.gl/maps/pfmg4GmEeSrL3YWz7</t>
  </si>
  <si>
    <t>https://streetviewpixels-pa.googleapis.com/v1/thumbnail?panoid=xyAB7OdjvpH5dMs0aaFiJQ&amp;cb_client=search.gws-prod.gps&amp;w=408&amp;h=240&amp;yaw=281.36285&amp;pitch=0&amp;thumbfov=100</t>
  </si>
  <si>
    <t>Cementerio de Puerto Castilla</t>
  </si>
  <si>
    <t>79PC+HH Puerto Castilla</t>
  </si>
  <si>
    <t>Calle Carretera, 35, 05621, Ávila</t>
  </si>
  <si>
    <t>Puerto Castilla</t>
  </si>
  <si>
    <t>40.2863943</t>
  </si>
  <si>
    <t>-5.6285295</t>
  </si>
  <si>
    <t>https://goo.gl/maps/yuTWzhxfqHxg8xZG9</t>
  </si>
  <si>
    <t>CGMP+6V La Horcajada</t>
  </si>
  <si>
    <t>Calle Navasomera, 05695 La Horcajada, Ávila</t>
  </si>
  <si>
    <t>La Horcajada</t>
  </si>
  <si>
    <t>40.4330778</t>
  </si>
  <si>
    <t>-5.4627694</t>
  </si>
  <si>
    <t>https://goo.gl/maps/iYMGiHJLcpLpZ2Bm9</t>
  </si>
  <si>
    <t>Cementerio Ruinas convento</t>
  </si>
  <si>
    <t>FM6G+29 Piedrahíta</t>
  </si>
  <si>
    <t>40.4600851</t>
  </si>
  <si>
    <t>-5.3241229</t>
  </si>
  <si>
    <t>https://goo.gl/maps/4tGnaWBFSeR8LSkH7</t>
  </si>
  <si>
    <t>https://lh5.googleusercontent.com/p/AF1QipNu07tb6zJ52svpGsK-N4Oz7vZCMqg9vSsCmi-3=w408-h306-k-no</t>
  </si>
  <si>
    <t>Cementerio de Santa Cruz del Valle</t>
  </si>
  <si>
    <t>6XXV+Q2 Santa Cruz del Valle</t>
  </si>
  <si>
    <t>Calle Iglesia, 35D, 05413 Santa Cruz del Valle, Ávila</t>
  </si>
  <si>
    <t>Santa Cruz del Valle</t>
  </si>
  <si>
    <t>40.2494513</t>
  </si>
  <si>
    <t>-5.0074395</t>
  </si>
  <si>
    <t>https://goo.gl/maps/h7TXtyvDcaGQeKmZA</t>
  </si>
  <si>
    <t>976X+28 Burgos</t>
  </si>
  <si>
    <t>Ctra. Cementerio, s / n, 09001 Burgos</t>
  </si>
  <si>
    <t>aytoburgos.es</t>
  </si>
  <si>
    <t>947 28 88 63</t>
  </si>
  <si>
    <t>42.3600677</t>
  </si>
  <si>
    <t>-3.7016317</t>
  </si>
  <si>
    <t>https://goo.gl/maps/DbAB8NsLLY8GHewM6</t>
  </si>
  <si>
    <t>https://lh5.googleusercontent.com/p/AF1QipMDnMrwuK4LUgiQLosfcCLH_m0WHWwuzXsjyP_5=w426-h240-k-no</t>
  </si>
  <si>
    <t>Obdulia</t>
  </si>
  <si>
    <t>976X+FG Burgos</t>
  </si>
  <si>
    <t>09006 Burgos</t>
  </si>
  <si>
    <t>42.3612409</t>
  </si>
  <si>
    <t>-3.701134</t>
  </si>
  <si>
    <t>https://goo.gl/maps/7a8SXUTeULGueJfG8</t>
  </si>
  <si>
    <t>Cementerio de Villacienzo</t>
  </si>
  <si>
    <t>86FR+VJ Villalbilla de Burgos</t>
  </si>
  <si>
    <t>Calle Renuncio, 46A, 09195 Villalbilla de Burgos, Burgos</t>
  </si>
  <si>
    <t>Villalbilla de Burgos</t>
  </si>
  <si>
    <t>42.3246287</t>
  </si>
  <si>
    <t>-3.7584383</t>
  </si>
  <si>
    <t>https://goo.gl/maps/YyQqz8eAmo3j3mBe6</t>
  </si>
  <si>
    <t>Cementerio de Castañares</t>
  </si>
  <si>
    <t>89WC+3J Burgos</t>
  </si>
  <si>
    <t>Diseminado Barrio Castañares, 2, 09199 Burgos</t>
  </si>
  <si>
    <t>42.3451439</t>
  </si>
  <si>
    <t>-3.6284337</t>
  </si>
  <si>
    <t>https://goo.gl/maps/BeepBhqsXpzcWBjcA</t>
  </si>
  <si>
    <t>https://streetviewpixels-pa.googleapis.com/v1/thumbnail?panoid=1nJafILqMgEGBph1c6dZig&amp;cb_client=search.gws-prod.gps&amp;w=408&amp;h=240&amp;yaw=72.757164&amp;pitch=0&amp;thumbfov=100</t>
  </si>
  <si>
    <t>Cementerio municipal Cardeñajimeno</t>
  </si>
  <si>
    <t>89MH+56 Cardeñajimeno</t>
  </si>
  <si>
    <t>09193 Cardeñajimeno, Burgos</t>
  </si>
  <si>
    <t>Cardeñajimeno</t>
  </si>
  <si>
    <t>42.3329989</t>
  </si>
  <si>
    <t>-3.621996</t>
  </si>
  <si>
    <t>https://goo.gl/maps/K9PCQnMAnZi837rMA</t>
  </si>
  <si>
    <t>https://streetviewpixels-pa.googleapis.com/v1/thumbnail?panoid=gekiJutmdpzmfMr2loIeUA&amp;cb_client=search.gws-prod.gps&amp;w=408&amp;h=240&amp;yaw=330.11942&amp;pitch=0&amp;thumbfov=100</t>
  </si>
  <si>
    <t>Cementerio de Cardeñadijo</t>
  </si>
  <si>
    <t>882M+WF Cardeñadijo</t>
  </si>
  <si>
    <t>Calle Fuente de las Palomas, 2, 09194 Cardeñadijo, Burgos</t>
  </si>
  <si>
    <t>Cardeñadijo</t>
  </si>
  <si>
    <t>42.302346</t>
  </si>
  <si>
    <t>-3.6662944</t>
  </si>
  <si>
    <t>https://goo.gl/maps/Piwcc8cnBUiZBDMb6</t>
  </si>
  <si>
    <t>https://streetviewpixels-pa.googleapis.com/v1/thumbnail?panoid=WT9oEGdmfJgQg61KtlabNg&amp;cb_client=search.gws-prod.gps&amp;w=408&amp;h=240&amp;yaw=25.662786&amp;pitch=0&amp;thumbfov=100</t>
  </si>
  <si>
    <t>99W6+FG Villayerno Morquillas</t>
  </si>
  <si>
    <t>Camino la Tejera, 1, 09191 Villayerno Morquillas, Burgos</t>
  </si>
  <si>
    <t>Villayerno Morquillas</t>
  </si>
  <si>
    <t>42.3961285</t>
  </si>
  <si>
    <t>-3.6386572</t>
  </si>
  <si>
    <t>https://goo.gl/maps/RiiDXBYnacCGpqD67</t>
  </si>
  <si>
    <t>https://streetviewpixels-pa.googleapis.com/v1/thumbnail?panoid=F_gOBkqKZeGHOKUQ1IzyGw&amp;cb_client=search.gws-prod.gps&amp;w=408&amp;h=240&amp;yaw=339.77377&amp;pitch=0&amp;thumbfov=100</t>
  </si>
  <si>
    <t>Cementerio De Quintanadueñas</t>
  </si>
  <si>
    <t>97J7+Q6 Quintanadueñas</t>
  </si>
  <si>
    <t>Calle Diego Rodríguez, 12, 09197 Quintanadueñas, Burgos</t>
  </si>
  <si>
    <t>Quintanadueñas</t>
  </si>
  <si>
    <t>42.381887</t>
  </si>
  <si>
    <t>-3.7369894</t>
  </si>
  <si>
    <t>https://goo.gl/maps/FirFpXnU3S4yZSNz8</t>
  </si>
  <si>
    <t>Cementerio de Carcedo de Burgos</t>
  </si>
  <si>
    <t>79PC+FM Carcedo de Burgos</t>
  </si>
  <si>
    <t>Unnamed Road, 09193, Burgos</t>
  </si>
  <si>
    <t>Carcedo de Burgos</t>
  </si>
  <si>
    <t>42.2861372</t>
  </si>
  <si>
    <t>-3.6283743</t>
  </si>
  <si>
    <t>https://goo.gl/maps/qmMk5FPHH5bLiiJh6</t>
  </si>
  <si>
    <t>Cementerio de Tardajos</t>
  </si>
  <si>
    <t>952H+5R Tardajos</t>
  </si>
  <si>
    <t>Calle del Nte., 9, 09130 Tardajos, Burgos</t>
  </si>
  <si>
    <t>Tardajos</t>
  </si>
  <si>
    <t>42.3503996</t>
  </si>
  <si>
    <t>-3.8204389</t>
  </si>
  <si>
    <t>https://goo.gl/maps/SUJqHn3eWLmoVYMA7</t>
  </si>
  <si>
    <t>https://streetviewpixels-pa.googleapis.com/v1/thumbnail?panoid=W19iiRG82C8Uo7T3baV9zg&amp;cb_client=search.gws-prod.gps&amp;w=408&amp;h=240&amp;yaw=313.04465&amp;pitch=0&amp;thumbfov=100</t>
  </si>
  <si>
    <t>Cementerio de Saldaña de Burgos</t>
  </si>
  <si>
    <t>785C+42 Saldaña de Burgos</t>
  </si>
  <si>
    <t>Diseminado Diseminados, 6, 09620 Saldaña de Burgos, Burgos</t>
  </si>
  <si>
    <t>Saldaña de Burgos</t>
  </si>
  <si>
    <t>42.2578194</t>
  </si>
  <si>
    <t>-3.6799572</t>
  </si>
  <si>
    <t>https://goo.gl/maps/EjHbkaFMfDJe2Sh76</t>
  </si>
  <si>
    <t>Cementerio de Villariezo</t>
  </si>
  <si>
    <t>77G9+73 Villariezo</t>
  </si>
  <si>
    <t>BU-V-1002, 09195 Villariezo, Burgos</t>
  </si>
  <si>
    <t>Villariezo</t>
  </si>
  <si>
    <t>42.2756316</t>
  </si>
  <si>
    <t>-3.7323428</t>
  </si>
  <si>
    <t>https://goo.gl/maps/Xw5yCN8aL3UKonfB8</t>
  </si>
  <si>
    <t>https://streetviewpixels-pa.googleapis.com/v1/thumbnail?panoid=A_ECtb9w2VEq3T4HUFjdRw&amp;cb_client=search.gws-prod.gps&amp;w=408&amp;h=240&amp;yaw=282.32346&amp;pitch=0&amp;thumbfov=100</t>
  </si>
  <si>
    <t>Cementerio municipal de Castrillo del Val</t>
  </si>
  <si>
    <t>8C87+H8 Castrillo del Val</t>
  </si>
  <si>
    <t>Diseminado Diseminados, 42, 09193 Castrillo del Val, Burgos</t>
  </si>
  <si>
    <t>Castrillo del Val</t>
  </si>
  <si>
    <t>42.3163811</t>
  </si>
  <si>
    <t>-3.5866707</t>
  </si>
  <si>
    <t>https://goo.gl/maps/g93kSr3QgjBe6w2J7</t>
  </si>
  <si>
    <t>Cementerio de Buniel</t>
  </si>
  <si>
    <t>856H+2W Buniel</t>
  </si>
  <si>
    <t>Diseminado Diseminados, 21, 09230 Buniel, Burgos</t>
  </si>
  <si>
    <t>Buniel</t>
  </si>
  <si>
    <t>42.3100703</t>
  </si>
  <si>
    <t>-3.8202193</t>
  </si>
  <si>
    <t>https://goo.gl/maps/poRQH4ch5UshvTay6</t>
  </si>
  <si>
    <t>https://streetviewpixels-pa.googleapis.com/v1/thumbnail?panoid=XlumbiJow7Jqy-CFHrHhIw&amp;cb_client=search.gws-prod.gps&amp;w=408&amp;h=240&amp;yaw=34.25237&amp;pitch=0&amp;thumbfov=100</t>
  </si>
  <si>
    <t>Cementerio de Orbaneja Riopico</t>
  </si>
  <si>
    <t>9C67+CW Orbaneja Riopico</t>
  </si>
  <si>
    <t>Diseminado Diseminados, 1, 09192 Orbaneja Riopico, Burgos</t>
  </si>
  <si>
    <t>Orbaneja Riopico</t>
  </si>
  <si>
    <t>42.3610741</t>
  </si>
  <si>
    <t>-3.5852092</t>
  </si>
  <si>
    <t>https://goo.gl/maps/Tc8wdcKztPg5SvDN7</t>
  </si>
  <si>
    <t>https://streetviewpixels-pa.googleapis.com/v1/thumbnail?panoid=5R5V_ieVEKnvV1u-HayoPw&amp;cb_client=search.gws-prod.gps&amp;w=408&amp;h=240&amp;yaw=52.4902&amp;pitch=0&amp;thumbfov=100</t>
  </si>
  <si>
    <t>Cementerio de Rabé de las Calzadas</t>
  </si>
  <si>
    <t>85R6+3M Rabé de las Calzadas</t>
  </si>
  <si>
    <t>Camino de Santiago, 16, 09130 Rabé de las Calzadas, Burgos</t>
  </si>
  <si>
    <t>Rabé de las Calzadas</t>
  </si>
  <si>
    <t>42.3402417</t>
  </si>
  <si>
    <t>-3.8383236</t>
  </si>
  <si>
    <t>https://goo.gl/maps/yBACn9J6ScusKspp6</t>
  </si>
  <si>
    <t>https://lh5.googleusercontent.com/p/AF1QipOlYe8W--jWsDAxgllPleG9w3P6n5s2ajyWU5or=w408-h306-k-no</t>
  </si>
  <si>
    <t>Cementerio de Carcedo</t>
  </si>
  <si>
    <t>79PC+FJ Carcedo de Burgos</t>
  </si>
  <si>
    <t>09193 Carcedo de Burgos, Burgos</t>
  </si>
  <si>
    <t>42.2861608</t>
  </si>
  <si>
    <t>-3.628427</t>
  </si>
  <si>
    <t>https://goo.gl/maps/kPuCi7hd8P8GsNtZ6</t>
  </si>
  <si>
    <t>C93P+XP Hurones</t>
  </si>
  <si>
    <t>Diseminado Diseminados, 4, 09191 Hurones, Burgos</t>
  </si>
  <si>
    <t>Hurones</t>
  </si>
  <si>
    <t>42.4049332</t>
  </si>
  <si>
    <t>-3.6131789</t>
  </si>
  <si>
    <t>https://goo.gl/maps/HV8fm1B9WnZRzyt48</t>
  </si>
  <si>
    <t>https://streetviewpixels-pa.googleapis.com/v1/thumbnail?panoid=ZQCZZ98qg9oxu2RjlS4-yA&amp;cb_client=search.gws-prod.gps&amp;w=408&amp;h=240&amp;yaw=225.94804&amp;pitch=0&amp;thumbfov=100</t>
  </si>
  <si>
    <t>Cementerio de Sotragero</t>
  </si>
  <si>
    <t>C76Q+Q3 Sotragero</t>
  </si>
  <si>
    <t>Calle Cementerio, 2, 09197 Sotragero, Burgos</t>
  </si>
  <si>
    <t>Sotragero</t>
  </si>
  <si>
    <t>42.4119289</t>
  </si>
  <si>
    <t>-3.7122986</t>
  </si>
  <si>
    <t>https://goo.gl/maps/nCVEDENZVD65peC7A</t>
  </si>
  <si>
    <t>https://streetviewpixels-pa.googleapis.com/v1/thumbnail?panoid=sv8-yYdDOCO_YIdb3UMZrw&amp;cb_client=search.gws-prod.gps&amp;w=408&amp;h=240&amp;yaw=313.82697&amp;pitch=0&amp;thumbfov=100</t>
  </si>
  <si>
    <t>Cementerio de Rubena</t>
  </si>
  <si>
    <t>9CQG+F7 Rubena</t>
  </si>
  <si>
    <t>Calle de Abajo, 7, 09199 Rubena, Burgos</t>
  </si>
  <si>
    <t>Rubena</t>
  </si>
  <si>
    <t>42.3886455</t>
  </si>
  <si>
    <t>-3.5742722</t>
  </si>
  <si>
    <t>https://goo.gl/maps/FmpyrHLcp4chh2dV9</t>
  </si>
  <si>
    <t>https://streetviewpixels-pa.googleapis.com/v1/thumbnail?panoid=N6eRVZWdVT4kAcqL4kWk3Q&amp;cb_client=search.gws-prod.gps&amp;w=408&amp;h=240&amp;yaw=0.8832428&amp;pitch=0&amp;thumbfov=100</t>
  </si>
  <si>
    <t>Cementerio de San Millán de Juarros</t>
  </si>
  <si>
    <t>8F84+HF Ibeas de Juarros</t>
  </si>
  <si>
    <t>Diseminado Diseminados, 32, 09198 Ibeas de Juarros, Burgos</t>
  </si>
  <si>
    <t>Ibeas de Juarros</t>
  </si>
  <si>
    <t>42.3164081</t>
  </si>
  <si>
    <t>-3.5438512</t>
  </si>
  <si>
    <t>https://goo.gl/maps/ZSp6dc8RSb21C1ZX9</t>
  </si>
  <si>
    <t>Cementerio de Arroyañ</t>
  </si>
  <si>
    <t>C66W+PJ Arroyal</t>
  </si>
  <si>
    <t>Calle San Antonio, 27, 09131, Burgos</t>
  </si>
  <si>
    <t>Arroyal</t>
  </si>
  <si>
    <t>42.4117955</t>
  </si>
  <si>
    <t>-3.7533991</t>
  </si>
  <si>
    <t>https://goo.gl/maps/icZkzpdJPoE79gNq6</t>
  </si>
  <si>
    <t>https://streetviewpixels-pa.googleapis.com/v1/thumbnail?panoid=9KTU3_cGURNJF7FuVBlU7Q&amp;cb_client=search.gws-prod.gps&amp;w=408&amp;h=240&amp;yaw=29.163328&amp;pitch=0&amp;thumbfov=100</t>
  </si>
  <si>
    <t>Cementerio de Riocerezo</t>
  </si>
  <si>
    <t>CCW7+63 Riocerezo</t>
  </si>
  <si>
    <t>Calle Eras, 79A, 09191, Burgos</t>
  </si>
  <si>
    <t>Riocerezo</t>
  </si>
  <si>
    <t>42.4455714</t>
  </si>
  <si>
    <t>-3.58735</t>
  </si>
  <si>
    <t>https://goo.gl/maps/gMFwHFaGS7DbWbU87</t>
  </si>
  <si>
    <t>https://streetviewpixels-pa.googleapis.com/v1/thumbnail?panoid=ybw_Zw9L2T4-T0zM9G_opw&amp;cb_client=search.gws-prod.gps&amp;w=408&amp;h=240&amp;yaw=35.072216&amp;pitch=0&amp;thumbfov=100</t>
  </si>
  <si>
    <t>Cementerio de Cardeñuela Riopico</t>
  </si>
  <si>
    <t>9C5Q+VV Cardeñuela Riopico</t>
  </si>
  <si>
    <t>Calle Iglesia, 10, 09192 Cardeñuela Riopico, Burgos</t>
  </si>
  <si>
    <t>Cardeñuela Riopico</t>
  </si>
  <si>
    <t>42.3596424</t>
  </si>
  <si>
    <t>-3.5603176</t>
  </si>
  <si>
    <t>https://goo.gl/maps/VUa1q5PyqjmHKL2G7</t>
  </si>
  <si>
    <t>https://streetviewpixels-pa.googleapis.com/v1/thumbnail?panoid=SkwiRx-DkDOzPLcUiEjjQQ&amp;cb_client=search.gws-prod.gps&amp;w=408&amp;h=240&amp;yaw=322.13666&amp;pitch=0&amp;thumbfov=100</t>
  </si>
  <si>
    <t>C76Q+R2 Sotragero</t>
  </si>
  <si>
    <t>Calle Cementerio, 6, 09197 Sotragero, Burgos</t>
  </si>
  <si>
    <t>42.41204</t>
  </si>
  <si>
    <t>-3.71243</t>
  </si>
  <si>
    <t>https://goo.gl/maps/cuQtybjrhnCYdzQv8</t>
  </si>
  <si>
    <t>https://streetviewpixels-pa.googleapis.com/v1/thumbnail?panoid=dgDTwT1SoN_ACD7BGjdbpg&amp;cb_client=search.gws-prod.gps&amp;w=408&amp;h=240&amp;yaw=301.26315&amp;pitch=0&amp;thumbfov=100</t>
  </si>
  <si>
    <t>Cementerio de Villanueva Río Ubierna</t>
  </si>
  <si>
    <t>C7MF+CM Villanueva de Río Ubierna</t>
  </si>
  <si>
    <t>Calle la Iglesia, 4, 09197 Villanueva de Río Ubierna, Burgos</t>
  </si>
  <si>
    <t>Villanueva de Río Ubierna</t>
  </si>
  <si>
    <t>42.4335757</t>
  </si>
  <si>
    <t>-3.7258388</t>
  </si>
  <si>
    <t>https://goo.gl/maps/Rk3Am9TAwJuoKDy57</t>
  </si>
  <si>
    <t>https://streetviewpixels-pa.googleapis.com/v1/thumbnail?panoid=pjeO6vCleHdxKxv31305Dw&amp;cb_client=search.gws-prod.gps&amp;w=408&amp;h=240&amp;yaw=38.71288&amp;pitch=0&amp;thumbfov=100</t>
  </si>
  <si>
    <t>Cementerio de Quintanapalla</t>
  </si>
  <si>
    <t>CF57+PP Quintanapalla</t>
  </si>
  <si>
    <t>Calle de la Iglesia, 14, 09290 Quintanapalla, Burgos</t>
  </si>
  <si>
    <t>Quintanapalla</t>
  </si>
  <si>
    <t>42.4092792</t>
  </si>
  <si>
    <t>-3.5356383</t>
  </si>
  <si>
    <t>https://goo.gl/maps/5HzR5TAnN4YHpjTv9</t>
  </si>
  <si>
    <t>https://streetviewpixels-pa.googleapis.com/v1/thumbnail?panoid=SqCZ_o2VaD1qp691rFGy8w&amp;cb_client=search.gws-prod.gps&amp;w=408&amp;h=240&amp;yaw=276.50275&amp;pitch=0&amp;thumbfov=100</t>
  </si>
  <si>
    <t>Cementerio de Ibeas</t>
  </si>
  <si>
    <t>8FH6+RF Ibeas de Juarros</t>
  </si>
  <si>
    <t>Camino Cementerio, 12, 09198 Ibeas de Juarros, Burgos</t>
  </si>
  <si>
    <t>42.3295778</t>
  </si>
  <si>
    <t>-3.5388345</t>
  </si>
  <si>
    <t>https://goo.gl/maps/6795S9HGwYozf1k2A</t>
  </si>
  <si>
    <t>https://streetviewpixels-pa.googleapis.com/v1/thumbnail?panoid=gTPDH_UbuFY6LSs9iAIdlg&amp;cb_client=search.gws-prod.gps&amp;w=408&amp;h=240&amp;yaw=188.60428&amp;pitch=0&amp;thumbfov=100</t>
  </si>
  <si>
    <t>Cementerio de Celadilla Sotobrín</t>
  </si>
  <si>
    <t>F73H+C5 Celadilla-Sotobrín</t>
  </si>
  <si>
    <t>Carr. Burgos, 33, 09140, Burgos</t>
  </si>
  <si>
    <t>Celadilla-Sotobrín</t>
  </si>
  <si>
    <t>42.4536173</t>
  </si>
  <si>
    <t>-3.7221196</t>
  </si>
  <si>
    <t>https://goo.gl/maps/9E7aEtdipMKSD2qNA</t>
  </si>
  <si>
    <t>https://streetviewpixels-pa.googleapis.com/v1/thumbnail?panoid=s235lucoyaRBbZ6gNE41GQ&amp;cb_client=search.gws-prod.gps&amp;w=408&amp;h=240&amp;yaw=98.44712&amp;pitch=0&amp;thumbfov=100</t>
  </si>
  <si>
    <t>CCW7+83 Riocerezo</t>
  </si>
  <si>
    <t>42.4457607</t>
  </si>
  <si>
    <t>-3.5873343</t>
  </si>
  <si>
    <t>https://goo.gl/maps/osZBqQeQrnEGNDCy5</t>
  </si>
  <si>
    <t>https://streetviewpixels-pa.googleapis.com/v1/thumbnail?panoid=ybw_Zw9L2T4-T0zM9G_opw&amp;cb_client=search.gws-prod.gps&amp;w=408&amp;h=240&amp;yaw=15.498324&amp;pitch=0&amp;thumbfov=100</t>
  </si>
  <si>
    <t>Cementerio de Pedrosa de Río Úrbel</t>
  </si>
  <si>
    <t>C55F+5Q Pedrosa de Río Úrbel</t>
  </si>
  <si>
    <t>Diseminado Diseminados, 10, 09131 Pedrosa de Río Úrbel, Burgos</t>
  </si>
  <si>
    <t>Pedrosa de Río Úrbel</t>
  </si>
  <si>
    <t>42.4079001</t>
  </si>
  <si>
    <t>-3.8255757</t>
  </si>
  <si>
    <t>https://goo.gl/maps/gTtac7pT2scn4aur8</t>
  </si>
  <si>
    <t>Cementerio de Rioseras</t>
  </si>
  <si>
    <t>F946+V5 Rioseras</t>
  </si>
  <si>
    <t>Camino de la Sierra, 09591, Burgos</t>
  </si>
  <si>
    <t>Rioseras</t>
  </si>
  <si>
    <t>42.4572004</t>
  </si>
  <si>
    <t>-3.6395826</t>
  </si>
  <si>
    <t>https://goo.gl/maps/kEqGibXk3kaJR5cp8</t>
  </si>
  <si>
    <t>Funeraria San José</t>
  </si>
  <si>
    <t>9823+GP Burgos</t>
  </si>
  <si>
    <t>Av. del Cid Campeador, 85, 09005 Burgos</t>
  </si>
  <si>
    <t>funerariasanjose.net</t>
  </si>
  <si>
    <t>947 20 94 52</t>
  </si>
  <si>
    <t>info@funerariasanjose.net</t>
  </si>
  <si>
    <t>42.3512778</t>
  </si>
  <si>
    <t>-3.6956387</t>
  </si>
  <si>
    <t>https://goo.gl/maps/x4W9yLd9T9NKGANC8</t>
  </si>
  <si>
    <t>https://lh5.googleusercontent.com/p/AF1QipMwMx-VPdAG8UbcVzOCYvEgfoSjxMGbN2zxbMt3=w426-h240-k-no</t>
  </si>
  <si>
    <t>Cementerio de Quintanaortuño</t>
  </si>
  <si>
    <t>C8X7+XV Quintanaortuño</t>
  </si>
  <si>
    <t>Calle Alta, 38, 09140 Quintanaortuño, Burgos</t>
  </si>
  <si>
    <t>Quintanaortuño</t>
  </si>
  <si>
    <t>42.4499318</t>
  </si>
  <si>
    <t>-3.6853549</t>
  </si>
  <si>
    <t>https://goo.gl/maps/wzzciGtozxkTwTu56</t>
  </si>
  <si>
    <t>https://streetviewpixels-pa.googleapis.com/v1/thumbnail?panoid=juKEkZzi64wj_uz0tGkkkg&amp;cb_client=search.gws-prod.gps&amp;w=408&amp;h=240&amp;yaw=269.51416&amp;pitch=0&amp;thumbfov=100</t>
  </si>
  <si>
    <t>Cementerio de Cavia</t>
  </si>
  <si>
    <t>75M3+7F Cavia</t>
  </si>
  <si>
    <t>Calle San de Roque, 41, 09239 Cavia, Burgos</t>
  </si>
  <si>
    <t>Cavia</t>
  </si>
  <si>
    <t>42.283186</t>
  </si>
  <si>
    <t>-3.8463176</t>
  </si>
  <si>
    <t>https://goo.gl/maps/kLQ797cVo5EXGARz6</t>
  </si>
  <si>
    <t>https://streetviewpixels-pa.googleapis.com/v1/thumbnail?panoid=XzrCHkU30GlLu0bNVdO8hA&amp;cb_client=search.gws-prod.gps&amp;w=408&amp;h=240&amp;yaw=172.09567&amp;pitch=0&amp;thumbfov=100</t>
  </si>
  <si>
    <t>Cementerio de Hurones</t>
  </si>
  <si>
    <t>42.4049172</t>
  </si>
  <si>
    <t>-3.6131481</t>
  </si>
  <si>
    <t>https://goo.gl/maps/8hHXvftd9ZYrGhBLA</t>
  </si>
  <si>
    <t>https://streetviewpixels-pa.googleapis.com/v1/thumbnail?panoid=ZQCZZ98qg9oxu2RjlS4-yA&amp;cb_client=search.gws-prod.gps&amp;w=408&amp;h=240&amp;yaw=205.76363&amp;pitch=0&amp;thumbfov=100</t>
  </si>
  <si>
    <t>Cementerio de Salgüero de Juarros</t>
  </si>
  <si>
    <t>7GW5+2H Ibeas de Juarros</t>
  </si>
  <si>
    <t>Calle Sendino, 69, 09198 Ibeas de Juarros, Burgos</t>
  </si>
  <si>
    <t>42.295082</t>
  </si>
  <si>
    <t>-3.4910687</t>
  </si>
  <si>
    <t>https://goo.gl/maps/ECJUVL6cQ1s7VN9a6</t>
  </si>
  <si>
    <t>https://streetviewpixels-pa.googleapis.com/v1/thumbnail?panoid=YwywZz9XlZ9UdbjACDc6bQ&amp;cb_client=search.gws-prod.gps&amp;w=408&amp;h=240&amp;yaw=297.6333&amp;pitch=0&amp;thumbfov=100</t>
  </si>
  <si>
    <t>Funeraria La Paz Burgos</t>
  </si>
  <si>
    <t>1,8</t>
  </si>
  <si>
    <t>9857+R5 Burgos</t>
  </si>
  <si>
    <t>Av. Islas Baleares, 12, 09006 Burgos</t>
  </si>
  <si>
    <t>lapazfuneraria.net</t>
  </si>
  <si>
    <t>947 22 75 60</t>
  </si>
  <si>
    <t>42.3595472</t>
  </si>
  <si>
    <t>-3.6870571</t>
  </si>
  <si>
    <t>https://goo.gl/maps/eRZurLnCZbkrsuoG8</t>
  </si>
  <si>
    <t>https://lh5.googleusercontent.com/p/AF1QipPal5zjCq9D9bvmHkLT3edytMfcaTSwdsJh7gir=w408-h306-k-no</t>
  </si>
  <si>
    <t>Cementerio de Revillarruz</t>
  </si>
  <si>
    <t>68JW+HR Revillarruz</t>
  </si>
  <si>
    <t>Diseminado Revillarruz, 11, 09620 Revillarruz, Burgos</t>
  </si>
  <si>
    <t>Revillarruz</t>
  </si>
  <si>
    <t>42.2314431</t>
  </si>
  <si>
    <t>-3.6529977</t>
  </si>
  <si>
    <t>https://goo.gl/maps/9aeSjHXC2t6jW8rc9</t>
  </si>
  <si>
    <t>https://streetviewpixels-pa.googleapis.com/v1/thumbnail?panoid=sof6SXCqhsNbXsGkleHCzw&amp;cb_client=search.gws-prod.gps&amp;w=408&amp;h=240&amp;yaw=195.50935&amp;pitch=0&amp;thumbfov=100</t>
  </si>
  <si>
    <t>Cementerio de Atapuerca</t>
  </si>
  <si>
    <t>9FHV+93 Atapuerca</t>
  </si>
  <si>
    <t>Calle la Charola, 25, 09199 Atapuerca, Burgos</t>
  </si>
  <si>
    <t>Atapuerca</t>
  </si>
  <si>
    <t>42.3784135</t>
  </si>
  <si>
    <t>-3.5073008</t>
  </si>
  <si>
    <t>https://goo.gl/maps/2SisgQJ5PS2xp1xe9</t>
  </si>
  <si>
    <t>https://streetviewpixels-pa.googleapis.com/v1/thumbnail?panoid=WRFkFOsWt-ozHd3upIP2Tg&amp;cb_client=search.gws-prod.gps&amp;w=408&amp;h=240&amp;yaw=40.193737&amp;pitch=0&amp;thumbfov=100</t>
  </si>
  <si>
    <t>Cementerio de Ubierna</t>
  </si>
  <si>
    <t>F8W2+4C Ubierna</t>
  </si>
  <si>
    <t>Calle de Arriba, 7, 09141 Ubierna, Burgos</t>
  </si>
  <si>
    <t>Ubierna</t>
  </si>
  <si>
    <t>42.4953295</t>
  </si>
  <si>
    <t>-3.6989993</t>
  </si>
  <si>
    <t>https://goo.gl/maps/iWQDTM5KytJUsSFB7</t>
  </si>
  <si>
    <t>https://streetviewpixels-pa.googleapis.com/v1/thumbnail?panoid=fCkSeg-ziRDMR6BLxOdZ1g&amp;cb_client=search.gws-prod.gps&amp;w=408&amp;h=240&amp;yaw=204.20895&amp;pitch=0&amp;thumbfov=100</t>
  </si>
  <si>
    <t>Cementerio de Santibáñez-Zarzaguda</t>
  </si>
  <si>
    <t>F6H9+HW Santibáñez-Zarzaguda</t>
  </si>
  <si>
    <t>Diseminado Diseminados, 5, 09150, Burgos</t>
  </si>
  <si>
    <t>Santibáñez-Zarzaguda</t>
  </si>
  <si>
    <t>42.4789391</t>
  </si>
  <si>
    <t>-3.780186</t>
  </si>
  <si>
    <t>https://goo.gl/maps/pRF3hx2YcsyutdyUA</t>
  </si>
  <si>
    <t>Cementerio de San Adrián de Juarros</t>
  </si>
  <si>
    <t>7GCF+WC San Adrián de Juarros</t>
  </si>
  <si>
    <t>Diseminado Diseminados, 8, 09198 San Adrián de Juarros, Burgos</t>
  </si>
  <si>
    <t>San Adrián de Juarros</t>
  </si>
  <si>
    <t>42.2723117</t>
  </si>
  <si>
    <t>-3.4764936</t>
  </si>
  <si>
    <t>https://goo.gl/maps/2tVGh9ThRHhr92Ub7</t>
  </si>
  <si>
    <t>Cementerio de Presencio</t>
  </si>
  <si>
    <t>53MW+PX Presencio</t>
  </si>
  <si>
    <t>Avenida Generalisimo, 60, 09228 Presencio, Burgos</t>
  </si>
  <si>
    <t>Presencio</t>
  </si>
  <si>
    <t>42.1843187</t>
  </si>
  <si>
    <t>-3.9026218</t>
  </si>
  <si>
    <t>https://goo.gl/maps/5YrCYTfDY5PqpvML8</t>
  </si>
  <si>
    <t>https://streetviewpixels-pa.googleapis.com/v1/thumbnail?panoid=mhrPdMtBaabz5QWEgPHkoA&amp;cb_client=search.gws-prod.gps&amp;w=408&amp;h=240&amp;yaw=14.407713&amp;pitch=0&amp;thumbfov=100</t>
  </si>
  <si>
    <t>Cementerio de Los Tremellos</t>
  </si>
  <si>
    <t>G588+6X Los Tremellos</t>
  </si>
  <si>
    <t>Calle Iglesia, 8, 09150 Los Tremellos, Burgos</t>
  </si>
  <si>
    <t>Los Tremellos</t>
  </si>
  <si>
    <t>42.5155503</t>
  </si>
  <si>
    <t>-3.8325471</t>
  </si>
  <si>
    <t>https://goo.gl/maps/QcLoMUdXTYYtkJEZ8</t>
  </si>
  <si>
    <t>https://streetviewpixels-pa.googleapis.com/v1/thumbnail?panoid=13LKbKPCgFlIzMHldFBdmQ&amp;cb_client=search.gws-prod.gps&amp;w=408&amp;h=240&amp;yaw=201.08034&amp;pitch=0&amp;thumbfov=100</t>
  </si>
  <si>
    <t>Cementerio de Villanueva de Argaño</t>
  </si>
  <si>
    <t>93H7+MV Villanueva de Argaño</t>
  </si>
  <si>
    <t>09652 Villanueva de Argaño, Burgos</t>
  </si>
  <si>
    <t>Villanueva de Argaño</t>
  </si>
  <si>
    <t>42.3792193</t>
  </si>
  <si>
    <t>-3.935343</t>
  </si>
  <si>
    <t>https://goo.gl/maps/GPntbnUpuAFjeqES6</t>
  </si>
  <si>
    <t>https://streetviewpixels-pa.googleapis.com/v1/thumbnail?panoid=ddw3-TGnVHXhIjddJ3Ht8A&amp;cb_client=search.gws-prod.gps&amp;w=408&amp;h=240&amp;yaw=182.78941&amp;pitch=0&amp;thumbfov=100</t>
  </si>
  <si>
    <t>Cementerio de Olmillos de Muñó</t>
  </si>
  <si>
    <t>6326+9G Olmillos de Muñó</t>
  </si>
  <si>
    <t>Diseminado Diseminados, 30, 09228, Burgos</t>
  </si>
  <si>
    <t>Olmillos de Muñó</t>
  </si>
  <si>
    <t>42.200922</t>
  </si>
  <si>
    <t>-3.9386814</t>
  </si>
  <si>
    <t>https://goo.gl/maps/1YRa81q16PK7o1hx5</t>
  </si>
  <si>
    <t>https://streetviewpixels-pa.googleapis.com/v1/thumbnail?panoid=mBVrJm7PzThH1hBIxHECxg&amp;cb_client=search.gws-prod.gps&amp;w=408&amp;h=240&amp;yaw=8.613851&amp;pitch=0&amp;thumbfov=100</t>
  </si>
  <si>
    <t>99W6+CG Villayerno Morquillas</t>
  </si>
  <si>
    <t>Diseminado Diseminados, 4, 09191 Villayerno Morquillas, Burgos</t>
  </si>
  <si>
    <t>42.396096</t>
  </si>
  <si>
    <t>-3.6386629</t>
  </si>
  <si>
    <t>https://goo.gl/maps/FnefeB5DCucvDEEx5</t>
  </si>
  <si>
    <t>https://lh5.googleusercontent.com/p/AF1QipPHsovL1lhWnyPRFbtm3YcjoOuNjpedfooBzTGG=w427-h240-k-no</t>
  </si>
  <si>
    <t>Cementerio de Quintanalara</t>
  </si>
  <si>
    <t>5FF9+XF Revilla del Campo</t>
  </si>
  <si>
    <t>Diseminado Diseminados, 48, 09647 Revilla del Campo, Burgos</t>
  </si>
  <si>
    <t>Revilla del Campo</t>
  </si>
  <si>
    <t>42.1749018</t>
  </si>
  <si>
    <t>-3.5312894</t>
  </si>
  <si>
    <t>https://goo.gl/maps/YoLrmkvxRqEqNJUY6</t>
  </si>
  <si>
    <t>https://streetviewpixels-pa.googleapis.com/v1/thumbnail?panoid=sY27UdkJiwDvkLdxBWPpng&amp;cb_client=search.gws-prod.gps&amp;w=408&amp;h=240&amp;yaw=344.08014&amp;pitch=0&amp;thumbfov=100</t>
  </si>
  <si>
    <t>G589+77 Los Tremellos</t>
  </si>
  <si>
    <t>Camino Cementerio, 1, 09150 Los Tremellos, Burgos</t>
  </si>
  <si>
    <t>42.5156926</t>
  </si>
  <si>
    <t>-3.8318724</t>
  </si>
  <si>
    <t>https://goo.gl/maps/uXJHg9rtnCXHMnZJ7</t>
  </si>
  <si>
    <t>https://streetviewpixels-pa.googleapis.com/v1/thumbnail?panoid=K1cDPszRrGixjZyOIE7yfw&amp;cb_client=search.gws-prod.gps&amp;w=408&amp;h=240&amp;yaw=67.07231&amp;pitch=0&amp;thumbfov=100</t>
  </si>
  <si>
    <t>Cementerio de Villadelmiro</t>
  </si>
  <si>
    <t>62W7+9P Villaldemiro</t>
  </si>
  <si>
    <t>Camino de las Bodegas, 11, 09227 Villaldemiro, Burgos</t>
  </si>
  <si>
    <t>Villaldemiro</t>
  </si>
  <si>
    <t>42.2459635</t>
  </si>
  <si>
    <t>-3.9856275</t>
  </si>
  <si>
    <t>https://goo.gl/maps/pNmNfYpu6oZKFL5m7</t>
  </si>
  <si>
    <t>https://streetviewpixels-pa.googleapis.com/v1/thumbnail?panoid=dvVZZHeuFkv7unTXRHJzFQ&amp;cb_client=search.gws-prod.gps&amp;w=408&amp;h=240&amp;yaw=251.33504&amp;pitch=0&amp;thumbfov=100</t>
  </si>
  <si>
    <t>Tanatorio Funeraria La Paz</t>
  </si>
  <si>
    <t>Carr. Cementerio de San José, s/n, 09003 Burgos</t>
  </si>
  <si>
    <t>Abajas</t>
  </si>
  <si>
    <t>lapazfuneraria.es</t>
  </si>
  <si>
    <t>947 24 16 15</t>
  </si>
  <si>
    <t>42.3560619</t>
  </si>
  <si>
    <t>-3.7021296</t>
  </si>
  <si>
    <t>https://goo.gl/maps/TfnHkotP3PVM9e6b6</t>
  </si>
  <si>
    <t>https://streetviewpixels-pa.googleapis.com/v1/thumbnail?panoid=YE0QCLqDrgYEa2qY4Worng&amp;cb_client=search.gws-prod.gps&amp;w=408&amp;h=240&amp;yaw=251.44781&amp;pitch=0&amp;thumbfov=100</t>
  </si>
  <si>
    <t>H9C6+92 Hontomín</t>
  </si>
  <si>
    <t>09141 Hontomín, Burgos</t>
  </si>
  <si>
    <t>Hontomín</t>
  </si>
  <si>
    <t>42.5709707</t>
  </si>
  <si>
    <t>-3.6399958</t>
  </si>
  <si>
    <t>https://goo.gl/maps/gikpf6e8cjAhzsr56</t>
  </si>
  <si>
    <t>https://streetviewpixels-pa.googleapis.com/v1/thumbnail?panoid=RHiRFCCfQ07LS_CGe7HSew&amp;cb_client=search.gws-prod.gps&amp;w=408&amp;h=240&amp;yaw=321.49066&amp;pitch=0&amp;thumbfov=100</t>
  </si>
  <si>
    <t>Cementerio de Torrelara</t>
  </si>
  <si>
    <t>5F9J+3Q Torrelara</t>
  </si>
  <si>
    <t>Calle Iglesia, 23, 09645 Torrelara, Burgos</t>
  </si>
  <si>
    <t>Torrelara</t>
  </si>
  <si>
    <t>42.1677402</t>
  </si>
  <si>
    <t>-3.5180859</t>
  </si>
  <si>
    <t>https://goo.gl/maps/qdrEHNNKVxQbdP2z6</t>
  </si>
  <si>
    <t>9GWQ+G4 Barrios de Colina</t>
  </si>
  <si>
    <t>Diseminado Barrios Coli, 3, 09199 Barrios de Colina, Burgos</t>
  </si>
  <si>
    <t>Barrios de Colina</t>
  </si>
  <si>
    <t>42.3962952</t>
  </si>
  <si>
    <t>-3.4621305</t>
  </si>
  <si>
    <t>https://goo.gl/maps/Q2hTj4irbyiy6aHY9</t>
  </si>
  <si>
    <t>https://streetviewpixels-pa.googleapis.com/v1/thumbnail?panoid=GjTgZ5VtQREI-wZu1F329g&amp;cb_client=search.gws-prod.gps&amp;w=408&amp;h=240&amp;yaw=352.51462&amp;pitch=0&amp;thumbfov=100</t>
  </si>
  <si>
    <t>Cementerio de Iglesias</t>
  </si>
  <si>
    <t>72W5+F6 Iglesias</t>
  </si>
  <si>
    <t>Calle Diseminado, 53, 09227 Iglesias, Burgos</t>
  </si>
  <si>
    <t>Iglesias</t>
  </si>
  <si>
    <t>42.2961813</t>
  </si>
  <si>
    <t>-3.9919347</t>
  </si>
  <si>
    <t>https://goo.gl/maps/78zsgaK3SWXTNMrs7</t>
  </si>
  <si>
    <t>https://streetviewpixels-pa.googleapis.com/v1/thumbnail?panoid=8TsFjwB3baz8o_UHZedNLQ&amp;cb_client=search.gws-prod.gps&amp;w=408&amp;h=240&amp;yaw=222.75807&amp;pitch=0&amp;thumbfov=100</t>
  </si>
  <si>
    <t>Cementerio de Mahamud</t>
  </si>
  <si>
    <t>43F3+88 Mahamud</t>
  </si>
  <si>
    <t>Diseminado Diseminados, 86, 09228, Burgos</t>
  </si>
  <si>
    <t>Mahamud</t>
  </si>
  <si>
    <t>42.1233461</t>
  </si>
  <si>
    <t>-3.9466536</t>
  </si>
  <si>
    <t>https://goo.gl/maps/N6MaG15QRawyCoqL7</t>
  </si>
  <si>
    <t>https://streetviewpixels-pa.googleapis.com/v1/thumbnail?panoid=222qtH9_nH9fooD0mB99Wg&amp;cb_client=search.gws-prod.gps&amp;w=408&amp;h=240&amp;yaw=342.13266&amp;pitch=0&amp;thumbfov=100</t>
  </si>
  <si>
    <t>Cementerio Urbel del Castillo</t>
  </si>
  <si>
    <t>J5C3+3M Urbel del Castillo</t>
  </si>
  <si>
    <t>Travesía Real, 9, 09125 Urbel del Castillo, Burgos</t>
  </si>
  <si>
    <t>Urbel del Castillo</t>
  </si>
  <si>
    <t>42.6201605</t>
  </si>
  <si>
    <t>-3.845823</t>
  </si>
  <si>
    <t>https://goo.gl/maps/BfHQbJaqpwEQ5itK9</t>
  </si>
  <si>
    <t>https://lh5.googleusercontent.com/p/AF1QipP2tT2B9gqsrs1d5e8gGlEKMpeqHxQf9cxYxZhB=w426-h240-k-no</t>
  </si>
  <si>
    <t>Cementerio de Urrez</t>
  </si>
  <si>
    <t>7HFW+5R Urrez</t>
  </si>
  <si>
    <t>Diseminado Urrez, 1, 09199, Burgos</t>
  </si>
  <si>
    <t>Urrez</t>
  </si>
  <si>
    <t>42.2729198</t>
  </si>
  <si>
    <t>-3.4029826</t>
  </si>
  <si>
    <t>https://goo.gl/maps/trGBac2k3HhBA8ff8</t>
  </si>
  <si>
    <t>Cementerio de Yudego</t>
  </si>
  <si>
    <t>9272+X5 Sasamón</t>
  </si>
  <si>
    <t>Diseminado, 37, 09123 Sasamón, Burgos</t>
  </si>
  <si>
    <t>Sasamón</t>
  </si>
  <si>
    <t>42.3649814</t>
  </si>
  <si>
    <t>-3.9995944</t>
  </si>
  <si>
    <t>https://goo.gl/maps/394mRvzQmPi7LLAWA</t>
  </si>
  <si>
    <t>https://streetviewpixels-pa.googleapis.com/v1/thumbnail?panoid=Y6eGiaw7kJ0gDVd91rdRDw&amp;cb_client=search.gws-prod.gps&amp;w=408&amp;h=240&amp;yaw=98.33971&amp;pitch=0&amp;thumbfov=100</t>
  </si>
  <si>
    <t>Cementerio de Palacios de Benaver</t>
  </si>
  <si>
    <t>94R2+MJ Palacios de Benaver</t>
  </si>
  <si>
    <t>Diseminado Diseminados, 8, 09654 Palacios de Benaver, Burgos</t>
  </si>
  <si>
    <t>Palacios de Benaver</t>
  </si>
  <si>
    <t>42.3916948</t>
  </si>
  <si>
    <t>-3.8984483</t>
  </si>
  <si>
    <t>https://goo.gl/maps/4bGbkm6TyGZCNoqTA</t>
  </si>
  <si>
    <t>https://streetviewpixels-pa.googleapis.com/v1/thumbnail?panoid=L58kQ9v6FcnZ_mfkoBKK9Q&amp;cb_client=search.gws-prod.gps&amp;w=408&amp;h=240&amp;yaw=161.13632&amp;pitch=0&amp;thumbfov=100</t>
  </si>
  <si>
    <t>634M+CP Mazuela</t>
  </si>
  <si>
    <t>Diseminado Diseminados, 45, 09228 Mazuela, Burgos</t>
  </si>
  <si>
    <t>Mazuela</t>
  </si>
  <si>
    <t>42.2061033</t>
  </si>
  <si>
    <t>-3.9157308</t>
  </si>
  <si>
    <t>https://goo.gl/maps/ZVsom1BxqXspB4nG9</t>
  </si>
  <si>
    <t>https://streetviewpixels-pa.googleapis.com/v1/thumbnail?panoid=zHFdig72BNaVDgDsZZ6ZWw&amp;cb_client=search.gws-prod.gps&amp;w=408&amp;h=240&amp;yaw=55.768494&amp;pitch=0&amp;thumbfov=100</t>
  </si>
  <si>
    <t>Cementerio de Hontomin</t>
  </si>
  <si>
    <t>H9C5+9W Hontomín</t>
  </si>
  <si>
    <t>42.5709855</t>
  </si>
  <si>
    <t>-3.6401653</t>
  </si>
  <si>
    <t>https://goo.gl/maps/c3Rz5BToZaFzBKcDA</t>
  </si>
  <si>
    <t>https://lh5.googleusercontent.com/p/AF1QipM1t-SHt-qHAYGNyMOiSs8u7onUOuhR82yt2GWU=w408-h271-k-no</t>
  </si>
  <si>
    <t>CJ82+G6 Arraya De Oca</t>
  </si>
  <si>
    <t>Calle Cantarranas, 2, 09292 Arraya De Oca, Burgos</t>
  </si>
  <si>
    <t>Arraya De Oca</t>
  </si>
  <si>
    <t>42.4163422</t>
  </si>
  <si>
    <t>-3.3994431</t>
  </si>
  <si>
    <t>https://goo.gl/maps/MpWtVWYJT5PovKZVA</t>
  </si>
  <si>
    <t>https://streetviewpixels-pa.googleapis.com/v1/thumbnail?panoid=Y-rMa9IADvqKP-Oari4YaA&amp;cb_client=search.gws-prod.gps&amp;w=408&amp;h=240&amp;yaw=280.49713&amp;pitch=0&amp;thumbfov=100</t>
  </si>
  <si>
    <t>Cementerio de Montorio</t>
  </si>
  <si>
    <t>H6PG+8X Urbel del Castillo</t>
  </si>
  <si>
    <t>Carr. Montorio, 1, 09125 Urbel del Castillo, Burgos</t>
  </si>
  <si>
    <t>42.5858012</t>
  </si>
  <si>
    <t>-3.7725184</t>
  </si>
  <si>
    <t>https://goo.gl/maps/dp3WxSPjm4QhjNHw6</t>
  </si>
  <si>
    <t>https://streetviewpixels-pa.googleapis.com/v1/thumbnail?panoid=wycF4Z8Z37hqy-hlY5qKLg&amp;cb_client=search.gws-prod.gps&amp;w=408&amp;h=240&amp;yaw=325.91275&amp;pitch=0&amp;thumbfov=100</t>
  </si>
  <si>
    <t>Cementerio de Castellanos de Castro</t>
  </si>
  <si>
    <t>8XH8+V2 Castellanos de Castro</t>
  </si>
  <si>
    <t>Calle Diseminado, 7, 09227 Castellanos de Castro, Burgos</t>
  </si>
  <si>
    <t>Castellanos de Castro</t>
  </si>
  <si>
    <t>42.3296885</t>
  </si>
  <si>
    <t>-4.034964</t>
  </si>
  <si>
    <t>https://goo.gl/maps/X8wahj35HKJu2ucFA</t>
  </si>
  <si>
    <t>https://streetviewpixels-pa.googleapis.com/v1/thumbnail?panoid=0W6aG4Umzy37fGpov52NSA&amp;cb_client=search.gws-prod.gps&amp;w=408&amp;h=240&amp;yaw=183.01146&amp;pitch=0&amp;thumbfov=100</t>
  </si>
  <si>
    <t>Cementerio La Piedra</t>
  </si>
  <si>
    <t>J4HC+XQ Basconcillos del Tozo</t>
  </si>
  <si>
    <t>09125 Basconcillos del Tozo, Burgos</t>
  </si>
  <si>
    <t>Basconcillos del Tozo</t>
  </si>
  <si>
    <t>42.6299463</t>
  </si>
  <si>
    <t>-3.8780299</t>
  </si>
  <si>
    <t>https://goo.gl/maps/jGDuAr67E4nyTfuS7</t>
  </si>
  <si>
    <t>https://streetviewpixels-pa.googleapis.com/v1/thumbnail?panoid=-eHw111KivmxNYuvCssDgw&amp;cb_client=search.gws-prod.gps&amp;w=408&amp;h=240&amp;yaw=117.390274&amp;pitch=0&amp;thumbfov=100</t>
  </si>
  <si>
    <t>Cementerio de Castil</t>
  </si>
  <si>
    <t>FJJ7+QH Castil de Peones</t>
  </si>
  <si>
    <t>Diseminado Diseminados, 3, 09258 Castil de Peones, Burgos</t>
  </si>
  <si>
    <t>Castil de Peones</t>
  </si>
  <si>
    <t>42.4819249</t>
  </si>
  <si>
    <t>-3.3860076</t>
  </si>
  <si>
    <t>https://goo.gl/maps/Xx6CKXN39eAapWNY8</t>
  </si>
  <si>
    <t>https://streetviewpixels-pa.googleapis.com/v1/thumbnail?panoid=cySgHQrb04Rr4VyHbdk6qA&amp;cb_client=search.gws-prod.gps&amp;w=408&amp;h=240&amp;yaw=162.70244&amp;pitch=0&amp;thumbfov=100</t>
  </si>
  <si>
    <t>Cementerio Quintanilla de la Presa</t>
  </si>
  <si>
    <t>H3QF+7P Villadiego</t>
  </si>
  <si>
    <t>Calle Sta. Colomina, 24, 09129 Villadiego, Burgos</t>
  </si>
  <si>
    <t>Villadiego</t>
  </si>
  <si>
    <t>42.5881694</t>
  </si>
  <si>
    <t>-3.9256343</t>
  </si>
  <si>
    <t>https://goo.gl/maps/5VETsnE89qwFgPJ8A</t>
  </si>
  <si>
    <t>https://streetviewpixels-pa.googleapis.com/v1/thumbnail?panoid=PYfjAgm_iFGY6gWqkBNSyA&amp;cb_client=search.gws-prod.gps&amp;w=408&amp;h=240&amp;yaw=277.08258&amp;pitch=0&amp;thumbfov=100</t>
  </si>
  <si>
    <t>Cementerio de Villaverde del Monte</t>
  </si>
  <si>
    <t>554Q+WM Villaverde del Monte</t>
  </si>
  <si>
    <t>Camino Eras, 32, 09339 Villaverde del Monte, Burgos</t>
  </si>
  <si>
    <t>Villaverde del Monte</t>
  </si>
  <si>
    <t>42.1573296</t>
  </si>
  <si>
    <t>-3.810788</t>
  </si>
  <si>
    <t>https://goo.gl/maps/FuLFeFLWJ642mrwy7</t>
  </si>
  <si>
    <t>https://streetviewpixels-pa.googleapis.com/v1/thumbnail?panoid=WW7mJ8d321LDqThHmUPeDw&amp;cb_client=search.gws-prod.gps&amp;w=408&amp;h=240&amp;yaw=264.2157&amp;pitch=0&amp;thumbfov=100</t>
  </si>
  <si>
    <t>Cementerio de Olmillos de Sasamón</t>
  </si>
  <si>
    <t>9XV6+8W Sasamón</t>
  </si>
  <si>
    <t>Diseminado, 31, 09123 Sasamón, Burgos</t>
  </si>
  <si>
    <t>42.393254</t>
  </si>
  <si>
    <t>-4.0376667</t>
  </si>
  <si>
    <t>https://goo.gl/maps/kCJ7SNj84DCJyujN8</t>
  </si>
  <si>
    <t>https://streetviewpixels-pa.googleapis.com/v1/thumbnail?panoid=nPic1TfYLEQshQYtlT4RkQ&amp;cb_client=search.gws-prod.gps&amp;w=408&amp;h=240&amp;yaw=160.30544&amp;pitch=0&amp;thumbfov=100</t>
  </si>
  <si>
    <t>299C+PV Tordueles</t>
  </si>
  <si>
    <t>09347, Burgos</t>
  </si>
  <si>
    <t>Tordueles</t>
  </si>
  <si>
    <t>42.0193193</t>
  </si>
  <si>
    <t>-3.6278577</t>
  </si>
  <si>
    <t>https://goo.gl/maps/S8wJB4p41Lf6YYor5</t>
  </si>
  <si>
    <t>https://streetviewpixels-pa.googleapis.com/v1/thumbnail?panoid=ps1v6rvR2mhZ8P-HjmNktw&amp;cb_client=search.gws-prod.gps&amp;w=408&amp;h=240&amp;yaw=288.1682&amp;pitch=0&amp;thumbfov=100</t>
  </si>
  <si>
    <t>Cementerio Alcocero De Mola</t>
  </si>
  <si>
    <t>FJFR+JP Alcocero de Mola</t>
  </si>
  <si>
    <t>Unnamed Road, 09258, Alcocero de Mola, Burgos</t>
  </si>
  <si>
    <t>Alcocero de Mola</t>
  </si>
  <si>
    <t>42.4740473</t>
  </si>
  <si>
    <t>-3.3581374</t>
  </si>
  <si>
    <t>https://goo.gl/maps/N5vfKwEz9RqrEqc2A</t>
  </si>
  <si>
    <t>https://streetviewpixels-pa.googleapis.com/v1/thumbnail?panoid=sqmJaYecAP3breLyg_lDlA&amp;cb_client=search.gws-prod.gps&amp;w=408&amp;h=240&amp;yaw=71.834496&amp;pitch=0&amp;thumbfov=100</t>
  </si>
  <si>
    <t>Cementerio de Villasur de Herreros</t>
  </si>
  <si>
    <t>8H5W+GJ Villasur de Herreros</t>
  </si>
  <si>
    <t>Diseminado Villasur Her, 27, 09199 Villasur de Herreros, Burgos</t>
  </si>
  <si>
    <t>Villasur de Herreros</t>
  </si>
  <si>
    <t>42.3088261</t>
  </si>
  <si>
    <t>-3.4034657</t>
  </si>
  <si>
    <t>https://goo.gl/maps/muyaPPwsjMp9jEpz8</t>
  </si>
  <si>
    <t>https://streetviewpixels-pa.googleapis.com/v1/thumbnail?panoid=BsrwRi9ZlUr_rEsMBSMEpw&amp;cb_client=search.gws-prod.gps&amp;w=408&amp;h=240&amp;yaw=242.01122&amp;pitch=0&amp;thumbfov=100</t>
  </si>
  <si>
    <t>Cementerio de Carcedo de Bureba</t>
  </si>
  <si>
    <t>HGG2+Q9 Carcedo de Bureba</t>
  </si>
  <si>
    <t>Diseminado Diseminados, 1, 09592 Carcedo de Bureba, Burgos</t>
  </si>
  <si>
    <t>Carcedo de Bureba</t>
  </si>
  <si>
    <t>42.5768759</t>
  </si>
  <si>
    <t>-3.4990308</t>
  </si>
  <si>
    <t>https://goo.gl/maps/H9d817hvjFAxuY28A</t>
  </si>
  <si>
    <t>https://streetviewpixels-pa.googleapis.com/v1/thumbnail?panoid=P2gAcq7vX4YKJSjfnUvnmg&amp;cb_client=search.gws-prod.gps&amp;w=408&amp;h=240&amp;yaw=344.76678&amp;pitch=0&amp;thumbfov=100</t>
  </si>
  <si>
    <t>Cementerio de Belbimbre</t>
  </si>
  <si>
    <t>5X7M+VX Belbimbre</t>
  </si>
  <si>
    <t>Calle Real, 45, 09226 Belbimbre, Burgos</t>
  </si>
  <si>
    <t>Belbimbre</t>
  </si>
  <si>
    <t>42.1646922</t>
  </si>
  <si>
    <t>-4.0151053</t>
  </si>
  <si>
    <t>https://goo.gl/maps/dc64xPR82HWfrSkt8</t>
  </si>
  <si>
    <t>https://streetviewpixels-pa.googleapis.com/v1/thumbnail?panoid=fL_r0FGkzN-EUblV0U_Lww&amp;cb_client=search.gws-prod.gps&amp;w=408&amp;h=240&amp;yaw=187.66866&amp;pitch=0&amp;thumbfov=100</t>
  </si>
  <si>
    <t>XCM3+XC Cebrecos</t>
  </si>
  <si>
    <t>09348 Cebrecos, Burgos</t>
  </si>
  <si>
    <t>Cebrecos</t>
  </si>
  <si>
    <t>41.9849703</t>
  </si>
  <si>
    <t>-3.5963851</t>
  </si>
  <si>
    <t>https://goo.gl/maps/5pYFKrfGrRCnZbp7A</t>
  </si>
  <si>
    <t>https://streetviewpixels-pa.googleapis.com/v1/thumbnail?panoid=h-Z9TuboJVaZJaTy-_dfBA&amp;cb_client=search.gws-prod.gps&amp;w=408&amp;h=240&amp;yaw=177.26869&amp;pitch=0&amp;thumbfov=100</t>
  </si>
  <si>
    <t>Cementerio de Villasandino</t>
  </si>
  <si>
    <t>9VCV+G3 Villasandino</t>
  </si>
  <si>
    <t>Calle Arcellares, 2, 09109 Villasandino, Burgos</t>
  </si>
  <si>
    <t>Villasandino</t>
  </si>
  <si>
    <t>42.3713362</t>
  </si>
  <si>
    <t>-4.1073538</t>
  </si>
  <si>
    <t>https://goo.gl/maps/xcbEusyn2x2M8ndk7</t>
  </si>
  <si>
    <t>https://streetviewpixels-pa.googleapis.com/v1/thumbnail?panoid=Rt4tJMAENG7NiMcsFZDn-w&amp;cb_client=search.gws-prod.gps&amp;w=408&amp;h=240&amp;yaw=88.09338&amp;pitch=0&amp;thumbfov=100</t>
  </si>
  <si>
    <t>Cementerio de Palazuelos de la Sierra</t>
  </si>
  <si>
    <t>6G7R+MQ Palazuelos de la Sierra</t>
  </si>
  <si>
    <t>Diseminado Diseminados, 8, 09649 Palazuelos de la Sierra, Burgos</t>
  </si>
  <si>
    <t>Palazuelos de la Sierra</t>
  </si>
  <si>
    <t>42.2141923</t>
  </si>
  <si>
    <t>-3.4580259</t>
  </si>
  <si>
    <t>https://goo.gl/maps/p5MeNtMRhQ49JuDu5</t>
  </si>
  <si>
    <t>NECROPOLIS (Antiguo Cementerio Medieval)</t>
  </si>
  <si>
    <t>HHR6+F9 Quintanilla Cabe Rojas</t>
  </si>
  <si>
    <t>Calle Mayor, 10, 09246 Quintanilla Cabe Rojas, Burgos</t>
  </si>
  <si>
    <t>Quintanilla Cabe Rojas</t>
  </si>
  <si>
    <t>42.5911337</t>
  </si>
  <si>
    <t>-3.4391002</t>
  </si>
  <si>
    <t>https://goo.gl/maps/V27CyYY72BUW5sBd9</t>
  </si>
  <si>
    <t>https://streetviewpixels-pa.googleapis.com/v1/thumbnail?panoid=QVKJCUOABKwBY94qhrTdaQ&amp;cb_client=search.gws-prod.gps&amp;w=408&amp;h=240&amp;yaw=98.49855&amp;pitch=0&amp;thumbfov=100</t>
  </si>
  <si>
    <t>Cementerio de Castrillo de Murcia</t>
  </si>
  <si>
    <t>9W5P+PQ Sasamón</t>
  </si>
  <si>
    <t>Calle Iglesia, 49, 09109 Sasamón, Burgos</t>
  </si>
  <si>
    <t>42.3593168</t>
  </si>
  <si>
    <t>-4.063115</t>
  </si>
  <si>
    <t>https://goo.gl/maps/e3ttoR7uYu9hQi1h8</t>
  </si>
  <si>
    <t>https://streetviewpixels-pa.googleapis.com/v1/thumbnail?panoid=kLs_3g_OxN2iLFBXQNJ4Pw&amp;cb_client=search.gws-prod.gps&amp;w=408&amp;h=240&amp;yaw=161.56815&amp;pitch=0&amp;thumbfov=100</t>
  </si>
  <si>
    <t>XJ9R+HF Carazo</t>
  </si>
  <si>
    <t>09611, Burgos</t>
  </si>
  <si>
    <t>Carazo</t>
  </si>
  <si>
    <t>41.968905</t>
  </si>
  <si>
    <t>-3.3587896</t>
  </si>
  <si>
    <t>https://goo.gl/maps/jBrcCrmDgJLLxjaj7</t>
  </si>
  <si>
    <t>https://streetviewpixels-pa.googleapis.com/v1/thumbnail?panoid=ce2PlVyRvf_wytWlGO1K3w&amp;cb_client=search.gws-prod.gps&amp;w=408&amp;h=240&amp;yaw=344.6292&amp;pitch=0&amp;thumbfov=100</t>
  </si>
  <si>
    <t>Cementerio de Los Balbases</t>
  </si>
  <si>
    <t>6W5J+GW Los Balbases</t>
  </si>
  <si>
    <t>BU-P-4011, 09119 Los Balbases, Burgos</t>
  </si>
  <si>
    <t>Los Balbases</t>
  </si>
  <si>
    <t>42.2087516</t>
  </si>
  <si>
    <t>-4.0677359</t>
  </si>
  <si>
    <t>https://goo.gl/maps/6F35E8UDaPN6sDMW8</t>
  </si>
  <si>
    <t>XFX8+HX Castroceniza</t>
  </si>
  <si>
    <t>Diseminado Diseminados, 13, 09348, Burgos</t>
  </si>
  <si>
    <t>Castroceniza</t>
  </si>
  <si>
    <t>41.9989924</t>
  </si>
  <si>
    <t>-3.532602</t>
  </si>
  <si>
    <t>https://goo.gl/maps/AuzJnBarxHVDqP7Y8</t>
  </si>
  <si>
    <t>Cementerio de la Nuez de Arriba</t>
  </si>
  <si>
    <t>H5XQ+JW Urbel del Castillo</t>
  </si>
  <si>
    <t>Diseminado la Nuez, 2, 09125 Urbel del Castillo, Burgos</t>
  </si>
  <si>
    <t>42.5990387</t>
  </si>
  <si>
    <t>-3.810144</t>
  </si>
  <si>
    <t>https://goo.gl/maps/ajun8z2XWR7ut1JJ7</t>
  </si>
  <si>
    <t>https://streetviewpixels-pa.googleapis.com/v1/thumbnail?panoid=569mnDU7emo-pXdR1eVRGg&amp;cb_client=search.gws-prod.gps&amp;w=408&amp;h=240&amp;yaw=275.23083&amp;pitch=0&amp;thumbfov=100</t>
  </si>
  <si>
    <t>Cementerio de Ciadoncha</t>
  </si>
  <si>
    <t>5357+3J Ciadoncha</t>
  </si>
  <si>
    <t>Diseminado Diseminados, 14, 09228 Ciadoncha, Burgos</t>
  </si>
  <si>
    <t>Ciadoncha</t>
  </si>
  <si>
    <t>42.1577148</t>
  </si>
  <si>
    <t>-3.9359798</t>
  </si>
  <si>
    <t>https://goo.gl/maps/hWhcRpruheiB5TLC9</t>
  </si>
  <si>
    <t>https://streetviewpixels-pa.googleapis.com/v1/thumbnail?panoid=rA1fuUiKoAF0HP6qQuhDFg&amp;cb_client=search.gws-prod.gps&amp;w=408&amp;h=240&amp;yaw=230.93187&amp;pitch=0&amp;thumbfov=100</t>
  </si>
  <si>
    <t>28MX+CV Quintanilla del Agua</t>
  </si>
  <si>
    <t>09347 Quintanilla del Agua, Burgos</t>
  </si>
  <si>
    <t>Quintanilla del Agua</t>
  </si>
  <si>
    <t>42.0335937</t>
  </si>
  <si>
    <t>-3.6503373</t>
  </si>
  <si>
    <t>https://goo.gl/maps/qqoot3vuAFV7a1zV7</t>
  </si>
  <si>
    <t>https://streetviewpixels-pa.googleapis.com/v1/thumbnail?panoid=LTbXs1QNzvyuvCgTezIhRQ&amp;cb_client=search.gws-prod.gps&amp;w=408&amp;h=240&amp;yaw=41.219612&amp;pitch=0&amp;thumbfov=100</t>
  </si>
  <si>
    <t>464J+92 Villamayor de los Montes</t>
  </si>
  <si>
    <t>09339 Villamayor de los Montes, Burgos</t>
  </si>
  <si>
    <t>Villamayor de los Montes</t>
  </si>
  <si>
    <t>42.105877</t>
  </si>
  <si>
    <t>-3.7699115</t>
  </si>
  <si>
    <t>https://goo.gl/maps/tJda63iaLw5uRdrU9</t>
  </si>
  <si>
    <t>Cementerio de Tobar</t>
  </si>
  <si>
    <t>F3P6+3X Tobar</t>
  </si>
  <si>
    <t>Calle Iglesia, 1, 09133 Tobar, Burgos</t>
  </si>
  <si>
    <t>Tobar</t>
  </si>
  <si>
    <t>42.4851531</t>
  </si>
  <si>
    <t>-3.9375402</t>
  </si>
  <si>
    <t>https://goo.gl/maps/dsTcvRtKtn5UpgCx6</t>
  </si>
  <si>
    <t>https://streetviewpixels-pa.googleapis.com/v1/thumbnail?panoid=enrpSyUPKUWaESD6g9A1Zw&amp;cb_client=search.gws-prod.gps&amp;w=408&amp;h=240&amp;yaw=21.465868&amp;pitch=0&amp;thumbfov=100</t>
  </si>
  <si>
    <t>PF3C+V3 Padrones de Bureba</t>
  </si>
  <si>
    <t>09593 Padrones de Bureba, Burgos</t>
  </si>
  <si>
    <t>Padrones de Bureba</t>
  </si>
  <si>
    <t>42.7047181</t>
  </si>
  <si>
    <t>-3.5298293</t>
  </si>
  <si>
    <t>https://goo.gl/maps/PYQESD7m4STCXfe38</t>
  </si>
  <si>
    <t>https://lh5.googleusercontent.com/p/AF1QipMcaVNAlrg5pOjj5lRcBBVhHYB-H5cX8vyDEFlm=w426-h240-k-no</t>
  </si>
  <si>
    <t>Cementerio de Castrojeriz</t>
  </si>
  <si>
    <t>7VJ6+RP Castrojeriz</t>
  </si>
  <si>
    <t>Diseminado Diseminados, 96, 09110, Burgos</t>
  </si>
  <si>
    <t>Castrojeriz</t>
  </si>
  <si>
    <t>42.2820311</t>
  </si>
  <si>
    <t>-4.1382447</t>
  </si>
  <si>
    <t>https://goo.gl/maps/hv2KCGZsgTeuCyST9</t>
  </si>
  <si>
    <t>Cementerio de Salinillas de Bureba</t>
  </si>
  <si>
    <t>HJ36+4H Salinillas de Bureba</t>
  </si>
  <si>
    <t>Diseminado Diseminados, 6, 09247 Salinillas de Bureba, Burgos</t>
  </si>
  <si>
    <t>Salinillas de Bureba</t>
  </si>
  <si>
    <t>42.552801</t>
  </si>
  <si>
    <t>-3.3886194</t>
  </si>
  <si>
    <t>https://goo.gl/maps/Npjk9comCtLLXt9z8</t>
  </si>
  <si>
    <t>https://streetviewpixels-pa.googleapis.com/v1/thumbnail?panoid=mJO8B-D4GZZ24iZtVjaLmw&amp;cb_client=search.gws-prod.gps&amp;w=408&amp;h=240&amp;yaw=291.88065&amp;pitch=0&amp;thumbfov=100</t>
  </si>
  <si>
    <t>9MQQ+5P Villafranca Montes de Oca</t>
  </si>
  <si>
    <t>09257 Villafranca Montes de Oca, Burgos</t>
  </si>
  <si>
    <t>Villafranca Montes de Oca</t>
  </si>
  <si>
    <t>42.3878822</t>
  </si>
  <si>
    <t>-3.3107229</t>
  </si>
  <si>
    <t>https://goo.gl/maps/QD4XPf3vuwTaay6Y6</t>
  </si>
  <si>
    <t>https://streetviewpixels-pa.googleapis.com/v1/thumbnail?panoid=0kb4TuOkfVuLHIQDoHyDmw&amp;cb_client=search.gws-prod.gps&amp;w=408&amp;h=240&amp;yaw=188.15874&amp;pitch=0&amp;thumbfov=100</t>
  </si>
  <si>
    <t>27V5+VM Villalmanzo</t>
  </si>
  <si>
    <t>09390 Villalmanzo, Burgos</t>
  </si>
  <si>
    <t>Villalmanzo</t>
  </si>
  <si>
    <t>42.0446989</t>
  </si>
  <si>
    <t>-3.7408712</t>
  </si>
  <si>
    <t>https://goo.gl/maps/nCrzMw8zZERXD4x8A</t>
  </si>
  <si>
    <t>https://streetviewpixels-pa.googleapis.com/v1/thumbnail?panoid=MiALjbjCsCsRatrPIl6BnQ&amp;cb_client=search.gws-prod.gps&amp;w=408&amp;h=240&amp;yaw=155.29114&amp;pitch=0&amp;thumbfov=100</t>
  </si>
  <si>
    <t>4GXJ+2W Paúles de Lara</t>
  </si>
  <si>
    <t>09640, Burgos</t>
  </si>
  <si>
    <t>Paúles de Lara</t>
  </si>
  <si>
    <t>42.1475216</t>
  </si>
  <si>
    <t>-3.4677495</t>
  </si>
  <si>
    <t>https://goo.gl/maps/STia1MQQLSDWjCvy9</t>
  </si>
  <si>
    <t>Cementerio de San Martín Obispo</t>
  </si>
  <si>
    <t>8P4V+QM Valmala</t>
  </si>
  <si>
    <t>Diseminado Diseminados, 2, 09268, Burgos</t>
  </si>
  <si>
    <t>Valmala</t>
  </si>
  <si>
    <t>42.306902</t>
  </si>
  <si>
    <t>-3.2558407</t>
  </si>
  <si>
    <t>https://goo.gl/maps/ZeeBY4R82v8q72d18</t>
  </si>
  <si>
    <t>https://streetviewpixels-pa.googleapis.com/v1/thumbnail?panoid=Q2EPI_aKarCkVzvQ1gesnw&amp;cb_client=search.gws-prod.gps&amp;w=408&amp;h=240&amp;yaw=5.69669&amp;pitch=0&amp;thumbfov=100</t>
  </si>
  <si>
    <t>Cementerio de Villagalijo</t>
  </si>
  <si>
    <t>8RX4+4P Villagalijo</t>
  </si>
  <si>
    <t>Calle la Iglesia, 18, 09268 Villagalijo, Burgos</t>
  </si>
  <si>
    <t>Villagalijo</t>
  </si>
  <si>
    <t>42.3477947</t>
  </si>
  <si>
    <t>-3.193212</t>
  </si>
  <si>
    <t>https://goo.gl/maps/BnfFnmsjRK48Kem38</t>
  </si>
  <si>
    <t>https://streetviewpixels-pa.googleapis.com/v1/thumbnail?panoid=83NyFyoMCFVzBGwD_0AG_w&amp;cb_client=search.gws-prod.gps&amp;w=408&amp;h=240&amp;yaw=191.23859&amp;pitch=0&amp;thumbfov=100</t>
  </si>
  <si>
    <t>Cementerio de Villalomez</t>
  </si>
  <si>
    <t>CMGM+Q5 Villalómez</t>
  </si>
  <si>
    <t>Diseminado Villalomez, 78, 09258, Burgos</t>
  </si>
  <si>
    <t>Villalómez</t>
  </si>
  <si>
    <t>42.4269783</t>
  </si>
  <si>
    <t>-3.3170165</t>
  </si>
  <si>
    <t>https://goo.gl/maps/TBKAoeksrNFG2Hwx8</t>
  </si>
  <si>
    <t>Camposanto.</t>
  </si>
  <si>
    <t>6P72+V2 Pineda de la Sierra</t>
  </si>
  <si>
    <t>Diseminado Diseminados, 28, 09199, Burgos</t>
  </si>
  <si>
    <t>Pineda de la Sierra</t>
  </si>
  <si>
    <t>42.2146644</t>
  </si>
  <si>
    <t>-3.2999315</t>
  </si>
  <si>
    <t>https://goo.gl/maps/TukGKyisB8grNXq28</t>
  </si>
  <si>
    <t>HHV6+5P Quintanilla Cabe Rojas</t>
  </si>
  <si>
    <t>09246, Burgos</t>
  </si>
  <si>
    <t>42.5929298</t>
  </si>
  <si>
    <t>-3.4381815</t>
  </si>
  <si>
    <t>https://goo.gl/maps/KUy8cbwU5NefqxgR7</t>
  </si>
  <si>
    <t>Cementerio de Belorado</t>
  </si>
  <si>
    <t>CRH7+29 Belorado</t>
  </si>
  <si>
    <t>09250 Belorado, Burgos</t>
  </si>
  <si>
    <t>Belorado</t>
  </si>
  <si>
    <t>42.4275406</t>
  </si>
  <si>
    <t>-3.1865483</t>
  </si>
  <si>
    <t>https://goo.gl/maps/XuqyRDvVCH618adX8</t>
  </si>
  <si>
    <t>https://lh5.googleusercontent.com/p/AF1QipN-oZ-coOKup3P8P79Z1XmnErzto5BrNgfgq-Is=w427-h240-k-no</t>
  </si>
  <si>
    <t>CM7C+62 Mozoncillo de Oca</t>
  </si>
  <si>
    <t>09258, Burgos</t>
  </si>
  <si>
    <t>Mozoncillo de Oca</t>
  </si>
  <si>
    <t>42.4130075</t>
  </si>
  <si>
    <t>-3.3299042</t>
  </si>
  <si>
    <t>https://goo.gl/maps/AGpKwZZpWGL4ubKr7</t>
  </si>
  <si>
    <t>https://lh5.googleusercontent.com/p/AF1QipMANQgV7B67TZ08of5d1-W-5AhF_kcRjR8yI-QY=w408-h725-k-no</t>
  </si>
  <si>
    <t>8RX4+3P Villagalijo</t>
  </si>
  <si>
    <t>42.3477481</t>
  </si>
  <si>
    <t>-3.1932199</t>
  </si>
  <si>
    <t>https://goo.gl/maps/icD3ftqc1HNsvt968</t>
  </si>
  <si>
    <t>https://streetviewpixels-pa.googleapis.com/v1/thumbnail?panoid=83NyFyoMCFVzBGwD_0AG_w&amp;cb_client=search.gws-prod.gps&amp;w=408&amp;h=240&amp;yaw=190.97217&amp;pitch=0&amp;thumbfov=100</t>
  </si>
  <si>
    <t>X8HM+P9 Castrillo Solarana</t>
  </si>
  <si>
    <t>Calle Iglesia, 5, 09348 Castrillo Solarana, Burgos</t>
  </si>
  <si>
    <t>Castrillo Solarana</t>
  </si>
  <si>
    <t>41.9793415</t>
  </si>
  <si>
    <t>-3.6666178</t>
  </si>
  <si>
    <t>https://goo.gl/maps/kFjctXXpnfSrmnTq9</t>
  </si>
  <si>
    <t>Campo santo</t>
  </si>
  <si>
    <t>G4X3+C5 Hormazuela</t>
  </si>
  <si>
    <t>Diseminado Diseminados, 4, 09129 Hormazuela, Burgos</t>
  </si>
  <si>
    <t>Hormazuela</t>
  </si>
  <si>
    <t>hormazuela.es</t>
  </si>
  <si>
    <t>42.54858</t>
  </si>
  <si>
    <t>-3.89701</t>
  </si>
  <si>
    <t>https://goo.gl/maps/nftetwDnnoY75Z8Q8</t>
  </si>
  <si>
    <t>https://streetviewpixels-pa.googleapis.com/v1/thumbnail?panoid=ssL7MdJDQpxy_R-GC5Jnpw&amp;cb_client=search.gws-prod.gps&amp;w=408&amp;h=240&amp;yaw=267.3757&amp;pitch=0&amp;thumbfov=100</t>
  </si>
  <si>
    <t>Cementerio Fuencivil</t>
  </si>
  <si>
    <t>H3XC+CF Fuencivil</t>
  </si>
  <si>
    <t>Calle Iglesia, 21, 09129 Fuencivil, Burgos</t>
  </si>
  <si>
    <t>Fuencivil</t>
  </si>
  <si>
    <t>42.5985828</t>
  </si>
  <si>
    <t>-3.9287696</t>
  </si>
  <si>
    <t>https://goo.gl/maps/FQYXr6Lm56chVdFY6</t>
  </si>
  <si>
    <t>https://streetviewpixels-pa.googleapis.com/v1/thumbnail?panoid=61Frr3CKs-F1dFxDq4vpPw&amp;cb_client=search.gws-prod.gps&amp;w=408&amp;h=240&amp;yaw=204.01009&amp;pitch=0&amp;thumbfov=100</t>
  </si>
  <si>
    <t>5R32+7P Riocavado de la Sierra</t>
  </si>
  <si>
    <t>Calle Iglesia, 23, 09615 Riocavado de la Sierra, Burgos</t>
  </si>
  <si>
    <t>Riocavado de la Sierra</t>
  </si>
  <si>
    <t>42.1532231</t>
  </si>
  <si>
    <t>-3.1981745</t>
  </si>
  <si>
    <t>https://goo.gl/maps/ZJZy9iqUo6eEsnpLA</t>
  </si>
  <si>
    <t>https://lh5.googleusercontent.com/p/AF1QipPqtsxZ5Tvuuv5GWPHqCCB92vq_PJRaB9ezXB_C=w426-h240-k-no</t>
  </si>
  <si>
    <t>26FM+XP Lerma</t>
  </si>
  <si>
    <t>Calle Bomberos Voluntarios, 15, 09340 Lerma, Burgos</t>
  </si>
  <si>
    <t>Lerma</t>
  </si>
  <si>
    <t>42.024997</t>
  </si>
  <si>
    <t>-3.7656772</t>
  </si>
  <si>
    <t>https://goo.gl/maps/dofFbRruznr73Pv6A</t>
  </si>
  <si>
    <t>https://lh5.googleusercontent.com/p/AF1QipN3ihZ84fGqbRy7XwfpzltSPbVK7dQcbLtpkDfs=w495-h240-k-no</t>
  </si>
  <si>
    <t>Cementerio de Santa María del Campo</t>
  </si>
  <si>
    <t>42GG+G5 Santa María del Campo</t>
  </si>
  <si>
    <t>Diseminado Diseminados, 87, 09342 Santa María del Campo, Burgos</t>
  </si>
  <si>
    <t>Santa María del Campo</t>
  </si>
  <si>
    <t>42.1263388</t>
  </si>
  <si>
    <t>-3.9745614</t>
  </si>
  <si>
    <t>https://goo.gl/maps/HAPV7vL67Vh6G4Ws5</t>
  </si>
  <si>
    <t>https://streetviewpixels-pa.googleapis.com/v1/thumbnail?panoid=DEV_LsaiHwQ5cQD3AzJHew&amp;cb_client=search.gws-prod.gps&amp;w=408&amp;h=240&amp;yaw=81.521866&amp;pitch=0&amp;thumbfov=100</t>
  </si>
  <si>
    <t>HQPW+XG Vallarta de Bureba</t>
  </si>
  <si>
    <t>Diseminado Diseminados, 1, 09245 Vallarta de Bureba, Burgos</t>
  </si>
  <si>
    <t>Vallarta de Bureba</t>
  </si>
  <si>
    <t>42.5874378</t>
  </si>
  <si>
    <t>-3.2037367</t>
  </si>
  <si>
    <t>https://goo.gl/maps/y24LMSma6haEgZLTA</t>
  </si>
  <si>
    <t>https://streetviewpixels-pa.googleapis.com/v1/thumbnail?panoid=6k5mgJ0Hw9DkbqJLfcM1qA&amp;cb_client=search.gws-prod.gps&amp;w=408&amp;h=240&amp;yaw=67.12533&amp;pitch=0&amp;thumbfov=100</t>
  </si>
  <si>
    <t>XGG8+GQ Santibáñez del Val</t>
  </si>
  <si>
    <t>Diseminado Diseminados, 41, 09617 Santibáñez del Val, Burgos</t>
  </si>
  <si>
    <t>Santibáñez del Val</t>
  </si>
  <si>
    <t>41.9763096</t>
  </si>
  <si>
    <t>-3.4830079</t>
  </si>
  <si>
    <t>https://goo.gl/maps/ivQcnV2ioNtFK8fMA</t>
  </si>
  <si>
    <t>https://streetviewpixels-pa.googleapis.com/v1/thumbnail?panoid=yTgmdfAaXNIPdk5N-IZ9vw&amp;cb_client=search.gws-prod.gps&amp;w=408&amp;h=240&amp;yaw=48.452255&amp;pitch=0&amp;thumbfov=100</t>
  </si>
  <si>
    <t>Cementerio de La Veguecilla</t>
  </si>
  <si>
    <t>24C7+CF La Veguecilla</t>
  </si>
  <si>
    <t>Diseminado Diseminados, 34, 09345, Burgos</t>
  </si>
  <si>
    <t>La Veguecilla</t>
  </si>
  <si>
    <t>42.021017</t>
  </si>
  <si>
    <t>-3.8863445</t>
  </si>
  <si>
    <t>https://goo.gl/maps/xjpRDoNFokc4B5xT8</t>
  </si>
  <si>
    <t>Cementerio de Panizares</t>
  </si>
  <si>
    <t>P29Q+49 Barrio Panizares</t>
  </si>
  <si>
    <t>Calle Burgos, 1, 09126 Barrio Panizares, Burgos</t>
  </si>
  <si>
    <t>Barrio Panizares</t>
  </si>
  <si>
    <t>42.7177913</t>
  </si>
  <si>
    <t>-3.9615362</t>
  </si>
  <si>
    <t>https://goo.gl/maps/ZYwS9JnbXtwyPEcM9</t>
  </si>
  <si>
    <t>https://streetviewpixels-pa.googleapis.com/v1/thumbnail?panoid=r0pvgm7cTh_p77ISSkhjXw&amp;cb_client=search.gws-prod.gps&amp;w=408&amp;h=240&amp;yaw=92.95796&amp;pitch=0&amp;thumbfov=100</t>
  </si>
  <si>
    <t>Cementerio de Villahizán de Treviño</t>
  </si>
  <si>
    <t>FVGW+74 Villahizán de Treviño</t>
  </si>
  <si>
    <t>Diseminado Diseminados, 26, 09128 Villahizán de Treviño, Burgos</t>
  </si>
  <si>
    <t>Villahizán de Treviño</t>
  </si>
  <si>
    <t>42.4757346</t>
  </si>
  <si>
    <t>-4.1046891</t>
  </si>
  <si>
    <t>https://goo.gl/maps/wSVhL78rkmpQgHqW8</t>
  </si>
  <si>
    <t>CMQH+9H Villanasur-Río de Oca</t>
  </si>
  <si>
    <t>Diseminado Villanasur, 2, 09258 Villanasur-Río de Oca, Burgos</t>
  </si>
  <si>
    <t>Villanasur-Río de Oca</t>
  </si>
  <si>
    <t>42.4384434</t>
  </si>
  <si>
    <t>-3.3210545</t>
  </si>
  <si>
    <t>https://goo.gl/maps/Ng7XdNdebbkraH8eA</t>
  </si>
  <si>
    <t>https://streetviewpixels-pa.googleapis.com/v1/thumbnail?panoid=f3Y6ZgiD08JvrUOXeBZ8EA&amp;cb_client=search.gws-prod.gps&amp;w=408&amp;h=240&amp;yaw=47.53017&amp;pitch=0&amp;thumbfov=100</t>
  </si>
  <si>
    <t>VJ67+M9 Arauzo de Miel</t>
  </si>
  <si>
    <t>Calle las Escuelas, 28, 09451 Arauzo de Miel, Burgos</t>
  </si>
  <si>
    <t>Arauzo de Miel</t>
  </si>
  <si>
    <t>41.8616312</t>
  </si>
  <si>
    <t>-3.3865882</t>
  </si>
  <si>
    <t>https://goo.gl/maps/RnP322fj8VQNYwAk9</t>
  </si>
  <si>
    <t>4RWC+8G Barbadillo de Herreros</t>
  </si>
  <si>
    <t>09615 Barbadillo de Herreros, Burgos</t>
  </si>
  <si>
    <t>Barbadillo de Herreros</t>
  </si>
  <si>
    <t>42.1458124</t>
  </si>
  <si>
    <t>-3.1786775</t>
  </si>
  <si>
    <t>https://goo.gl/maps/DTji2SygX7xcdDTE9</t>
  </si>
  <si>
    <t>Cementerio de Vallejera</t>
  </si>
  <si>
    <t>5RMW+9M Vallejera</t>
  </si>
  <si>
    <t>Calle Traseras Iglesia, 16, 34260 Vallejera, Burgos</t>
  </si>
  <si>
    <t>Vallejera</t>
  </si>
  <si>
    <t>42.1834027</t>
  </si>
  <si>
    <t>-4.1533269</t>
  </si>
  <si>
    <t>https://goo.gl/maps/qY499XidhBQHfPct9</t>
  </si>
  <si>
    <t>Cementerio de Escóbados de Abajo</t>
  </si>
  <si>
    <t>PCV9+HV Escóbados de Abajo</t>
  </si>
  <si>
    <t>Av. de Burgos, 09559 Escóbados de Abajo, Burgos</t>
  </si>
  <si>
    <t>Escóbados de Abajo</t>
  </si>
  <si>
    <t>42.7439931</t>
  </si>
  <si>
    <t>-3.5803699</t>
  </si>
  <si>
    <t>https://goo.gl/maps/12HUVvRqCDoPLXPE8</t>
  </si>
  <si>
    <t>https://streetviewpixels-pa.googleapis.com/v1/thumbnail?panoid=XoSdq-w9sRMhJ5NRSeLTUw&amp;cb_client=search.gws-prod.gps&amp;w=408&amp;h=240&amp;yaw=73.677986&amp;pitch=0&amp;thumbfov=100</t>
  </si>
  <si>
    <t>Cementerio de Villahoz</t>
  </si>
  <si>
    <t>33MJ+92 Villahoz</t>
  </si>
  <si>
    <t>BU-101, 09343 Villahoz, Burgos</t>
  </si>
  <si>
    <t>Villahoz</t>
  </si>
  <si>
    <t>42.0833883</t>
  </si>
  <si>
    <t>-3.9198818</t>
  </si>
  <si>
    <t>https://goo.gl/maps/5MWUb1cv8djM2NFN7</t>
  </si>
  <si>
    <t>2PG9+5J Salas de los Infantes</t>
  </si>
  <si>
    <t>Calle Calvario, 25, 09600 Salas de los Infantes, Burgos</t>
  </si>
  <si>
    <t>Salas de los Infantes</t>
  </si>
  <si>
    <t>42.0253896</t>
  </si>
  <si>
    <t>-3.2809207</t>
  </si>
  <si>
    <t>https://goo.gl/maps/h97JCd5hwNMPkx9S6</t>
  </si>
  <si>
    <t>https://streetviewpixels-pa.googleapis.com/v1/thumbnail?panoid=hXZgdi0nhSKiIwVnWUDguw&amp;cb_client=search.gws-prod.gps&amp;w=408&amp;h=240&amp;yaw=270.31964&amp;pitch=0&amp;thumbfov=100</t>
  </si>
  <si>
    <t>Cementerio de Busto de Bureba</t>
  </si>
  <si>
    <t>MP7J+G4 Busto de Bureba</t>
  </si>
  <si>
    <t>Lugar Diseminado, 7, 09244 Busto de Bureba, Burgos</t>
  </si>
  <si>
    <t>Busto de Bureba</t>
  </si>
  <si>
    <t>42.6637682</t>
  </si>
  <si>
    <t>-3.2696926</t>
  </si>
  <si>
    <t>https://goo.gl/maps/8zCxkQAetArihgiu9</t>
  </si>
  <si>
    <t>https://streetviewpixels-pa.googleapis.com/v1/thumbnail?panoid=_Jn8tF56jhQuEptthJsg_Q&amp;cb_client=search.gws-prod.gps&amp;w=408&amp;h=240&amp;yaw=239.4196&amp;pitch=0&amp;thumbfov=100</t>
  </si>
  <si>
    <t>W82Q+WX Cilleruelo de Arriba</t>
  </si>
  <si>
    <t>09349 Cilleruelo de Arriba, Burgos</t>
  </si>
  <si>
    <t>Cilleruelo de Arriba</t>
  </si>
  <si>
    <t>41.9023463</t>
  </si>
  <si>
    <t>-3.6601121</t>
  </si>
  <si>
    <t>https://goo.gl/maps/XMFCKcHLM8ExKBhT7</t>
  </si>
  <si>
    <t>https://streetviewpixels-pa.googleapis.com/v1/thumbnail?panoid=BdKkzO9MVtKHrQJJRzbdlg&amp;cb_client=search.gws-prod.gps&amp;w=408&amp;h=240&amp;yaw=297.04047&amp;pitch=0&amp;thumbfov=100</t>
  </si>
  <si>
    <t>9QXP+9F San Miguel de Pedroso</t>
  </si>
  <si>
    <t>Diseminado San Miguel Pe, 5, 09258 San Miguel de Pedroso, Burgos</t>
  </si>
  <si>
    <t>San Miguel de Pedroso</t>
  </si>
  <si>
    <t>42.3984636</t>
  </si>
  <si>
    <t>-3.213851</t>
  </si>
  <si>
    <t>https://goo.gl/maps/D7533cYvDD8kWxNWA</t>
  </si>
  <si>
    <t>https://streetviewpixels-pa.googleapis.com/v1/thumbnail?panoid=vkiqhHrAXfR7hcYd3FfgdA&amp;cb_client=search.gws-prod.gps&amp;w=408&amp;h=240&amp;yaw=265.39517&amp;pitch=0&amp;thumbfov=100</t>
  </si>
  <si>
    <t>Cementerio de Villamayor del Río</t>
  </si>
  <si>
    <t>CVF6+WG Villamayor del Río</t>
  </si>
  <si>
    <t>Diseminado Villamayor, 7, 09259 Villamayor del Río, Burgos</t>
  </si>
  <si>
    <t>Villamayor del Río</t>
  </si>
  <si>
    <t>42.4248321</t>
  </si>
  <si>
    <t>-3.1386647</t>
  </si>
  <si>
    <t>https://goo.gl/maps/AR4p9jxP5EJSLHtM9</t>
  </si>
  <si>
    <t>Cementerio de Villamayor de Treviño</t>
  </si>
  <si>
    <t>FV6H+5G Villamayor de Treviño</t>
  </si>
  <si>
    <t>Camino del Cerquito, 1, 09128 Villamayor de Treviño, Burgos</t>
  </si>
  <si>
    <t>Villamayor de Treviño</t>
  </si>
  <si>
    <t>42.4603962</t>
  </si>
  <si>
    <t>-4.121136</t>
  </si>
  <si>
    <t>https://goo.gl/maps/BtXTAphSvDyEFCrM9</t>
  </si>
  <si>
    <t>https://streetviewpixels-pa.googleapis.com/v1/thumbnail?panoid=re0D3od5cQgvusmKkPRKDw&amp;cb_client=search.gws-prod.gps&amp;w=408&amp;h=240&amp;yaw=99.75231&amp;pitch=0&amp;thumbfov=100</t>
  </si>
  <si>
    <t>Cementerio de Terrazos</t>
  </si>
  <si>
    <t>JJ9Q+MR Terrazos</t>
  </si>
  <si>
    <t>Travesia Iglesia, 1, 09246 Terrazos, Burgos</t>
  </si>
  <si>
    <t>Terrazos</t>
  </si>
  <si>
    <t>42.6192101</t>
  </si>
  <si>
    <t>-3.3604103</t>
  </si>
  <si>
    <t>https://goo.gl/maps/osVDUXdDjbhYSSJa6</t>
  </si>
  <si>
    <t>https://lh5.googleusercontent.com/p/AF1QipN04tY6tKF9clBbILVEDU583sh_DxTKmEC5xcZs=w408-h544-k-no</t>
  </si>
  <si>
    <t>Cementerio de Barrio de Díaz Ruiz</t>
  </si>
  <si>
    <t>JJXV+46 Barrio de Díaz Ruiz</t>
  </si>
  <si>
    <t>Calle la Iglesia, 1, 09249 Barrio de Díaz Ruiz, Burgos</t>
  </si>
  <si>
    <t>Barrio de Díaz Ruiz</t>
  </si>
  <si>
    <t>42.647825</t>
  </si>
  <si>
    <t>-3.3569697</t>
  </si>
  <si>
    <t>https://goo.gl/maps/pWPweXY4nGogTE828</t>
  </si>
  <si>
    <t>https://streetviewpixels-pa.googleapis.com/v1/thumbnail?panoid=gy9D2PcZlEYEpME-bB-ZMg&amp;cb_client=search.gws-prod.gps&amp;w=408&amp;h=240&amp;yaw=247.997&amp;pitch=0&amp;thumbfov=100</t>
  </si>
  <si>
    <t>9857+Q5 Burgos</t>
  </si>
  <si>
    <t>En frente del Hospital Universitario de, Av. Islas Baleares, 12 - bajo, 09006 Burgos</t>
  </si>
  <si>
    <t>42.35946</t>
  </si>
  <si>
    <t>-3.6871</t>
  </si>
  <si>
    <t>https://goo.gl/maps/ANLDWSS2kZrPQXxx5</t>
  </si>
  <si>
    <t>https://streetviewpixels-pa.googleapis.com/v1/thumbnail?panoid=NQQu8EUnPExyqSxdlfkvGA&amp;cb_client=search.gws-prod.gps&amp;w=408&amp;h=240&amp;yaw=178.07825&amp;pitch=0&amp;thumbfov=100</t>
  </si>
  <si>
    <t>Cementerio de Grijalba</t>
  </si>
  <si>
    <t>CVMJ+3M Grijalba</t>
  </si>
  <si>
    <t>Carretera Villamayor, 2, 09128 Grijalba, Burgos</t>
  </si>
  <si>
    <t>Grijalba</t>
  </si>
  <si>
    <t>42.4327477</t>
  </si>
  <si>
    <t>-4.1183636</t>
  </si>
  <si>
    <t>https://goo.gl/maps/NSutAik2T6osZV5L7</t>
  </si>
  <si>
    <t>https://streetviewpixels-pa.googleapis.com/v1/thumbnail?panoid=QaBHt6JNYvYDSyvA4WGHgQ&amp;cb_client=search.gws-prod.gps&amp;w=408&amp;h=240&amp;yaw=165.50941&amp;pitch=0&amp;thumbfov=100</t>
  </si>
  <si>
    <t>Cementerio de Padilla de Arriba</t>
  </si>
  <si>
    <t>CRQ5+CV Padilla de Arriba</t>
  </si>
  <si>
    <t>Calle Jose Antonio, 11, 09108 Padilla de Arriba, Burgos</t>
  </si>
  <si>
    <t>Padilla de Arriba</t>
  </si>
  <si>
    <t>42.4386157</t>
  </si>
  <si>
    <t>-4.1902991</t>
  </si>
  <si>
    <t>https://goo.gl/maps/VP2FDBsE9BADqUyC7</t>
  </si>
  <si>
    <t>https://streetviewpixels-pa.googleapis.com/v1/thumbnail?panoid=s2uUQ4bHA_oX205eUqhQag&amp;cb_client=search.gws-prod.gps&amp;w=408&amp;h=240&amp;yaw=6.665894&amp;pitch=0&amp;thumbfov=100</t>
  </si>
  <si>
    <t>Cementerio de Sasamon</t>
  </si>
  <si>
    <t>CXC3+V2 Sasamón</t>
  </si>
  <si>
    <t>Calle Barriosuso, 6, 09123 Sasamón, Burgos</t>
  </si>
  <si>
    <t>947 37 00 12</t>
  </si>
  <si>
    <t>42.4222034</t>
  </si>
  <si>
    <t>-4.0474946</t>
  </si>
  <si>
    <t>https://goo.gl/maps/PZYxgQJdirGi6aBs7</t>
  </si>
  <si>
    <t>https://streetviewpixels-pa.googleapis.com/v1/thumbnail?panoid=AT4z74cmvIxMtRDfXOZGLw&amp;cb_client=search.gws-prod.gps&amp;w=408&amp;h=240&amp;yaw=289.92572&amp;pitch=0&amp;thumbfov=100</t>
  </si>
  <si>
    <t>Cementerio de Cuevas de San Clemente</t>
  </si>
  <si>
    <t>4CJJ+GJ Cuevas de San Clemente</t>
  </si>
  <si>
    <t>Calle Carr. Soria, 11, 09641 Cuevas de San Clemente, Burgos</t>
  </si>
  <si>
    <t>Cuevas de San Clemente</t>
  </si>
  <si>
    <t>cuevasdesanclemente.es</t>
  </si>
  <si>
    <t>info@autocaresarceredillo.es</t>
  </si>
  <si>
    <t>42.1313273</t>
  </si>
  <si>
    <t>-3.5684722</t>
  </si>
  <si>
    <t>https://goo.gl/maps/vBbDiZGGxHGy69XR6</t>
  </si>
  <si>
    <t>https://streetviewpixels-pa.googleapis.com/v1/thumbnail?panoid=eXkqiZqXt_iGYHkVCRGloA&amp;cb_client=search.gws-prod.gps&amp;w=408&amp;h=240&amp;yaw=31.28906&amp;pitch=0&amp;thumbfov=100</t>
  </si>
  <si>
    <t>BU-710, 09250 Belorado, Burgos</t>
  </si>
  <si>
    <t>42.4275316</t>
  </si>
  <si>
    <t>-3.1865552</t>
  </si>
  <si>
    <t>https://goo.gl/maps/itsdQ2LM7m5d6CwJ8</t>
  </si>
  <si>
    <t>https://streetviewpixels-pa.googleapis.com/v1/thumbnail?panoid=2UR-NOdnVqUw3t7gHv15Pg&amp;cb_client=search.gws-prod.gps&amp;w=408&amp;h=240&amp;yaw=305.89206&amp;pitch=0&amp;thumbfov=100</t>
  </si>
  <si>
    <t>W7W6+28 Fontioso</t>
  </si>
  <si>
    <t>Diseminado Diseminados, 30, 09349 Fontioso, Burgos</t>
  </si>
  <si>
    <t>Fontioso</t>
  </si>
  <si>
    <t>41.9450989</t>
  </si>
  <si>
    <t>-3.7391728</t>
  </si>
  <si>
    <t>https://goo.gl/maps/BTdZdg7eEPEwRtm2A</t>
  </si>
  <si>
    <t>8RG2+4C Pradoluengo</t>
  </si>
  <si>
    <t>09260 Pradoluengo, Burgos</t>
  </si>
  <si>
    <t>Pradoluengo</t>
  </si>
  <si>
    <t>42.3253649</t>
  </si>
  <si>
    <t>-3.1989028</t>
  </si>
  <si>
    <t>https://goo.gl/maps/incTMoKvsUAAF7LT6</t>
  </si>
  <si>
    <t>https://streetviewpixels-pa.googleapis.com/v1/thumbnail?panoid=rRaW1ueBIsgUe1ujtU7YxA&amp;cb_client=search.gws-prod.gps&amp;w=408&amp;h=240&amp;yaw=159.214&amp;pitch=0&amp;thumbfov=100</t>
  </si>
  <si>
    <t>Cementerio de Quintanilla de Urrilla</t>
  </si>
  <si>
    <t>4Q7X+VX Quintanilla de Urrilla</t>
  </si>
  <si>
    <t>Calle Iglesia, 2, 09614 Quintanilla de Urrilla, Burgos</t>
  </si>
  <si>
    <t>Quintanilla de Urrilla</t>
  </si>
  <si>
    <t>42.1146558</t>
  </si>
  <si>
    <t>-3.2000095</t>
  </si>
  <si>
    <t>https://goo.gl/maps/5jnhrNbo2CoqJ9NS6</t>
  </si>
  <si>
    <t>Cementerio de Barcina del Barco</t>
  </si>
  <si>
    <t>QQHJ+R6 Barcina del Barco</t>
  </si>
  <si>
    <t>Camino Cementerio, 11, 09212 Barcina del Barco, Burgos</t>
  </si>
  <si>
    <t>Barcina del Barco</t>
  </si>
  <si>
    <t>42.779507</t>
  </si>
  <si>
    <t>-3.2194665</t>
  </si>
  <si>
    <t>https://goo.gl/maps/En2tsDtt6V3b6E9A6</t>
  </si>
  <si>
    <t>Cementerio de Rojas</t>
  </si>
  <si>
    <t>HHG7+F6 Rojas</t>
  </si>
  <si>
    <t>Diseminado Diseminados, 16, 09246 Rojas, Burgos</t>
  </si>
  <si>
    <t>Rojas</t>
  </si>
  <si>
    <t>42.5761379</t>
  </si>
  <si>
    <t>-3.4369139</t>
  </si>
  <si>
    <t>https://goo.gl/maps/Rf87fbiWA5adjbtv8</t>
  </si>
  <si>
    <t>https://streetviewpixels-pa.googleapis.com/v1/thumbnail?panoid=SQeFlJMRVB7Ho9C9Evzuew&amp;cb_client=search.gws-prod.gps&amp;w=408&amp;h=240&amp;yaw=356.07913&amp;pitch=0&amp;thumbfov=100</t>
  </si>
  <si>
    <t>Cementerio Santa Cruz</t>
  </si>
  <si>
    <t>J3G6+2Q Villadiego</t>
  </si>
  <si>
    <t>Camino Iglesia, 24, 09129 Villadiego, Burgos</t>
  </si>
  <si>
    <t>42.6251105</t>
  </si>
  <si>
    <t>-3.938123</t>
  </si>
  <si>
    <t>https://goo.gl/maps/DiPNCdyqYLYpTUCd7</t>
  </si>
  <si>
    <t>https://streetviewpixels-pa.googleapis.com/v1/thumbnail?panoid=wxnN1HVqERL58fv7wEqXbg&amp;cb_client=search.gws-prod.gps&amp;w=408&amp;h=240&amp;yaw=329.10428&amp;pitch=0&amp;thumbfov=100</t>
  </si>
  <si>
    <t>Cementerio de Padilla de Abajo</t>
  </si>
  <si>
    <t>CR39+R2 Padilla de Abajo</t>
  </si>
  <si>
    <t>09109 Padilla de Abajo, Burgos</t>
  </si>
  <si>
    <t>Padilla de Abajo</t>
  </si>
  <si>
    <t>42.4045377</t>
  </si>
  <si>
    <t>-4.1824353</t>
  </si>
  <si>
    <t>https://goo.gl/maps/zTXokoN7huzFHMad6</t>
  </si>
  <si>
    <t>https://streetviewpixels-pa.googleapis.com/v1/thumbnail?panoid=teoT00pb5lYz3BQrnHqwTw&amp;cb_client=search.gws-prod.gps&amp;w=408&amp;h=240&amp;yaw=251.67825&amp;pitch=0&amp;thumbfov=100</t>
  </si>
  <si>
    <t>RMVR+R3 Extramiana</t>
  </si>
  <si>
    <t>Diseminado Extramiana, 15, 09549, Burgos</t>
  </si>
  <si>
    <t>Extramiana</t>
  </si>
  <si>
    <t>42.8445893</t>
  </si>
  <si>
    <t>-3.3098744</t>
  </si>
  <si>
    <t>https://goo.gl/maps/nfiPGHSYaYSssqmM9</t>
  </si>
  <si>
    <t>Cementerio de Quintanilla Cabe Rojas</t>
  </si>
  <si>
    <t>HHV6+4P Quintanilla Cabe Rojas</t>
  </si>
  <si>
    <t>Diseminado Diseminados, 2, 09246 Quintanilla Cabe Rojas, Burgos</t>
  </si>
  <si>
    <t>42.5927514</t>
  </si>
  <si>
    <t>-3.4382205</t>
  </si>
  <si>
    <t>https://goo.gl/maps/VfjEFsRq9Ge3CPQE7</t>
  </si>
  <si>
    <t>Cementerio Santa Cruz del Tozo</t>
  </si>
  <si>
    <t>J4W9+F7 Santa Cruz del Tozo</t>
  </si>
  <si>
    <t>Calle Real, 32, 09125 Santa Cruz del Tozo, Burgos</t>
  </si>
  <si>
    <t>Santa Cruz del Tozo</t>
  </si>
  <si>
    <t>42.6461657</t>
  </si>
  <si>
    <t>-3.8817626</t>
  </si>
  <si>
    <t>https://goo.gl/maps/SgPntdokfmgRBVQ5A</t>
  </si>
  <si>
    <t>https://streetviewpixels-pa.googleapis.com/v1/thumbnail?panoid=dKtoJoV7QIEB9av_i5VBrg&amp;cb_client=search.gws-prod.gps&amp;w=408&amp;h=240&amp;yaw=192.9748&amp;pitch=0&amp;thumbfov=100</t>
  </si>
  <si>
    <t>Cementerio de Santibáñez de Esgueva</t>
  </si>
  <si>
    <t>R6PR+M9 Santibáñez de Esgueva</t>
  </si>
  <si>
    <t>Camino a la Venta de Guimara, 09350 Santibáñez de Esgueva, Burgos</t>
  </si>
  <si>
    <t>Santibáñez de Esgueva</t>
  </si>
  <si>
    <t>41.8366528</t>
  </si>
  <si>
    <t>-3.7590599</t>
  </si>
  <si>
    <t>https://goo.gl/maps/nZKvfe5nz2fCZrgE8</t>
  </si>
  <si>
    <t>Cementerio de Santa María del Mercadillo</t>
  </si>
  <si>
    <t>VC7R+G6 Santa María del Mercadillo</t>
  </si>
  <si>
    <t>Diseminado Diseminados, 1, 09353, Burgos</t>
  </si>
  <si>
    <t>Santa María del Mercadillo</t>
  </si>
  <si>
    <t>41.8637985</t>
  </si>
  <si>
    <t>-3.5593829</t>
  </si>
  <si>
    <t>https://goo.gl/maps/uvNCh9i4G8xbJbsP9</t>
  </si>
  <si>
    <t>https://streetviewpixels-pa.googleapis.com/v1/thumbnail?panoid=PFnM-eenAr35OTB8-4hUmQ&amp;cb_client=search.gws-prod.gps&amp;w=408&amp;h=240&amp;yaw=78.19425&amp;pitch=0&amp;thumbfov=100</t>
  </si>
  <si>
    <t>974V+63 Burgos</t>
  </si>
  <si>
    <t>La Obispa, 1051, 09006 Burgos</t>
  </si>
  <si>
    <t>947 24 43 44</t>
  </si>
  <si>
    <t>42.3555187</t>
  </si>
  <si>
    <t>-3.7073268</t>
  </si>
  <si>
    <t>https://g.page/sanjoseburgos?share</t>
  </si>
  <si>
    <t>https://lh5.googleusercontent.com/p/AF1QipOi8de-CKQxGZs_bGHL_XMMD3droVo-ZEs4gbMo=w408-h270-k-no</t>
  </si>
  <si>
    <t>Cementerio de Tórtoles de Esgueva</t>
  </si>
  <si>
    <t>RX8J+WQ Tórtoles de Esgueva</t>
  </si>
  <si>
    <t>Calle Cementerio, 8, 09312 Tórtoles de Esgueva, Burgos</t>
  </si>
  <si>
    <t>Tórtoles de Esgueva</t>
  </si>
  <si>
    <t>41.817316</t>
  </si>
  <si>
    <t>-4.018101</t>
  </si>
  <si>
    <t>https://goo.gl/maps/uK15AX2jwjjEZLWAA</t>
  </si>
  <si>
    <t>https://streetviewpixels-pa.googleapis.com/v1/thumbnail?panoid=DD9njz6oDfXJI7UxPolecA&amp;cb_client=search.gws-prod.gps&amp;w=408&amp;h=240&amp;yaw=196.80536&amp;pitch=0&amp;thumbfov=100</t>
  </si>
  <si>
    <t>Cementerio de Bañuelos de Bureba</t>
  </si>
  <si>
    <t>GP29+44 Bañuelos de Bureba</t>
  </si>
  <si>
    <t>Diseminado Diseminados, 52, 09248 Bañuelos de Bureba, Burgos</t>
  </si>
  <si>
    <t>Bañuelos de Bureba</t>
  </si>
  <si>
    <t>42.5002963</t>
  </si>
  <si>
    <t>-3.282129</t>
  </si>
  <si>
    <t>https://goo.gl/maps/BhUDdz7KxbCSzHq89</t>
  </si>
  <si>
    <t>https://streetviewpixels-pa.googleapis.com/v1/thumbnail?panoid=xIr2ZUSPmpzfovQYFSgXWQ&amp;cb_client=search.gws-prod.gps&amp;w=408&amp;h=240&amp;yaw=278.26443&amp;pitch=0&amp;thumbfov=100</t>
  </si>
  <si>
    <t>RJRW+QR Huerta de Rey</t>
  </si>
  <si>
    <t>Calle Diseminados, 47, 09430 Huerta de Rey, Burgos</t>
  </si>
  <si>
    <t>Huerta de Rey</t>
  </si>
  <si>
    <t>41.8418887</t>
  </si>
  <si>
    <t>-3.3529884</t>
  </si>
  <si>
    <t>https://goo.gl/maps/EgmwhjBeFtCZi2FL8</t>
  </si>
  <si>
    <t>https://streetviewpixels-pa.googleapis.com/v1/thumbnail?panoid=teE56StdUKb1ha7yWK18Pg&amp;cb_client=search.gws-prod.gps&amp;w=408&amp;h=240&amp;yaw=54.591743&amp;pitch=0&amp;thumbfov=100</t>
  </si>
  <si>
    <t>Cementerio de Arauzo de Salce</t>
  </si>
  <si>
    <t>RH9M+8V Arauzo de Salce</t>
  </si>
  <si>
    <t>Calle Paradilla, 47, 09451 Arauzo de Salce, Burgos</t>
  </si>
  <si>
    <t>Arauzo de Salce</t>
  </si>
  <si>
    <t>41.8183387</t>
  </si>
  <si>
    <t>-3.4152936</t>
  </si>
  <si>
    <t>https://goo.gl/maps/rzJwPS8XJzdYzygM8</t>
  </si>
  <si>
    <t>Cementerio De Mijaralengua</t>
  </si>
  <si>
    <t>QQMX+2R Mijaraluenga</t>
  </si>
  <si>
    <t>Diseminado Mijaralengua, 5, 09212, Burgos</t>
  </si>
  <si>
    <t>Mijaraluenga</t>
  </si>
  <si>
    <t>42.7825654</t>
  </si>
  <si>
    <t>-3.2003897</t>
  </si>
  <si>
    <t>https://goo.gl/maps/mxjzduBa8YpJ4agU9</t>
  </si>
  <si>
    <t>https://lh5.googleusercontent.com/p/AF1QipNNO6D4rXGxYU6ny_qaZkNhHdBztiqerOyiGNzU=w408-h306-k-no</t>
  </si>
  <si>
    <t>V8VG+V8 Argés</t>
  </si>
  <si>
    <t>Lugar Arges, 4, 09558 Argés, Burgos</t>
  </si>
  <si>
    <t>42.89472</t>
  </si>
  <si>
    <t>-3.67414</t>
  </si>
  <si>
    <t>https://goo.gl/maps/MAmrW9oqDkVv77k87</t>
  </si>
  <si>
    <t>https://streetviewpixels-pa.googleapis.com/v1/thumbnail?panoid=AVicqfmy9O7lDam-m96l4Q&amp;cb_client=search.gws-prod.gps&amp;w=408&amp;h=240&amp;yaw=220.31154&amp;pitch=0&amp;thumbfov=100</t>
  </si>
  <si>
    <t>Cementerio de Tubilla del Lago</t>
  </si>
  <si>
    <t>RC26+J6 Tubilla del Lago</t>
  </si>
  <si>
    <t>Diseminado Diseminados, 62, 09453 Tubilla del Lago, Burgos</t>
  </si>
  <si>
    <t>Tubilla del Lago</t>
  </si>
  <si>
    <t>41.8015237</t>
  </si>
  <si>
    <t>-3.5893952</t>
  </si>
  <si>
    <t>https://goo.gl/maps/z1fRDC336srvV8RJ6</t>
  </si>
  <si>
    <t>Cementerio de Ruyales del Agua</t>
  </si>
  <si>
    <t>25PW+4R Ruyales del Agua</t>
  </si>
  <si>
    <t>Diseminado Diseminados, 18, 09341 Ruyales del Agua, Burgos</t>
  </si>
  <si>
    <t>Ruyales del Agua</t>
  </si>
  <si>
    <t>42.035358</t>
  </si>
  <si>
    <t>-3.8029104</t>
  </si>
  <si>
    <t>https://goo.gl/maps/yusCdW8NC1nqqGC26</t>
  </si>
  <si>
    <t>Cementerio Fresneda de la Sierra del Tirón</t>
  </si>
  <si>
    <t>8V77+W7 Fresneda de la Sierra Tirón</t>
  </si>
  <si>
    <t>Calle de la Iglesia, 2, 09267 Fresneda de la Sierra Tirón, Burgos</t>
  </si>
  <si>
    <t>Fresneda de la Sierra Tirón</t>
  </si>
  <si>
    <t>42.3147585</t>
  </si>
  <si>
    <t>-3.1367882</t>
  </si>
  <si>
    <t>https://goo.gl/maps/WzKHJ4yRRT3q3Rih9</t>
  </si>
  <si>
    <t>https://streetviewpixels-pa.googleapis.com/v1/thumbnail?panoid=1wSW66LM41eEoZAcD-ZlGA&amp;cb_client=search.gws-prod.gps&amp;w=408&amp;h=240&amp;yaw=297.94864&amp;pitch=0&amp;thumbfov=100</t>
  </si>
  <si>
    <t>Cementerio Viejo de Miranda de Ebro</t>
  </si>
  <si>
    <t>M2QV+2H Miranda de Ebro</t>
  </si>
  <si>
    <t>C. Eras de San Juan, 34, 09200 Miranda de Ebro, Burgos</t>
  </si>
  <si>
    <t>Miranda de Ebro</t>
  </si>
  <si>
    <t>42.6875181</t>
  </si>
  <si>
    <t>-2.9560609</t>
  </si>
  <si>
    <t>https://goo.gl/maps/yi7jh5ExMVx3qNd96</t>
  </si>
  <si>
    <t>https://lh5.googleusercontent.com/p/AF1QipM0bmSvYdmbukkxoxpXrn_Me7lHTBhVMIiDyVl_=w408-h544-k-no</t>
  </si>
  <si>
    <t>Cementerio de Bahabón de Esgueva</t>
  </si>
  <si>
    <t>V778+RH Bahabón de Esgueva</t>
  </si>
  <si>
    <t>Diseminado Diseminados, 27, 09350 Bahabón de Esgueva, Burgos</t>
  </si>
  <si>
    <t>Bahabón de Esgueva</t>
  </si>
  <si>
    <t>41.8645515</t>
  </si>
  <si>
    <t>-3.7335199</t>
  </si>
  <si>
    <t>https://goo.gl/maps/B1v9d55v6Kmtt3gC8</t>
  </si>
  <si>
    <t>https://streetviewpixels-pa.googleapis.com/v1/thumbnail?panoid=U5W7lU7Key7fEsObZp44Rg&amp;cb_client=search.gws-prod.gps&amp;w=408&amp;h=240&amp;yaw=173.52504&amp;pitch=0&amp;thumbfov=100</t>
  </si>
  <si>
    <t>Cementerio de Pancorbo</t>
  </si>
  <si>
    <t>JVHQ+9R Pancorbo</t>
  </si>
  <si>
    <t>Calle, Carr. Madrid, 5, 09280 Pancorbo, Burgos</t>
  </si>
  <si>
    <t>Pancorbo</t>
  </si>
  <si>
    <t>42.628434</t>
  </si>
  <si>
    <t>-3.1103995</t>
  </si>
  <si>
    <t>https://goo.gl/maps/QfR5d82rtDEM9J5y7</t>
  </si>
  <si>
    <t>https://streetviewpixels-pa.googleapis.com/v1/thumbnail?panoid=4fifkVEuGcO_txrAqblcDg&amp;cb_client=search.gws-prod.gps&amp;w=408&amp;h=240&amp;yaw=138.32506&amp;pitch=0&amp;thumbfov=100</t>
  </si>
  <si>
    <t>Cementerio de Valdearados</t>
  </si>
  <si>
    <t>PFWG+WH Hontoria de Valdearados</t>
  </si>
  <si>
    <t>09450 Hontoria de Valdearados, Burgos</t>
  </si>
  <si>
    <t>Hontoria de Valdearados</t>
  </si>
  <si>
    <t>41.7473031</t>
  </si>
  <si>
    <t>-3.5235959</t>
  </si>
  <si>
    <t>https://goo.gl/maps/eYpRKfTgZ6TTGd5a8</t>
  </si>
  <si>
    <t>https://streetviewpixels-pa.googleapis.com/v1/thumbnail?panoid=O-jIbokpNVqcZmEbMlN5yg&amp;cb_client=search.gws-prod.gps&amp;w=408&amp;h=240&amp;yaw=19.735487&amp;pitch=0&amp;thumbfov=100</t>
  </si>
  <si>
    <t>Cementerio de Villovela de Esgueva</t>
  </si>
  <si>
    <t>R28H+32 Villovela de Esgueva</t>
  </si>
  <si>
    <t>Calle Gral. Varela, 9, 09310 Villovela de Esgueva, Burgos</t>
  </si>
  <si>
    <t>Villovela de Esgueva</t>
  </si>
  <si>
    <t>41.8151278</t>
  </si>
  <si>
    <t>-3.972433</t>
  </si>
  <si>
    <t>https://goo.gl/maps/NuGQiZvaphRgoEQS8</t>
  </si>
  <si>
    <t>https://streetviewpixels-pa.googleapis.com/v1/thumbnail?panoid=NtSVPKG5KKm8egIxPX-MJw&amp;cb_client=search.gws-prod.gps&amp;w=408&amp;h=240&amp;yaw=359.80038&amp;pitch=0&amp;thumbfov=100</t>
  </si>
  <si>
    <t>R3JR+2Q Torresandino</t>
  </si>
  <si>
    <t>Calle Traseras Calvario, 3, 09310 Torresandino, Burgos</t>
  </si>
  <si>
    <t>Torresandino</t>
  </si>
  <si>
    <t>41.8301104</t>
  </si>
  <si>
    <t>-3.9080047</t>
  </si>
  <si>
    <t>https://goo.gl/maps/9NboHouaLu1UrXHB7</t>
  </si>
  <si>
    <t>https://streetviewpixels-pa.googleapis.com/v1/thumbnail?panoid=GuO6vbbkGRU8CCKcgj0Y3A&amp;cb_client=search.gws-prod.gps&amp;w=408&amp;h=240&amp;yaw=118.0395&amp;pitch=0&amp;thumbfov=100</t>
  </si>
  <si>
    <t>Cementerio de Arenillas de Riopisuerga</t>
  </si>
  <si>
    <t>9Q58+MF Arenillas de Riopisuerga</t>
  </si>
  <si>
    <t>Calle Sta. Maria, 43, 09107 Arenillas de Riopisuerga, Burgos</t>
  </si>
  <si>
    <t>Arenillas de Riopisuerga</t>
  </si>
  <si>
    <t>42.3592174</t>
  </si>
  <si>
    <t>-4.2337547</t>
  </si>
  <si>
    <t>https://goo.gl/maps/wdPRn3SveYoLJxhc6</t>
  </si>
  <si>
    <t>https://streetviewpixels-pa.googleapis.com/v1/thumbnail?panoid=zRMgfScmCsvrH7SNBfdQuw&amp;cb_client=search.gws-prod.gps&amp;w=408&amp;h=240&amp;yaw=348.64578&amp;pitch=0&amp;thumbfov=100</t>
  </si>
  <si>
    <t>XV59+JJ Palacios de la Sierra</t>
  </si>
  <si>
    <t>Diseminado Diseminados, 113, 09680 Palacios de la Sierra, Burgos</t>
  </si>
  <si>
    <t>Palacios de la Sierra</t>
  </si>
  <si>
    <t>41.9591029</t>
  </si>
  <si>
    <t>-3.1309076</t>
  </si>
  <si>
    <t>https://goo.gl/maps/AWXPsqLft1oNFfiF7</t>
  </si>
  <si>
    <t>https://streetviewpixels-pa.googleapis.com/v1/thumbnail?panoid=XUyT-xyhb5qSwNsCOyaJCw&amp;cb_client=search.gws-prod.gps&amp;w=408&amp;h=240&amp;yaw=168.19942&amp;pitch=0&amp;thumbfov=100</t>
  </si>
  <si>
    <t>Cementerio de Itero del Castillo</t>
  </si>
  <si>
    <t>7QQ5+M4 Itero del Castillo</t>
  </si>
  <si>
    <t>Calle Duque del Infantado, 34, 09107 Itero del Castillo, Burgos</t>
  </si>
  <si>
    <t>Itero del Castillo</t>
  </si>
  <si>
    <t>42.2891317</t>
  </si>
  <si>
    <t>-4.242159</t>
  </si>
  <si>
    <t>https://goo.gl/maps/mWYeu4qzJ4qxQrKA7</t>
  </si>
  <si>
    <t>https://streetviewpixels-pa.googleapis.com/v1/thumbnail?panoid=XSGQ9cqT0id1LPtk8Yrf3w&amp;cb_client=search.gws-prod.gps&amp;w=408&amp;h=240&amp;yaw=154.25822&amp;pitch=0&amp;thumbfov=100</t>
  </si>
  <si>
    <t>Cementerio (Puentedey )</t>
  </si>
  <si>
    <t>X8G6+HQ Puentedey</t>
  </si>
  <si>
    <t>Diseminado Puentedey, 83, 09557 Puentedey, Burgos</t>
  </si>
  <si>
    <t>Puentedey</t>
  </si>
  <si>
    <t>42.9764687</t>
  </si>
  <si>
    <t>-3.6880374</t>
  </si>
  <si>
    <t>https://goo.gl/maps/6SMipSksoNhXoAkq6</t>
  </si>
  <si>
    <t>https://lh5.googleusercontent.com/p/AF1QipNfhF3_iR3Ebf0NuR48lH2VCd67-LSUyMSeGLR6=w408-h240-k-no-pi0-ya220-ro0-fo100</t>
  </si>
  <si>
    <t>Cementerio de Quintanamanvirgo</t>
  </si>
  <si>
    <t>P2WM+VX Quintanamanvirgo</t>
  </si>
  <si>
    <t>Diseminado Diseminados, 70, 09314, Burgos</t>
  </si>
  <si>
    <t>Quintanamanvirgo</t>
  </si>
  <si>
    <t>41.7471684</t>
  </si>
  <si>
    <t>-3.9650432</t>
  </si>
  <si>
    <t>https://goo.gl/maps/cWGubYVcxxkbmDYB7</t>
  </si>
  <si>
    <t>https://streetviewpixels-pa.googleapis.com/v1/thumbnail?panoid=qXHOILRzyR-tRy1iD0JiKw&amp;cb_client=search.gws-prod.gps&amp;w=408&amp;h=240&amp;yaw=241.41707&amp;pitch=0&amp;thumbfov=100</t>
  </si>
  <si>
    <t>Cementerio Municipal Ntra. Sra. Del Rosario</t>
  </si>
  <si>
    <t>GMWF+GF Briviesca</t>
  </si>
  <si>
    <t>Calle Rafael Calleja, 14, 09240 Briviesca, Burgos</t>
  </si>
  <si>
    <t>Briviesca</t>
  </si>
  <si>
    <t>ayto.briviesca.es</t>
  </si>
  <si>
    <t>42.5462595</t>
  </si>
  <si>
    <t>-3.3263663</t>
  </si>
  <si>
    <t>https://goo.gl/maps/cHvLUpfFajaKoFxk6</t>
  </si>
  <si>
    <t>https://lh5.googleusercontent.com/p/AF1QipN0Cb8MKTrbvPdi67MGKB5SqHyEjhR-yKX4YqS3=w408-h544-k-no</t>
  </si>
  <si>
    <t>Cementerio de Vadocondes</t>
  </si>
  <si>
    <t>JCVF+6R Vadocondes</t>
  </si>
  <si>
    <t>Diseminado Diseminados, 174, 09491, Burgos</t>
  </si>
  <si>
    <t>Vadocondes</t>
  </si>
  <si>
    <t>41.6431062</t>
  </si>
  <si>
    <t>-3.5754691</t>
  </si>
  <si>
    <t>https://goo.gl/maps/XqrLZCJuAVi8NAVC7</t>
  </si>
  <si>
    <t>3VVX+VC Tolbaños de Arriba</t>
  </si>
  <si>
    <t>2, Diseminado Tolb de Arri, 09614 Tolbaños de Arriba, Burgos</t>
  </si>
  <si>
    <t>Tolbaños de Arriba</t>
  </si>
  <si>
    <t>42.0946925</t>
  </si>
  <si>
    <t>-3.1014175</t>
  </si>
  <si>
    <t>https://goo.gl/maps/S1Etzbas56fzuKhD8</t>
  </si>
  <si>
    <t>https://lh5.googleusercontent.com/p/AF1QipMoP17xG1mkvOM4ORzuovaGK4WidRUy_2S-nE-x=w408-h544-k-no</t>
  </si>
  <si>
    <t>Cementerio de Villatuelda</t>
  </si>
  <si>
    <t>R48C+69 Villatuelda</t>
  </si>
  <si>
    <t>Diseminado Diseminados, 17, 09310 Villatuelda, Burgos</t>
  </si>
  <si>
    <t>Villatuelda</t>
  </si>
  <si>
    <t>41.8156179</t>
  </si>
  <si>
    <t>-3.8790519</t>
  </si>
  <si>
    <t>https://goo.gl/maps/bx9ymzvKYc2nsQps8</t>
  </si>
  <si>
    <t>https://streetviewpixels-pa.googleapis.com/v1/thumbnail?panoid=_wjT4EY_H7GBSeFar5FS6Q&amp;cb_client=search.gws-prod.gps&amp;w=408&amp;h=240&amp;yaw=114.1303&amp;pitch=0&amp;thumbfov=100</t>
  </si>
  <si>
    <t>Funeraria Tanatorio La Paz S L</t>
  </si>
  <si>
    <t>42.3595671</t>
  </si>
  <si>
    <t>-3.6870318</t>
  </si>
  <si>
    <t>https://goo.gl/maps/njUQVvn5vLLsxbRY8</t>
  </si>
  <si>
    <t>https://lh5.googleusercontent.com/p/AF1QipOAwSxb2H2lf4W1MkQLbt4c2blkU-_hDZ50LKlt=w408-h306-k-no</t>
  </si>
  <si>
    <t>Cementerio de Barbadillo del Pez</t>
  </si>
  <si>
    <t>4Q8F+P4 Barbadillo del Pez</t>
  </si>
  <si>
    <t>Calle la Riva, 35, 09614 Barbadillo del Pez, Burgos</t>
  </si>
  <si>
    <t>Barbadillo del Pez</t>
  </si>
  <si>
    <t>42.116781</t>
  </si>
  <si>
    <t>-3.2272349</t>
  </si>
  <si>
    <t>https://goo.gl/maps/FtFHucf7hZkNeKms8</t>
  </si>
  <si>
    <t>Cementerio de Monasterio de la Sierra</t>
  </si>
  <si>
    <t>3R34+85 Monasterio de la Sierra</t>
  </si>
  <si>
    <t>Barrio la Cuestecita, 30, 09613 Monasterio de la Sierra, Burgos</t>
  </si>
  <si>
    <t>Monasterio de la Sierra</t>
  </si>
  <si>
    <t>688 81 96 78</t>
  </si>
  <si>
    <t>42.05327</t>
  </si>
  <si>
    <t>-3.19454</t>
  </si>
  <si>
    <t>https://goo.gl/maps/c7MhZnCW5GV2yT8m6</t>
  </si>
  <si>
    <t>https://streetviewpixels-pa.googleapis.com/v1/thumbnail?panoid=U_pMcK4PyzNGwoRn5XncTg&amp;cb_client=search.gws-prod.gps&amp;w=408&amp;h=240&amp;yaw=34.899323&amp;pitch=0&amp;thumbfov=100</t>
  </si>
  <si>
    <t>Cementerio Sedano</t>
  </si>
  <si>
    <t>P773+VH Sedano</t>
  </si>
  <si>
    <t>09142 Sedano, Burgos</t>
  </si>
  <si>
    <t>Sedano</t>
  </si>
  <si>
    <t>42.7146974</t>
  </si>
  <si>
    <t>-3.7460438</t>
  </si>
  <si>
    <t>https://goo.gl/maps/4pSmbTjDLQvz6KNh7</t>
  </si>
  <si>
    <t>https://lh5.googleusercontent.com/p/AF1QipP6sWpGTxgTKp0PIbJr7Ttjhh-TsgMkxizPCSNc=w408-h306-k-no</t>
  </si>
  <si>
    <t>Cementerio de Ciruelos de Cervera</t>
  </si>
  <si>
    <t>WF4C+WF Ciruelos de Cervera</t>
  </si>
  <si>
    <t>Calle Palomar, 87, 09610 Ciruelos de Cervera, Burgos</t>
  </si>
  <si>
    <t>Ciruelos de Cervera</t>
  </si>
  <si>
    <t>41.9072934</t>
  </si>
  <si>
    <t>-3.5288158</t>
  </si>
  <si>
    <t>https://goo.gl/maps/vcmeKS3cBPkNvsx89</t>
  </si>
  <si>
    <t>https://streetviewpixels-pa.googleapis.com/v1/thumbnail?panoid=dIPuPloiXFJdMkrJJRgbZQ&amp;cb_client=search.gws-prod.gps&amp;w=408&amp;h=240&amp;yaw=20.741856&amp;pitch=0&amp;thumbfov=100</t>
  </si>
  <si>
    <t>Cementerio De Ahedo De Las Pueblas</t>
  </si>
  <si>
    <t>26G2+XQ Ahedo de las Pueblas</t>
  </si>
  <si>
    <t>Diseminado Ahedo Pueblas, 18, 09573 Ahedo de las Pueblas, Burgos</t>
  </si>
  <si>
    <t>Ahedo de las Pueblas</t>
  </si>
  <si>
    <t>43.027498</t>
  </si>
  <si>
    <t>-3.798034</t>
  </si>
  <si>
    <t>https://goo.gl/maps/nfMgFT1FLvBRWDc3A</t>
  </si>
  <si>
    <t>https://streetviewpixels-pa.googleapis.com/v1/thumbnail?panoid=585_2TAFt6dYA6y_VZJiyg&amp;cb_client=search.gws-prod.gps&amp;w=408&amp;h=240&amp;yaw=335.19254&amp;pitch=0&amp;thumbfov=100</t>
  </si>
  <si>
    <t>Cementerio de Valdezate</t>
  </si>
  <si>
    <t>J339+6J Valdezate</t>
  </si>
  <si>
    <t>Camino de las Bodegas, 20, 09318 Valdezate, Burgos</t>
  </si>
  <si>
    <t>Valdezate</t>
  </si>
  <si>
    <t>41.603116</t>
  </si>
  <si>
    <t>-3.9309952</t>
  </si>
  <si>
    <t>https://goo.gl/maps/bCGvv1TbBxM2GkwQ8</t>
  </si>
  <si>
    <t>https://streetviewpixels-pa.googleapis.com/v1/thumbnail?panoid=VATjEqzxPEBHbRlXP5pCqA&amp;cb_client=search.gws-prod.gps&amp;w=408&amp;h=240&amp;yaw=289.1706&amp;pitch=0&amp;thumbfov=100</t>
  </si>
  <si>
    <t>Cementerio de Quintana del Pidio</t>
  </si>
  <si>
    <t>Q65W+9M Quintana del Pidio</t>
  </si>
  <si>
    <t>Calle la Gila, 5222, 09370 Quintana del Pidio, Burgos</t>
  </si>
  <si>
    <t>Quintana del Pidio</t>
  </si>
  <si>
    <t>41.758417</t>
  </si>
  <si>
    <t>-3.7532633</t>
  </si>
  <si>
    <t>https://goo.gl/maps/qRTxeznDYgLMHjiw8</t>
  </si>
  <si>
    <t>https://streetviewpixels-pa.googleapis.com/v1/thumbnail?panoid=KXYxsdOF4umH-ICqXArnLg&amp;cb_client=search.gws-prod.gps&amp;w=408&amp;h=240&amp;yaw=9.535255&amp;pitch=0&amp;thumbfov=100</t>
  </si>
  <si>
    <t>Cementerio de Burgos de Fenar</t>
  </si>
  <si>
    <t>RC49+W4 La Robla</t>
  </si>
  <si>
    <t>Carr. de Matallana, 46, 24648 La Robla, León</t>
  </si>
  <si>
    <t>La Robla</t>
  </si>
  <si>
    <t>42.8072754</t>
  </si>
  <si>
    <t>-5.5821913</t>
  </si>
  <si>
    <t>https://goo.gl/maps/XMB3v2cv6XL8ZaNZ9</t>
  </si>
  <si>
    <t>https://streetviewpixels-pa.googleapis.com/v1/thumbnail?panoid=jGUD4e9-kwYXeGdpORdRcg&amp;cb_client=search.gws-prod.gps&amp;w=408&amp;h=240&amp;yaw=359.56943&amp;pitch=0&amp;thumbfov=100</t>
  </si>
  <si>
    <t>Cementerio Municipal de León</t>
  </si>
  <si>
    <t>HCCR+99 León</t>
  </si>
  <si>
    <t>Calle San Froilan, 49, 24005 León</t>
  </si>
  <si>
    <t>serfunle.com</t>
  </si>
  <si>
    <t>987 80 80 59</t>
  </si>
  <si>
    <t>42.5709876</t>
  </si>
  <si>
    <t>-5.5590106</t>
  </si>
  <si>
    <t>https://goo.gl/maps/TuqfvZ1MqkspmXtV7</t>
  </si>
  <si>
    <t>https://lh5.googleusercontent.com/p/AF1QipPcBDYz2_KtNqf_lX5N5n65w4Hl93ZsHOp1CVAL=w408-h544-k-no</t>
  </si>
  <si>
    <t>Cementerio de Armunia</t>
  </si>
  <si>
    <t>HCG5+V3 Armunia</t>
  </si>
  <si>
    <t>24009 Armunia, León</t>
  </si>
  <si>
    <t>Armunia</t>
  </si>
  <si>
    <t>42.5771591</t>
  </si>
  <si>
    <t>-5.5922546</t>
  </si>
  <si>
    <t>https://goo.gl/maps/6vuAFaPqguoDh2YD8</t>
  </si>
  <si>
    <t>https://lh5.googleusercontent.com/p/AF1QipMghFwCro-pAHZT5MbGMnfztlYKvC114WNGY4tX=w408-h306-k-no</t>
  </si>
  <si>
    <t>Cementerio de Villabalter</t>
  </si>
  <si>
    <t>J98M+X2 San Andrés del Rabanedo</t>
  </si>
  <si>
    <t>Calle Minerva, 1, 24191 San Andrés del Rabanedo, León</t>
  </si>
  <si>
    <t>42.6173974</t>
  </si>
  <si>
    <t>-5.6174784</t>
  </si>
  <si>
    <t>https://goo.gl/maps/cjBdQuiugecoHVNk7</t>
  </si>
  <si>
    <t>https://streetviewpixels-pa.googleapis.com/v1/thumbnail?panoid=NWShkcSbEuoR1tho3H2Pcg&amp;cb_client=search.gws-prod.gps&amp;w=408&amp;h=240&amp;yaw=79.92878&amp;pitch=0&amp;thumbfov=100</t>
  </si>
  <si>
    <t>Cementerio de Trobajo del Cerecedo</t>
  </si>
  <si>
    <t>HC5F+RQ Trobajo del Cerecedo</t>
  </si>
  <si>
    <t>24192, León</t>
  </si>
  <si>
    <t>Trobajo del Cerecedo</t>
  </si>
  <si>
    <t>42.5595043</t>
  </si>
  <si>
    <t>-5.5755547</t>
  </si>
  <si>
    <t>https://goo.gl/maps/mS2pYHi1h4HXYaDh9</t>
  </si>
  <si>
    <t>https://streetviewpixels-pa.googleapis.com/v1/thumbnail?panoid=YPS7QT5ivEfOSrchxdHrXw&amp;cb_client=search.gws-prod.gps&amp;w=408&amp;h=240&amp;yaw=72.33927&amp;pitch=0&amp;thumbfov=100</t>
  </si>
  <si>
    <t>Cementerio de Villaquilambre</t>
  </si>
  <si>
    <t>JCVV+R2 Villaquilambre</t>
  </si>
  <si>
    <t>Calle la Juncal, 5D, 24193 Villaquilambre, León</t>
  </si>
  <si>
    <t>Villaquilambre</t>
  </si>
  <si>
    <t>42.6445224</t>
  </si>
  <si>
    <t>-5.5574369</t>
  </si>
  <si>
    <t>https://goo.gl/maps/iwMMqgEnfp5KQHSD8</t>
  </si>
  <si>
    <t>https://streetviewpixels-pa.googleapis.com/v1/thumbnail?panoid=Bq4HNOTD8T9wFDloCoTrAw&amp;cb_client=search.gws-prod.gps&amp;w=408&amp;h=240&amp;yaw=269.5681&amp;pitch=0&amp;thumbfov=100</t>
  </si>
  <si>
    <t>Cementerio De La Junta Vecinal De Oteruelo De La Valdoncina</t>
  </si>
  <si>
    <t>H9HX+P2 Oteruelo de la Valdoncina</t>
  </si>
  <si>
    <t>Calle el Jano, 1, 24009 Oteruelo de la Valdoncina, León</t>
  </si>
  <si>
    <t>Oteruelo de la Valdoncina</t>
  </si>
  <si>
    <t>987 20 60 00</t>
  </si>
  <si>
    <t>42.5793467</t>
  </si>
  <si>
    <t>-5.6023896</t>
  </si>
  <si>
    <t>https://goo.gl/maps/U48TwAeL4JKq5bVt5</t>
  </si>
  <si>
    <t>https://streetviewpixels-pa.googleapis.com/v1/thumbnail?panoid=OlpjddqlB9M8sJr7049oug&amp;cb_client=search.gws-prod.gps&amp;w=408&amp;h=240&amp;yaw=95.210785&amp;pitch=0&amp;thumbfov=100</t>
  </si>
  <si>
    <t>Cementerio de Villacedré</t>
  </si>
  <si>
    <t>HC44+H4 Villacedré</t>
  </si>
  <si>
    <t>24009, León</t>
  </si>
  <si>
    <t>Villacedré</t>
  </si>
  <si>
    <t>42.5564542</t>
  </si>
  <si>
    <t>-5.5947229</t>
  </si>
  <si>
    <t>https://goo.gl/maps/E1naeRwpFvqPBPVq9</t>
  </si>
  <si>
    <t>https://streetviewpixels-pa.googleapis.com/v1/thumbnail?panoid=usTtoD9XP6iPjyUvBBNHBw&amp;cb_client=search.gws-prod.gps&amp;w=408&amp;h=240&amp;yaw=317.7383&amp;pitch=0&amp;thumbfov=100</t>
  </si>
  <si>
    <t>MC2C+32 Villaquilambre</t>
  </si>
  <si>
    <t>Lugar Navatejera, 355, 24193 Villaquilambre, León</t>
  </si>
  <si>
    <t>42.6501884</t>
  </si>
  <si>
    <t>-5.5798931</t>
  </si>
  <si>
    <t>https://goo.gl/maps/UHXDyR5X4iykTRdD6</t>
  </si>
  <si>
    <t>https://streetviewpixels-pa.googleapis.com/v1/thumbnail?panoid=1FSm0q-YnmSXLCHV14-Q4g&amp;cb_client=search.gws-prod.gps&amp;w=408&amp;h=240&amp;yaw=6.757055&amp;pitch=0&amp;thumbfov=100</t>
  </si>
  <si>
    <t>Cementerio de Robledo de Torío</t>
  </si>
  <si>
    <t>JFX8+RG Robledo de Torío</t>
  </si>
  <si>
    <t>24197, León</t>
  </si>
  <si>
    <t>Robledo de Torío</t>
  </si>
  <si>
    <t>42.6495823</t>
  </si>
  <si>
    <t>-5.5336537</t>
  </si>
  <si>
    <t>https://goo.gl/maps/886w2qtRDdJJZnhh8</t>
  </si>
  <si>
    <t>Cementerio de Arcahueja</t>
  </si>
  <si>
    <t>HF9X+83 León</t>
  </si>
  <si>
    <t>Lugar Arcahueja, 1006, 24227 León</t>
  </si>
  <si>
    <t>42.5683515</t>
  </si>
  <si>
    <t>-5.5023114</t>
  </si>
  <si>
    <t>https://goo.gl/maps/VBZpq96m7AXitZnS6</t>
  </si>
  <si>
    <t>Cementerio de Sariegos</t>
  </si>
  <si>
    <t>J9V8+2G Sariegos del Bernesga</t>
  </si>
  <si>
    <t>Calle la Namilla, 101B, 24121, León</t>
  </si>
  <si>
    <t>Sariegos del Bernesga</t>
  </si>
  <si>
    <t>42.6425402</t>
  </si>
  <si>
    <t>-5.6336354</t>
  </si>
  <si>
    <t>https://goo.gl/maps/t9iyq6WRASarns5EA</t>
  </si>
  <si>
    <t>https://streetviewpixels-pa.googleapis.com/v1/thumbnail?panoid=R3GMTEEfXpTIQrKk6Bifgg&amp;cb_client=search.gws-prod.gps&amp;w=408&amp;h=240&amp;yaw=105.94295&amp;pitch=0&amp;thumbfov=100</t>
  </si>
  <si>
    <t>Cementerio de Navatejera</t>
  </si>
  <si>
    <t>Camino del Cementerio, s/n, 24193 Villaquilambre, León</t>
  </si>
  <si>
    <t>villaquilambre.es</t>
  </si>
  <si>
    <t>987 28 72 01</t>
  </si>
  <si>
    <t>registro@villaquilambre.es</t>
  </si>
  <si>
    <t>42.6501625</t>
  </si>
  <si>
    <t>-5.5799657</t>
  </si>
  <si>
    <t>https://goo.gl/maps/rjoiJCHn8DKsBG9S7</t>
  </si>
  <si>
    <t>https://streetviewpixels-pa.googleapis.com/v1/thumbnail?panoid=1FSm0q-YnmSXLCHV14-Q4g&amp;cb_client=search.gws-prod.gps&amp;w=408&amp;h=240&amp;yaw=1.693185&amp;pitch=0&amp;thumbfov=100</t>
  </si>
  <si>
    <t>Cementerio de Vilecha</t>
  </si>
  <si>
    <t>GCRR+9C Vilecha</t>
  </si>
  <si>
    <t>Vilecha</t>
  </si>
  <si>
    <t>42.5408932</t>
  </si>
  <si>
    <t>-5.558893</t>
  </si>
  <si>
    <t>https://goo.gl/maps/5nVfCxLPRnNRj5u39</t>
  </si>
  <si>
    <t>https://streetviewpixels-pa.googleapis.com/v1/thumbnail?panoid=r3qrhPUADiE1_CAAO5CXdA&amp;cb_client=search.gws-prod.gps&amp;w=408&amp;h=240&amp;yaw=81.07799&amp;pitch=0&amp;thumbfov=100</t>
  </si>
  <si>
    <t>Serfunle</t>
  </si>
  <si>
    <t>JC48+53 León</t>
  </si>
  <si>
    <t>Av. los Peregrinos, 14, 24008 León</t>
  </si>
  <si>
    <t>42.6053804</t>
  </si>
  <si>
    <t>-5.5848569</t>
  </si>
  <si>
    <t>https://goo.gl/maps/sJxRe44kT8FLPt4V8</t>
  </si>
  <si>
    <t>https://lh5.googleusercontent.com/p/AF1QipPxwJlW4nfUyEez__AnBgo8Ug3dIVy7zQ1M9zY0=w408-h271-k-no</t>
  </si>
  <si>
    <t>HFPQ+CJ Valdefresno</t>
  </si>
  <si>
    <t>Lugar Corbillos, 1007, 24228 Valdefresno, León</t>
  </si>
  <si>
    <t>Valdefresno</t>
  </si>
  <si>
    <t>42.5860318</t>
  </si>
  <si>
    <t>-5.510962</t>
  </si>
  <si>
    <t>https://goo.gl/maps/umAF8LE48HkmeEm68</t>
  </si>
  <si>
    <t>J94M+W5 San Andrés del Rabanedo</t>
  </si>
  <si>
    <t>Av. Constitución, 81, 24191 San Andrés del Rabanedo, León</t>
  </si>
  <si>
    <t>42.6073065</t>
  </si>
  <si>
    <t>-5.617006</t>
  </si>
  <si>
    <t>https://goo.gl/maps/JbXLtZ5Jx4UszBCw8</t>
  </si>
  <si>
    <t>https://lh5.googleusercontent.com/p/AF1QipMlBBT6sfJiyJPhKdijkD_xA49dIapsQQQpekSe=w408-h544-k-no</t>
  </si>
  <si>
    <t>Cementerio de Ribaseca</t>
  </si>
  <si>
    <t>GCP4+73 Ribaseca</t>
  </si>
  <si>
    <t>Lugar Ribaseca, 27, 24391, León</t>
  </si>
  <si>
    <t>Ribaseca</t>
  </si>
  <si>
    <t>42.5356622</t>
  </si>
  <si>
    <t>-5.5948373</t>
  </si>
  <si>
    <t>https://goo.gl/maps/5fpBb6dT4Htde51o8</t>
  </si>
  <si>
    <t>https://streetviewpixels-pa.googleapis.com/v1/thumbnail?panoid=M30ZwcWaoZmzIM3Fw8U3lQ&amp;cb_client=search.gws-prod.gps&amp;w=408&amp;h=240&amp;yaw=89.76448&amp;pitch=0&amp;thumbfov=100</t>
  </si>
  <si>
    <t>Cementerio de Pobladura del Bernesga</t>
  </si>
  <si>
    <t>M969+7J Lorenzana</t>
  </si>
  <si>
    <t>Calle Josa, 24121, León</t>
  </si>
  <si>
    <t>Lorenzana</t>
  </si>
  <si>
    <t>42.6606351</t>
  </si>
  <si>
    <t>-5.6308885</t>
  </si>
  <si>
    <t>https://goo.gl/maps/f5rGSPiUvC4uQ91UA</t>
  </si>
  <si>
    <t>Cementerio de Carbajal de la Legua</t>
  </si>
  <si>
    <t>M95W+2J Carbajal de la Legua</t>
  </si>
  <si>
    <t>Calle el Barrio, 6, 24196 Carbajal de la Legua, León</t>
  </si>
  <si>
    <t>Carbajal de la Legua</t>
  </si>
  <si>
    <t>42.6576016</t>
  </si>
  <si>
    <t>-5.6034233</t>
  </si>
  <si>
    <t>https://goo.gl/maps/KHyLPpcpp5xQwuRa6</t>
  </si>
  <si>
    <t>https://streetviewpixels-pa.googleapis.com/v1/thumbnail?panoid=kAH56-H9E570Ow80BAjvYA&amp;cb_client=search.gws-prod.gps&amp;w=408&amp;h=240&amp;yaw=71.022&amp;pitch=0&amp;thumbfov=100</t>
  </si>
  <si>
    <t>Cementerio de La Virgen del Camino</t>
  </si>
  <si>
    <t>H9G3+W6 La Virgen del Camino</t>
  </si>
  <si>
    <t>24198, León</t>
  </si>
  <si>
    <t>La Virgen del Camino</t>
  </si>
  <si>
    <t>42.5772618</t>
  </si>
  <si>
    <t>-5.6469537</t>
  </si>
  <si>
    <t>https://goo.gl/maps/HCYBd7Jc69aAku3b8</t>
  </si>
  <si>
    <t>https://streetviewpixels-pa.googleapis.com/v1/thumbnail?panoid=Kxpy_h7FXT0XU2JgdkKS2w&amp;cb_client=search.gws-prod.gps&amp;w=408&amp;h=240&amp;yaw=139.2375&amp;pitch=0&amp;thumbfov=100</t>
  </si>
  <si>
    <t>Cementerio de Castrillo</t>
  </si>
  <si>
    <t>GFX5+MP Castrillo de la Ribera</t>
  </si>
  <si>
    <t>Lugar Castrillo, 1004, 24199, León</t>
  </si>
  <si>
    <t>Castrillo de la Ribera</t>
  </si>
  <si>
    <t>42.5491499</t>
  </si>
  <si>
    <t>-5.540671</t>
  </si>
  <si>
    <t>https://goo.gl/maps/4wtoq1xV7eCQiPav9</t>
  </si>
  <si>
    <t>https://streetviewpixels-pa.googleapis.com/v1/thumbnail?panoid=SOej25ArnYRUeQp3OPh55Q&amp;cb_client=search.gws-prod.gps&amp;w=408&amp;h=240&amp;yaw=109.930626&amp;pitch=0&amp;thumbfov=100</t>
  </si>
  <si>
    <t>Cementerio de Villasinta de Torío</t>
  </si>
  <si>
    <t>MC6W+FW Villasinta de Torío</t>
  </si>
  <si>
    <t>Calle Real, 3, 24193 Villasinta de Torío, León</t>
  </si>
  <si>
    <t>Villasinta de Torío</t>
  </si>
  <si>
    <t>42.6611521</t>
  </si>
  <si>
    <t>-5.5526785</t>
  </si>
  <si>
    <t>https://goo.gl/maps/UpT8riB9F6znCxks9</t>
  </si>
  <si>
    <t>Cementerio de Santovenia de la Valdoncina</t>
  </si>
  <si>
    <t>G9RM+FC Santovenia de la Valdoncina</t>
  </si>
  <si>
    <t>Lugar Santovenia Vald, 13, 24391 Santovenia de la Valdoncina, León</t>
  </si>
  <si>
    <t>Santovenia de la Valdoncina</t>
  </si>
  <si>
    <t>42.5411852</t>
  </si>
  <si>
    <t>-5.6163888</t>
  </si>
  <si>
    <t>https://goo.gl/maps/WZ3Si7hRTJTJVGxw8</t>
  </si>
  <si>
    <t>Cementerio de Quintana de Raneros</t>
  </si>
  <si>
    <t>G9V7+H4 Santovenia de la Valdoncina</t>
  </si>
  <si>
    <t>24391 Santovenia de la Valdoncina, León</t>
  </si>
  <si>
    <t>42.5439461</t>
  </si>
  <si>
    <t>-5.6371389</t>
  </si>
  <si>
    <t>https://goo.gl/maps/T37HPEQtitUHDhWp8</t>
  </si>
  <si>
    <t>https://streetviewpixels-pa.googleapis.com/v1/thumbnail?panoid=JrMJqeOStIynCD8UKjBgxg&amp;cb_client=search.gws-prod.gps&amp;w=408&amp;h=240&amp;yaw=97.631996&amp;pitch=0&amp;thumbfov=100</t>
  </si>
  <si>
    <t>Cementerio de Villavente</t>
  </si>
  <si>
    <t>JF8V+9W Valdefresno</t>
  </si>
  <si>
    <t>Calle los Prados, 18, 24195 Valdefresno, León</t>
  </si>
  <si>
    <t>42.6159957</t>
  </si>
  <si>
    <t>-5.5052243</t>
  </si>
  <si>
    <t>https://goo.gl/maps/5RVyz6B6T47sDxdi8</t>
  </si>
  <si>
    <t>Cementerio de Onzonilla</t>
  </si>
  <si>
    <t>GCCG+85 Onzonilla</t>
  </si>
  <si>
    <t>Lugar Onzonilla, 1027, 24231 Onzonilla, León</t>
  </si>
  <si>
    <t>Onzonilla</t>
  </si>
  <si>
    <t>42.5207977</t>
  </si>
  <si>
    <t>-5.5746108</t>
  </si>
  <si>
    <t>https://goo.gl/maps/EMNTRs5FbJrYhVVE8</t>
  </si>
  <si>
    <t>HG26+55 Villaturiel</t>
  </si>
  <si>
    <t>Carretera Toldanos, 1002, 24226 Villaturiel, León</t>
  </si>
  <si>
    <t>Villaturiel</t>
  </si>
  <si>
    <t>42.5504157</t>
  </si>
  <si>
    <t>-5.4895338</t>
  </si>
  <si>
    <t>https://goo.gl/maps/Y6At3pCTvafPm9sv9</t>
  </si>
  <si>
    <t>Cementerio de Valdefresno</t>
  </si>
  <si>
    <t>HGR5+WX Valdefresno</t>
  </si>
  <si>
    <t>Calle San Martino, 2, 24228 Valdefresno, León</t>
  </si>
  <si>
    <t>42.5923671</t>
  </si>
  <si>
    <t>-5.4901184</t>
  </si>
  <si>
    <t>https://goo.gl/maps/YFY6XbZYr3qMvKfu8</t>
  </si>
  <si>
    <t>H86W+WQ Valverde de la Virgen</t>
  </si>
  <si>
    <t>Camino Janiello, 1, 24391 Valverde de la Virgen, León</t>
  </si>
  <si>
    <t>Valverde de la Virgen</t>
  </si>
  <si>
    <t>42.5622525</t>
  </si>
  <si>
    <t>-5.6530157</t>
  </si>
  <si>
    <t>https://goo.gl/maps/qWe7djhXT1XmYBtVA</t>
  </si>
  <si>
    <t>https://streetviewpixels-pa.googleapis.com/v1/thumbnail?panoid=A8_1sypY_tw30vRwtix5Vg&amp;cb_client=search.gws-prod.gps&amp;w=408&amp;h=240&amp;yaw=210.0501&amp;pitch=0&amp;thumbfov=100</t>
  </si>
  <si>
    <t>Cementerio de Castrillino</t>
  </si>
  <si>
    <t>MF3P+WW Castrillino</t>
  </si>
  <si>
    <t>Castrillino</t>
  </si>
  <si>
    <t>42.6548193</t>
  </si>
  <si>
    <t>-5.5126935</t>
  </si>
  <si>
    <t>https://goo.gl/maps/rCVwQiR9skJp5GRE6</t>
  </si>
  <si>
    <t>Cementerio Montejos Del Camino</t>
  </si>
  <si>
    <t>H8P3+QW Valverde de la Virgen</t>
  </si>
  <si>
    <t>24282 Valverde de la Virgen, León</t>
  </si>
  <si>
    <t>42.5869207</t>
  </si>
  <si>
    <t>-5.6951766</t>
  </si>
  <si>
    <t>https://goo.gl/maps/EENbGXUpCWUKjKtaA</t>
  </si>
  <si>
    <t>https://streetviewpixels-pa.googleapis.com/v1/thumbnail?panoid=uya6ClZGNwdixKv00q5wiQ&amp;cb_client=search.gws-prod.gps&amp;w=408&amp;h=240&amp;yaw=51.95315&amp;pitch=0&amp;thumbfov=100</t>
  </si>
  <si>
    <t>MFJF+CM Garrafe de Torío</t>
  </si>
  <si>
    <t>Calle Iglesia, 17, 24890 Garrafe de Torío, León</t>
  </si>
  <si>
    <t>Garrafe de Torío</t>
  </si>
  <si>
    <t>42.6810833</t>
  </si>
  <si>
    <t>-5.5258317</t>
  </si>
  <si>
    <t>https://goo.gl/maps/R5Y4S8MDpnxYXtmb7</t>
  </si>
  <si>
    <t>Cementerio de Sotico-Torneros</t>
  </si>
  <si>
    <t>GCFX+9V Torneros del Bernesga</t>
  </si>
  <si>
    <t>24347, León</t>
  </si>
  <si>
    <t>Torneros del Bernesga</t>
  </si>
  <si>
    <t>42.5234959</t>
  </si>
  <si>
    <t>-5.5502509</t>
  </si>
  <si>
    <t>https://goo.gl/maps/42JqCGtBHmwyaATK6</t>
  </si>
  <si>
    <t>42.5868809</t>
  </si>
  <si>
    <t>-5.695232</t>
  </si>
  <si>
    <t>https://goo.gl/maps/XEpatPzksJKgXUNu8</t>
  </si>
  <si>
    <t>https://streetviewpixels-pa.googleapis.com/v1/thumbnail?panoid=uya6ClZGNwdixKv00q5wiQ&amp;cb_client=search.gws-prod.gps&amp;w=408&amp;h=240&amp;yaw=52.7675&amp;pitch=0&amp;thumbfov=100</t>
  </si>
  <si>
    <t>Cementerio La Fogatera</t>
  </si>
  <si>
    <t>H8J6+4C Valverde de la Virgen</t>
  </si>
  <si>
    <t>42.580365</t>
  </si>
  <si>
    <t>-5.6889935</t>
  </si>
  <si>
    <t>https://goo.gl/maps/CMZCdikcv6T8qGXC8</t>
  </si>
  <si>
    <t>https://lh5.googleusercontent.com/p/AF1QipOCOCTNz_Be0ZcKjM01Tzsavm2fwLvRA-4ykdxH=w408-h680-k-no</t>
  </si>
  <si>
    <t>Cementerio de Marialba de la Ribera</t>
  </si>
  <si>
    <t>GFP7+MR Villaturiel</t>
  </si>
  <si>
    <t>Lugar Marialba, 1004, 24199 Villaturiel, León</t>
  </si>
  <si>
    <t>42.5366781</t>
  </si>
  <si>
    <t>-5.5354078</t>
  </si>
  <si>
    <t>https://goo.gl/maps/4je1LVzSKqATW5BY8</t>
  </si>
  <si>
    <t>https://streetviewpixels-pa.googleapis.com/v1/thumbnail?panoid=RbU8Ip98hh44Eh5ow4go8Q&amp;cb_client=search.gws-prod.gps&amp;w=408&amp;h=240&amp;yaw=188.23555&amp;pitch=0&amp;thumbfov=100</t>
  </si>
  <si>
    <t>Cementerio de Alija de la Ribera</t>
  </si>
  <si>
    <t>GF8C+V9 Villaturiel</t>
  </si>
  <si>
    <t>Calle Real, 2, 24199 Villaturiel, León</t>
  </si>
  <si>
    <t>42.5171915</t>
  </si>
  <si>
    <t>-5.5290306</t>
  </si>
  <si>
    <t>https://goo.gl/maps/1gCeRMzdH31j18Bz6</t>
  </si>
  <si>
    <t>https://streetviewpixels-pa.googleapis.com/v1/thumbnail?panoid=xuaZhPBPl1WQgulHYnWF1w&amp;cb_client=search.gws-prod.gps&amp;w=408&amp;h=240&amp;yaw=79.19427&amp;pitch=0&amp;thumbfov=100</t>
  </si>
  <si>
    <t>Cementerio de Antimio de Arriba</t>
  </si>
  <si>
    <t>G964+28 León</t>
  </si>
  <si>
    <t>Lugar Antimio Arriba, 1017, 24391 León</t>
  </si>
  <si>
    <t>42.5100208</t>
  </si>
  <si>
    <t>-5.6441322</t>
  </si>
  <si>
    <t>https://goo.gl/maps/1rpPhMuRhdSe23nx5</t>
  </si>
  <si>
    <t>Cementerio de Robledo de la Valdoncina</t>
  </si>
  <si>
    <t>H73W+59 Valverde de la Virgen</t>
  </si>
  <si>
    <t>Camino Cementerio, 9, 24391 Valverde de la Virgen, León</t>
  </si>
  <si>
    <t>42.5529402</t>
  </si>
  <si>
    <t>-5.7040044</t>
  </si>
  <si>
    <t>https://goo.gl/maps/pQuqHJ2VXeu3gysX6</t>
  </si>
  <si>
    <t>https://streetviewpixels-pa.googleapis.com/v1/thumbnail?panoid=-rJ-e5dt_EKlrrhsO_v2Pg&amp;cb_client=search.gws-prod.gps&amp;w=408&amp;h=240&amp;yaw=260.806&amp;pitch=0&amp;thumbfov=100</t>
  </si>
  <si>
    <t>Cementerio de Tendal</t>
  </si>
  <si>
    <t>JG33+58 Tendal</t>
  </si>
  <si>
    <t>Calle la Iglesia, 3, 24195 Tendal, León</t>
  </si>
  <si>
    <t>Tendal</t>
  </si>
  <si>
    <t>42.6029741</t>
  </si>
  <si>
    <t>-5.4966774</t>
  </si>
  <si>
    <t>https://goo.gl/maps/YnruSwTfL7D8LDy99</t>
  </si>
  <si>
    <t>https://streetviewpixels-pa.googleapis.com/v1/thumbnail?panoid=unC2OoxxVwTfyp2gxKBPww&amp;cb_client=search.gws-prod.gps&amp;w=408&amp;h=240&amp;yaw=51.474068&amp;pitch=0&amp;thumbfov=100</t>
  </si>
  <si>
    <t>GF34+MM Vega de Infanzones</t>
  </si>
  <si>
    <t>Calle Real, 2, 24346 Vega de Infanzones, León</t>
  </si>
  <si>
    <t>Vega de Infanzones</t>
  </si>
  <si>
    <t>42.5042276</t>
  </si>
  <si>
    <t>-5.5432528</t>
  </si>
  <si>
    <t>https://goo.gl/maps/7khdpuiT2akgneQN9</t>
  </si>
  <si>
    <t>Cementerio de San Miguel del Camino</t>
  </si>
  <si>
    <t>H882+H8 Valverde de la Virgen</t>
  </si>
  <si>
    <t>24391 Valverde de la Virgen, León</t>
  </si>
  <si>
    <t>42.5663891</t>
  </si>
  <si>
    <t>-5.6992351</t>
  </si>
  <si>
    <t>https://goo.gl/maps/LsVyvqjTTpLvk6RVA</t>
  </si>
  <si>
    <t>https://streetviewpixels-pa.googleapis.com/v1/thumbnail?panoid=C4bNVTyFZwD36nq6aHvMpg&amp;cb_client=search.gws-prod.gps&amp;w=408&amp;h=240&amp;yaw=51.280865&amp;pitch=0&amp;thumbfov=100</t>
  </si>
  <si>
    <t>Cementerio de Marialba</t>
  </si>
  <si>
    <t>GFP7+HV Villaturiel</t>
  </si>
  <si>
    <t>42.53648</t>
  </si>
  <si>
    <t>-5.53531</t>
  </si>
  <si>
    <t>https://goo.gl/maps/SqUYYCrCvrD7kQX87</t>
  </si>
  <si>
    <t>https://streetviewpixels-pa.googleapis.com/v1/thumbnail?panoid=RbU8Ip98hh44Eh5ow4go8Q&amp;cb_client=search.gws-prod.gps&amp;w=408&amp;h=240&amp;yaw=167.60866&amp;pitch=0&amp;thumbfov=100</t>
  </si>
  <si>
    <t>Cementerio Villaturiel</t>
  </si>
  <si>
    <t>GG79+G5 Villaturiel</t>
  </si>
  <si>
    <t>Lugar Villaturiel, 1020, 24226 Villaturiel, León</t>
  </si>
  <si>
    <t>42.5138525</t>
  </si>
  <si>
    <t>-5.4820681</t>
  </si>
  <si>
    <t>https://goo.gl/maps/Kk8RokofkMXdgqo6A</t>
  </si>
  <si>
    <t>https://streetviewpixels-pa.googleapis.com/v1/thumbnail?panoid=-Huw2abW_Fb3T9BQfZtzEA&amp;cb_client=search.gws-prod.gps&amp;w=408&amp;h=240&amp;yaw=214.42012&amp;pitch=0&amp;thumbfov=100</t>
  </si>
  <si>
    <t>Cementerio Grulleros</t>
  </si>
  <si>
    <t>FFX5+9F Grulleros</t>
  </si>
  <si>
    <t>Calle Retuerta, 1379, 24346 Grulleros, León</t>
  </si>
  <si>
    <t>Grulleros</t>
  </si>
  <si>
    <t>42.498477</t>
  </si>
  <si>
    <t>-5.5413302</t>
  </si>
  <si>
    <t>https://goo.gl/maps/m1cw91PkWuDty7Nj7</t>
  </si>
  <si>
    <t>Cementerio de Sanfelismo</t>
  </si>
  <si>
    <t>HG7F+5H Sanfelismo</t>
  </si>
  <si>
    <t>A-60, 24227, León</t>
  </si>
  <si>
    <t>Sanfelismo</t>
  </si>
  <si>
    <t>42.5629995</t>
  </si>
  <si>
    <t>-5.4760066</t>
  </si>
  <si>
    <t>https://goo.gl/maps/mgwiSMsaR1WgSa3p9</t>
  </si>
  <si>
    <t>Cementerio de Valdesogo de Abajo</t>
  </si>
  <si>
    <t>GFRQ+7Q Villaturiel</t>
  </si>
  <si>
    <t>Lugar Valdesogo Ar, 1006, 24226 Villaturiel, León</t>
  </si>
  <si>
    <t>42.5406863</t>
  </si>
  <si>
    <t>-5.5105173</t>
  </si>
  <si>
    <t>https://goo.gl/maps/KnBvcctawPaoc1En9</t>
  </si>
  <si>
    <t>Cementerio de Antimio de Abajo</t>
  </si>
  <si>
    <t>F9VP+PR Antimio de Abajo</t>
  </si>
  <si>
    <t>Camino Banuncias, 1013, 24251 Antimio de Abajo, León</t>
  </si>
  <si>
    <t>Antimio de Abajo</t>
  </si>
  <si>
    <t>42.4943697</t>
  </si>
  <si>
    <t>-5.61296</t>
  </si>
  <si>
    <t>https://goo.gl/maps/i5oRq5tKXAumhRBS9</t>
  </si>
  <si>
    <t>https://streetviewpixels-pa.googleapis.com/v1/thumbnail?panoid=OVKuegQ1loSFsObv1c0QbA&amp;cb_client=search.gws-prod.gps&amp;w=408&amp;h=240&amp;yaw=120.159935&amp;pitch=0&amp;thumbfov=100</t>
  </si>
  <si>
    <t>GG79+F5 Villaturiel</t>
  </si>
  <si>
    <t>42.513664</t>
  </si>
  <si>
    <t>-5.4820307</t>
  </si>
  <si>
    <t>https://goo.gl/maps/iKjFMvFAn4mkcxwy6</t>
  </si>
  <si>
    <t>https://streetviewpixels-pa.googleapis.com/v1/thumbnail?panoid=t5OW_BcKX0uEoRP9wN06Og&amp;cb_client=search.gws-prod.gps&amp;w=408&amp;h=240&amp;yaw=225.77347&amp;pitch=0&amp;thumbfov=100</t>
  </si>
  <si>
    <t>GGPJ+JF Villaturiel</t>
  </si>
  <si>
    <t>Lugar Marne, 1001, 24226 Villaturiel, León</t>
  </si>
  <si>
    <t>42.5365592</t>
  </si>
  <si>
    <t>-5.4688123</t>
  </si>
  <si>
    <t>https://goo.gl/maps/QYPH2yzC5NwaNQ9g7</t>
  </si>
  <si>
    <t>https://streetviewpixels-pa.googleapis.com/v1/thumbnail?panoid=EqifAZCvaWB9hdSCT9gxDw&amp;cb_client=search.gws-prod.gps&amp;w=408&amp;h=240&amp;yaw=1.3362601&amp;pitch=0&amp;thumbfov=100</t>
  </si>
  <si>
    <t>Cementerio de Valverde de la Virgen</t>
  </si>
  <si>
    <t>H89F+P7 Valverde de la Virgen</t>
  </si>
  <si>
    <t>Camino Cementerio, 29, 24391, León</t>
  </si>
  <si>
    <t>42.5693049</t>
  </si>
  <si>
    <t>-5.676804</t>
  </si>
  <si>
    <t>https://goo.gl/maps/e96jAH24FUfLE9Vs7</t>
  </si>
  <si>
    <t>https://streetviewpixels-pa.googleapis.com/v1/thumbnail?panoid=pT-X3tedjsq8cJI3Y7_MzA&amp;cb_client=search.gws-prod.gps&amp;w=408&amp;h=240&amp;yaw=257.92023&amp;pitch=0&amp;thumbfov=100</t>
  </si>
  <si>
    <t>GG64+9Q Mancilleros</t>
  </si>
  <si>
    <t>Calle Iglesia, 12, 24226 Mancilleros, León</t>
  </si>
  <si>
    <t>Mancilleros</t>
  </si>
  <si>
    <t>42.5108942</t>
  </si>
  <si>
    <t>-5.4930145</t>
  </si>
  <si>
    <t>https://goo.gl/maps/bqmLSxMyqngf1edJ7</t>
  </si>
  <si>
    <t>https://streetviewpixels-pa.googleapis.com/v1/thumbnail?panoid=_w5WQCLFNEu6szIHTGyz8g&amp;cb_client=search.gws-prod.gps&amp;w=408&amp;h=240&amp;yaw=252.2327&amp;pitch=0&amp;thumbfov=100</t>
  </si>
  <si>
    <t>Cementerio de La Aldea de la Valdoncina</t>
  </si>
  <si>
    <t>H85J+3F La Aldea de la Valdoncina</t>
  </si>
  <si>
    <t>Calle La Iglesia, 10, 24391 La Aldea de la Valdoncina, León</t>
  </si>
  <si>
    <t>La Aldea de la Valdoncina</t>
  </si>
  <si>
    <t>42.557684</t>
  </si>
  <si>
    <t>-5.668796</t>
  </si>
  <si>
    <t>https://goo.gl/maps/TLxVpxF7bhGKRLqY8</t>
  </si>
  <si>
    <t>https://streetviewpixels-pa.googleapis.com/v1/thumbnail?panoid=ICqwBEQ3d0n4ZKEQ4IlA_g&amp;cb_client=search.gws-prod.gps&amp;w=408&amp;h=240&amp;yaw=303.85513&amp;pitch=0&amp;thumbfov=100</t>
  </si>
  <si>
    <t>GGWW+XF Villasabariego</t>
  </si>
  <si>
    <t>Lugar Puente Villa, 1026, 24226 Villasabariego, León</t>
  </si>
  <si>
    <t>Villasabariego</t>
  </si>
  <si>
    <t>42.5473965</t>
  </si>
  <si>
    <t>-5.4537582</t>
  </si>
  <si>
    <t>https://goo.gl/maps/ZD6oKs9nURkFrHxLA</t>
  </si>
  <si>
    <t>La Vieja Del Bus</t>
  </si>
  <si>
    <t>JCR5+53 Carbajal de la Legua</t>
  </si>
  <si>
    <t>24193, León</t>
  </si>
  <si>
    <t>42.6404416</t>
  </si>
  <si>
    <t>-5.5923009</t>
  </si>
  <si>
    <t>https://goo.gl/maps/mSkPTcPQf6exminp9</t>
  </si>
  <si>
    <t>https://streetviewpixels-pa.googleapis.com/v1/thumbnail?panoid=U7SPJ10OPMYr2fucMmSLrw&amp;cb_client=search.gws-prod.gps&amp;w=408&amp;h=240&amp;yaw=336.36035&amp;pitch=0&amp;thumbfov=100</t>
  </si>
  <si>
    <t>Cementerio de Mancilleros</t>
  </si>
  <si>
    <t>GG64+8V Mancilleros</t>
  </si>
  <si>
    <t>Calle Iglesia, 10, 24226 Mancilleros, León</t>
  </si>
  <si>
    <t>42.5108208</t>
  </si>
  <si>
    <t>-5.4928251</t>
  </si>
  <si>
    <t>https://goo.gl/maps/pKjtuKMfKuFcs88w7</t>
  </si>
  <si>
    <t>https://streetviewpixels-pa.googleapis.com/v1/thumbnail?panoid=LrV76IYVCTuMJzLj23o_Jg&amp;cb_client=search.gws-prod.gps&amp;w=408&amp;h=240&amp;yaw=215.84114&amp;pitch=0&amp;thumbfov=100</t>
  </si>
  <si>
    <t>Cementerio de Vega de Infanzones</t>
  </si>
  <si>
    <t>FFM7+FC Vega de Infanzones</t>
  </si>
  <si>
    <t>Calle Cementerio, 27, 24346 Vega de Infanzones, León</t>
  </si>
  <si>
    <t>42.4836431</t>
  </si>
  <si>
    <t>-5.5364816</t>
  </si>
  <si>
    <t>https://goo.gl/maps/yeM7jYvnYcYjTVJe9</t>
  </si>
  <si>
    <t>https://streetviewpixels-pa.googleapis.com/v1/thumbnail?panoid=vZBOc2zkZK2SGP4OUoQ4Rg&amp;cb_client=search.gws-prod.gps&amp;w=408&amp;h=240&amp;yaw=112.92157&amp;pitch=0&amp;thumbfov=100</t>
  </si>
  <si>
    <t>Cementerio de Santa Olaja de Porma</t>
  </si>
  <si>
    <t>JH3Q+2G Vegas del Condado</t>
  </si>
  <si>
    <t>Camino Sta. Olaja, 1005, 24155 Vegas del Condado, León</t>
  </si>
  <si>
    <t>Vegas del Condado</t>
  </si>
  <si>
    <t>42.6026145</t>
  </si>
  <si>
    <t>-5.4111582</t>
  </si>
  <si>
    <t>https://goo.gl/maps/4s6d5ejUkMcWuYFdA</t>
  </si>
  <si>
    <t>https://streetviewpixels-pa.googleapis.com/v1/thumbnail?panoid=dR9lryuNQK8IbLGHL1PQRA&amp;cb_client=search.gws-prod.gps&amp;w=408&amp;h=240&amp;yaw=221.77893&amp;pitch=0&amp;thumbfov=100</t>
  </si>
  <si>
    <t>Cementerio de Villarente</t>
  </si>
  <si>
    <t>GGWW+VF Villasabariego</t>
  </si>
  <si>
    <t>42.5471725</t>
  </si>
  <si>
    <t>-5.4538479</t>
  </si>
  <si>
    <t>https://goo.gl/maps/6NQ6YZ4toVQfFys38</t>
  </si>
  <si>
    <t>Cementerio de Villaturiel</t>
  </si>
  <si>
    <t>FFMR+GW Villaturiel</t>
  </si>
  <si>
    <t>Lugar Villaroa/e, 1010, 24226 Villaturiel, León</t>
  </si>
  <si>
    <t>42.4838071</t>
  </si>
  <si>
    <t>-5.507706</t>
  </si>
  <si>
    <t>https://goo.gl/maps/JvvawdijzaGd23mDA</t>
  </si>
  <si>
    <t>https://streetviewpixels-pa.googleapis.com/v1/thumbnail?panoid=1IOLscVCXdTIrJEHDX0qCw&amp;cb_client=search.gws-prod.gps&amp;w=408&amp;h=240&amp;yaw=165.82338&amp;pitch=0&amp;thumbfov=100</t>
  </si>
  <si>
    <t>Cementerio de Moral del Condado</t>
  </si>
  <si>
    <t>JHCW+HP Vegas del Condado</t>
  </si>
  <si>
    <t>Lugar Villafruela, 1008, 24155 Vegas del Condado, León</t>
  </si>
  <si>
    <t>42.6214463</t>
  </si>
  <si>
    <t>-5.4032034</t>
  </si>
  <si>
    <t>https://goo.gl/maps/sLhFWqecTGPWLZGF9</t>
  </si>
  <si>
    <t>Cementerio de Ardoncino</t>
  </si>
  <si>
    <t>F9Q4+FX Ardoncino</t>
  </si>
  <si>
    <t>Lugar Ardocino, 1025, 24251 Ardoncino, León</t>
  </si>
  <si>
    <t>Ardoncino</t>
  </si>
  <si>
    <t>42.4887364</t>
  </si>
  <si>
    <t>-5.6425662</t>
  </si>
  <si>
    <t>https://goo.gl/maps/FQRVQUybUyArhM5W8</t>
  </si>
  <si>
    <t>Cementerio de Oncina de la Valdoncina</t>
  </si>
  <si>
    <t>H82R+G7 Oncina de la Valdoncina</t>
  </si>
  <si>
    <t>Calle Iglesia, 8, 24391 Oncina de la Valdoncina, León</t>
  </si>
  <si>
    <t>Oncina de la Valdoncina</t>
  </si>
  <si>
    <t>42.5512869</t>
  </si>
  <si>
    <t>-5.6592531</t>
  </si>
  <si>
    <t>https://goo.gl/maps/2v464dLDofke6dsBA</t>
  </si>
  <si>
    <t>https://streetviewpixels-pa.googleapis.com/v1/thumbnail?panoid=NLmisYodMREYKbsitTjzMQ&amp;cb_client=search.gws-prod.gps&amp;w=408&amp;h=240&amp;yaw=202.2644&amp;pitch=0&amp;thumbfov=100</t>
  </si>
  <si>
    <t>FGV7+56 Roderos</t>
  </si>
  <si>
    <t>Calle Medio, 61, 24226 Roderos, León</t>
  </si>
  <si>
    <t>Roderos</t>
  </si>
  <si>
    <t>42.4928966</t>
  </si>
  <si>
    <t>-5.4869809</t>
  </si>
  <si>
    <t>https://goo.gl/maps/T3FzsxeBLPyQLz3YA</t>
  </si>
  <si>
    <t>https://streetviewpixels-pa.googleapis.com/v1/thumbnail?panoid=kuCGlrHV5bCJzRonkz-tLg&amp;cb_client=search.gws-prod.gps&amp;w=408&amp;h=240&amp;yaw=73.15693&amp;pitch=0&amp;thumbfov=100</t>
  </si>
  <si>
    <t>Cementerio de Mansilla de las Mulas</t>
  </si>
  <si>
    <t>GH2P+6G Mansilla de las Mulas</t>
  </si>
  <si>
    <t>Paseo Esla, 5, 24210 Mansilla de las Mulas, León</t>
  </si>
  <si>
    <t>Mansilla de las Mulas</t>
  </si>
  <si>
    <t>42.5005858</t>
  </si>
  <si>
    <t>-5.4136309</t>
  </si>
  <si>
    <t>https://goo.gl/maps/7WzahBCsx5Ati2wG6</t>
  </si>
  <si>
    <t>https://streetviewpixels-pa.googleapis.com/v1/thumbnail?panoid=tWBmx_bYHzDnQvknhtjCaQ&amp;cb_client=search.gws-prod.gps&amp;w=408&amp;h=240&amp;yaw=263.0586&amp;pitch=0&amp;thumbfov=100</t>
  </si>
  <si>
    <t>FHVW+56 Mansilla de las Mulas</t>
  </si>
  <si>
    <t>24210 Mansilla de las Mulas, León</t>
  </si>
  <si>
    <t>42.492898</t>
  </si>
  <si>
    <t>-5.4043894</t>
  </si>
  <si>
    <t>https://goo.gl/maps/vKBDyVPHe4vunMGq6</t>
  </si>
  <si>
    <t>https://lh5.googleusercontent.com/p/AF1QipMPrbg0L6E7sTVd_4GO97CWAYyGA1HD_nyrF0IP=w408-h306-k-no</t>
  </si>
  <si>
    <t>Cementerio de Mansilla Mayor</t>
  </si>
  <si>
    <t>GH58+7W Mansilla Mayor</t>
  </si>
  <si>
    <t>Lugar Mansilla Mayor, 1017, 24217, León</t>
  </si>
  <si>
    <t>Mansilla Mayor</t>
  </si>
  <si>
    <t>42.5082121</t>
  </si>
  <si>
    <t>-5.4327188</t>
  </si>
  <si>
    <t>https://goo.gl/maps/LuCzf8EhgyniqZZ77</t>
  </si>
  <si>
    <t>https://streetviewpixels-pa.googleapis.com/v1/thumbnail?panoid=k4NZ_wqPgGex865MWt1q1g&amp;cb_client=search.gws-prod.gps&amp;w=408&amp;h=240&amp;yaw=198.76569&amp;pitch=0&amp;thumbfov=100</t>
  </si>
  <si>
    <t>Cementerio de Villadangos del Páramo</t>
  </si>
  <si>
    <t>G66M+Q7 Villadangos del Paramo</t>
  </si>
  <si>
    <t>24392 Villadangos del Paramo, León</t>
  </si>
  <si>
    <t>Villadangos del Paramo</t>
  </si>
  <si>
    <t>42.5119107</t>
  </si>
  <si>
    <t>-5.7668507</t>
  </si>
  <si>
    <t>https://goo.gl/maps/TaJ52tErisXvpHHJ9</t>
  </si>
  <si>
    <t>https://streetviewpixels-pa.googleapis.com/v1/thumbnail?panoid=nPWR3oLqa4orgtx9TO71LQ&amp;cb_client=search.gws-prod.gps&amp;w=408&amp;h=240&amp;yaw=98.37612&amp;pitch=0&amp;thumbfov=100</t>
  </si>
  <si>
    <t>Cementerio de Villabúrbula</t>
  </si>
  <si>
    <t>HH8M+J2 Villabúrbula</t>
  </si>
  <si>
    <t>Lugar Villaburbula, 1011, 24163, León</t>
  </si>
  <si>
    <t>Villabúrbula</t>
  </si>
  <si>
    <t>42.5666114</t>
  </si>
  <si>
    <t>-5.417443</t>
  </si>
  <si>
    <t>https://goo.gl/maps/ByueQqhcJHuwbDCA7</t>
  </si>
  <si>
    <t>Cementerio de Santibáñez de Porma</t>
  </si>
  <si>
    <t>HHRG+WJ Valdefresno</t>
  </si>
  <si>
    <t>Lugar Santiba/ez, 1004, 24156 Valdefresno, León</t>
  </si>
  <si>
    <t>42.5923595</t>
  </si>
  <si>
    <t>-5.4234283</t>
  </si>
  <si>
    <t>https://goo.gl/maps/nKvbcaBLWi4np5RW7</t>
  </si>
  <si>
    <t>Cementerio de Villafañe</t>
  </si>
  <si>
    <t>GHXC+QG Villasabariego</t>
  </si>
  <si>
    <t>Calle San Antonio, 7, 24162 Villasabariego, León</t>
  </si>
  <si>
    <t>42.549391</t>
  </si>
  <si>
    <t>-5.4286948</t>
  </si>
  <si>
    <t>https://goo.gl/maps/HyyeWnCQ78xex6CJ6</t>
  </si>
  <si>
    <t>Cementerio de Villasabariego</t>
  </si>
  <si>
    <t>GHMM+7P Villasabariego</t>
  </si>
  <si>
    <t>Lugar Villasabariego, 1002, 24219 Villasabariego, León</t>
  </si>
  <si>
    <t>42.5332048</t>
  </si>
  <si>
    <t>-5.4156945</t>
  </si>
  <si>
    <t>https://goo.gl/maps/3SwvqdgLWqUJvkbE9</t>
  </si>
  <si>
    <t>https://streetviewpixels-pa.googleapis.com/v1/thumbnail?panoid=_YS3SueuxOtqPUzY-TFjBA&amp;cb_client=search.gws-prod.gps&amp;w=408&amp;h=240&amp;yaw=274.958&amp;pitch=0&amp;thumbfov=100</t>
  </si>
  <si>
    <t>Cementerio de Villimer</t>
  </si>
  <si>
    <t>HHHQ+P5 Villimer</t>
  </si>
  <si>
    <t>Calle Camino Palazuelo, 24163 Villimer, León</t>
  </si>
  <si>
    <t>Villimer</t>
  </si>
  <si>
    <t>42.579343</t>
  </si>
  <si>
    <t>-5.412099</t>
  </si>
  <si>
    <t>https://goo.gl/maps/AnJsLELWYtdDumxb6</t>
  </si>
  <si>
    <t>Cementerio De Villamoros De Mansilla</t>
  </si>
  <si>
    <t>GHG5+XC Villamoros de Mansilla</t>
  </si>
  <si>
    <t>Lugar Mansilla Mayor, 1002, 24217, León</t>
  </si>
  <si>
    <t>Villamoros de Mansilla</t>
  </si>
  <si>
    <t>42.52738</t>
  </si>
  <si>
    <t>-5.44144</t>
  </si>
  <si>
    <t>https://goo.gl/maps/aBUMd7XrbwfKpRfr7</t>
  </si>
  <si>
    <t>CEMENTERIO DE MANSILLA DE LAS MULAS</t>
  </si>
  <si>
    <t>FHVW+48 Mansilla de las Mulas</t>
  </si>
  <si>
    <t>Diseminado Mansilla Crs, 3, 24210, León</t>
  </si>
  <si>
    <t>42.4927767</t>
  </si>
  <si>
    <t>-5.4041906</t>
  </si>
  <si>
    <t>https://goo.gl/maps/Hkp5fxDhfmK42WGU7</t>
  </si>
  <si>
    <t>https://lh5.googleusercontent.com/p/AF1QipPRv29jNxRl7mgldGIHnAS-bOrk6vJPhdDuWh8U=w408-h306-k-no</t>
  </si>
  <si>
    <t>Cementerio de Castrillo de Porma</t>
  </si>
  <si>
    <t>JJ48+35 Castrillo de Porma</t>
  </si>
  <si>
    <t>Calle la Iglesia, 24163, León</t>
  </si>
  <si>
    <t>Castrillo de Porma</t>
  </si>
  <si>
    <t>42.605145</t>
  </si>
  <si>
    <t>-5.384543</t>
  </si>
  <si>
    <t>https://goo.gl/maps/CLu3Am4V8nStmdDp6</t>
  </si>
  <si>
    <t>F7JG+9P Villar de Mazarife</t>
  </si>
  <si>
    <t>Lugar Villar Mazar, 1023, 24392 León</t>
  </si>
  <si>
    <t>Villar de Mazarife</t>
  </si>
  <si>
    <t>42.4809737</t>
  </si>
  <si>
    <t>-5.7232135</t>
  </si>
  <si>
    <t>https://goo.gl/maps/LtzPmsmGjKvNrsNt7</t>
  </si>
  <si>
    <t>https://streetviewpixels-pa.googleapis.com/v1/thumbnail?panoid=wdhcmqf33B731mxlmOiy-w&amp;cb_client=search.gws-prod.gps&amp;w=408&amp;h=240&amp;yaw=40.381973&amp;pitch=0&amp;thumbfov=100</t>
  </si>
  <si>
    <t>Cementerio de Viloria de la Jurisdicción</t>
  </si>
  <si>
    <t>FCX4+CJ Viloria de la Jurisdicción</t>
  </si>
  <si>
    <t>24231 Viloria de la Jurisdicción, León</t>
  </si>
  <si>
    <t>Viloria de la Jurisdicción</t>
  </si>
  <si>
    <t>42.498585</t>
  </si>
  <si>
    <t>-5.5934</t>
  </si>
  <si>
    <t>https://goo.gl/maps/VsomBgxYgVweKNkC8</t>
  </si>
  <si>
    <t>https://streetviewpixels-pa.googleapis.com/v1/thumbnail?panoid=uUmex5R0aF5_M_GzDRHfbg&amp;cb_client=search.gws-prod.gps&amp;w=408&amp;h=240&amp;yaw=185.94199&amp;pitch=0&amp;thumbfov=100</t>
  </si>
  <si>
    <t>Cementerio de San Justo</t>
  </si>
  <si>
    <t>GG36+5V San Justo de las Regueras</t>
  </si>
  <si>
    <t>24226 San Justo de las Regueras, León</t>
  </si>
  <si>
    <t>San Justo de las Regueras</t>
  </si>
  <si>
    <t>42.5029859</t>
  </si>
  <si>
    <t>-5.4878167</t>
  </si>
  <si>
    <t>https://goo.gl/maps/n1a1ac4fCwdCfdF87</t>
  </si>
  <si>
    <t>https://streetviewpixels-pa.googleapis.com/v1/thumbnail?panoid=uDYtVdK3Efnk6u3h-tvvJg&amp;cb_client=search.gws-prod.gps&amp;w=408&amp;h=240&amp;yaw=277.76364&amp;pitch=0&amp;thumbfov=100</t>
  </si>
  <si>
    <t>Cementerio de Fojedo</t>
  </si>
  <si>
    <t>G726+7Q Fojedo</t>
  </si>
  <si>
    <t>Camino Cementerio Foje, 46C, 24392 Fojedo, León</t>
  </si>
  <si>
    <t>Fojedo</t>
  </si>
  <si>
    <t>42.5006685</t>
  </si>
  <si>
    <t>-5.7380399</t>
  </si>
  <si>
    <t>https://goo.gl/maps/gyUd3Kwp32GsTYGm9</t>
  </si>
  <si>
    <t>Cementerio de Mozóndiga</t>
  </si>
  <si>
    <t>F7FW+7F Mozóndiga</t>
  </si>
  <si>
    <t>24250, León</t>
  </si>
  <si>
    <t>Mozóndiga</t>
  </si>
  <si>
    <t>42.4731708</t>
  </si>
  <si>
    <t>-5.7038452</t>
  </si>
  <si>
    <t>https://goo.gl/maps/ciQHjpNRfpmxnAbe7</t>
  </si>
  <si>
    <t>Cementerio de Val de Iglesias</t>
  </si>
  <si>
    <t>JJ48+47 Castrillo de Porma</t>
  </si>
  <si>
    <t>Calle la Iglesia, S/N, 24163 Castrillo de Porma, León</t>
  </si>
  <si>
    <t>42.6052808</t>
  </si>
  <si>
    <t>-5.3842603</t>
  </si>
  <si>
    <t>https://goo.gl/maps/rU5dYMhDmo1WMT5C6</t>
  </si>
  <si>
    <t>https://lh5.googleusercontent.com/p/AF1QipOke6BVMHG48k89KAWP_awam_Z_ZvggJS3Mga6A=w521-h240-k-no</t>
  </si>
  <si>
    <t>Cementerio de Cimanes del Tejar</t>
  </si>
  <si>
    <t>J5JV+98 Cimanes del Tejar</t>
  </si>
  <si>
    <t>Av. de Santiago, 8T, 24272 Cimanes del Tejar, León</t>
  </si>
  <si>
    <t>Cimanes del Tejar</t>
  </si>
  <si>
    <t>42.6309533</t>
  </si>
  <si>
    <t>-5.8066716</t>
  </si>
  <si>
    <t>https://goo.gl/maps/uSAw4fqVQCHRnS6x8</t>
  </si>
  <si>
    <t>https://streetviewpixels-pa.googleapis.com/v1/thumbnail?panoid=pGoBCEYYUH4jwVAkq_R5Lw&amp;cb_client=search.gws-prod.gps&amp;w=408&amp;h=240&amp;yaw=84.77377&amp;pitch=0&amp;thumbfov=100</t>
  </si>
  <si>
    <t>Cementerio de Fresnellino del Monte</t>
  </si>
  <si>
    <t>C9VP+M5 Fresnillo del Monte</t>
  </si>
  <si>
    <t>24232, León</t>
  </si>
  <si>
    <t>Fresnillo del Monte</t>
  </si>
  <si>
    <t>42.4442266</t>
  </si>
  <si>
    <t>-5.6146192</t>
  </si>
  <si>
    <t>https://goo.gl/maps/ZQ7znLAQxQMhVarb7</t>
  </si>
  <si>
    <t>cementerio villaverde de sandobal</t>
  </si>
  <si>
    <t>FGXR+PF Mansilla Mayor</t>
  </si>
  <si>
    <t>Av. del Monasterio, 1011, 24217 Mansilla Mayor, León</t>
  </si>
  <si>
    <t>42.4993278</t>
  </si>
  <si>
    <t>-5.4587815</t>
  </si>
  <si>
    <t>https://goo.gl/maps/NMmhPPVZiJjnVopn6</t>
  </si>
  <si>
    <t>https://streetviewpixels-pa.googleapis.com/v1/thumbnail?panoid=dBs49KEBCBDm3xZHwNi4cA&amp;cb_client=search.gws-prod.gps&amp;w=408&amp;h=240&amp;yaw=161.73415&amp;pitch=0&amp;thumbfov=100</t>
  </si>
  <si>
    <t>HJHW+4J Santa Olaja de Eslonza</t>
  </si>
  <si>
    <t>Calle San Pedro, 61A, 24164 Santa Olaja de Eslonza, León</t>
  </si>
  <si>
    <t>Santa Olaja de Eslonza</t>
  </si>
  <si>
    <t>42.577759</t>
  </si>
  <si>
    <t>-5.3534092</t>
  </si>
  <si>
    <t>https://goo.gl/maps/2Ubwtj2zgH7k7Gzo7</t>
  </si>
  <si>
    <t>https://lh5.googleusercontent.com/p/AF1QipOnokkeL6sfsNSB15m3ttvdqeWLQfQhR1h_y4Mt=w507-h240-k-no</t>
  </si>
  <si>
    <t>Cementerio de Barrillos de Curueño</t>
  </si>
  <si>
    <t>PHCP+JP Santa Colomba de Curueño</t>
  </si>
  <si>
    <t>Calle Iglesia, 4, 83, 24151 Santa Colomba de Curueño, León</t>
  </si>
  <si>
    <t>Santa Colomba de Curueño</t>
  </si>
  <si>
    <t>42.7215291</t>
  </si>
  <si>
    <t>-5.4131695</t>
  </si>
  <si>
    <t>https://goo.gl/maps/nd8iZmVG2eEUxx5S9</t>
  </si>
  <si>
    <t>Cementerio de Villacelama</t>
  </si>
  <si>
    <t>FGMV+57 Villacelama</t>
  </si>
  <si>
    <t>Calle Cementerio, 4, 24217 Villacelama, León</t>
  </si>
  <si>
    <t>Villacelama</t>
  </si>
  <si>
    <t>42.4828968</t>
  </si>
  <si>
    <t>-5.456841</t>
  </si>
  <si>
    <t>https://goo.gl/maps/U2TQpVDASU14fyRQ7</t>
  </si>
  <si>
    <t>https://streetviewpixels-pa.googleapis.com/v1/thumbnail?panoid=3NV8e3_6-ahz05nhwFSK2Q&amp;cb_client=search.gws-prod.gps&amp;w=408&amp;h=240&amp;yaw=262.99832&amp;pitch=0&amp;thumbfov=100</t>
  </si>
  <si>
    <t>Cementerio de Villafalé</t>
  </si>
  <si>
    <t>GH9W+V2 Villafalé</t>
  </si>
  <si>
    <t>Camino Villasabarie, 1001, 24219 Villafalé, León</t>
  </si>
  <si>
    <t>Villafalé</t>
  </si>
  <si>
    <t>42.5196881</t>
  </si>
  <si>
    <t>-5.404877</t>
  </si>
  <si>
    <t>https://goo.gl/maps/xfnRzvaZP3UUd5KF9</t>
  </si>
  <si>
    <t>https://streetviewpixels-pa.googleapis.com/v1/thumbnail?panoid=SmdcM7WFzB9-UbjEASdShg&amp;cb_client=search.gws-prod.gps&amp;w=408&amp;h=240&amp;yaw=271.99658&amp;pitch=0&amp;thumbfov=100</t>
  </si>
  <si>
    <t>Cementerio de Sardonedo</t>
  </si>
  <si>
    <t>G5H4+26 Sardonedo</t>
  </si>
  <si>
    <t>24393 Sardonedo, León</t>
  </si>
  <si>
    <t>Sardonedo</t>
  </si>
  <si>
    <t>42.5275707</t>
  </si>
  <si>
    <t>-5.8444171</t>
  </si>
  <si>
    <t>https://goo.gl/maps/QS1Xz96QvwgHEd9G9</t>
  </si>
  <si>
    <t>Cementerio de Quintanilla de Sollamas</t>
  </si>
  <si>
    <t>J59J+4W Llamas de la Ribera</t>
  </si>
  <si>
    <t>LE-5503, 24271 Llamas de la Ribera, León</t>
  </si>
  <si>
    <t>Llamas de la Ribera</t>
  </si>
  <si>
    <t>42.6178082</t>
  </si>
  <si>
    <t>-5.8176352</t>
  </si>
  <si>
    <t>https://goo.gl/maps/J5qSv2e9UGRDDcTR8</t>
  </si>
  <si>
    <t>https://streetviewpixels-pa.googleapis.com/v1/thumbnail?panoid=Kk-3GL9LDUmB1HuO3Bz17Q&amp;cb_client=search.gws-prod.gps&amp;w=408&amp;h=240&amp;yaw=143.89198&amp;pitch=0&amp;thumbfov=100</t>
  </si>
  <si>
    <t>Cementerio de Cabanillas</t>
  </si>
  <si>
    <t>P9H9+CR Cabanillas</t>
  </si>
  <si>
    <t>Calle la Iglesia, 20D, 24620 Cabanillas, León</t>
  </si>
  <si>
    <t>Cabanillas</t>
  </si>
  <si>
    <t>42.7285649</t>
  </si>
  <si>
    <t>-5.6304395</t>
  </si>
  <si>
    <t>https://goo.gl/maps/YF175ujU9xPVXrZW9</t>
  </si>
  <si>
    <t>https://streetviewpixels-pa.googleapis.com/v1/thumbnail?panoid=tKGJXq6weKfOxfQG8EZnPQ&amp;cb_client=search.gws-prod.gps&amp;w=408&amp;h=240&amp;yaw=75.06291&amp;pitch=0&amp;thumbfov=100</t>
  </si>
  <si>
    <t>Cementerio de Celadilla del Páramo</t>
  </si>
  <si>
    <t>G59R+J3 Celadilla del Parámo</t>
  </si>
  <si>
    <t>Calle Grande, 98, 24392 Celadilla del Parámo, León</t>
  </si>
  <si>
    <t>Celadilla del Parámo</t>
  </si>
  <si>
    <t>42.5190946</t>
  </si>
  <si>
    <t>-5.8097907</t>
  </si>
  <si>
    <t>https://goo.gl/maps/uXV1HDYf2GAKetRZ9</t>
  </si>
  <si>
    <t>F998+83 Banuncias</t>
  </si>
  <si>
    <t>Unnamed Road 24251, 24251, León</t>
  </si>
  <si>
    <t>Banuncias</t>
  </si>
  <si>
    <t>42.468367</t>
  </si>
  <si>
    <t>-5.6347668</t>
  </si>
  <si>
    <t>https://goo.gl/maps/A4ZLoW2LSeRjGQnEA</t>
  </si>
  <si>
    <t>https://streetviewpixels-pa.googleapis.com/v1/thumbnail?panoid=QwNixHDQJbxty3J-qmPAYw&amp;cb_client=search.gws-prod.gps&amp;w=408&amp;h=240&amp;yaw=92.67496&amp;pitch=0&amp;thumbfov=100</t>
  </si>
  <si>
    <t>Cementerio de Rabanal del Fenar</t>
  </si>
  <si>
    <t>RC6G+R3 Rabanal de Fenar</t>
  </si>
  <si>
    <t>Calle la Barrera, 26D, 24648 Rabanal de Fenar, León</t>
  </si>
  <si>
    <t>Rabanal de Fenar</t>
  </si>
  <si>
    <t>42.8120523</t>
  </si>
  <si>
    <t>-5.5748149</t>
  </si>
  <si>
    <t>https://goo.gl/maps/bMkvi4rUCEyfT8eTA</t>
  </si>
  <si>
    <t>Cementerio de Villarmún</t>
  </si>
  <si>
    <t>HJGH+GJ Villarmún</t>
  </si>
  <si>
    <t>24164 Villarmún, León</t>
  </si>
  <si>
    <t>Villarmún</t>
  </si>
  <si>
    <t>42.576373</t>
  </si>
  <si>
    <t>-5.3709556</t>
  </si>
  <si>
    <t>https://goo.gl/maps/w4Y14WfrTjEZvVag7</t>
  </si>
  <si>
    <t>https://streetviewpixels-pa.googleapis.com/v1/thumbnail?panoid=VDci3YVYD9w-ftUDz2hFTw&amp;cb_client=search.gws-prod.gps&amp;w=408&amp;h=240&amp;yaw=288.11844&amp;pitch=0&amp;thumbfov=100</t>
  </si>
  <si>
    <t>Cementerio de Benazolve</t>
  </si>
  <si>
    <t>CC3C+P5 Benazolve</t>
  </si>
  <si>
    <t>24233, León</t>
  </si>
  <si>
    <t>Benazolve</t>
  </si>
  <si>
    <t>42.4042533</t>
  </si>
  <si>
    <t>-5.5795834</t>
  </si>
  <si>
    <t>https://goo.gl/maps/V7HxpAiDQ5DLWfCL7</t>
  </si>
  <si>
    <t>https://streetviewpixels-pa.googleapis.com/v1/thumbnail?panoid=EgKnrdwSaUiJfbGfiCz8RQ&amp;cb_client=search.gws-prod.gps&amp;w=408&amp;h=240&amp;yaw=215.25739&amp;pitch=0&amp;thumbfov=100</t>
  </si>
  <si>
    <t>Cementerio de Secos de Porma</t>
  </si>
  <si>
    <t>JH3V+F8 Vegas del Condado</t>
  </si>
  <si>
    <t>Lugar Secos Porma, 1025, 24155 Vegas del Condado, León</t>
  </si>
  <si>
    <t>42.6036364</t>
  </si>
  <si>
    <t>-5.406629</t>
  </si>
  <si>
    <t>https://goo.gl/maps/3exQJ5EsESTYehgo8</t>
  </si>
  <si>
    <t>Cementerio de San Cibrián</t>
  </si>
  <si>
    <t>F96X+G6 San Cibrián de Ardón</t>
  </si>
  <si>
    <t>Calle Iglesia, 1, 24232 San Cibrián de Ardón, León</t>
  </si>
  <si>
    <t>San Cibrián de Ardón</t>
  </si>
  <si>
    <t>42.4612935</t>
  </si>
  <si>
    <t>-5.6018801</t>
  </si>
  <si>
    <t>https://goo.gl/maps/7G6SJSeHxSWLYZss7</t>
  </si>
  <si>
    <t>Cementerio de Fontecha</t>
  </si>
  <si>
    <t>C8R5+HC Fontecha</t>
  </si>
  <si>
    <t>Camino Cementerio, 15, 17, 24250 Fontecha, León</t>
  </si>
  <si>
    <t>Fontecha</t>
  </si>
  <si>
    <t>42.441494</t>
  </si>
  <si>
    <t>-5.6914579</t>
  </si>
  <si>
    <t>https://goo.gl/maps/Khzufppv4eoQyziM7</t>
  </si>
  <si>
    <t>https://streetviewpixels-pa.googleapis.com/v1/thumbnail?panoid=ORcwud5JvX1SKtW3gEgb0w&amp;cb_client=search.gws-prod.gps&amp;w=408&amp;h=240&amp;yaw=352.84207&amp;pitch=0&amp;thumbfov=100</t>
  </si>
  <si>
    <t>Cementerio de Cuadros</t>
  </si>
  <si>
    <t>P943+8P Cuadros</t>
  </si>
  <si>
    <t>Calle Iglesia, 17T, 24620 Cuadros, León</t>
  </si>
  <si>
    <t>Cuadros</t>
  </si>
  <si>
    <t>42.7057953</t>
  </si>
  <si>
    <t>-5.6457372</t>
  </si>
  <si>
    <t>https://goo.gl/maps/tBdk1MVWFgHZdMnf8</t>
  </si>
  <si>
    <t>https://streetviewpixels-pa.googleapis.com/v1/thumbnail?panoid=cZftwvxnjxXr20FRuk4ovw&amp;cb_client=search.gws-prod.gps&amp;w=408&amp;h=240&amp;yaw=257.44757&amp;pitch=0&amp;thumbfov=100</t>
  </si>
  <si>
    <t>Cementerio de Barrio de Nuestra Señora</t>
  </si>
  <si>
    <t>PJ39+W2 Barrio de Nuestra Señora</t>
  </si>
  <si>
    <t>LE-321, 24150, León</t>
  </si>
  <si>
    <t>Barrio de Nuestra Señora</t>
  </si>
  <si>
    <t>42.7047691</t>
  </si>
  <si>
    <t>-5.3824482</t>
  </si>
  <si>
    <t>https://goo.gl/maps/kvHNr7s5XNHNJQeM7</t>
  </si>
  <si>
    <t>https://streetviewpixels-pa.googleapis.com/v1/thumbnail?panoid=DWfy4wr1dRrsX8_lJG0ICw&amp;cb_client=search.gws-prod.gps&amp;w=408&amp;h=240&amp;yaw=311.8085&amp;pitch=0&amp;thumbfov=100</t>
  </si>
  <si>
    <t>Cementerio de Villanueva del Carrizo</t>
  </si>
  <si>
    <t>H5FH+5H Villanueva del Carrizo</t>
  </si>
  <si>
    <t>LE-5501, 24270, León</t>
  </si>
  <si>
    <t>Villanueva del Carrizo</t>
  </si>
  <si>
    <t>42.5729367</t>
  </si>
  <si>
    <t>-5.8211202</t>
  </si>
  <si>
    <t>https://goo.gl/maps/4iEQU8T6HYMgEiLy5</t>
  </si>
  <si>
    <t>https://streetviewpixels-pa.googleapis.com/v1/thumbnail?panoid=D0sH19uW8AIm2jVZ6KU6XQ&amp;cb_client=search.gws-prod.gps&amp;w=408&amp;h=240&amp;yaw=67.43778&amp;pitch=0&amp;thumbfov=100</t>
  </si>
  <si>
    <t>Cementerio de Ambasaguas de Curueño</t>
  </si>
  <si>
    <t>PJ9G+5W Ambasaguas de Curueño</t>
  </si>
  <si>
    <t>Unnamed Road, 24151, León</t>
  </si>
  <si>
    <t>Ambasaguas de Curueño</t>
  </si>
  <si>
    <t>42.7179136</t>
  </si>
  <si>
    <t>-5.37275</t>
  </si>
  <si>
    <t>https://goo.gl/maps/rK1FKmdSm6ZJPnug8</t>
  </si>
  <si>
    <t>Cementerio de Cerezales del Condado</t>
  </si>
  <si>
    <t>PJ4Q+PQ Cerezales del Condado</t>
  </si>
  <si>
    <t>Unnamed Road, 24150, León</t>
  </si>
  <si>
    <t>Cerezales del Condado</t>
  </si>
  <si>
    <t>42.7067529</t>
  </si>
  <si>
    <t>-5.3605808</t>
  </si>
  <si>
    <t>https://goo.gl/maps/3ttNaYwX4VGXzDxz6</t>
  </si>
  <si>
    <t>Cementerio de San Feliz de Órbigo</t>
  </si>
  <si>
    <t>F4H4+86 San Feliz de Órbigo</t>
  </si>
  <si>
    <t>Lugar S Feliz Orbigo, 4, 24287 San Feliz de Órbigo, León</t>
  </si>
  <si>
    <t>San Feliz de Órbigo</t>
  </si>
  <si>
    <t>42.478261</t>
  </si>
  <si>
    <t>-5.8944802</t>
  </si>
  <si>
    <t>https://goo.gl/maps/HPg11mi4ZMUyeeLa9</t>
  </si>
  <si>
    <t>F7FW+6H Chozas de Abajo</t>
  </si>
  <si>
    <t>Calle Manuel Pellitero, 1002, 24250 Chozas de Abajo, León</t>
  </si>
  <si>
    <t>Chozas de Abajo</t>
  </si>
  <si>
    <t>42.4731012</t>
  </si>
  <si>
    <t>-5.7035297</t>
  </si>
  <si>
    <t>https://goo.gl/maps/weU9iVouXy2jFrPb7</t>
  </si>
  <si>
    <t>Cementerio de Benllera</t>
  </si>
  <si>
    <t>Q6FX+VJ Benllera</t>
  </si>
  <si>
    <t>Unnamed Road, 24123, León</t>
  </si>
  <si>
    <t>Benllera</t>
  </si>
  <si>
    <t>42.7746773</t>
  </si>
  <si>
    <t>-5.7509884</t>
  </si>
  <si>
    <t>https://goo.gl/maps/zegcV4QZycvPYRVu5</t>
  </si>
  <si>
    <t>Cementerio de Cascantes</t>
  </si>
  <si>
    <t>Q987+GC Cascantes</t>
  </si>
  <si>
    <t>Calle la Escuela, 10, 24630 Cascantes, León</t>
  </si>
  <si>
    <t>Cascantes</t>
  </si>
  <si>
    <t>42.7663041</t>
  </si>
  <si>
    <t>-5.6364919</t>
  </si>
  <si>
    <t>https://goo.gl/maps/dGqdLcmpEnZpeBKb6</t>
  </si>
  <si>
    <t>https://streetviewpixels-pa.googleapis.com/v1/thumbnail?panoid=DAq1FnbhlH9kgiy-c_Faag&amp;cb_client=search.gws-prod.gps&amp;w=408&amp;h=240&amp;yaw=129.92516&amp;pitch=0&amp;thumbfov=100</t>
  </si>
  <si>
    <t>Cementerio de Villavante</t>
  </si>
  <si>
    <t>F598+7R Villavante</t>
  </si>
  <si>
    <t>24393, León</t>
  </si>
  <si>
    <t>Villavante</t>
  </si>
  <si>
    <t>42.4681918</t>
  </si>
  <si>
    <t>-5.8329605</t>
  </si>
  <si>
    <t>https://goo.gl/maps/ZJSHA8uUB9Gch4yJ9</t>
  </si>
  <si>
    <t>Cementerio de Chozas de Arriba</t>
  </si>
  <si>
    <t>G8F3+RP Chozas de Abajo</t>
  </si>
  <si>
    <t>Calle Tejar, 1036, 24392 Chozas de Abajo, León</t>
  </si>
  <si>
    <t>42.5245486</t>
  </si>
  <si>
    <t>-5.6956687</t>
  </si>
  <si>
    <t>https://goo.gl/maps/JGLkgCorQTJ8FpUf7</t>
  </si>
  <si>
    <t>https://streetviewpixels-pa.googleapis.com/v1/thumbnail?panoid=rZkxkz8xvqdPkwfTbQKg1Q&amp;cb_client=search.gws-prod.gps&amp;w=408&amp;h=240&amp;yaw=54.628593&amp;pitch=0&amp;thumbfov=100</t>
  </si>
  <si>
    <t>Cementerio de Gallegos de Curueño</t>
  </si>
  <si>
    <t>PHPP+27 Gallegos de Curueño</t>
  </si>
  <si>
    <t>Calle las Eras, 6, 16, 24151 Gallegos de Curueño, León</t>
  </si>
  <si>
    <t>Gallegos de Curueño</t>
  </si>
  <si>
    <t>42.7350823</t>
  </si>
  <si>
    <t>-5.4143178</t>
  </si>
  <si>
    <t>https://goo.gl/maps/bU6kesXnam6CB2ui7</t>
  </si>
  <si>
    <t>Cementerio de Villamor de Órbigo</t>
  </si>
  <si>
    <t>F4JG+WP Villamor de Órbigo</t>
  </si>
  <si>
    <t>Calle San Julián, 17, 24393 Villamor de Órbigo, León</t>
  </si>
  <si>
    <t>Villamor de Órbigo</t>
  </si>
  <si>
    <t>42.482309</t>
  </si>
  <si>
    <t>-5.8732436</t>
  </si>
  <si>
    <t>https://goo.gl/maps/BWkgRZHarE9nNDcH8</t>
  </si>
  <si>
    <t>Cementerio de Villalobar</t>
  </si>
  <si>
    <t>9CVG+CH Villalobar</t>
  </si>
  <si>
    <t>Villalobar</t>
  </si>
  <si>
    <t>42.3935781</t>
  </si>
  <si>
    <t>-5.5735685</t>
  </si>
  <si>
    <t>https://goo.gl/maps/66tFJd48NE3p7kGs5</t>
  </si>
  <si>
    <t>https://streetviewpixels-pa.googleapis.com/v1/thumbnail?panoid=GvBNKWqF59kwF7uXay0hbA&amp;cb_client=search.gws-prod.gps&amp;w=408&amp;h=240&amp;yaw=136.79433&amp;pitch=0&amp;thumbfov=100</t>
  </si>
  <si>
    <t>Cementerio de Bustillo del Páramo</t>
  </si>
  <si>
    <t>F672+6M Bustillo del Páramo</t>
  </si>
  <si>
    <t>Calle Bustillo, 60, 24393 Bustillo del Páramo, León</t>
  </si>
  <si>
    <t>Bustillo del Páramo</t>
  </si>
  <si>
    <t>42.4630197</t>
  </si>
  <si>
    <t>-5.7983395</t>
  </si>
  <si>
    <t>https://goo.gl/maps/qq7ntwyBvJeQreto9</t>
  </si>
  <si>
    <t>https://streetviewpixels-pa.googleapis.com/v1/thumbnail?panoid=8l1_CTE_P7iwXSe5I0DbeA&amp;cb_client=search.gws-prod.gps&amp;w=408&amp;h=240&amp;yaw=273.0892&amp;pitch=0&amp;thumbfov=100</t>
  </si>
  <si>
    <t>Cementerio de Valdevimbre</t>
  </si>
  <si>
    <t>99M8+F6 Villibañe</t>
  </si>
  <si>
    <t>Calle el Cementerio, 24250 Villibañe, León</t>
  </si>
  <si>
    <t>Villibañe</t>
  </si>
  <si>
    <t>42.3837476</t>
  </si>
  <si>
    <t>-5.6344097</t>
  </si>
  <si>
    <t>https://goo.gl/maps/oFjN8ZNgPYAGvQPm6</t>
  </si>
  <si>
    <t>https://streetviewpixels-pa.googleapis.com/v1/thumbnail?panoid=tzPD38eeE999HRwcEkGaLg&amp;cb_client=search.gws-prod.gps&amp;w=408&amp;h=240&amp;yaw=48.320004&amp;pitch=0&amp;thumbfov=100</t>
  </si>
  <si>
    <t>Cementerio de San Martín del Camino</t>
  </si>
  <si>
    <t>F5XP+9P San Martín del Camino</t>
  </si>
  <si>
    <t>Lugar San Martin Cami, 2, 24393, León</t>
  </si>
  <si>
    <t>San Martín del Camino</t>
  </si>
  <si>
    <t>42.4984061</t>
  </si>
  <si>
    <t>-5.8131467</t>
  </si>
  <si>
    <t>https://goo.gl/maps/sPrCywUqqywGif148</t>
  </si>
  <si>
    <t>MQH4+Q3 Garfín</t>
  </si>
  <si>
    <t>Garfin, 12A, 24160 Garfín, León</t>
  </si>
  <si>
    <t>Garfín</t>
  </si>
  <si>
    <t>42.6794881</t>
  </si>
  <si>
    <t>-5.2447878</t>
  </si>
  <si>
    <t>https://goo.gl/maps/QRgU1KttKEqnMu6Z6</t>
  </si>
  <si>
    <t>https://streetviewpixels-pa.googleapis.com/v1/thumbnail?panoid=cZgmi3bYa5TZ2SPDIsiTtg&amp;cb_client=search.gws-prod.gps&amp;w=408&amp;h=240&amp;yaw=70.10475&amp;pitch=0&amp;thumbfov=100</t>
  </si>
  <si>
    <t>Cementerio de Pobladura de Fontecha</t>
  </si>
  <si>
    <t>C8PG+3M Pobladura de Fontecha</t>
  </si>
  <si>
    <t>Lugar Pobladura Fon, 1001, 24250 Pobladura de Fontecha, León</t>
  </si>
  <si>
    <t>Pobladura de Fontecha</t>
  </si>
  <si>
    <t>42.4352262</t>
  </si>
  <si>
    <t>-5.6733519</t>
  </si>
  <si>
    <t>https://goo.gl/maps/Mmrbwzo56RpyjSqZ8</t>
  </si>
  <si>
    <t>Cementerio de Hospital de Órbigo</t>
  </si>
  <si>
    <t>F488+PV Hospital de Órbigo</t>
  </si>
  <si>
    <t>Calle Alonso Delas, 29, 24286 Hospital de Órbigo, León</t>
  </si>
  <si>
    <t>Hospital de Órbigo</t>
  </si>
  <si>
    <t>42.4667757</t>
  </si>
  <si>
    <t>-5.8828703</t>
  </si>
  <si>
    <t>https://goo.gl/maps/e2wxCovGHyq8CuFU7</t>
  </si>
  <si>
    <t>https://streetviewpixels-pa.googleapis.com/v1/thumbnail?panoid=th9JKKl23DodJ49a20LJiA&amp;cb_client=search.gws-prod.gps&amp;w=408&amp;h=240&amp;yaw=68.327866&amp;pitch=0&amp;thumbfov=100</t>
  </si>
  <si>
    <t>Cementerio de Llamas de la Ribera</t>
  </si>
  <si>
    <t>J5GH+VP Llamas de la Ribera</t>
  </si>
  <si>
    <t>Avenida Principal, 2, 24271 Llamas de la Ribera, León</t>
  </si>
  <si>
    <t>42.6272327</t>
  </si>
  <si>
    <t>-5.8207169</t>
  </si>
  <si>
    <t>https://goo.gl/maps/wTeZEiYPqtBhYGtx6</t>
  </si>
  <si>
    <t>https://streetviewpixels-pa.googleapis.com/v1/thumbnail?panoid=d3sffcQwnACEshw0ZFBm7Q&amp;cb_client=search.gws-prod.gps&amp;w=408&amp;h=240&amp;yaw=251.34914&amp;pitch=0&amp;thumbfov=100</t>
  </si>
  <si>
    <t>Cementerio de Sahágun, León</t>
  </si>
  <si>
    <t>9XG9+PH Sahagún</t>
  </si>
  <si>
    <t>42,3772460 -5,0312060</t>
  </si>
  <si>
    <t>Sahagún</t>
  </si>
  <si>
    <t>0312060</t>
  </si>
  <si>
    <t>42.3768289</t>
  </si>
  <si>
    <t>-5.0310218</t>
  </si>
  <si>
    <t>https://goo.gl/maps/u8deq6rDLcJX98CA8</t>
  </si>
  <si>
    <t>https://streetviewpixels-pa.googleapis.com/v1/thumbnail?panoid=B0LumPJZ7BANt7S7wuKOng&amp;cb_client=search.gws-prod.gps&amp;w=408&amp;h=240&amp;yaw=168.91612&amp;pitch=0&amp;thumbfov=100</t>
  </si>
  <si>
    <t>Cementerio de Palazuelo de Órbigo</t>
  </si>
  <si>
    <t>G4F9+F3 Palazuelo de Órbigo</t>
  </si>
  <si>
    <t>Calle Cementerio, 13E, 24285 Palazuelo de Órbigo, León</t>
  </si>
  <si>
    <t>Palazuelo de Órbigo</t>
  </si>
  <si>
    <t>42.5236855</t>
  </si>
  <si>
    <t>-5.8822801</t>
  </si>
  <si>
    <t>https://goo.gl/maps/Dd3Ep832pgNs7yfu7</t>
  </si>
  <si>
    <t>V85G+62 La Pola de Gordón</t>
  </si>
  <si>
    <t>24600 La Pola de Gordón, León</t>
  </si>
  <si>
    <t>La Pola de Gordón</t>
  </si>
  <si>
    <t>42.8580043</t>
  </si>
  <si>
    <t>-5.6749233</t>
  </si>
  <si>
    <t>https://goo.gl/maps/qhYoJujaBRGxtWL37</t>
  </si>
  <si>
    <t>https://streetviewpixels-pa.googleapis.com/v1/thumbnail?panoid=A15bw6CapgV7ZPuV_1dQ_Q&amp;cb_client=search.gws-prod.gps&amp;w=408&amp;h=240&amp;yaw=71.17597&amp;pitch=0&amp;thumbfov=100</t>
  </si>
  <si>
    <t>Cementerio de Robledo de Frenar</t>
  </si>
  <si>
    <t>RFG5+X5 Matallana de Torío</t>
  </si>
  <si>
    <t>Calle Mariano A. Gutiérrez, 40A, 24648 Matallana de Torío, León</t>
  </si>
  <si>
    <t>Matallana de Torío</t>
  </si>
  <si>
    <t>42.8274891</t>
  </si>
  <si>
    <t>-5.5420198</t>
  </si>
  <si>
    <t>https://goo.gl/maps/jqPnyxzn6LQivi2VA</t>
  </si>
  <si>
    <t>https://streetviewpixels-pa.googleapis.com/v1/thumbnail?panoid=PD93Ywc-AEAn-PZbERvuwg&amp;cb_client=search.gws-prod.gps&amp;w=408&amp;h=240&amp;yaw=141.98802&amp;pitch=0&amp;thumbfov=100</t>
  </si>
  <si>
    <t>Cementerio de Armellada</t>
  </si>
  <si>
    <t>G4XJ+6V Armellada</t>
  </si>
  <si>
    <t>Calle Carretera, 112, 24284 Armellada, León</t>
  </si>
  <si>
    <t>Armellada</t>
  </si>
  <si>
    <t>42.5480334</t>
  </si>
  <si>
    <t>-5.8678339</t>
  </si>
  <si>
    <t>https://goo.gl/maps/SwC4HXWXTDWexT7m9</t>
  </si>
  <si>
    <t>https://streetviewpixels-pa.googleapis.com/v1/thumbnail?panoid=NZtEQTUzc7Im2GtOjIPu2Q&amp;cb_client=search.gws-prod.gps&amp;w=408&amp;h=240&amp;yaw=139.68695&amp;pitch=0&amp;thumbfov=100</t>
  </si>
  <si>
    <t>9CVG+GG Ardón</t>
  </si>
  <si>
    <t>Plaza la Iglesia, 36, 24233 Ardón, León</t>
  </si>
  <si>
    <t>Ardón</t>
  </si>
  <si>
    <t>42.3937945</t>
  </si>
  <si>
    <t>-5.5736682</t>
  </si>
  <si>
    <t>https://goo.gl/maps/76qVBurbumfrhyaKA</t>
  </si>
  <si>
    <t>https://streetviewpixels-pa.googleapis.com/v1/thumbnail?panoid=gI72PekvWhWR0KU7Wu1GKA&amp;cb_client=search.gws-prod.gps&amp;w=408&amp;h=240&amp;yaw=101.80333&amp;pitch=0&amp;thumbfov=100</t>
  </si>
  <si>
    <t>Cementerio de San Pedro de Pegas</t>
  </si>
  <si>
    <t>F42F+F9 San Pedro de Pegas</t>
  </si>
  <si>
    <t>Plaza España, 14, 24356 San Pedro de Pegas, León</t>
  </si>
  <si>
    <t>San Pedro de Pegas</t>
  </si>
  <si>
    <t>42.451135</t>
  </si>
  <si>
    <t>-5.8766076</t>
  </si>
  <si>
    <t>https://goo.gl/maps/wgp3ecaTmBurXSJNA</t>
  </si>
  <si>
    <t>Cementerio de Mataluenga</t>
  </si>
  <si>
    <t>M5J8+C5 Mataluenga</t>
  </si>
  <si>
    <t>Lugar Mataluenga, 1003, 24273, León</t>
  </si>
  <si>
    <t>Mataluenga</t>
  </si>
  <si>
    <t>42.6810911</t>
  </si>
  <si>
    <t>-5.8345513</t>
  </si>
  <si>
    <t>https://goo.gl/maps/34e7wqQ6XrDvYmXW6</t>
  </si>
  <si>
    <t>Cementerio Municipal De La Aldea</t>
  </si>
  <si>
    <t>HP33+G2 La Aldea del Puente</t>
  </si>
  <si>
    <t>Calle Iglesia, 5024D, 24920 La Aldea del Puente, León</t>
  </si>
  <si>
    <t>La Aldea del Puente</t>
  </si>
  <si>
    <t>42.5538622</t>
  </si>
  <si>
    <t>-5.2973834</t>
  </si>
  <si>
    <t>https://goo.gl/maps/btshY57g4ZuWjatp7</t>
  </si>
  <si>
    <t>https://streetviewpixels-pa.googleapis.com/v1/thumbnail?panoid=JwvTV55w74ZKH9g57cbrQQ&amp;cb_client=search.gws-prod.gps&amp;w=408&amp;h=240&amp;yaw=350.1461&amp;pitch=0&amp;thumbfov=100</t>
  </si>
  <si>
    <t>98H3+VG Bercianos del Páramo</t>
  </si>
  <si>
    <t>24252 Bercianos del Páramo, León</t>
  </si>
  <si>
    <t>Bercianos del Páramo</t>
  </si>
  <si>
    <t>42.3797086</t>
  </si>
  <si>
    <t>-5.6961674</t>
  </si>
  <si>
    <t>https://goo.gl/maps/CR4mNDG2QM3bebxh9</t>
  </si>
  <si>
    <t>https://streetviewpixels-pa.googleapis.com/v1/thumbnail?panoid=Kk6oxrzmUIqjxZhVPTq2Tg&amp;cb_client=search.gws-prod.gps&amp;w=408&amp;h=240&amp;yaw=211.7419&amp;pitch=0&amp;thumbfov=100</t>
  </si>
  <si>
    <t>Cementerio Alcedo De Alba</t>
  </si>
  <si>
    <t>R97P+6G Alcedo de Alba</t>
  </si>
  <si>
    <t>Unnamed Road, 24649, León</t>
  </si>
  <si>
    <t>Alcedo de Alba</t>
  </si>
  <si>
    <t>42.8130248</t>
  </si>
  <si>
    <t>-5.6136516</t>
  </si>
  <si>
    <t>https://goo.gl/maps/8MfQHeRXYRngcngh6</t>
  </si>
  <si>
    <t>Cementerio de Irian</t>
  </si>
  <si>
    <t>P4J2+FF Soto y Amío</t>
  </si>
  <si>
    <t>Calle Real-Tn, 22, 24125 Soto y Amío, León</t>
  </si>
  <si>
    <t>Soto y Amío</t>
  </si>
  <si>
    <t>42.7312462</t>
  </si>
  <si>
    <t>-5.8988505</t>
  </si>
  <si>
    <t>https://goo.gl/maps/SGK3N97Kv9YoK2eYA</t>
  </si>
  <si>
    <t>https://streetviewpixels-pa.googleapis.com/v1/thumbnail?panoid=zYWSuH53507pymZEAlVnIg&amp;cb_client=search.gws-prod.gps&amp;w=408&amp;h=240&amp;yaw=309.50018&amp;pitch=0&amp;thumbfov=100</t>
  </si>
  <si>
    <t>Cementerio municipal de Villamondrín</t>
  </si>
  <si>
    <t>HPG8+QQ Villamondrín de Rueda</t>
  </si>
  <si>
    <t>24930 Villamondrín de Rueda, León</t>
  </si>
  <si>
    <t>Villamondrín de Rueda</t>
  </si>
  <si>
    <t>42.5769862</t>
  </si>
  <si>
    <t>-5.2831095</t>
  </si>
  <si>
    <t>https://goo.gl/maps/ST3wWHd8mCFcGxBS9</t>
  </si>
  <si>
    <t>https://streetviewpixels-pa.googleapis.com/v1/thumbnail?panoid=gkczATlgwmMS1eFEq4Y8Yw&amp;cb_client=search.gws-prod.gps&amp;w=408&amp;h=240&amp;yaw=298.02536&amp;pitch=0&amp;thumbfov=100</t>
  </si>
  <si>
    <t>Tanatorio de Eras - Serfunle</t>
  </si>
  <si>
    <t>42.6054061</t>
  </si>
  <si>
    <t>-5.5848617</t>
  </si>
  <si>
    <t>https://goo.gl/maps/MkKYeyySUkRE6wT6A</t>
  </si>
  <si>
    <t>https://lh5.googleusercontent.com/p/AF1QipO8wYeVNibatp0_rEXlal5EydIXRcviDaqjJ4dh=w408-h412-k-no</t>
  </si>
  <si>
    <t>Cementerio De Villamañán</t>
  </si>
  <si>
    <t>8CJ6+W9 Villamañán</t>
  </si>
  <si>
    <t>Unnamed Road, 24234 Villamañán, León</t>
  </si>
  <si>
    <t>Villamañán</t>
  </si>
  <si>
    <t>42.332272</t>
  </si>
  <si>
    <t>-5.5890778</t>
  </si>
  <si>
    <t>https://goo.gl/maps/Wi1V7dyQxueje2qy9</t>
  </si>
  <si>
    <t>https://lh5.googleusercontent.com/p/AF1QipNW4CJB67BqEkzMJ1cJh8jmChD0SxiKb9rkBhyJ=w408-h306-k-no</t>
  </si>
  <si>
    <t>Cementerio de San Román de los Caballeros</t>
  </si>
  <si>
    <t>J5V5+RC San Román de los Caballeros</t>
  </si>
  <si>
    <t>Calle las Eras, 30, 24271 San Román de los Caballeros, León</t>
  </si>
  <si>
    <t>San Román de los Caballeros</t>
  </si>
  <si>
    <t>42.6445996</t>
  </si>
  <si>
    <t>-5.8414198</t>
  </si>
  <si>
    <t>https://goo.gl/maps/GKk2q5No497tddmV7</t>
  </si>
  <si>
    <t>https://streetviewpixels-pa.googleapis.com/v1/thumbnail?panoid=HfslgZbe9CBgTYGOKR3RZw&amp;cb_client=search.gws-prod.gps&amp;w=408&amp;h=240&amp;yaw=281.0594&amp;pitch=0&amp;thumbfov=100</t>
  </si>
  <si>
    <t>Cementerio de Santa Marina del Rey</t>
  </si>
  <si>
    <t>G48R+XH Santa Marina del Rey</t>
  </si>
  <si>
    <t>Av. Dr. Velez, 54, 24393 Santa Marina del Rey, León</t>
  </si>
  <si>
    <t>Santa Marina del Rey</t>
  </si>
  <si>
    <t>42.5174142</t>
  </si>
  <si>
    <t>-5.8585266</t>
  </si>
  <si>
    <t>https://goo.gl/maps/kv8E4pXWEmdKoywy8</t>
  </si>
  <si>
    <t>https://streetviewpixels-pa.googleapis.com/v1/thumbnail?panoid=wll2H8z7UbKDxwE2xXyYBA&amp;cb_client=search.gws-prod.gps&amp;w=408&amp;h=240&amp;yaw=29.053595&amp;pitch=0&amp;thumbfov=100</t>
  </si>
  <si>
    <t>Cementerio Llanos De Alba</t>
  </si>
  <si>
    <t>R942+25 Llanos de Alba</t>
  </si>
  <si>
    <t>Llanos de Alba</t>
  </si>
  <si>
    <t>42.8050355</t>
  </si>
  <si>
    <t>-5.649567</t>
  </si>
  <si>
    <t>https://goo.gl/maps/33as8sLBMMpfXqyAA</t>
  </si>
  <si>
    <t>Cementerio de Otero de las Dueñas</t>
  </si>
  <si>
    <t>Q6QJ+8C Otero de las Dueñas</t>
  </si>
  <si>
    <t>Lugar Otero Dueñas, 1004, 24123, León</t>
  </si>
  <si>
    <t>Otero de las Dueñas</t>
  </si>
  <si>
    <t>42.7883586</t>
  </si>
  <si>
    <t>-5.768885</t>
  </si>
  <si>
    <t>https://goo.gl/maps/aByFcvVsq6j3KDtE6</t>
  </si>
  <si>
    <t>Cementerio de Malillos de los Oteros</t>
  </si>
  <si>
    <t>CHRG+VH Malillos de los Oteros</t>
  </si>
  <si>
    <t>Calle Nueva Iglesia, 1, 24339 Malillos de los Oteros, León</t>
  </si>
  <si>
    <t>Malillos de los Oteros</t>
  </si>
  <si>
    <t>42.4421565</t>
  </si>
  <si>
    <t>-5.423625</t>
  </si>
  <si>
    <t>https://goo.gl/maps/oQ2E5rSSacHQ9pPS9</t>
  </si>
  <si>
    <t>https://streetviewpixels-pa.googleapis.com/v1/thumbnail?panoid=Jp_aZFyoaiUGOWs11sCEvg&amp;cb_client=search.gws-prod.gps&amp;w=408&amp;h=240&amp;yaw=188.61115&amp;pitch=0&amp;thumbfov=100</t>
  </si>
  <si>
    <t>Cementerio de Rioseco de Tapia</t>
  </si>
  <si>
    <t>P6G6+J3 Rioseco de Tapia</t>
  </si>
  <si>
    <t>Lugar Rioseco Tapia, 1022, 24275, León</t>
  </si>
  <si>
    <t>Rioseco de Tapia</t>
  </si>
  <si>
    <t>42.7265751</t>
  </si>
  <si>
    <t>-5.7897956</t>
  </si>
  <si>
    <t>https://goo.gl/maps/2K8CjzQ3XFKDT7uc6</t>
  </si>
  <si>
    <t>https://streetviewpixels-pa.googleapis.com/v1/thumbnail?panoid=H86iVhd4vtEqS4vk5fVTPA&amp;cb_client=search.gws-prod.gps&amp;w=408&amp;h=240&amp;yaw=241.19034&amp;pitch=0&amp;thumbfov=100</t>
  </si>
  <si>
    <t>Cementerio de Santiago Mol</t>
  </si>
  <si>
    <t>M58F+93 Santiago del Molinillo</t>
  </si>
  <si>
    <t>Av. de Santiago, 2, 24273 Santiago del Molinillo, León</t>
  </si>
  <si>
    <t>Santiago del Molinillo</t>
  </si>
  <si>
    <t>42.6659089</t>
  </si>
  <si>
    <t>-5.8273609</t>
  </si>
  <si>
    <t>https://goo.gl/maps/LF15RFPSAZSBtNzV6</t>
  </si>
  <si>
    <t>https://streetviewpixels-pa.googleapis.com/v1/thumbnail?panoid=kaBTAG_o5rvQZbZaczE9Pg&amp;cb_client=search.gws-prod.gps&amp;w=408&amp;h=240&amp;yaw=188.86899&amp;pitch=0&amp;thumbfov=100</t>
  </si>
  <si>
    <t>Cementerio de Huergas de Gordón</t>
  </si>
  <si>
    <t>R9V4+78 Huergas de Gordón</t>
  </si>
  <si>
    <t>LE-3511, 24609, León</t>
  </si>
  <si>
    <t>Huergas de Gordón</t>
  </si>
  <si>
    <t>42.8432139</t>
  </si>
  <si>
    <t>-5.6441651</t>
  </si>
  <si>
    <t>https://goo.gl/maps/LCbd3NG2jowQbo1u9</t>
  </si>
  <si>
    <t>https://streetviewpixels-pa.googleapis.com/v1/thumbnail?panoid=ITRDd3OWlZ7ZfdnyVX8CGg&amp;cb_client=search.gws-prod.gps&amp;w=408&amp;h=240&amp;yaw=30.124254&amp;pitch=0&amp;thumbfov=100</t>
  </si>
  <si>
    <t>Cementerio de Robles de Valcueva</t>
  </si>
  <si>
    <t>RFHR+VG Robles de la Valcueva</t>
  </si>
  <si>
    <t>Av. León, 18a, 24839 Robles de la Valcueva, León</t>
  </si>
  <si>
    <t>Robles de la Valcueva</t>
  </si>
  <si>
    <t>42.8296397</t>
  </si>
  <si>
    <t>-5.5087011</t>
  </si>
  <si>
    <t>https://goo.gl/maps/orZYBkypzK9r6gbz5</t>
  </si>
  <si>
    <t>https://streetviewpixels-pa.googleapis.com/v1/thumbnail?panoid=cSsRO5bMM9CmBPYmhx4zZQ&amp;cb_client=search.gws-prod.gps&amp;w=408&amp;h=240&amp;yaw=110.52908&amp;pitch=0&amp;thumbfov=100</t>
  </si>
  <si>
    <t>Cementerio de San Feliz de las Lavanderas</t>
  </si>
  <si>
    <t>M2PG+FX Quintana del Castillo</t>
  </si>
  <si>
    <t>Calle el Pozo, 5, 24397 Quintana del Castillo, León</t>
  </si>
  <si>
    <t>Quintana del Castillo</t>
  </si>
  <si>
    <t>42.6862462</t>
  </si>
  <si>
    <t>-5.9726106</t>
  </si>
  <si>
    <t>https://goo.gl/maps/L3P2u1tMvMabtfeR6</t>
  </si>
  <si>
    <t>Cementerio de Veguellina</t>
  </si>
  <si>
    <t>C4R7+94 Veguellina de Órbigo</t>
  </si>
  <si>
    <t>Calle Sardonal, 18, 24350 Veguellina de Órbigo, León</t>
  </si>
  <si>
    <t>Veguellina de Órbigo</t>
  </si>
  <si>
    <t>987 37 62 68</t>
  </si>
  <si>
    <t>42.4409728</t>
  </si>
  <si>
    <t>-5.8872099</t>
  </si>
  <si>
    <t>https://goo.gl/maps/59MgUEfutVx5uhef8</t>
  </si>
  <si>
    <t>Cementerio de Villasimpliz</t>
  </si>
  <si>
    <t>W89X+85 Villasimpliz</t>
  </si>
  <si>
    <t>N-630, 24670, León</t>
  </si>
  <si>
    <t>Villasimpliz</t>
  </si>
  <si>
    <t>42.918319</t>
  </si>
  <si>
    <t>-5.6520397</t>
  </si>
  <si>
    <t>https://goo.gl/maps/1yz1hiaosMhZ5opL9</t>
  </si>
  <si>
    <t>https://lh5.googleusercontent.com/p/AF1QipNQeNvGBpVi3r5XGalcyjArdmgNPKCY8VcJaXEl=w408-h306-k-no</t>
  </si>
  <si>
    <t>Cementerio de La Bañeza</t>
  </si>
  <si>
    <t>73VR+82 La Bañeza</t>
  </si>
  <si>
    <t>Av. Portugal, 69, 24750 La Bañeza, León</t>
  </si>
  <si>
    <t>La Bañeza</t>
  </si>
  <si>
    <t>42.2932507</t>
  </si>
  <si>
    <t>-5.9099404</t>
  </si>
  <si>
    <t>https://goo.gl/maps/tU74ryBoJ4u7eW979</t>
  </si>
  <si>
    <t>https://streetviewpixels-pa.googleapis.com/v1/thumbnail?panoid=a3dWxdzCEkUpbuHEA39GTw&amp;cb_client=search.gws-prod.gps&amp;w=408&amp;h=240&amp;yaw=125.38427&amp;pitch=0&amp;thumbfov=100</t>
  </si>
  <si>
    <t>Cementerio de Carrizal</t>
  </si>
  <si>
    <t>P3QV+46 Soto y Amío</t>
  </si>
  <si>
    <t>24125 Soto y Amío, León</t>
  </si>
  <si>
    <t>42.7377509</t>
  </si>
  <si>
    <t>-5.9068796</t>
  </si>
  <si>
    <t>https://goo.gl/maps/6QAo1TLEKfV6u2Y56</t>
  </si>
  <si>
    <t>https://streetviewpixels-pa.googleapis.com/v1/thumbnail?panoid=jBHlCB-txL82Um5atQAJQQ&amp;cb_client=search.gws-prod.gps&amp;w=408&amp;h=240&amp;yaw=315.94595&amp;pitch=0&amp;thumbfov=100</t>
  </si>
  <si>
    <t>Cementerio de Matallana de Valmadrigal</t>
  </si>
  <si>
    <t>9M78+3V Matallana de Valmadrigal</t>
  </si>
  <si>
    <t>Camino Real, 38, 24290 Matallana de Valmadrigal, León</t>
  </si>
  <si>
    <t>Matallana de Valmadrigal</t>
  </si>
  <si>
    <t>42.3626706</t>
  </si>
  <si>
    <t>-5.3327713</t>
  </si>
  <si>
    <t>https://goo.gl/maps/Tk9kjUsFSHaCGfDb8</t>
  </si>
  <si>
    <t>https://streetviewpixels-pa.googleapis.com/v1/thumbnail?panoid=TFpnNTv7ifHMZvKObWO9qg&amp;cb_client=search.gws-prod.gps&amp;w=408&amp;h=240&amp;yaw=349.87277&amp;pitch=0&amp;thumbfov=100</t>
  </si>
  <si>
    <t>Cementerio de Ardón</t>
  </si>
  <si>
    <t>CCMQ+WW Ardón</t>
  </si>
  <si>
    <t>24232 Ardón, León</t>
  </si>
  <si>
    <t>42.4347581</t>
  </si>
  <si>
    <t>-5.5601301</t>
  </si>
  <si>
    <t>https://goo.gl/maps/6BAt5vZAYk2kJmDf7</t>
  </si>
  <si>
    <t>https://streetviewpixels-pa.googleapis.com/v1/thumbnail?panoid=sWn_zshacYHMUBUjW7YWLw&amp;cb_client=search.gws-prod.gps&amp;w=408&amp;h=240&amp;yaw=23.38065&amp;pitch=0&amp;thumbfov=100</t>
  </si>
  <si>
    <t>Cementerio de Vegas del Condado</t>
  </si>
  <si>
    <t>MJMF+PW Vegas del Condado</t>
  </si>
  <si>
    <t>Lugar Vegas Condado, 1004, 24153 Vegas del Condado, León</t>
  </si>
  <si>
    <t>42.6843571</t>
  </si>
  <si>
    <t>-5.3752116</t>
  </si>
  <si>
    <t>https://goo.gl/maps/uvnpkvdXEmMDYj9z8</t>
  </si>
  <si>
    <t>https://streetviewpixels-pa.googleapis.com/v1/thumbnail?panoid=N9v7mL0zuU2L19rRb340Kw&amp;cb_client=search.gws-prod.gps&amp;w=408&amp;h=240&amp;yaw=326.8143&amp;pitch=0&amp;thumbfov=100</t>
  </si>
  <si>
    <t>Cementerio de Campohermoso</t>
  </si>
  <si>
    <t>VH49+52 Campohermoso</t>
  </si>
  <si>
    <t>Av. Constitucion, 24849 Campohermoso, León</t>
  </si>
  <si>
    <t>Campohermoso</t>
  </si>
  <si>
    <t>42.8554038</t>
  </si>
  <si>
    <t>-5.4324949</t>
  </si>
  <si>
    <t>https://goo.gl/maps/pDTZFAeunGFSE9NL9</t>
  </si>
  <si>
    <t>https://streetviewpixels-pa.googleapis.com/v1/thumbnail?panoid=VClOjyciJqY0LnrqtSHfXg&amp;cb_client=search.gws-prod.gps&amp;w=408&amp;h=240&amp;yaw=18.415268&amp;pitch=0&amp;thumbfov=100</t>
  </si>
  <si>
    <t>Cementerio de Santiago del Molinillo</t>
  </si>
  <si>
    <t>M58C+HX Santiago del Molinillo</t>
  </si>
  <si>
    <t>Lugar Santiago Mol, 1004, 24273, León</t>
  </si>
  <si>
    <t>42.6664634</t>
  </si>
  <si>
    <t>-5.8275323</t>
  </si>
  <si>
    <t>https://goo.gl/maps/Y1ruPyNvf9Vf1Eqt6</t>
  </si>
  <si>
    <t>https://streetviewpixels-pa.googleapis.com/v1/thumbnail?panoid=-Y5Ohqz41-Vr7UZYFXPZ2g&amp;cb_client=search.gws-prod.gps&amp;w=408&amp;h=240&amp;yaw=151.75131&amp;pitch=0&amp;thumbfov=100</t>
  </si>
  <si>
    <t>Cementerio de La Carrera de Otero</t>
  </si>
  <si>
    <t>GX46+M4 La Carrera de Otero</t>
  </si>
  <si>
    <t>24711, León</t>
  </si>
  <si>
    <t>La Carrera de Otero</t>
  </si>
  <si>
    <t>42.5067033</t>
  </si>
  <si>
    <t>-6.0396502</t>
  </si>
  <si>
    <t>https://goo.gl/maps/RvxSeNLk4svgAYKy7</t>
  </si>
  <si>
    <t>Cementerio de Soto y Amío</t>
  </si>
  <si>
    <t>Q4F7+V8 Soto y Amío</t>
  </si>
  <si>
    <t>Calle Principal, 25, 24125 Soto y Amío, León</t>
  </si>
  <si>
    <t>42.7746456</t>
  </si>
  <si>
    <t>-5.8866779</t>
  </si>
  <si>
    <t>https://goo.gl/maps/LC9JLzRVPgt1qhvz8</t>
  </si>
  <si>
    <t>https://streetviewpixels-pa.googleapis.com/v1/thumbnail?panoid=YQBZdFxd4z8Y1NAP5K146g&amp;cb_client=search.gws-prod.gps&amp;w=408&amp;h=240&amp;yaw=301.40262&amp;pitch=0&amp;thumbfov=100</t>
  </si>
  <si>
    <t>9573+5V Villazala</t>
  </si>
  <si>
    <t>Av. Villazala, 1008, 24763 Villazala, León</t>
  </si>
  <si>
    <t>Villazala</t>
  </si>
  <si>
    <t>42.3629126</t>
  </si>
  <si>
    <t>-5.8452804</t>
  </si>
  <si>
    <t>https://goo.gl/maps/8paQApwnHMmT8yto7</t>
  </si>
  <si>
    <t>Cementerio de La Mata de Bérbula</t>
  </si>
  <si>
    <t>VH9V+H3 La Mata de Bérbula</t>
  </si>
  <si>
    <t>Calle El Canalon, 1A, 24847, León</t>
  </si>
  <si>
    <t>La Mata de Bérbula</t>
  </si>
  <si>
    <t>42.86889</t>
  </si>
  <si>
    <t>-5.4072519</t>
  </si>
  <si>
    <t>https://goo.gl/maps/ctNqEMSNSfQhrPSs9</t>
  </si>
  <si>
    <t>https://streetviewpixels-pa.googleapis.com/v1/thumbnail?panoid=9pXEzRGm43qH1zx1oQzGBg&amp;cb_client=search.gws-prod.gps&amp;w=408&amp;h=240&amp;yaw=16.505678&amp;pitch=0&amp;thumbfov=100</t>
  </si>
  <si>
    <t>Cementerio de la Milla del Río</t>
  </si>
  <si>
    <t>H582+CJ La Milla del Río</t>
  </si>
  <si>
    <t>LE-420, 24283 La Milla del Río, León</t>
  </si>
  <si>
    <t>La Milla del Río</t>
  </si>
  <si>
    <t>42.5660893</t>
  </si>
  <si>
    <t>-5.8483784</t>
  </si>
  <si>
    <t>https://goo.gl/maps/YjhSLHsdqzs1HqBu9</t>
  </si>
  <si>
    <t>https://streetviewpixels-pa.googleapis.com/v1/thumbnail?panoid=u2RSOjPdLlDfOPtk1MFGQw&amp;cb_client=search.gws-prod.gps&amp;w=408&amp;h=240&amp;yaw=280.86124&amp;pitch=0&amp;thumbfov=100</t>
  </si>
  <si>
    <t>Cementerio de Villaviciosa de la Ribera</t>
  </si>
  <si>
    <t>M46W+3X Villaviciosa de la Ribera</t>
  </si>
  <si>
    <t>Calle de los Mártires, 12, 24271 Villaviciosa de la Ribera, León</t>
  </si>
  <si>
    <t>Villaviciosa de la Ribera</t>
  </si>
  <si>
    <t>42.6602044</t>
  </si>
  <si>
    <t>-5.852517</t>
  </si>
  <si>
    <t>https://goo.gl/maps/isJikFxpMQVaMbMo9</t>
  </si>
  <si>
    <t>https://streetviewpixels-pa.googleapis.com/v1/thumbnail?panoid=bthBxUFzKjsWzXTLXFFhcQ&amp;cb_client=search.gws-prod.gps&amp;w=408&amp;h=240&amp;yaw=234.26204&amp;pitch=0&amp;thumbfov=100</t>
  </si>
  <si>
    <t>Cementerio de Sagüera de Luna</t>
  </si>
  <si>
    <t>R5VC+8W Los Barrios de Luna</t>
  </si>
  <si>
    <t>Calle la Sierra, 17, 24149 Los Barrios de Luna, León</t>
  </si>
  <si>
    <t>Los Barrios de Luna</t>
  </si>
  <si>
    <t>42.8433434</t>
  </si>
  <si>
    <t>-5.8276782</t>
  </si>
  <si>
    <t>https://goo.gl/maps/Zcb2jwWw1EPjUc258</t>
  </si>
  <si>
    <t>Cementerio de Valdepiélago</t>
  </si>
  <si>
    <t>VJ82+QC Valdepiélago</t>
  </si>
  <si>
    <t>Calle Parroco Benito Gonzalez Gomez, 2A, 24847, León</t>
  </si>
  <si>
    <t>Valdepiélago</t>
  </si>
  <si>
    <t>42.8669536</t>
  </si>
  <si>
    <t>-5.3989317</t>
  </si>
  <si>
    <t>https://goo.gl/maps/5uAsyX8PkBpzkdCY6</t>
  </si>
  <si>
    <t>https://streetviewpixels-pa.googleapis.com/v1/thumbnail?panoid=5yqAM-GmEaRXtMcTjKeAFg&amp;cb_client=search.gws-prod.gps&amp;w=408&amp;h=240&amp;yaw=335.56943&amp;pitch=0&amp;thumbfov=100</t>
  </si>
  <si>
    <t>Cementerio de Grandoso</t>
  </si>
  <si>
    <t>RPXF+49 Grandoso</t>
  </si>
  <si>
    <t>Lugar Grandoso, 10, 24858 Grandoso, León</t>
  </si>
  <si>
    <t>Grandoso</t>
  </si>
  <si>
    <t>42.8477697</t>
  </si>
  <si>
    <t>-5.2765116</t>
  </si>
  <si>
    <t>https://goo.gl/maps/fQJMkRg8useA51kK8</t>
  </si>
  <si>
    <t>RFHR+WH Robles de la Valcueva</t>
  </si>
  <si>
    <t>Av. León, 18A, 24839 Robles de la Valcueva, León</t>
  </si>
  <si>
    <t>42.8298659</t>
  </si>
  <si>
    <t>-5.5086019</t>
  </si>
  <si>
    <t>https://goo.gl/maps/wmFLf23sGEXLVmaEA</t>
  </si>
  <si>
    <t>https://streetviewpixels-pa.googleapis.com/v1/thumbnail?panoid=VhhL72igb7fwWDH60sEImg&amp;cb_client=search.gws-prod.gps&amp;w=408&amp;h=240&amp;yaw=89.087776&amp;pitch=0&amp;thumbfov=100</t>
  </si>
  <si>
    <t>Cementerio de San Pedro de las Dueñas</t>
  </si>
  <si>
    <t>863M+J6 San Pedro de las Dueñas</t>
  </si>
  <si>
    <t>Unnamed Road, 24248, León</t>
  </si>
  <si>
    <t>San Pedro de las Dueñas</t>
  </si>
  <si>
    <t>42.3040607</t>
  </si>
  <si>
    <t>-5.7669851</t>
  </si>
  <si>
    <t>https://goo.gl/maps/Bsgeavbh68bsu6kPA</t>
  </si>
  <si>
    <t>https://streetviewpixels-pa.googleapis.com/v1/thumbnail?panoid=nN7-c8tc3V7CzlVdq1_YOQ&amp;cb_client=search.gws-prod.gps&amp;w=408&amp;h=240&amp;yaw=15.363288&amp;pitch=0&amp;thumbfov=100</t>
  </si>
  <si>
    <t>Cementerio de Felechas</t>
  </si>
  <si>
    <t>RQX6+9M Boñar</t>
  </si>
  <si>
    <t>Lugar Felechas, 152, 24858 Boñar, León</t>
  </si>
  <si>
    <t>Boñar</t>
  </si>
  <si>
    <t>felechas.com</t>
  </si>
  <si>
    <t>contactos@felechas.com</t>
  </si>
  <si>
    <t>42.8483803</t>
  </si>
  <si>
    <t>-5.2382757</t>
  </si>
  <si>
    <t>https://goo.gl/maps/FnBEjECFutR8XePR7</t>
  </si>
  <si>
    <t>https://lh5.googleusercontent.com/p/AF1QipNqHCe0WCjLT9MSz55YFmLBecBJI1zXv6LDhDos=w408-h306-k-no</t>
  </si>
  <si>
    <t>Cementerio de Villaceid</t>
  </si>
  <si>
    <t>Q39X+GR Soto y Amío</t>
  </si>
  <si>
    <t>Camino Depósito, 5, 24125 Soto y Amío, León</t>
  </si>
  <si>
    <t>42.7687952</t>
  </si>
  <si>
    <t>-5.9004106</t>
  </si>
  <si>
    <t>https://goo.gl/maps/EuZHxKKyecR1G9N57</t>
  </si>
  <si>
    <t>https://streetviewpixels-pa.googleapis.com/v1/thumbnail?panoid=Mvsr1da-MSmL3p6nMMzIrw&amp;cb_client=search.gws-prod.gps&amp;w=408&amp;h=240&amp;yaw=338.68335&amp;pitch=0&amp;thumbfov=100</t>
  </si>
  <si>
    <t>Cementerio de Sahechores</t>
  </si>
  <si>
    <t>JQHV+8V Sahechores</t>
  </si>
  <si>
    <t>Calle Carretera, 44, 24161 Sahechores, León</t>
  </si>
  <si>
    <t>Sahechores</t>
  </si>
  <si>
    <t>42.6283052</t>
  </si>
  <si>
    <t>-5.2052826</t>
  </si>
  <si>
    <t>https://goo.gl/maps/TiJsPbUMYuN49tn76</t>
  </si>
  <si>
    <t>https://streetviewpixels-pa.googleapis.com/v1/thumbnail?panoid=OXddheoUSlsOEueStZpPag&amp;cb_client=search.gws-prod.gps&amp;w=408&amp;h=240&amp;yaw=245.34686&amp;pitch=0&amp;thumbfov=100</t>
  </si>
  <si>
    <t>Cementerio de Morriondo</t>
  </si>
  <si>
    <t>J2RQ+C5 Morriondo</t>
  </si>
  <si>
    <t>24397 Morriondo, León</t>
  </si>
  <si>
    <t>Morriondo</t>
  </si>
  <si>
    <t>42.6410976</t>
  </si>
  <si>
    <t>-5.9620429</t>
  </si>
  <si>
    <t>https://goo.gl/maps/GSm2g9XY6HxcvNzQA</t>
  </si>
  <si>
    <t>Cementerio de Tapia de la Ribera</t>
  </si>
  <si>
    <t>P6RC+67 Rioseco de Tapia</t>
  </si>
  <si>
    <t>Av. Rio Luna, 24275 Rioseco de Tapia, León</t>
  </si>
  <si>
    <t>42.7405877</t>
  </si>
  <si>
    <t>-5.7793363</t>
  </si>
  <si>
    <t>https://goo.gl/maps/fLbXRSqreAVmp8X47</t>
  </si>
  <si>
    <t>946R+P8 Villazala</t>
  </si>
  <si>
    <t>Calle Río, 26, 24763 Villazala, León</t>
  </si>
  <si>
    <t>aytovillazala.es</t>
  </si>
  <si>
    <t>info@aytovillazala.es</t>
  </si>
  <si>
    <t>42.3618441</t>
  </si>
  <si>
    <t>-5.859134</t>
  </si>
  <si>
    <t>https://goo.gl/maps/5hpjDgRPM11vXvqm9</t>
  </si>
  <si>
    <t>https://streetviewpixels-pa.googleapis.com/v1/thumbnail?panoid=2j3f99Zzo70ainHzYvb17g&amp;cb_client=search.gws-prod.gps&amp;w=408&amp;h=240&amp;yaw=317.65866&amp;pitch=0&amp;thumbfov=100</t>
  </si>
  <si>
    <t>Cementerio de Zuares del Páramo</t>
  </si>
  <si>
    <t>88HC+QR Zuares del Páramo</t>
  </si>
  <si>
    <t>Calle Villar, 18, 24249 Zuares del Páramo, León</t>
  </si>
  <si>
    <t>Zuares del Páramo</t>
  </si>
  <si>
    <t>42.3294647</t>
  </si>
  <si>
    <t>-5.6778855</t>
  </si>
  <si>
    <t>https://goo.gl/maps/BULJhmdx2RQBSpcu6</t>
  </si>
  <si>
    <t>68QM+5M Laguna de Negrillos</t>
  </si>
  <si>
    <t>24234 Laguna de Negrillos, León</t>
  </si>
  <si>
    <t>Laguna de Negrillos</t>
  </si>
  <si>
    <t>42.2379903</t>
  </si>
  <si>
    <t>-5.6657531</t>
  </si>
  <si>
    <t>https://goo.gl/maps/CzsCDz6975oy6ZMn7</t>
  </si>
  <si>
    <t>https://streetviewpixels-pa.googleapis.com/v1/thumbnail?panoid=ZiBM2z1nnF_opEeYpvd3lQ&amp;cb_client=search.gws-prod.gps&amp;w=408&amp;h=240&amp;yaw=296.7428&amp;pitch=0&amp;thumbfov=100</t>
  </si>
  <si>
    <t>Cementerio de Alcoba de la Ribera</t>
  </si>
  <si>
    <t>G5V9+Q9 Alcoba de la Ribera</t>
  </si>
  <si>
    <t>24393 Alcoba de la Ribera, León</t>
  </si>
  <si>
    <t>Alcoba de la Ribera</t>
  </si>
  <si>
    <t>42.5444048</t>
  </si>
  <si>
    <t>-5.8315004</t>
  </si>
  <si>
    <t>https://goo.gl/maps/w7e8QcPYrbAXYoco7</t>
  </si>
  <si>
    <t>Cementerio de Santa Cristina de Valmadrigal</t>
  </si>
  <si>
    <t>9M3V+RJ Santa Cristina de Valmadrigal</t>
  </si>
  <si>
    <t>Camino Vega, 2, 24290 Santa Cristina de Valmadrigal, León</t>
  </si>
  <si>
    <t>Santa Cristina de Valmadrigal</t>
  </si>
  <si>
    <t>42.3545867</t>
  </si>
  <si>
    <t>-5.3059509</t>
  </si>
  <si>
    <t>https://goo.gl/maps/Gu9JzCFphdWtGTx86</t>
  </si>
  <si>
    <t>https://streetviewpixels-pa.googleapis.com/v1/thumbnail?panoid=cbe6PAR9ZeKrtCjzM7iNJw&amp;cb_client=search.gws-prod.gps&amp;w=408&amp;h=240&amp;yaw=226.84526&amp;pitch=0&amp;thumbfov=100</t>
  </si>
  <si>
    <t>Cementerio de Villaverde de Omaña</t>
  </si>
  <si>
    <t>QWM3+27 Villaverde de Omaña</t>
  </si>
  <si>
    <t>24133 Villaverde de Omaña, León</t>
  </si>
  <si>
    <t>Villaverde de Omaña</t>
  </si>
  <si>
    <t>42.7825207</t>
  </si>
  <si>
    <t>-6.0967883</t>
  </si>
  <si>
    <t>https://goo.gl/maps/D2eLdtaGKtughrJo7</t>
  </si>
  <si>
    <t>https://streetviewpixels-pa.googleapis.com/v1/thumbnail?panoid=U55TTDqgl6jREkJp-5sesg&amp;cb_client=search.gws-prod.gps&amp;w=408&amp;h=240&amp;yaw=326.23038&amp;pitch=0&amp;thumbfov=100</t>
  </si>
  <si>
    <t>Cementerio de Santibáñez de Valdeiglesias</t>
  </si>
  <si>
    <t>F37C+PV Santibáñez de Valdeiglesias</t>
  </si>
  <si>
    <t>24288 Santibáñez de Valdeiglesias, León</t>
  </si>
  <si>
    <t>Santibáñez de Valdeiglesias</t>
  </si>
  <si>
    <t>42.4643137</t>
  </si>
  <si>
    <t>-5.9278002</t>
  </si>
  <si>
    <t>https://goo.gl/maps/DEphWFMpdfnUF6zF6</t>
  </si>
  <si>
    <t>http://lh5.googleusercontent.com/proxy/X0TCR-xANhbhgb5VnKRqlz76QW5qUDfLetwaGyFa_9JV4hSk508IKpLZHP_b0h4W2KTOfN36HO31s9qemPE1mv-TMK5t1WaQvTI6k5CL-9Bm8UBDNrLzf6SFEGUcamSgPuBpbptNVBJ4U1HeRinFdmItM-qKSw=w408-h306-k-no</t>
  </si>
  <si>
    <t>Cementerio de Villanueva de la Tercia</t>
  </si>
  <si>
    <t>X87H+6G Villanueva de la Tercia</t>
  </si>
  <si>
    <t>Calle la Cruz, 19, 24689 Villanueva de la Tercia, León</t>
  </si>
  <si>
    <t>Villanueva de la Tercia</t>
  </si>
  <si>
    <t>42.9630533</t>
  </si>
  <si>
    <t>-5.6711595</t>
  </si>
  <si>
    <t>https://goo.gl/maps/CTmiwquewVnMbLSw8</t>
  </si>
  <si>
    <t>Cementerio municipal de Sahelices</t>
  </si>
  <si>
    <t>GPM9+MG Sahelices del Payuelo</t>
  </si>
  <si>
    <t>24920 Sahelices del Payuelo, León</t>
  </si>
  <si>
    <t>Sahelices del Payuelo</t>
  </si>
  <si>
    <t>42.5342313</t>
  </si>
  <si>
    <t>-5.2811985</t>
  </si>
  <si>
    <t>https://goo.gl/maps/ZzNfwWk14PisdjHA7</t>
  </si>
  <si>
    <t>https://streetviewpixels-pa.googleapis.com/v1/thumbnail?panoid=uSP1pjC0Cr-0zBf37aeKzA&amp;cb_client=search.gws-prod.gps&amp;w=408&amp;h=240&amp;yaw=327.86328&amp;pitch=0&amp;thumbfov=100</t>
  </si>
  <si>
    <t>Cementerio de Villagallegos</t>
  </si>
  <si>
    <t>98VW+6Q Villagallegos</t>
  </si>
  <si>
    <t>Lugar Villagallegos, 1009, 24250 Villagallegos, León</t>
  </si>
  <si>
    <t>Villagallegos</t>
  </si>
  <si>
    <t>42.3931059</t>
  </si>
  <si>
    <t>-5.6530109</t>
  </si>
  <si>
    <t>https://goo.gl/maps/3XfcnHXTPDUryeV27</t>
  </si>
  <si>
    <t>https://streetviewpixels-pa.googleapis.com/v1/thumbnail?panoid=hZn9l_8tdmxhMwsiFMlBYg&amp;cb_client=search.gws-prod.gps&amp;w=408&amp;h=240&amp;yaw=265.09396&amp;pitch=0&amp;thumbfov=100</t>
  </si>
  <si>
    <t>9VR6+P6 Bercianos del Real Camino</t>
  </si>
  <si>
    <t>Lugar Diseminado, 2, 24325 Bercianos del Real Camino, León</t>
  </si>
  <si>
    <t>Bercianos del Real Camino</t>
  </si>
  <si>
    <t>42.3918272</t>
  </si>
  <si>
    <t>-5.1394826</t>
  </si>
  <si>
    <t>https://goo.gl/maps/xy5yeFeuVvoHZNCZ8</t>
  </si>
  <si>
    <t>https://streetviewpixels-pa.googleapis.com/v1/thumbnail?panoid=U-mTbrNO_FDdadKlb5we-A&amp;cb_client=search.gws-prod.gps&amp;w=408&amp;h=240&amp;yaw=303.39227&amp;pitch=0&amp;thumbfov=100</t>
  </si>
  <si>
    <t>Cementerio de Portilla de Luna</t>
  </si>
  <si>
    <t>R5MR+7F Portilla de Luna</t>
  </si>
  <si>
    <t>Calle la Cuesta, 1, 24149 Portilla de Luna, León</t>
  </si>
  <si>
    <t>Portilla de Luna</t>
  </si>
  <si>
    <t>42.8331978</t>
  </si>
  <si>
    <t>-5.8087943</t>
  </si>
  <si>
    <t>https://goo.gl/maps/9o4WcxzcjZKXYnZj8</t>
  </si>
  <si>
    <t>https://streetviewpixels-pa.googleapis.com/v1/thumbnail?panoid=YDAplmbD5NIoN3JAP_hsZw&amp;cb_client=search.gws-prod.gps&amp;w=408&amp;h=240&amp;yaw=238.83191&amp;pitch=0&amp;thumbfov=100</t>
  </si>
  <si>
    <t>Cementerio de Cistierna</t>
  </si>
  <si>
    <t>QVWF+3F Cistierna</t>
  </si>
  <si>
    <t>Av. la Constitución, 43, 24800 Cistierna, León</t>
  </si>
  <si>
    <t>Cistierna</t>
  </si>
  <si>
    <t>42.7951645</t>
  </si>
  <si>
    <t>-5.1263589</t>
  </si>
  <si>
    <t>https://goo.gl/maps/K4wTUo9wTjg4xvqYA</t>
  </si>
  <si>
    <t>https://streetviewpixels-pa.googleapis.com/v1/thumbnail?panoid=jsInfgOxe1fn8uBRVMWiPQ&amp;cb_client=search.gws-prod.gps&amp;w=408&amp;h=240&amp;yaw=93.4765&amp;pitch=0&amp;thumbfov=100</t>
  </si>
  <si>
    <t>Cementerio de Naredo de Frenar</t>
  </si>
  <si>
    <t>RFHF+PQ Naredo de Fenar</t>
  </si>
  <si>
    <t>Plaza Mayor, 17, 24839 Naredo de Fenar, León</t>
  </si>
  <si>
    <t>Naredo de Fenar</t>
  </si>
  <si>
    <t>42.8293547</t>
  </si>
  <si>
    <t>-5.5255665</t>
  </si>
  <si>
    <t>https://goo.gl/maps/s24cs3HPugMAFrvu7</t>
  </si>
  <si>
    <t>Cementerio de Zalamillas</t>
  </si>
  <si>
    <t>7H2P+F8 Zalamillas</t>
  </si>
  <si>
    <t>Lugar Diseminado, 24, 24207 Zalamillas, León</t>
  </si>
  <si>
    <t>Zalamillas</t>
  </si>
  <si>
    <t>42.25122</t>
  </si>
  <si>
    <t>-5.41416</t>
  </si>
  <si>
    <t>https://goo.gl/maps/Lfg6L7aZCCKnqC317</t>
  </si>
  <si>
    <t>Cementerio de Benavides de Órbigo</t>
  </si>
  <si>
    <t>F3XX+GJ Benavides de Órbigo</t>
  </si>
  <si>
    <t>Camino Cementerio, 9, 24280 Benavides de Órbigo, León</t>
  </si>
  <si>
    <t>Benavides de Órbigo</t>
  </si>
  <si>
    <t>42.4988469</t>
  </si>
  <si>
    <t>-5.9009491</t>
  </si>
  <si>
    <t>https://goo.gl/maps/aGPG9PhH9AFJAaxq8</t>
  </si>
  <si>
    <t>https://streetviewpixels-pa.googleapis.com/v1/thumbnail?panoid=6EB_OeZBPszWDDdr0DDPTg&amp;cb_client=search.gws-prod.gps&amp;w=408&amp;h=240&amp;yaw=111.29457&amp;pitch=0&amp;thumbfov=100</t>
  </si>
  <si>
    <t>Cementerio de Quintanilla del Monte</t>
  </si>
  <si>
    <t>H3HG+WF Quintanilla del Monte</t>
  </si>
  <si>
    <t>Lugar Quintanilla Mon, 7, 24285 Quintanilla del Monte, León</t>
  </si>
  <si>
    <t>Quintanilla del Monte</t>
  </si>
  <si>
    <t>42.5797737</t>
  </si>
  <si>
    <t>-5.9238328</t>
  </si>
  <si>
    <t>https://goo.gl/maps/MygWojEXZxaVFExT9</t>
  </si>
  <si>
    <t>Cementerio de Bobia</t>
  </si>
  <si>
    <t>Q4JR+CX Bobia</t>
  </si>
  <si>
    <t>Travesía Cantón, 1, 24124 Bobia, León</t>
  </si>
  <si>
    <t>Bobia</t>
  </si>
  <si>
    <t>42.7810709</t>
  </si>
  <si>
    <t>-5.8575897</t>
  </si>
  <si>
    <t>https://goo.gl/maps/KJr8VQZz9uvR8xgU7</t>
  </si>
  <si>
    <t>Cementerio de La Omañuela</t>
  </si>
  <si>
    <t>Q2G7+P9 Riello</t>
  </si>
  <si>
    <t>Calle Sendera, 6, 24131 Riello, León</t>
  </si>
  <si>
    <t>Riello</t>
  </si>
  <si>
    <t>42.7768275</t>
  </si>
  <si>
    <t>-5.9865252</t>
  </si>
  <si>
    <t>https://goo.gl/maps/EVB9vvThVjjt2Jn6A</t>
  </si>
  <si>
    <t>https://streetviewpixels-pa.googleapis.com/v1/thumbnail?panoid=L2uU8NSkzmpDRZQpAjkH1w&amp;cb_client=search.gws-prod.gps&amp;w=408&amp;h=240&amp;yaw=315.92087&amp;pitch=0&amp;thumbfov=100</t>
  </si>
  <si>
    <t>Cementerio de Valporquero de Rueda</t>
  </si>
  <si>
    <t>PQW7+HG Valporquero de Rueda</t>
  </si>
  <si>
    <t>Calle la Solana, 24878, León</t>
  </si>
  <si>
    <t>Valporquero de Rueda</t>
  </si>
  <si>
    <t>42.7463806</t>
  </si>
  <si>
    <t>-5.2362014</t>
  </si>
  <si>
    <t>https://goo.gl/maps/TdZNNVCELVG3cTDr7</t>
  </si>
  <si>
    <t>https://streetviewpixels-pa.googleapis.com/v1/thumbnail?panoid=Q9zmAO_p4Zd8uw86XhwUjg&amp;cb_client=search.gws-prod.gps&amp;w=408&amp;h=240&amp;yaw=185.23184&amp;pitch=0&amp;thumbfov=100</t>
  </si>
  <si>
    <t>Cementerio de San Cipriano de Rueda</t>
  </si>
  <si>
    <t>JRR5+4W San Cipriano de Rueda</t>
  </si>
  <si>
    <t>Lugar Diseminado, 36, 24940 San Cipriano de Rueda, León</t>
  </si>
  <si>
    <t>San Cipriano de Rueda</t>
  </si>
  <si>
    <t>42.6403272</t>
  </si>
  <si>
    <t>-5.1901512</t>
  </si>
  <si>
    <t>https://goo.gl/maps/JDDFKb5u8eb527Dj8</t>
  </si>
  <si>
    <t>Cementerio Nogarejas</t>
  </si>
  <si>
    <t>5VQ3+JX Nogarejas</t>
  </si>
  <si>
    <t>Travesía la Iglesia, 6, 24734 Nogarejas, León</t>
  </si>
  <si>
    <t>Nogarejas</t>
  </si>
  <si>
    <t>42.1890122</t>
  </si>
  <si>
    <t>-6.1450726</t>
  </si>
  <si>
    <t>https://goo.gl/maps/LbUjo5ZHJAaHosW96</t>
  </si>
  <si>
    <t>Cementerio de La Urz</t>
  </si>
  <si>
    <t>R372+X5 La Urz</t>
  </si>
  <si>
    <t>Calle Fuente, 24127, León</t>
  </si>
  <si>
    <t>La Urz</t>
  </si>
  <si>
    <t>42.8149778</t>
  </si>
  <si>
    <t>-5.9495449</t>
  </si>
  <si>
    <t>https://goo.gl/maps/qrxDf6PXzN9pBgJz8</t>
  </si>
  <si>
    <t>https://streetviewpixels-pa.googleapis.com/v1/thumbnail?panoid=Abj6D3GDksAPOQ_4Jpg27A&amp;cb_client=search.gws-prod.gps&amp;w=408&amp;h=240&amp;yaw=34.274982&amp;pitch=0&amp;thumbfov=100</t>
  </si>
  <si>
    <t>7FVR+8H Valencia de Don Juan</t>
  </si>
  <si>
    <t>Av. Matallana, 8, 24200 Valencia de Don Juan, León</t>
  </si>
  <si>
    <t>Valencia de Don Juan</t>
  </si>
  <si>
    <t>42.2932849</t>
  </si>
  <si>
    <t>-5.5085894</t>
  </si>
  <si>
    <t>https://goo.gl/maps/onw66wn1ioW8YNzn7</t>
  </si>
  <si>
    <t>https://streetviewpixels-pa.googleapis.com/v1/thumbnail?panoid=SvLOqEkcNHjQhlgkWbSRVA&amp;cb_client=search.gws-prod.gps&amp;w=408&amp;h=240&amp;yaw=186.90761&amp;pitch=0&amp;thumbfov=100</t>
  </si>
  <si>
    <t>Cementerio de Brazuelo</t>
  </si>
  <si>
    <t>FRWV+9Q Brazuelo</t>
  </si>
  <si>
    <t>24716 Brazuelo, León</t>
  </si>
  <si>
    <t>Brazuelo</t>
  </si>
  <si>
    <t>42.4959604</t>
  </si>
  <si>
    <t>-6.1556211</t>
  </si>
  <si>
    <t>https://goo.gl/maps/zLnjfSpeX7tqzYrh8</t>
  </si>
  <si>
    <t>https://streetviewpixels-pa.googleapis.com/v1/thumbnail?panoid=XI-y9RSkE-2hUi6IZsGOOg&amp;cb_client=search.gws-prod.gps&amp;w=408&amp;h=240&amp;yaw=82.19482&amp;pitch=0&amp;thumbfov=100</t>
  </si>
  <si>
    <t>Cementerio de Gordoncillo</t>
  </si>
  <si>
    <t>4JH3+W6 Gordoncillo</t>
  </si>
  <si>
    <t>Calle Camino Cigal, 17, 24294 Gordoncillo, León</t>
  </si>
  <si>
    <t>Gordoncillo</t>
  </si>
  <si>
    <t>42.1298233</t>
  </si>
  <si>
    <t>-5.3969186</t>
  </si>
  <si>
    <t>https://goo.gl/maps/TfNPxBFgt3d3JrrRA</t>
  </si>
  <si>
    <t>https://streetviewpixels-pa.googleapis.com/v1/thumbnail?panoid=QTghZcfxA_YBfz7jTWXhfQ&amp;cb_client=search.gws-prod.gps&amp;w=408&amp;h=240&amp;yaw=41.490818&amp;pitch=0&amp;thumbfov=100</t>
  </si>
  <si>
    <t>Cementerio de Casares de Arbas</t>
  </si>
  <si>
    <t>W6PF+9Q Casares de Arbás</t>
  </si>
  <si>
    <t>Calle la Constitución, 111, 24688 Casares de Arbás, León</t>
  </si>
  <si>
    <t>Casares de Arbás</t>
  </si>
  <si>
    <t>42.9358816</t>
  </si>
  <si>
    <t>-5.7756144</t>
  </si>
  <si>
    <t>https://goo.gl/maps/25fJcBwYwTnLBF4E6</t>
  </si>
  <si>
    <t>Crematorio de León Los Jardines</t>
  </si>
  <si>
    <t>H9XF+QP San Andrés del Rabanedo</t>
  </si>
  <si>
    <t>Santiago apostol, sn, 24010 San Andrés del Rabanedo, León</t>
  </si>
  <si>
    <t>los-jardines.com</t>
  </si>
  <si>
    <t>987 23 19 19</t>
  </si>
  <si>
    <t>info@los-jardines.com</t>
  </si>
  <si>
    <t>42.5994553</t>
  </si>
  <si>
    <t>-5.6257477</t>
  </si>
  <si>
    <t>https://goo.gl/maps/mJw3aKZ5vCVWcEsJA</t>
  </si>
  <si>
    <t>https://lh5.googleusercontent.com/p/AF1QipMhOYPDG0XAF45zqZSPm6sfMEENDF_2ThHDqAnb=w408-h272-k-no</t>
  </si>
  <si>
    <t>Cementerio de Matalavilla</t>
  </si>
  <si>
    <t>RHWC+4G Matalavilla</t>
  </si>
  <si>
    <t>24495 Matalavilla, León</t>
  </si>
  <si>
    <t>Matalavilla</t>
  </si>
  <si>
    <t>42.845348</t>
  </si>
  <si>
    <t>-6.4287277</t>
  </si>
  <si>
    <t>https://goo.gl/maps/F7VxH3hQ3DUEhfcN7</t>
  </si>
  <si>
    <t>Cementerio de Lugán</t>
  </si>
  <si>
    <t>QM88+57 Lugán</t>
  </si>
  <si>
    <t>Lugar Lugan, 24A, 24152, León</t>
  </si>
  <si>
    <t>Lugán</t>
  </si>
  <si>
    <t>42.7654559</t>
  </si>
  <si>
    <t>-5.3343733</t>
  </si>
  <si>
    <t>https://goo.gl/maps/pUYuusnjfqjtFkmF8</t>
  </si>
  <si>
    <t>Cementerio de San Emiliano</t>
  </si>
  <si>
    <t>X2C4+65 San Emiliano</t>
  </si>
  <si>
    <t>24144 San Emiliano, León</t>
  </si>
  <si>
    <t>San Emiliano</t>
  </si>
  <si>
    <t>42.9705943</t>
  </si>
  <si>
    <t>-5.9945664</t>
  </si>
  <si>
    <t>https://goo.gl/maps/8Gwer8KgSXxQoUme6</t>
  </si>
  <si>
    <t>https://streetviewpixels-pa.googleapis.com/v1/thumbnail?panoid=yBlYYWbqYL7ExYLDBvvqNg&amp;cb_client=search.gws-prod.gps&amp;w=408&amp;h=240&amp;yaw=170.9792&amp;pitch=0&amp;thumbfov=100</t>
  </si>
  <si>
    <t>Cementerio de Zacos</t>
  </si>
  <si>
    <t>HW6C+P2 Zacos</t>
  </si>
  <si>
    <t>Carr. Porqueros, 3B, 24396 Zacos, León</t>
  </si>
  <si>
    <t>Zacos</t>
  </si>
  <si>
    <t>42.5618413</t>
  </si>
  <si>
    <t>-6.0799251</t>
  </si>
  <si>
    <t>https://goo.gl/maps/Wv892k9erzZbczgFA</t>
  </si>
  <si>
    <t>Cementerio de Campazas</t>
  </si>
  <si>
    <t>4GQ4+VF Campazas</t>
  </si>
  <si>
    <t>24221 Campazas, León</t>
  </si>
  <si>
    <t>Campazas</t>
  </si>
  <si>
    <t>42.1396362</t>
  </si>
  <si>
    <t>-5.4938631</t>
  </si>
  <si>
    <t>https://goo.gl/maps/RTAgjeX6cvW9Du8NA</t>
  </si>
  <si>
    <t>https://streetviewpixels-pa.googleapis.com/v1/thumbnail?panoid=nyvHtkSnCe2Zg2vNhalwKQ&amp;cb_client=search.gws-prod.gps&amp;w=408&amp;h=240&amp;yaw=147.17831&amp;pitch=0&amp;thumbfov=100</t>
  </si>
  <si>
    <t>Cementerio Santa María del Páramo</t>
  </si>
  <si>
    <t>87X7+QG Santa María del Páramo</t>
  </si>
  <si>
    <t>Carretera CL-621 Kilómetro 44, 24240 Santa María del Páramo, León</t>
  </si>
  <si>
    <t>Santa María del Páramo</t>
  </si>
  <si>
    <t>santamariadelparamo.es</t>
  </si>
  <si>
    <t>629 88 81 54</t>
  </si>
  <si>
    <t>info@santamariadelparamo.es</t>
  </si>
  <si>
    <t>42.3494583</t>
  </si>
  <si>
    <t>-5.7362355</t>
  </si>
  <si>
    <t>https://goo.gl/maps/nTGNqh9EWEEDK9VCA</t>
  </si>
  <si>
    <t>Cementerio de Alija del Infantado</t>
  </si>
  <si>
    <t>45V7+5H Alija del Infantado</t>
  </si>
  <si>
    <t>Calle Real, 63, 24761 Alija del Infantado, León</t>
  </si>
  <si>
    <t>Alija del Infantado</t>
  </si>
  <si>
    <t>42.1429195</t>
  </si>
  <si>
    <t>-5.836003</t>
  </si>
  <si>
    <t>https://goo.gl/maps/AxJofHx3VbjPJa7q7</t>
  </si>
  <si>
    <t>https://streetviewpixels-pa.googleapis.com/v1/thumbnail?panoid=4PUi7eHFekfwAEyLBD16LQ&amp;cb_client=search.gws-prod.gps&amp;w=408&amp;h=240&amp;yaw=32.345634&amp;pitch=0&amp;thumbfov=100</t>
  </si>
  <si>
    <t>Cementerio de Quintana del Marco</t>
  </si>
  <si>
    <t>643V+H6 Quintana del Marco</t>
  </si>
  <si>
    <t>Carr. via de la Plata, 92, 24762 Quintana del Marco, León</t>
  </si>
  <si>
    <t>Quintana del Marco</t>
  </si>
  <si>
    <t>42.2038783</t>
  </si>
  <si>
    <t>-5.8569685</t>
  </si>
  <si>
    <t>https://goo.gl/maps/yqh5KPkxGGmBvWRX9</t>
  </si>
  <si>
    <t>https://streetviewpixels-pa.googleapis.com/v1/thumbnail?panoid=HjoncV55a1OLHMlHl3imBw&amp;cb_client=search.gws-prod.gps&amp;w=408&amp;h=240&amp;yaw=312.302&amp;pitch=0&amp;thumbfov=100</t>
  </si>
  <si>
    <t>Tanatorio Los Jardines</t>
  </si>
  <si>
    <t>JC33+69 San Andrés del Rabanedo</t>
  </si>
  <si>
    <t>Av. de San Andrés, 71, 24191 San Andrés del Rabanedo, León</t>
  </si>
  <si>
    <t>42.6030027</t>
  </si>
  <si>
    <t>-5.5965881</t>
  </si>
  <si>
    <t>https://goo.gl/maps/iokpLtzf38FQC24r8</t>
  </si>
  <si>
    <t>https://lh5.googleusercontent.com/p/AF1QipNwwHi8pNHGgesv2FjfxZvEcBZcJKN9T7VYz7Te=w408-h271-k-no</t>
  </si>
  <si>
    <t>Cementerio de Quintanilla de Somoza</t>
  </si>
  <si>
    <t>9PFV+95 Quintanilla de Somoza</t>
  </si>
  <si>
    <t>24717 Quintanilla de Somoza, León</t>
  </si>
  <si>
    <t>Quintanilla de Somoza</t>
  </si>
  <si>
    <t>42.3734448</t>
  </si>
  <si>
    <t>-6.2570274</t>
  </si>
  <si>
    <t>https://goo.gl/maps/tGqh3pjfaWTiANq98</t>
  </si>
  <si>
    <t>https://streetviewpixels-pa.googleapis.com/v1/thumbnail?panoid=CgBKHYEie_OJHdGf32xjiw&amp;cb_client=search.gws-prod.gps&amp;w=408&amp;h=240&amp;yaw=242.59955&amp;pitch=0&amp;thumbfov=100</t>
  </si>
  <si>
    <t>Cementerio de Fabero</t>
  </si>
  <si>
    <t>Q958+H6 Riego de Ambrós</t>
  </si>
  <si>
    <t>42°45&amp;apos;32. 6°38&amp;apos;03., Camino 9, 1&amp;quot;N, 24413 Riego de Ambrós, León</t>
  </si>
  <si>
    <t>Riego de Ambrós</t>
  </si>
  <si>
    <t>42.758909</t>
  </si>
  <si>
    <t>-6.634426</t>
  </si>
  <si>
    <t>https://goo.gl/maps/YtFtxwBCd7HK6gr36</t>
  </si>
  <si>
    <t>Cementerio De Bembibre</t>
  </si>
  <si>
    <t>JH5V+RM Bembibre</t>
  </si>
  <si>
    <t>24300 Bembibre, León</t>
  </si>
  <si>
    <t>Bembibre</t>
  </si>
  <si>
    <t>42.6095394</t>
  </si>
  <si>
    <t>-6.4058433</t>
  </si>
  <si>
    <t>https://goo.gl/maps/aAcC8YR1Y8GXjdSZ6</t>
  </si>
  <si>
    <t>Cementerio Caboalles de Abajo</t>
  </si>
  <si>
    <t>WJXG+HC Caboalles de Abajo</t>
  </si>
  <si>
    <t>Calle Cementerio, 2, 24110 Caboalles de Abajo, León</t>
  </si>
  <si>
    <t>Caboalles de Abajo</t>
  </si>
  <si>
    <t>42.9489218</t>
  </si>
  <si>
    <t>-6.373912</t>
  </si>
  <si>
    <t>https://goo.gl/maps/BU7Va9FLNR1K1VfC8</t>
  </si>
  <si>
    <t>https://lh5.googleusercontent.com/p/AF1QipOdLiZ7UdPAyK175my4ZPukcV9FdwHKu37BG2S2=w408-h306-k-no</t>
  </si>
  <si>
    <t>Cementerio de Villablino</t>
  </si>
  <si>
    <t>WMJ9+X5 Villablino</t>
  </si>
  <si>
    <t>Calle Cantina, 24, 24114 Villablino, León</t>
  </si>
  <si>
    <t>Villablino</t>
  </si>
  <si>
    <t>42.932387</t>
  </si>
  <si>
    <t>-6.3320143</t>
  </si>
  <si>
    <t>https://goo.gl/maps/CsTL6XqTd5TiNVJK7</t>
  </si>
  <si>
    <t>https://streetviewpixels-pa.googleapis.com/v1/thumbnail?panoid=JP9MdIs1jdhYXKP59abTEg&amp;cb_client=search.gws-prod.gps&amp;w=408&amp;h=240&amp;yaw=170.88248&amp;pitch=0&amp;thumbfov=100</t>
  </si>
  <si>
    <t>Cementerio de Nuestra Señora de los Ángeles</t>
  </si>
  <si>
    <t>2,7</t>
  </si>
  <si>
    <t>2F5R+JM Palencia</t>
  </si>
  <si>
    <t>Camino Pan y Guindas, s/n, 34003 Palencia</t>
  </si>
  <si>
    <t>aytopalencia.es</t>
  </si>
  <si>
    <t>670 71 06 73</t>
  </si>
  <si>
    <t>fgutierrez@aytopalencia.es</t>
  </si>
  <si>
    <t>42.0091005</t>
  </si>
  <si>
    <t>-4.5083427</t>
  </si>
  <si>
    <t>https://goo.gl/maps/hv3CxHn7YYubCHxx5</t>
  </si>
  <si>
    <t>https://lh5.googleusercontent.com/p/AF1QipNd0t1x57bJZ_wFzXuTnB8t8mZ3ozUtX-XllMKn=w408-h544-k-no</t>
  </si>
  <si>
    <t>Cementerio de Villalobón</t>
  </si>
  <si>
    <t>2FJR+9W Villalobón</t>
  </si>
  <si>
    <t>Diseminado Diseminados, 12, 34419 Villalobón, Palencia</t>
  </si>
  <si>
    <t>Villalobón</t>
  </si>
  <si>
    <t>42.0309619</t>
  </si>
  <si>
    <t>-4.5076806</t>
  </si>
  <si>
    <t>https://goo.gl/maps/kBt9hDsUcE6j8ov96</t>
  </si>
  <si>
    <t>https://streetviewpixels-pa.googleapis.com/v1/thumbnail?panoid=6zI2RxzPiTDRUxmy76NYAg&amp;cb_client=search.gws-prod.gps&amp;w=408&amp;h=240&amp;yaw=3.1414742&amp;pitch=0&amp;thumbfov=100</t>
  </si>
  <si>
    <t>Cementerio Nuevo de Villamuriel de Cerrato</t>
  </si>
  <si>
    <t>XF2C+G9 Villamuriel de Cerrato</t>
  </si>
  <si>
    <t>34190 Villamuriel de Cerrato, Palencia</t>
  </si>
  <si>
    <t>Villamuriel de Cerrato</t>
  </si>
  <si>
    <t>41.9512593</t>
  </si>
  <si>
    <t>-4.5290946</t>
  </si>
  <si>
    <t>https://goo.gl/maps/Eh1FAkAhR7iefffS9</t>
  </si>
  <si>
    <t>https://streetviewpixels-pa.googleapis.com/v1/thumbnail?panoid=qmZFKr1GaNHpWKWCn2LHWQ&amp;cb_client=search.gws-prod.gps&amp;w=408&amp;h=240&amp;yaw=331.7701&amp;pitch=0&amp;thumbfov=100</t>
  </si>
  <si>
    <t>XF2M+Q8 Villamuriel de Cerrato</t>
  </si>
  <si>
    <t>Av. Portugal, 26, 34190 Villamuriel de Cerrato, Palencia</t>
  </si>
  <si>
    <t>villamurieldecerrato.es</t>
  </si>
  <si>
    <t>979 77 61 91</t>
  </si>
  <si>
    <t>serviciosgenerales@villamurieldecerrato.es</t>
  </si>
  <si>
    <t>41.9519187</t>
  </si>
  <si>
    <t>-4.5166527</t>
  </si>
  <si>
    <t>https://goo.gl/maps/dptd2brxLUdLWyvV7</t>
  </si>
  <si>
    <t>https://streetviewpixels-pa.googleapis.com/v1/thumbnail?panoid=8L79fhsWu50AUV4BuVcHcA&amp;cb_client=search.gws-prod.gps&amp;w=408&amp;h=240&amp;yaw=33.306328&amp;pitch=0&amp;thumbfov=100</t>
  </si>
  <si>
    <t>Cementerio de Fuentes de Valdepero</t>
  </si>
  <si>
    <t>3GC3+PV Fuentes de Valdepero</t>
  </si>
  <si>
    <t>Paseo de San Pedro, 102, 34419 Fuentes de Valdepero, Palencia</t>
  </si>
  <si>
    <t>Fuentes de Valdepero</t>
  </si>
  <si>
    <t>42.0718728</t>
  </si>
  <si>
    <t>-4.4953739</t>
  </si>
  <si>
    <t>https://goo.gl/maps/CNDGGkpiNLh4npaL6</t>
  </si>
  <si>
    <t>https://streetviewpixels-pa.googleapis.com/v1/thumbnail?panoid=_grlB59xZMSjGC4mpgG6Pg&amp;cb_client=search.gws-prod.gps&amp;w=408&amp;h=240&amp;yaw=76.92216&amp;pitch=0&amp;thumbfov=100</t>
  </si>
  <si>
    <t>Cementerio de Villaumbrales</t>
  </si>
  <si>
    <t>39RR+69 Palencia</t>
  </si>
  <si>
    <t>Diseminado Diseminados, 2, 34192 Palencia</t>
  </si>
  <si>
    <t>42.0905911</t>
  </si>
  <si>
    <t>-4.6090309</t>
  </si>
  <si>
    <t>https://goo.gl/maps/4NjuaiXgqwwen17z5</t>
  </si>
  <si>
    <t>https://streetviewpixels-pa.googleapis.com/v1/thumbnail?panoid=83i3A5F9pfwfRxCTmHPcWQ&amp;cb_client=search.gws-prod.gps&amp;w=408&amp;h=240&amp;yaw=351.16232&amp;pitch=0&amp;thumbfov=100</t>
  </si>
  <si>
    <t>Cementerio de Tariego de Cerrato</t>
  </si>
  <si>
    <t>WG36+5C Tariego de Cerrato</t>
  </si>
  <si>
    <t>Calle los Cotos, 33, 34209 Tariego de Cerrato, Palencia</t>
  </si>
  <si>
    <t>Tariego de Cerrato</t>
  </si>
  <si>
    <t>41.9028959</t>
  </si>
  <si>
    <t>-4.4889765</t>
  </si>
  <si>
    <t>https://goo.gl/maps/V3yvhFtrkKiXLKw99</t>
  </si>
  <si>
    <t>Cementerio de Torquemada</t>
  </si>
  <si>
    <t>2MPM+PJ Torquemada</t>
  </si>
  <si>
    <t>Calle Cementerio, 31, 34230 Torquemada, Palencia</t>
  </si>
  <si>
    <t>Torquemada</t>
  </si>
  <si>
    <t>42.0368227</t>
  </si>
  <si>
    <t>-4.3159888</t>
  </si>
  <si>
    <t>https://goo.gl/maps/kEzdLbDNZamu2n7i6</t>
  </si>
  <si>
    <t>https://streetviewpixels-pa.googleapis.com/v1/thumbnail?panoid=Cr6lqz4yy9L11lHYtxJQjQ&amp;cb_client=search.gws-prod.gps&amp;w=408&amp;h=240&amp;yaw=313.9238&amp;pitch=0&amp;thumbfov=100</t>
  </si>
  <si>
    <t>Cementerio de autilla</t>
  </si>
  <si>
    <t>X9QC+4F Autilla del Pino</t>
  </si>
  <si>
    <t>Diseminado Diseminados, 52, 34191 Autilla del Pino, Palencia</t>
  </si>
  <si>
    <t>Autilla del Pino</t>
  </si>
  <si>
    <t>41.9877995</t>
  </si>
  <si>
    <t>-4.6288007</t>
  </si>
  <si>
    <t>https://goo.gl/maps/m2Rmmc24DckKH9iG9</t>
  </si>
  <si>
    <t>https://streetviewpixels-pa.googleapis.com/v1/thumbnail?panoid=jkdlLY-yTfLqVwJazDZu7w&amp;cb_client=search.gws-prod.gps&amp;w=408&amp;h=240&amp;yaw=31.039164&amp;pitch=0&amp;thumbfov=100</t>
  </si>
  <si>
    <t>Cementerio de Valdespina</t>
  </si>
  <si>
    <t>4HGC+3X Valdespina</t>
  </si>
  <si>
    <t>P-420, 34419, Palencia</t>
  </si>
  <si>
    <t>Valdespina</t>
  </si>
  <si>
    <t>42.1251641</t>
  </si>
  <si>
    <t>-4.427569</t>
  </si>
  <si>
    <t>https://goo.gl/maps/T5xXWwQvBBYYRSg49</t>
  </si>
  <si>
    <t>Cementerio de Soto de Cerrato</t>
  </si>
  <si>
    <t>XH2C+56 Soto de Cerrato</t>
  </si>
  <si>
    <t>Camino Cementerio, 14, 34209 Soto de Cerrato, Palencia</t>
  </si>
  <si>
    <t>Soto de Cerrato</t>
  </si>
  <si>
    <t>41.9504228</t>
  </si>
  <si>
    <t>-4.4294851</t>
  </si>
  <si>
    <t>https://goo.gl/maps/FQBu7UwxkyAUzcaq6</t>
  </si>
  <si>
    <t>https://streetviewpixels-pa.googleapis.com/v1/thumbnail?panoid=KCDej3nt5fsN35qCXi5JBg&amp;cb_client=search.gws-prod.gps&amp;w=408&amp;h=240&amp;yaw=46.789986&amp;pitch=0&amp;thumbfov=100</t>
  </si>
  <si>
    <t>Cementerio de Mazariegos</t>
  </si>
  <si>
    <t>27MM+9C Mazariegos</t>
  </si>
  <si>
    <t>Diseminado Diseminados, 13, 34170, Palencia</t>
  </si>
  <si>
    <t>Mazariegos</t>
  </si>
  <si>
    <t>42.0334512</t>
  </si>
  <si>
    <t>-4.7164386</t>
  </si>
  <si>
    <t>https://goo.gl/maps/UdeMiyayijaqhihKA</t>
  </si>
  <si>
    <t>Cementerio de Cascón de la Nava</t>
  </si>
  <si>
    <t>3965+H8 Cascón de la Nava</t>
  </si>
  <si>
    <t>PP-9535, 34170, Palencia</t>
  </si>
  <si>
    <t>Cascón de la Nava</t>
  </si>
  <si>
    <t>42.0614094</t>
  </si>
  <si>
    <t>-4.6417391</t>
  </si>
  <si>
    <t>https://goo.gl/maps/apmAvpSh5XNfBAMm6</t>
  </si>
  <si>
    <t>https://streetviewpixels-pa.googleapis.com/v1/thumbnail?panoid=_naTb2BGi8npEZBqh6rBgA&amp;cb_client=search.gws-prod.gps&amp;w=408&amp;h=240&amp;yaw=106.80967&amp;pitch=0&amp;thumbfov=100</t>
  </si>
  <si>
    <t>Cementerio de Amusco</t>
  </si>
  <si>
    <t>5GGH+RX Amusco</t>
  </si>
  <si>
    <t>Calle Cantarranas, 33, 34420 Amusco, Palencia</t>
  </si>
  <si>
    <t>Amusco</t>
  </si>
  <si>
    <t>42.1770724</t>
  </si>
  <si>
    <t>-4.4700666</t>
  </si>
  <si>
    <t>https://goo.gl/maps/URVpwpE5sE9keYvq5</t>
  </si>
  <si>
    <t>https://streetviewpixels-pa.googleapis.com/v1/thumbnail?panoid=t8e3v17kt0lHCTkx6ZK1xw&amp;cb_client=search.gws-prod.gps&amp;w=408&amp;h=240&amp;yaw=59.29321&amp;pitch=0&amp;thumbfov=100</t>
  </si>
  <si>
    <t>Cementerio de Valle de Cerrato</t>
  </si>
  <si>
    <t>VJJR+CP Valle de Cerrato</t>
  </si>
  <si>
    <t>Calle Eras del Cristo, 10, 34209 Valle de Cerrato, Palencia</t>
  </si>
  <si>
    <t>Valle de Cerrato</t>
  </si>
  <si>
    <t>41.8810331</t>
  </si>
  <si>
    <t>-4.3582326</t>
  </si>
  <si>
    <t>https://goo.gl/maps/DoVSpvqawhhmn12o6</t>
  </si>
  <si>
    <t>https://streetviewpixels-pa.googleapis.com/v1/thumbnail?panoid=9__MFP_jZYE5t0i-kasMeQ&amp;cb_client=search.gws-prod.gps&amp;w=408&amp;h=240&amp;yaw=219.21024&amp;pitch=0&amp;thumbfov=100</t>
  </si>
  <si>
    <t>Cementerio de Becerril de Campos</t>
  </si>
  <si>
    <t>4976+8G Becerril de Campos</t>
  </si>
  <si>
    <t>Diseminado Diseminados, 79, 34310 Becerril de Campos, Palencia</t>
  </si>
  <si>
    <t>Becerril de Campos</t>
  </si>
  <si>
    <t>42.1133284</t>
  </si>
  <si>
    <t>-4.6387296</t>
  </si>
  <si>
    <t>https://goo.gl/maps/T2WhKmWp7jBGKrWk9</t>
  </si>
  <si>
    <t>https://streetviewpixels-pa.googleapis.com/v1/thumbnail?panoid=rOQm9g9lfLmgtB7aMCzAIQ&amp;cb_client=search.gws-prod.gps&amp;w=408&amp;h=240&amp;yaw=65.10481&amp;pitch=0&amp;thumbfov=100</t>
  </si>
  <si>
    <t>Cementerio de Villamediana</t>
  </si>
  <si>
    <t>2JXJ+8J Villamediana</t>
  </si>
  <si>
    <t>Unnamed Road, 34239, Palencia</t>
  </si>
  <si>
    <t>Villamediana</t>
  </si>
  <si>
    <t>42.0482622</t>
  </si>
  <si>
    <t>-4.368427</t>
  </si>
  <si>
    <t>https://goo.gl/maps/JnetyCdTBLeUGhh49</t>
  </si>
  <si>
    <t>Cementerio Villoldo</t>
  </si>
  <si>
    <t>6CP5+RG Villoldo</t>
  </si>
  <si>
    <t>Unnamed Road, 34131, Palencia</t>
  </si>
  <si>
    <t>Villoldo</t>
  </si>
  <si>
    <t>42.2370108</t>
  </si>
  <si>
    <t>-4.5911697</t>
  </si>
  <si>
    <t>https://goo.gl/maps/KCp6gQPss7S8UMRt8</t>
  </si>
  <si>
    <t>https://streetviewpixels-pa.googleapis.com/v1/thumbnail?panoid=-HMGrFeNlviWxiDpufZGXw&amp;cb_client=search.gws-prod.gps&amp;w=408&amp;h=240&amp;yaw=132.61938&amp;pitch=0&amp;thumbfov=100</t>
  </si>
  <si>
    <t>Cementerio de Torremormojón</t>
  </si>
  <si>
    <t>X669+VC Torremormojón</t>
  </si>
  <si>
    <t>Diseminado Diseminados, 26, 34305 Torremormojón, Palencia</t>
  </si>
  <si>
    <t>Torremormojón</t>
  </si>
  <si>
    <t>41.9622201</t>
  </si>
  <si>
    <t>-4.781394</t>
  </si>
  <si>
    <t>https://goo.gl/maps/U2ANbfu8NrByGQ12A</t>
  </si>
  <si>
    <t>Cementerio de Manquillos</t>
  </si>
  <si>
    <t>6C3M+F3 Manquillos</t>
  </si>
  <si>
    <t>Calle Rabanillo, 16, 34429 Manquillos, Palencia</t>
  </si>
  <si>
    <t>Manquillos</t>
  </si>
  <si>
    <t>42.20365</t>
  </si>
  <si>
    <t>-4.5673222</t>
  </si>
  <si>
    <t>https://goo.gl/maps/tcTmdhioYzJCQsP5A</t>
  </si>
  <si>
    <t>https://streetviewpixels-pa.googleapis.com/v1/thumbnail?panoid=a9wvrNyDmVbDUr2yoGBQzA&amp;cb_client=search.gws-prod.gps&amp;w=408&amp;h=240&amp;yaw=176.43535&amp;pitch=0&amp;thumbfov=100</t>
  </si>
  <si>
    <t>Cementerio de Baquerín de Campos</t>
  </si>
  <si>
    <t>2687+RQ Baquerín de Campos</t>
  </si>
  <si>
    <t>Diseminado Diseminados, 18, 34305 Baquerín de Campos, Palencia</t>
  </si>
  <si>
    <t>Baquerín de Campos</t>
  </si>
  <si>
    <t>42.0170793</t>
  </si>
  <si>
    <t>-4.7855534</t>
  </si>
  <si>
    <t>https://goo.gl/maps/orM1ojTtvppo1pE38</t>
  </si>
  <si>
    <t>Cementerio de Valbuena de Pisuerga</t>
  </si>
  <si>
    <t>4QW6+7P Valbuena de Pisuerga</t>
  </si>
  <si>
    <t>Calle Lavaderos, 6, 34465 Valbuena de Pisuerga, Palencia</t>
  </si>
  <si>
    <t>Valbuena de Pisuerga</t>
  </si>
  <si>
    <t>42.1456471</t>
  </si>
  <si>
    <t>-4.2382178</t>
  </si>
  <si>
    <t>https://goo.gl/maps/r4J6xgi8nUPER5Qc6</t>
  </si>
  <si>
    <t>https://streetviewpixels-pa.googleapis.com/v1/thumbnail?panoid=Cdx02-p1dQ1KpAGJwktnWw&amp;cb_client=search.gws-prod.gps&amp;w=408&amp;h=240&amp;yaw=102.84032&amp;pitch=0&amp;thumbfov=100</t>
  </si>
  <si>
    <t>Cementerio de Villalaco</t>
  </si>
  <si>
    <t>4PXP+JR Villalaco</t>
  </si>
  <si>
    <t>Camino de la Cruz, 34261 Villalaco, Palencia</t>
  </si>
  <si>
    <t>Villalaco</t>
  </si>
  <si>
    <t>42.1490059</t>
  </si>
  <si>
    <t>-4.2628797</t>
  </si>
  <si>
    <t>https://goo.gl/maps/DWtKsxxKvMfDyjrH7</t>
  </si>
  <si>
    <t>https://streetviewpixels-pa.googleapis.com/v1/thumbnail?panoid=3mCloWRFJTe-3QbQ5MYoDQ&amp;cb_client=search.gws-prod.gps&amp;w=408&amp;h=240&amp;yaw=136.76254&amp;pitch=0&amp;thumbfov=100</t>
  </si>
  <si>
    <t>Cementerio de Castromocho</t>
  </si>
  <si>
    <t>25PH+RQ Castromocho</t>
  </si>
  <si>
    <t>PP-9401, 34305 Castromocho, Palencia</t>
  </si>
  <si>
    <t>Castromocho</t>
  </si>
  <si>
    <t>42.0370052</t>
  </si>
  <si>
    <t>-4.8206095</t>
  </si>
  <si>
    <t>https://goo.gl/maps/Zh123Ehu8HTBfoiv9</t>
  </si>
  <si>
    <t>https://streetviewpixels-pa.googleapis.com/v1/thumbnail?panoid=LFqWyYqS7md-Wz6O26wAaw&amp;cb_client=search.gws-prod.gps&amp;w=408&amp;h=240&amp;yaw=310.71292&amp;pitch=0&amp;thumbfov=100</t>
  </si>
  <si>
    <t>Cementerio de Villarramiel</t>
  </si>
  <si>
    <t>332Q+78 Villarramiel</t>
  </si>
  <si>
    <t>Diseminado Diseminados, 3, 34350, Palencia</t>
  </si>
  <si>
    <t>Villarramiel</t>
  </si>
  <si>
    <t>42.05064</t>
  </si>
  <si>
    <t>-4.91163</t>
  </si>
  <si>
    <t>https://goo.gl/maps/do9yE47VqyGXtSBX6</t>
  </si>
  <si>
    <t>https://lh5.googleusercontent.com/p/AF1QipObuwBo1EH8BNRRbwJ4B8VDmV-2auxyEF1hDgnK=w408-h255-k-no</t>
  </si>
  <si>
    <t>Cementerio de Perales</t>
  </si>
  <si>
    <t>5CV9+V5 Perales</t>
  </si>
  <si>
    <t>Calle Mayor, 17, 34131 Perales, Palencia</t>
  </si>
  <si>
    <t>Perales</t>
  </si>
  <si>
    <t>42.1946261</t>
  </si>
  <si>
    <t>-4.5820795</t>
  </si>
  <si>
    <t>https://goo.gl/maps/BuWm3tvPqdTdXY9LA</t>
  </si>
  <si>
    <t>https://streetviewpixels-pa.googleapis.com/v1/thumbnail?panoid=KR3-5fqgFoDWHMssRII--Q&amp;cb_client=search.gws-prod.gps&amp;w=408&amp;h=240&amp;yaw=134.11424&amp;pitch=0&amp;thumbfov=100</t>
  </si>
  <si>
    <t>VH5P+4Q Cevico de la Torre</t>
  </si>
  <si>
    <t>34218 Cevico de la Torre, Palencia</t>
  </si>
  <si>
    <t>Cevico de la Torre</t>
  </si>
  <si>
    <t>41.8577841</t>
  </si>
  <si>
    <t>-4.4130901</t>
  </si>
  <si>
    <t>https://goo.gl/maps/Zq7CbC9etrbbrj6N7</t>
  </si>
  <si>
    <t>Cementerio de Población de Cerrato</t>
  </si>
  <si>
    <t>QHP9+M6 Población de Cerrato</t>
  </si>
  <si>
    <t>Diseminado Carrapiña, 6, 34219 Población de Cerrato, Palencia</t>
  </si>
  <si>
    <t>Población de Cerrato</t>
  </si>
  <si>
    <t>41.7867323</t>
  </si>
  <si>
    <t>-4.4319571</t>
  </si>
  <si>
    <t>https://goo.gl/maps/3aDpgnUKYT5N1nBf7</t>
  </si>
  <si>
    <t>https://streetviewpixels-pa.googleapis.com/v1/thumbnail?panoid=_LlnabjN4AymUEqEsEwkRg&amp;cb_client=search.gws-prod.gps&amp;w=408&amp;h=240&amp;yaw=357.0938&amp;pitch=0&amp;thumbfov=100</t>
  </si>
  <si>
    <t>Cementerio de San Cebrián de Campos</t>
  </si>
  <si>
    <t>5FXC+FH San Cebrián de Campos</t>
  </si>
  <si>
    <t>Diseminado Diseminados, 158, 34429 San Cebrián de Campos, Palencia</t>
  </si>
  <si>
    <t>San Cebrián de Campos</t>
  </si>
  <si>
    <t>42.1987236</t>
  </si>
  <si>
    <t>-4.528575</t>
  </si>
  <si>
    <t>https://goo.gl/maps/8PQZx9iMrkN7agdA7</t>
  </si>
  <si>
    <t>Cementerio de Támara de Campos</t>
  </si>
  <si>
    <t>6J25+7R Támara de Campos</t>
  </si>
  <si>
    <t>Diseminado Diseminados, 25, 34439, Palencia</t>
  </si>
  <si>
    <t>Támara de Campos</t>
  </si>
  <si>
    <t>42.2007248</t>
  </si>
  <si>
    <t>-4.3903809</t>
  </si>
  <si>
    <t>https://goo.gl/maps/SjMhnQCjcqNPmVNG7</t>
  </si>
  <si>
    <t>Cementerio de Ampudia</t>
  </si>
  <si>
    <t>W6C9+8H Ampudia</t>
  </si>
  <si>
    <t>Diseminado Camino Torre, 150, 34191 Ampudia, Palencia</t>
  </si>
  <si>
    <t>Ampudia</t>
  </si>
  <si>
    <t>41.9207776</t>
  </si>
  <si>
    <t>-4.7810637</t>
  </si>
  <si>
    <t>https://goo.gl/maps/YUnSxZFgGWo76KEK6</t>
  </si>
  <si>
    <t>https://streetviewpixels-pa.googleapis.com/v1/thumbnail?panoid=qQpfcq5lSRhVUHoUlkfaTg&amp;cb_client=search.gws-prod.gps&amp;w=408&amp;h=240&amp;yaw=57.50637&amp;pitch=0&amp;thumbfov=100</t>
  </si>
  <si>
    <t>6G76+33 Amayuelas de Arriba</t>
  </si>
  <si>
    <t>Diseminado Diseminados, 26, 34429 Amayuelas de Arriba, Palencia</t>
  </si>
  <si>
    <t>Amayuelas de Arriba</t>
  </si>
  <si>
    <t>42.21273</t>
  </si>
  <si>
    <t>-4.48981</t>
  </si>
  <si>
    <t>https://goo.gl/maps/v4vdCen7SfSbw1vp6</t>
  </si>
  <si>
    <t>https://streetviewpixels-pa.googleapis.com/v1/thumbnail?panoid=NzoPnEnytrZhUMGRHM0M_g&amp;cb_client=search.gws-prod.gps&amp;w=408&amp;h=240&amp;yaw=54.36198&amp;pitch=0&amp;thumbfov=100</t>
  </si>
  <si>
    <t>Cementerio de Piña de Campos</t>
  </si>
  <si>
    <t>6HC7+4M Piña de Campos</t>
  </si>
  <si>
    <t>Diseminado Diseminados, 4, 34430, Palencia</t>
  </si>
  <si>
    <t>Piña de Campos</t>
  </si>
  <si>
    <t>42.2202554</t>
  </si>
  <si>
    <t>-4.435788</t>
  </si>
  <si>
    <t>https://goo.gl/maps/Lh1ycnSLf78Ldo4i7</t>
  </si>
  <si>
    <t>https://lh5.googleusercontent.com/p/AF1QipNiW6RebiK0RVpIwV2UhCp5dX2os1K7HJNbMPcs=w408-h306-k-no</t>
  </si>
  <si>
    <t>Cementerio de Ribas de Campos</t>
  </si>
  <si>
    <t>5F3J+WG Ribas de Campos</t>
  </si>
  <si>
    <t>Camino Palomares, 2, 34411 Ribas de Campos, Palencia</t>
  </si>
  <si>
    <t>Ribas de Campos</t>
  </si>
  <si>
    <t>42.1548583</t>
  </si>
  <si>
    <t>-4.5187229</t>
  </si>
  <si>
    <t>https://goo.gl/maps/NTBGuMHdvBCqF1hH7</t>
  </si>
  <si>
    <t>https://streetviewpixels-pa.googleapis.com/v1/thumbnail?panoid=GvMXE2hyAhv3f5vIPajYGg&amp;cb_client=search.gws-prod.gps&amp;w=408&amp;h=240&amp;yaw=335.02637&amp;pitch=0&amp;thumbfov=100</t>
  </si>
  <si>
    <t>Cementerio de Villaldavín</t>
  </si>
  <si>
    <t>5C6G+68 Villaldavín</t>
  </si>
  <si>
    <t>Diseminado Diseminados Vidv, 49, 34310 Villaldavín, Palencia</t>
  </si>
  <si>
    <t>Villaldavín</t>
  </si>
  <si>
    <t>42.160579</t>
  </si>
  <si>
    <t>-4.5741474</t>
  </si>
  <si>
    <t>https://goo.gl/maps/Qarynd3eeTpVjGJX6</t>
  </si>
  <si>
    <t>Cementerio Villalcázar de Sirga</t>
  </si>
  <si>
    <t>8F97+64 Villalcázar de Sirga</t>
  </si>
  <si>
    <t>Diseminado Diseminados, 7, 34449, Palencia</t>
  </si>
  <si>
    <t>Villalcázar de Sirga</t>
  </si>
  <si>
    <t>42.3180575</t>
  </si>
  <si>
    <t>-4.5371963</t>
  </si>
  <si>
    <t>https://goo.gl/maps/93QX7GNTUGBqnZc27</t>
  </si>
  <si>
    <t>https://lh5.googleusercontent.com/p/AF1QipPA4CQ_HLoCIYu3fyEV1vooe0Yrm8GIGtwk0_3i=w408-h306-k-no</t>
  </si>
  <si>
    <t>Cementerio de Villovieco</t>
  </si>
  <si>
    <t>7GX8+GF Villovieco</t>
  </si>
  <si>
    <t>Unnamed Road, 34449, Palencia</t>
  </si>
  <si>
    <t>Villovieco</t>
  </si>
  <si>
    <t>42.2987726</t>
  </si>
  <si>
    <t>-4.4838186</t>
  </si>
  <si>
    <t>https://goo.gl/maps/PPqYJ8GvmxPxRoSW9</t>
  </si>
  <si>
    <t>https://streetviewpixels-pa.googleapis.com/v1/thumbnail?panoid=jMva_bGMLLtv9gF2beF5-A&amp;cb_client=search.gws-prod.gps&amp;w=408&amp;h=240&amp;yaw=30.06706&amp;pitch=0&amp;thumbfov=100</t>
  </si>
  <si>
    <t>Cementerio de Villatoquite</t>
  </si>
  <si>
    <t>663C+6W Villatoquite</t>
  </si>
  <si>
    <t>Diseminado Diseminados Vto, 1, 34307, Palencia</t>
  </si>
  <si>
    <t>Villatoquite</t>
  </si>
  <si>
    <t>42.203121</t>
  </si>
  <si>
    <t>-4.7776335</t>
  </si>
  <si>
    <t>https://goo.gl/maps/SGNbr3moqkMkeWwV9</t>
  </si>
  <si>
    <t>https://streetviewpixels-pa.googleapis.com/v1/thumbnail?panoid=kiZL2ksh5VdqrQ8am0ymgg&amp;cb_client=search.gws-prod.gps&amp;w=408&amp;h=240&amp;yaw=117.93633&amp;pitch=0&amp;thumbfov=100</t>
  </si>
  <si>
    <t>Cementerio de Villanueva del Río</t>
  </si>
  <si>
    <t>79MP+J2 Villanueva del Río</t>
  </si>
  <si>
    <t>Calle Mayor Vrio, 40, 34131 Villanueva del Río, Palencia</t>
  </si>
  <si>
    <t>Villanueva del Río</t>
  </si>
  <si>
    <t>42.2840942</t>
  </si>
  <si>
    <t>-4.6149536</t>
  </si>
  <si>
    <t>https://goo.gl/maps/Gz7TEpZSXL7gS4bC6</t>
  </si>
  <si>
    <t>Cementerio de Villahán</t>
  </si>
  <si>
    <t>3V3F+G5 Villahán</t>
  </si>
  <si>
    <t>Calle la Fuente, 34257 Villahán, Palencia</t>
  </si>
  <si>
    <t>Villahán</t>
  </si>
  <si>
    <t>42.0538164</t>
  </si>
  <si>
    <t>-4.1270275</t>
  </si>
  <si>
    <t>https://goo.gl/maps/2vLbYe7pyzzK3LzaA</t>
  </si>
  <si>
    <t>https://streetviewpixels-pa.googleapis.com/v1/thumbnail?panoid=1VZpxnStSUBJRy9wqvKRGA&amp;cb_client=search.gws-prod.gps&amp;w=408&amp;h=240&amp;yaw=122.12556&amp;pitch=0&amp;thumbfov=100</t>
  </si>
  <si>
    <t>RJ8Q+3F Alba de Cerrato</t>
  </si>
  <si>
    <t>Diseminado Serna, 3, 34219 Alba de Cerrato, Palencia</t>
  </si>
  <si>
    <t>Alba de Cerrato</t>
  </si>
  <si>
    <t>41.8151271</t>
  </si>
  <si>
    <t>-4.3613152</t>
  </si>
  <si>
    <t>https://goo.gl/maps/sM2xX71KzrmQHFux8</t>
  </si>
  <si>
    <t>https://streetviewpixels-pa.googleapis.com/v1/thumbnail?panoid=EKCE_2mJTxpIih6WCjLrhw&amp;cb_client=search.gws-prod.gps&amp;w=408&amp;h=240&amp;yaw=287.42926&amp;pitch=0&amp;thumbfov=100</t>
  </si>
  <si>
    <t>Cementerio de Villanueva del Rebollar</t>
  </si>
  <si>
    <t>67R3+QP Villanueva del Rebollar</t>
  </si>
  <si>
    <t>Calle Santiago, 2, 34309 Villanueva del Rebollar, Palencia</t>
  </si>
  <si>
    <t>Villanueva del Rebollar</t>
  </si>
  <si>
    <t>42.2419494</t>
  </si>
  <si>
    <t>-4.7457451</t>
  </si>
  <si>
    <t>https://goo.gl/maps/76UvpfmGypShj6tGA</t>
  </si>
  <si>
    <t>https://streetviewpixels-pa.googleapis.com/v1/thumbnail?panoid=_pvF9HtL0qgcz9Zxtukaww&amp;cb_client=search.gws-prod.gps&amp;w=408&amp;h=240&amp;yaw=254.35524&amp;pitch=0&amp;thumbfov=100</t>
  </si>
  <si>
    <t>Cementerio de Revenga de Campos</t>
  </si>
  <si>
    <t>7GQ8+62 Revenga de Campos</t>
  </si>
  <si>
    <t>34447 Revenga de Campos, Palencia</t>
  </si>
  <si>
    <t>Revenga de Campos</t>
  </si>
  <si>
    <t>42.2880469</t>
  </si>
  <si>
    <t>-4.4849975</t>
  </si>
  <si>
    <t>https://goo.gl/maps/V2hPfx7Q5grewYru6</t>
  </si>
  <si>
    <t>https://streetviewpixels-pa.googleapis.com/v1/thumbnail?panoid=Wb7kMzJDyJdTFLQJnfM84A&amp;cb_client=search.gws-prod.gps&amp;w=408&amp;h=240&amp;yaw=66.672615&amp;pitch=0&amp;thumbfov=100</t>
  </si>
  <si>
    <t>Cementerio de Itero de la Vega</t>
  </si>
  <si>
    <t>7PPW+38 Itero de la Vega</t>
  </si>
  <si>
    <t>Camino Santiago Francés, 34468, Palencia</t>
  </si>
  <si>
    <t>Itero de la Vega</t>
  </si>
  <si>
    <t>42.2852378</t>
  </si>
  <si>
    <t>-4.2542276</t>
  </si>
  <si>
    <t>https://goo.gl/maps/xkJmwFXDAahDjAPP9</t>
  </si>
  <si>
    <t>Cementerio de Melgar de Yuso</t>
  </si>
  <si>
    <t>6QR6+X8 Melgar de Yuso</t>
  </si>
  <si>
    <t>Calle San Pedro, 28, 34467, Palencia</t>
  </si>
  <si>
    <t>Melgar de Yuso</t>
  </si>
  <si>
    <t>42.2424952</t>
  </si>
  <si>
    <t>-4.2392193</t>
  </si>
  <si>
    <t>https://goo.gl/maps/W4TvfL9Bp8sZnR8Y8</t>
  </si>
  <si>
    <t>https://streetviewpixels-pa.googleapis.com/v1/thumbnail?panoid=Ch8FksBf1Z0zX3dUZo1-rw&amp;cb_client=search.gws-prod.gps&amp;w=408&amp;h=240&amp;yaw=73.51629&amp;pitch=0&amp;thumbfov=100</t>
  </si>
  <si>
    <t>Cementerio de Santoyo</t>
  </si>
  <si>
    <t>6J9X+GJ Santoyo</t>
  </si>
  <si>
    <t>Camino de los Serranos, 34490, Palencia</t>
  </si>
  <si>
    <t>Santoyo</t>
  </si>
  <si>
    <t>42.2188222</t>
  </si>
  <si>
    <t>-4.3509889</t>
  </si>
  <si>
    <t>https://goo.gl/maps/8tAfjcMiXRqKYZtg8</t>
  </si>
  <si>
    <t>https://streetviewpixels-pa.googleapis.com/v1/thumbnail?panoid=kJokVvvluVZ9NHpL1lhZYw&amp;cb_client=search.gws-prod.gps&amp;w=408&amp;h=240&amp;yaw=284.69516&amp;pitch=0&amp;thumbfov=100</t>
  </si>
  <si>
    <t>Cementerio de Cervatos de la Cueza</t>
  </si>
  <si>
    <t>76RJ+QH Cervatos de la Cueza</t>
  </si>
  <si>
    <t>Travesia Villada, 4, 34309 Cervatos de la Cueza, Palencia</t>
  </si>
  <si>
    <t>Cervatos de la Cueza</t>
  </si>
  <si>
    <t>42.2919442</t>
  </si>
  <si>
    <t>-4.7685428</t>
  </si>
  <si>
    <t>https://goo.gl/maps/DBsv9fLWtEhY6NVYA</t>
  </si>
  <si>
    <t>https://streetviewpixels-pa.googleapis.com/v1/thumbnail?panoid=63A4q6-WWIa5Se0ElBU27A&amp;cb_client=search.gws-prod.gps&amp;w=408&amp;h=240&amp;yaw=291.3215&amp;pitch=0&amp;thumbfov=100</t>
  </si>
  <si>
    <t>Cementerio de Cubillas de Santa Marta</t>
  </si>
  <si>
    <t>R9MR+VF Cubillas de Santa Marta</t>
  </si>
  <si>
    <t>Calle Nte., 4, 47290 Cubillas de Santa Marta, Valladolid</t>
  </si>
  <si>
    <t>Cubillas de Santa Marta</t>
  </si>
  <si>
    <t>Valladolid</t>
  </si>
  <si>
    <t>41.8346923</t>
  </si>
  <si>
    <t>-4.6087539</t>
  </si>
  <si>
    <t>https://goo.gl/maps/8jBxihmiN1W9aU2F7</t>
  </si>
  <si>
    <t>https://streetviewpixels-pa.googleapis.com/v1/thumbnail?panoid=gTn-rG7KYVmXMsK6WxP4qg&amp;cb_client=search.gws-prod.gps&amp;w=408&amp;h=240&amp;yaw=156.1781&amp;pitch=0&amp;thumbfov=100</t>
  </si>
  <si>
    <t>Cementerio de Palacios del Alcor</t>
  </si>
  <si>
    <t>5JJJ+39 Palacios del Alcor</t>
  </si>
  <si>
    <t>34490 Palacios del Alcor, Palencia</t>
  </si>
  <si>
    <t>Palacios del Alcor</t>
  </si>
  <si>
    <t>42.1802047</t>
  </si>
  <si>
    <t>-4.3690506</t>
  </si>
  <si>
    <t>https://goo.gl/maps/dzmDoo2cd9ZuUF3X7</t>
  </si>
  <si>
    <t>https://streetviewpixels-pa.googleapis.com/v1/thumbnail?panoid=CKrIrQaGG-gsLy7r8ybVbA&amp;cb_client=search.gws-prod.gps&amp;w=408&amp;h=240&amp;yaw=220.12906&amp;pitch=0&amp;thumbfov=100</t>
  </si>
  <si>
    <t>Cementerio de Cardeñosa de Volpejera</t>
  </si>
  <si>
    <t>68H2+X6 Cardeñosa de Volpejera</t>
  </si>
  <si>
    <t>34309 Cardeñosa de Volpejera, Palencia</t>
  </si>
  <si>
    <t>Cardeñosa de Volpejera</t>
  </si>
  <si>
    <t>42.229897</t>
  </si>
  <si>
    <t>-4.6994211</t>
  </si>
  <si>
    <t>https://goo.gl/maps/QmGtc8QypFh2ykvW8</t>
  </si>
  <si>
    <t>https://streetviewpixels-pa.googleapis.com/v1/thumbnail?panoid=qZdfdQU8z2ZeDpjGE8tMcw&amp;cb_client=search.gws-prod.gps&amp;w=408&amp;h=240&amp;yaw=76.44154&amp;pitch=0&amp;thumbfov=100</t>
  </si>
  <si>
    <t>Cementerio de Frómista</t>
  </si>
  <si>
    <t>7HCR+7W Frómista</t>
  </si>
  <si>
    <t>Diseminado Diseminados, 45, 34440 Frómista, Palencia</t>
  </si>
  <si>
    <t>Frómista</t>
  </si>
  <si>
    <t>42.2706924</t>
  </si>
  <si>
    <t>-4.4076674</t>
  </si>
  <si>
    <t>https://goo.gl/maps/mAavo3zPB5ZoPy3J7</t>
  </si>
  <si>
    <t>https://streetviewpixels-pa.googleapis.com/v1/thumbnail?panoid=mC7TbLqkjW05ZdO9N_PSbw&amp;cb_client=search.gws-prod.gps&amp;w=408&amp;h=240&amp;yaw=310.70706&amp;pitch=0&amp;thumbfov=100</t>
  </si>
  <si>
    <t>Cementerio de Arconada</t>
  </si>
  <si>
    <t>8GC4+HX Arconada</t>
  </si>
  <si>
    <t>34449 Arconada, Palencia</t>
  </si>
  <si>
    <t>Arconada</t>
  </si>
  <si>
    <t>42.3214694</t>
  </si>
  <si>
    <t>-4.4925298</t>
  </si>
  <si>
    <t>https://goo.gl/maps/RuFkWBHXJiewkxjw6</t>
  </si>
  <si>
    <t>https://lh5.googleusercontent.com/p/AF1QipO6kxDuP5dTDYa0wxEWRCXjG8OsIoSMM0ehViQ=w408-h305-k-no</t>
  </si>
  <si>
    <t>7H85+R3 Población de Campos</t>
  </si>
  <si>
    <t>P-980, 16, 34449 Población de Campos, Palencia</t>
  </si>
  <si>
    <t>Población de Campos</t>
  </si>
  <si>
    <t>42.2670763</t>
  </si>
  <si>
    <t>-4.4422853</t>
  </si>
  <si>
    <t>https://goo.gl/maps/kVUnp9PKweV2q3116</t>
  </si>
  <si>
    <t>https://streetviewpixels-pa.googleapis.com/v1/thumbnail?panoid=m7ZOVoJsfmHsw9rzcnKtkQ&amp;cb_client=search.gws-prod.gps&amp;w=408&amp;h=240&amp;yaw=180.27505&amp;pitch=0&amp;thumbfov=100</t>
  </si>
  <si>
    <t>Cementerio de Meneses de Campos</t>
  </si>
  <si>
    <t>W3XM+QH Meneses de Campos</t>
  </si>
  <si>
    <t>Diseminado Diseminados, 44, 34305 Meneses de Campos, Palencia</t>
  </si>
  <si>
    <t>Meneses de Campos</t>
  </si>
  <si>
    <t>41.9494326</t>
  </si>
  <si>
    <t>-4.9160627</t>
  </si>
  <si>
    <t>https://goo.gl/maps/na6X99sE3vcZ24Bp8</t>
  </si>
  <si>
    <t>Cementerio de Villasarracino</t>
  </si>
  <si>
    <t>CG62+CC Villasarracino</t>
  </si>
  <si>
    <t>Calle Mayor Principal, 4, 34132 Villasarracino, Palencia</t>
  </si>
  <si>
    <t>Villasarracino</t>
  </si>
  <si>
    <t>42.4110514</t>
  </si>
  <si>
    <t>-4.4989111</t>
  </si>
  <si>
    <t>https://goo.gl/maps/xx6iHpFfoHEx8snS6</t>
  </si>
  <si>
    <t>https://streetviewpixels-pa.googleapis.com/v1/thumbnail?panoid=0q_7ruwxtPShatycI9ec6A&amp;cb_client=search.gws-prod.gps&amp;w=408&amp;h=240&amp;yaw=150.55775&amp;pitch=0&amp;thumbfov=100</t>
  </si>
  <si>
    <t>Cementerio de Paredes de Nava</t>
  </si>
  <si>
    <t>5843+JQ Paredes de Nava</t>
  </si>
  <si>
    <t>Camino Cementerio, 2, 34300 Paredes de Nava, Palencia</t>
  </si>
  <si>
    <t>Paredes de Nava</t>
  </si>
  <si>
    <t>42.1565554</t>
  </si>
  <si>
    <t>-4.6955063</t>
  </si>
  <si>
    <t>https://goo.gl/maps/xEd7k6dxkCLkWG2J8</t>
  </si>
  <si>
    <t>https://streetviewpixels-pa.googleapis.com/v1/thumbnail?panoid=WCznz26w5EuTVJf9rc_t_w&amp;cb_client=search.gws-prod.gps&amp;w=408&amp;h=240&amp;yaw=316.1508&amp;pitch=0&amp;thumbfov=100</t>
  </si>
  <si>
    <t>Cementerio de Quintanilla de Trigueros</t>
  </si>
  <si>
    <t>V82R+5J Quintanilla de Trigueros</t>
  </si>
  <si>
    <t>VA-903, 47283 Quintanilla de Trigueros, Valladolid</t>
  </si>
  <si>
    <t>Quintanilla de Trigueros</t>
  </si>
  <si>
    <t>41.8503871</t>
  </si>
  <si>
    <t>-4.6584264</t>
  </si>
  <si>
    <t>https://goo.gl/maps/heCdPjksYbCivN2C8</t>
  </si>
  <si>
    <t>https://streetviewpixels-pa.googleapis.com/v1/thumbnail?panoid=kWqdZkqTBzmXu82biXVNPg&amp;cb_client=search.gws-prod.gps&amp;w=408&amp;h=240&amp;yaw=104.90496&amp;pitch=0&amp;thumbfov=100</t>
  </si>
  <si>
    <t>52GJ+RW Boadilla de Rioseco</t>
  </si>
  <si>
    <t>Camino Eras Santa Maria, 5, 34349 Boadilla de Rioseco, Palencia</t>
  </si>
  <si>
    <t>Boadilla de Rioseco</t>
  </si>
  <si>
    <t>42.177067</t>
  </si>
  <si>
    <t>-4.9676615</t>
  </si>
  <si>
    <t>https://goo.gl/maps/jnvtdSgKVccpD8sc6</t>
  </si>
  <si>
    <t>https://streetviewpixels-pa.googleapis.com/v1/thumbnail?panoid=8oMUUc7ouLSipEK2E9LhNw&amp;cb_client=search.gws-prod.gps&amp;w=408&amp;h=240&amp;yaw=146.08612&amp;pitch=0&amp;thumbfov=100</t>
  </si>
  <si>
    <t>Cementerio de Osornillo</t>
  </si>
  <si>
    <t>9P95+P2 Osornillo</t>
  </si>
  <si>
    <t>Av. Palencia, 3, 34468 Osornillo, Palencia</t>
  </si>
  <si>
    <t>Osornillo</t>
  </si>
  <si>
    <t>42.3692821</t>
  </si>
  <si>
    <t>-4.292448</t>
  </si>
  <si>
    <t>https://goo.gl/maps/i3Z22GPogC9vixU47</t>
  </si>
  <si>
    <t>Cementerio de Valoria del Alcor</t>
  </si>
  <si>
    <t>V5VV+MW Ampudia</t>
  </si>
  <si>
    <t>Diseminado Diseminados Resto, 54, 34191 Ampudia, Palencia</t>
  </si>
  <si>
    <t>41.8941984</t>
  </si>
  <si>
    <t>-4.8051842</t>
  </si>
  <si>
    <t>https://goo.gl/maps/bUNheZYNkV9zghDu8</t>
  </si>
  <si>
    <t>CEMENTERIO DE POBLACIÓN DE CAMPOS</t>
  </si>
  <si>
    <t>7H85+R2 Población de Campos</t>
  </si>
  <si>
    <t>34449 Población de Campos, Palencia</t>
  </si>
  <si>
    <t>42.2671021</t>
  </si>
  <si>
    <t>-4.4424517</t>
  </si>
  <si>
    <t>https://goo.gl/maps/UfoGmjPpUomGNfWy8</t>
  </si>
  <si>
    <t>https://streetviewpixels-pa.googleapis.com/v1/thumbnail?panoid=qv5jxU_hrDTSRB69LoyVwQ&amp;cb_client=search.gws-prod.gps&amp;w=408&amp;h=240&amp;yaw=263.7951&amp;pitch=0&amp;thumbfov=100</t>
  </si>
  <si>
    <t>Cementerio de Lantadilla</t>
  </si>
  <si>
    <t>8PWF+9V Lantadilla</t>
  </si>
  <si>
    <t>Diseminado Diseminados, 72, 34468, Palencia</t>
  </si>
  <si>
    <t>Lantadilla</t>
  </si>
  <si>
    <t>42.3459582</t>
  </si>
  <si>
    <t>-4.2753097</t>
  </si>
  <si>
    <t>https://goo.gl/maps/FcYSuyRTo19gRYTw7</t>
  </si>
  <si>
    <t>https://streetviewpixels-pa.googleapis.com/v1/thumbnail?panoid=py119UBT_5o3__FmRg4IHg&amp;cb_client=search.gws-prod.gps&amp;w=408&amp;h=240&amp;yaw=293.28006&amp;pitch=0&amp;thumbfov=100</t>
  </si>
  <si>
    <t>Cementerio de Requena de Campos</t>
  </si>
  <si>
    <t>8M45+8P Requena de Campos</t>
  </si>
  <si>
    <t>Diseminado Diseminados, 10, 34469, Palencia</t>
  </si>
  <si>
    <t>Requena de Campos</t>
  </si>
  <si>
    <t>42.3058006</t>
  </si>
  <si>
    <t>-4.3407054</t>
  </si>
  <si>
    <t>https://goo.gl/maps/sgfZrcKGf5DtWgkQ8</t>
  </si>
  <si>
    <t>https://streetviewpixels-pa.googleapis.com/v1/thumbnail?panoid=IGEaNgwW-3Sa6hl5fHFmyA&amp;cb_client=search.gws-prod.gps&amp;w=408&amp;h=240&amp;yaw=202.52126&amp;pitch=0&amp;thumbfov=100</t>
  </si>
  <si>
    <t>Cementerio de Abarca de Campos</t>
  </si>
  <si>
    <t>3588+C3 Abarca de Campos</t>
  </si>
  <si>
    <t>Diseminado Diseminados, 1, 34338 Abarca de Campos, Palencia</t>
  </si>
  <si>
    <t>Abarca de Campos</t>
  </si>
  <si>
    <t>42.0660458</t>
  </si>
  <si>
    <t>-4.8347525</t>
  </si>
  <si>
    <t>https://goo.gl/maps/Yhs7VaWYsU7C467c7</t>
  </si>
  <si>
    <t>https://streetviewpixels-pa.googleapis.com/v1/thumbnail?panoid=wln4kNbIGvbURetFMMLI-A&amp;cb_client=search.gws-prod.gps&amp;w=408&amp;h=240&amp;yaw=344.3654&amp;pitch=0&amp;thumbfov=100</t>
  </si>
  <si>
    <t>Cementerio de Villamuera de la Cueza</t>
  </si>
  <si>
    <t>7866+29 Villamuera de la Cueza</t>
  </si>
  <si>
    <t>Calle la Iglesia, 2, 34309 Villamuera de la Cueza, Palencia</t>
  </si>
  <si>
    <t>Villamuera de la Cueza</t>
  </si>
  <si>
    <t>42.2600373</t>
  </si>
  <si>
    <t>-4.689015</t>
  </si>
  <si>
    <t>https://goo.gl/maps/5LiDxkCBTmtwbwoX8</t>
  </si>
  <si>
    <t>https://streetviewpixels-pa.googleapis.com/v1/thumbnail?panoid=OD9iTER71d5j1gpzK9oOlg&amp;cb_client=search.gws-prod.gps&amp;w=408&amp;h=240&amp;yaw=353.80954&amp;pitch=0&amp;thumbfov=100</t>
  </si>
  <si>
    <t>Cementerio de Castrillejo de la Olma</t>
  </si>
  <si>
    <t>792G+8W Castrillejo de la Olma</t>
  </si>
  <si>
    <t>Calle Mayor Cast, 34, 34131 Castrillejo de la Olma, Palencia</t>
  </si>
  <si>
    <t>Castrillejo de la Olma</t>
  </si>
  <si>
    <t>42.250786</t>
  </si>
  <si>
    <t>-4.6226706</t>
  </si>
  <si>
    <t>https://goo.gl/maps/rPXTwU7dgy3zCCLV6</t>
  </si>
  <si>
    <t>Cementerio de Villerías de Campos</t>
  </si>
  <si>
    <t>W4QR+R4 Villerías de Campos</t>
  </si>
  <si>
    <t>Camino del Cementerio, 34305 Villerías de Campos, Palencia</t>
  </si>
  <si>
    <t>Villerías de Campos</t>
  </si>
  <si>
    <t>41.939593</t>
  </si>
  <si>
    <t>-4.8597155</t>
  </si>
  <si>
    <t>https://goo.gl/maps/SMJzYnvBVTX7uD6E7</t>
  </si>
  <si>
    <t>Nuevo Cementerio</t>
  </si>
  <si>
    <t>G4WW+WF Villota del Páramo</t>
  </si>
  <si>
    <t>34112 Villota del Páramo, Palencia</t>
  </si>
  <si>
    <t>Villota del Páramo</t>
  </si>
  <si>
    <t>42.5472784</t>
  </si>
  <si>
    <t>-4.853758</t>
  </si>
  <si>
    <t>https://goo.gl/maps/XSd4hAcozTrE4x7C6</t>
  </si>
  <si>
    <t>Cementerio de Abastas</t>
  </si>
  <si>
    <t>66R5+7W Abastas</t>
  </si>
  <si>
    <t>Calle Mayor, 17, 34307 Abastas, Palencia</t>
  </si>
  <si>
    <t>Abastas</t>
  </si>
  <si>
    <t>42.2406426</t>
  </si>
  <si>
    <t>-4.790162</t>
  </si>
  <si>
    <t>https://goo.gl/maps/ihJzJUTVUGCz66RR6</t>
  </si>
  <si>
    <t>https://streetviewpixels-pa.googleapis.com/v1/thumbnail?panoid=AESqWI3jVK01Lh3_jZir7Q&amp;cb_client=search.gws-prod.gps&amp;w=408&amp;h=240&amp;yaw=44.807446&amp;pitch=0&amp;thumbfov=100</t>
  </si>
  <si>
    <t>Cementerio de San Román de la Cuba</t>
  </si>
  <si>
    <t>747Q+8F San Román de la Cuba</t>
  </si>
  <si>
    <t>Travesía Jose Antonio Segunda, 8D, 34347 San Román de la Cuba, Palencia</t>
  </si>
  <si>
    <t>San Román de la Cuba</t>
  </si>
  <si>
    <t>42.2633615</t>
  </si>
  <si>
    <t>-4.8613682</t>
  </si>
  <si>
    <t>https://goo.gl/maps/FR57VV43zF5Vj9Sj9</t>
  </si>
  <si>
    <t>https://streetviewpixels-pa.googleapis.com/v1/thumbnail?panoid=tyU-Pz4IpFfEtrnWpHPVYg&amp;cb_client=search.gws-prod.gps&amp;w=408&amp;h=240&amp;yaw=126.67231&amp;pitch=0&amp;thumbfov=100</t>
  </si>
  <si>
    <t>Cementerio Belmonte de Campos</t>
  </si>
  <si>
    <t>W2R5+HV Belmonte de Campos</t>
  </si>
  <si>
    <t>Diseminado Diseminados, 13, 34304 Belmonte de Campos, Palencia</t>
  </si>
  <si>
    <t>Belmonte de Campos</t>
  </si>
  <si>
    <t>41.9414574</t>
  </si>
  <si>
    <t>-4.990334</t>
  </si>
  <si>
    <t>https://goo.gl/maps/ZRZBwy5GifdLPVrs9</t>
  </si>
  <si>
    <t>https://streetviewpixels-pa.googleapis.com/v1/thumbnail?panoid=FImVpGmpqUrKK6y0JlqqPg&amp;cb_client=search.gws-prod.gps&amp;w=408&amp;h=240&amp;yaw=359.2479&amp;pitch=0&amp;thumbfov=100</t>
  </si>
  <si>
    <t>Cementerio de Carrión de los Condes</t>
  </si>
  <si>
    <t>89WV+J3 Carrión de los Condes</t>
  </si>
  <si>
    <t>Diseminado Diseminados, 42, 34120 Carrión de los Condes, Palencia</t>
  </si>
  <si>
    <t>Carrión de los Condes</t>
  </si>
  <si>
    <t>42.3466035</t>
  </si>
  <si>
    <t>-4.6072727</t>
  </si>
  <si>
    <t>https://goo.gl/maps/a1E2Nucib4J24pUF6</t>
  </si>
  <si>
    <t>https://streetviewpixels-pa.googleapis.com/v1/thumbnail?panoid=un5uu3G_ZtDMYA92ks1b3g&amp;cb_client=search.gws-prod.gps&amp;w=408&amp;h=240&amp;yaw=244.4882&amp;pitch=0&amp;thumbfov=100</t>
  </si>
  <si>
    <t>VC8W+FQ Dueñas</t>
  </si>
  <si>
    <t>Camino de Valdegallegos, 34210 Dueñas, Palencia</t>
  </si>
  <si>
    <t>Dueñas</t>
  </si>
  <si>
    <t>41.8662179</t>
  </si>
  <si>
    <t>-4.5530605</t>
  </si>
  <si>
    <t>https://goo.gl/maps/wXxTC3AtnuYwyZb56</t>
  </si>
  <si>
    <t>GJ65+H8 Villaprovedo</t>
  </si>
  <si>
    <t>34491, Palencia</t>
  </si>
  <si>
    <t>Villaprovedo</t>
  </si>
  <si>
    <t>42.5114419</t>
  </si>
  <si>
    <t>-4.3916637</t>
  </si>
  <si>
    <t>https://goo.gl/maps/ke4UNytqD92X8Hex7</t>
  </si>
  <si>
    <t>https://streetviewpixels-pa.googleapis.com/v1/thumbnail?panoid=M-2N7Xk36O_8Gq9cveHcMA&amp;cb_client=search.gws-prod.gps&amp;w=408&amp;h=240&amp;yaw=209.13826&amp;pitch=0&amp;thumbfov=100</t>
  </si>
  <si>
    <t>Cementerio de Castrillo de Don Juan</t>
  </si>
  <si>
    <t>QWWP+8C Castrillo de Don Juan</t>
  </si>
  <si>
    <t>Diseminado Barrancal, 2, 34246, Palencia</t>
  </si>
  <si>
    <t>Castrillo de Don Juan</t>
  </si>
  <si>
    <t>41.7958331</t>
  </si>
  <si>
    <t>-4.063956</t>
  </si>
  <si>
    <t>https://goo.gl/maps/3Gsm8mZRvfgv7E8R8</t>
  </si>
  <si>
    <t>https://streetviewpixels-pa.googleapis.com/v1/thumbnail?panoid=R9alY7ilMvPdVjXFUdecfQ&amp;cb_client=search.gws-prod.gps&amp;w=408&amp;h=240&amp;yaw=203.57632&amp;pitch=0&amp;thumbfov=100</t>
  </si>
  <si>
    <t>Cementerio de Villarrodrigo de la Vega</t>
  </si>
  <si>
    <t>F6GQ+MQ Villarrodrigo de la Vega</t>
  </si>
  <si>
    <t>Unnamed Road, 34113, Palencia</t>
  </si>
  <si>
    <t>Villarrodrigo de la Vega</t>
  </si>
  <si>
    <t>42.4766543</t>
  </si>
  <si>
    <t>-4.7605277</t>
  </si>
  <si>
    <t>https://goo.gl/maps/AUn94Fyyzpup41Kh8</t>
  </si>
  <si>
    <t>Cementerio de Villodre</t>
  </si>
  <si>
    <t>6Q42+PM Villodre</t>
  </si>
  <si>
    <t>Diseminado Diseminados, 12, 34466, Palencia</t>
  </si>
  <si>
    <t>Villodre</t>
  </si>
  <si>
    <t>42.2067969</t>
  </si>
  <si>
    <t>-4.2482912</t>
  </si>
  <si>
    <t>https://goo.gl/maps/FZhbbAfe9NoodVFCA</t>
  </si>
  <si>
    <t>https://streetviewpixels-pa.googleapis.com/v1/thumbnail?panoid=6NXy9_6ja2Iar7mqjVJIdA&amp;cb_client=search.gws-prod.gps&amp;w=408&amp;h=240&amp;yaw=34.29028&amp;pitch=0&amp;thumbfov=100</t>
  </si>
  <si>
    <t>Cementerio de Cisneros</t>
  </si>
  <si>
    <t>649P+52 Cisneros</t>
  </si>
  <si>
    <t>Diseminado Diseminados, 3, 34320 Cisneros, Palencia</t>
  </si>
  <si>
    <t>Cisneros</t>
  </si>
  <si>
    <t>42.2179837</t>
  </si>
  <si>
    <t>-4.8649149</t>
  </si>
  <si>
    <t>https://goo.gl/maps/yWKeYXQzXYbu83pt6</t>
  </si>
  <si>
    <t>Cementerio de Riberos de la Cueza</t>
  </si>
  <si>
    <t>77GF+XR Riberos de la Cueza</t>
  </si>
  <si>
    <t>Calle Almireces, 10, 34309 Riberos de la Cueza, Palencia</t>
  </si>
  <si>
    <t>Riberos de la Cueza</t>
  </si>
  <si>
    <t>42.2774179</t>
  </si>
  <si>
    <t>-4.7254521</t>
  </si>
  <si>
    <t>https://goo.gl/maps/PRkdZkSceTTHG1eh8</t>
  </si>
  <si>
    <t>https://streetviewpixels-pa.googleapis.com/v1/thumbnail?panoid=tPgEUK2zeFRUWxVUvcNAZA&amp;cb_client=search.gws-prod.gps&amp;w=408&amp;h=240&amp;yaw=342.2814&amp;pitch=0&amp;thumbfov=100</t>
  </si>
  <si>
    <t>GCJV+56 Villasila de Valdavia</t>
  </si>
  <si>
    <t>Calle del Obispo, 34475 Villasila de Valdavia, Palencia</t>
  </si>
  <si>
    <t>Villasila de Valdavia</t>
  </si>
  <si>
    <t>42.5304475</t>
  </si>
  <si>
    <t>-4.5569367</t>
  </si>
  <si>
    <t>https://goo.gl/maps/mYoqVV1ryD55e5Zt6</t>
  </si>
  <si>
    <t>https://streetviewpixels-pa.googleapis.com/v1/thumbnail?panoid=zhP1lt4DJACHFITLkU49DQ&amp;cb_client=search.gws-prod.gps&amp;w=408&amp;h=240&amp;yaw=204.56136&amp;pitch=0&amp;thumbfov=100</t>
  </si>
  <si>
    <t>Cementerio de San Llorente del Páramo</t>
  </si>
  <si>
    <t>96XJ+55 San Llorente del Páramo</t>
  </si>
  <si>
    <t>Diseminado Diseminados Llo, 1, 34113 San Llorente del Páramo, Palencia</t>
  </si>
  <si>
    <t>San Llorente del Páramo</t>
  </si>
  <si>
    <t>42.3978931</t>
  </si>
  <si>
    <t>-4.769602</t>
  </si>
  <si>
    <t>https://goo.gl/maps/wBDWPkGbsKdWiU9U7</t>
  </si>
  <si>
    <t>98GH+JH Villaturde</t>
  </si>
  <si>
    <t>Calle la Iglesia, 15, 34129 Villaturde, Palencia</t>
  </si>
  <si>
    <t>Villaturde</t>
  </si>
  <si>
    <t>42.3765833</t>
  </si>
  <si>
    <t>-4.6710148</t>
  </si>
  <si>
    <t>https://goo.gl/maps/R6s1HSWAJP4dZJC38</t>
  </si>
  <si>
    <t>https://streetviewpixels-pa.googleapis.com/v1/thumbnail?panoid=D0VIjvwGVywNwBybQE8GFw&amp;cb_client=search.gws-prod.gps&amp;w=408&amp;h=240&amp;yaw=286.11316&amp;pitch=0&amp;thumbfov=100</t>
  </si>
  <si>
    <t>Cementerio Municipal de Carrión</t>
  </si>
  <si>
    <t>89WV+Q4 Carrión de los Condes</t>
  </si>
  <si>
    <t>P-241, 2, 34120 Carrión de los Condes, Palencia</t>
  </si>
  <si>
    <t>42.3469599</t>
  </si>
  <si>
    <t>-4.6071315</t>
  </si>
  <si>
    <t>https://goo.gl/maps/87q4fezqVNqHnhiX7</t>
  </si>
  <si>
    <t>https://streetviewpixels-pa.googleapis.com/v1/thumbnail?panoid=qBGGNJvgpAvVHaaWIO1vzQ&amp;cb_client=search.gws-prod.gps&amp;w=408&amp;h=240&amp;yaw=249.76982&amp;pitch=0&amp;thumbfov=100</t>
  </si>
  <si>
    <t>HCR4+XC Renedo de Valdavia</t>
  </si>
  <si>
    <t>34473 Renedo de Valdavia, Palencia</t>
  </si>
  <si>
    <t>Renedo de Valdavia</t>
  </si>
  <si>
    <t>42.5923768</t>
  </si>
  <si>
    <t>-4.5939233</t>
  </si>
  <si>
    <t>https://goo.gl/maps/2siL1QCTD7dgcfAP6</t>
  </si>
  <si>
    <t>https://streetviewpixels-pa.googleapis.com/v1/thumbnail?panoid=EfITD2RH_V0Wx7mxRLh3gg&amp;cb_client=search.gws-prod.gps&amp;w=408&amp;h=240&amp;yaw=89.69643&amp;pitch=0&amp;thumbfov=100</t>
  </si>
  <si>
    <t>Cementerio de Abia de las Torres</t>
  </si>
  <si>
    <t>CH9G+FV Abia de las Torres</t>
  </si>
  <si>
    <t>Calle Moscatel, 2, 34491 Abia de las Torres, Palencia</t>
  </si>
  <si>
    <t>Abia de las Torres</t>
  </si>
  <si>
    <t>42.4187252</t>
  </si>
  <si>
    <t>-4.4227994</t>
  </si>
  <si>
    <t>https://goo.gl/maps/BMJjUZb8CNHF396d8</t>
  </si>
  <si>
    <t>https://streetviewpixels-pa.googleapis.com/v1/thumbnail?panoid=NFrdyHIwuQKZFRctiHLMsg&amp;cb_client=search.gws-prod.gps&amp;w=408&amp;h=240&amp;yaw=7.463738&amp;pitch=0&amp;thumbfov=100</t>
  </si>
  <si>
    <t>96XJ+65 Villarrabé</t>
  </si>
  <si>
    <t>34113 Villarrabé, Palencia</t>
  </si>
  <si>
    <t>Villarrabé</t>
  </si>
  <si>
    <t>42.3980285</t>
  </si>
  <si>
    <t>-4.7695795</t>
  </si>
  <si>
    <t>https://goo.gl/maps/HNdZkCPQ3ozssZjx7</t>
  </si>
  <si>
    <t>Cementerio de Villacidaler</t>
  </si>
  <si>
    <t>62CG+3G Villacidaler</t>
  </si>
  <si>
    <t>Calle Ronda, 6, 34349 Villacidaler, Palencia</t>
  </si>
  <si>
    <t>Villacidaler</t>
  </si>
  <si>
    <t>42.2201876</t>
  </si>
  <si>
    <t>-4.9736664</t>
  </si>
  <si>
    <t>https://goo.gl/maps/ZbWdxVvu36ou5SyK8</t>
  </si>
  <si>
    <t>Cementerio de Villameriel</t>
  </si>
  <si>
    <t>GGGF+HX Villameriel</t>
  </si>
  <si>
    <t>Calle San Juan, 23, 34408 Villameriel, Palencia</t>
  </si>
  <si>
    <t>Villameriel</t>
  </si>
  <si>
    <t>42.5264799</t>
  </si>
  <si>
    <t>-4.4751125</t>
  </si>
  <si>
    <t>https://goo.gl/maps/voL9Vnc7YBJRs9Ua7</t>
  </si>
  <si>
    <t>https://streetviewpixels-pa.googleapis.com/v1/thumbnail?panoid=kVykVBmdJevelH-Vfkv6Yg&amp;cb_client=search.gws-prod.gps&amp;w=408&amp;h=240&amp;yaw=117.12004&amp;pitch=0&amp;thumbfov=100</t>
  </si>
  <si>
    <t>Cementerio de Torrepadre</t>
  </si>
  <si>
    <t>23W4+CG Torrepadre</t>
  </si>
  <si>
    <t>Vereda del Pozo, 09345, Palencia</t>
  </si>
  <si>
    <t>Torrepadre</t>
  </si>
  <si>
    <t>42.0460172</t>
  </si>
  <si>
    <t>-3.9437334</t>
  </si>
  <si>
    <t>https://goo.gl/maps/kcmL9zHCDLadgsun9</t>
  </si>
  <si>
    <t>https://streetviewpixels-pa.googleapis.com/v1/thumbnail?panoid=n3dL8evfEcrty7kbLvl1sg&amp;cb_client=search.gws-prod.gps&amp;w=408&amp;h=240&amp;yaw=208.51913&amp;pitch=0&amp;thumbfov=100</t>
  </si>
  <si>
    <t>Cementerio de Las Cabañas de Castilla</t>
  </si>
  <si>
    <t>9J3P+V8 Las Cabañas de Castilla</t>
  </si>
  <si>
    <t>Plaza la, 4, 34469 Las Cabañas de Castilla, Palencia</t>
  </si>
  <si>
    <t>Las Cabañas de Castilla</t>
  </si>
  <si>
    <t>42.3546886</t>
  </si>
  <si>
    <t>-4.3642404</t>
  </si>
  <si>
    <t>https://goo.gl/maps/ttrVeyjyETfXBr9dA</t>
  </si>
  <si>
    <t>https://streetviewpixels-pa.googleapis.com/v1/thumbnail?panoid=v3c233vj6jNqm1Gcao9kgA&amp;cb_client=search.gws-prod.gps&amp;w=408&amp;h=240&amp;yaw=271.60043&amp;pitch=0&amp;thumbfov=100</t>
  </si>
  <si>
    <t>99G2+6V Villaturde</t>
  </si>
  <si>
    <t>34129 Villaturde, Palencia</t>
  </si>
  <si>
    <t>42.3755845</t>
  </si>
  <si>
    <t>-4.6478108</t>
  </si>
  <si>
    <t>https://goo.gl/maps/2KJ34rcTnfsCQWr26</t>
  </si>
  <si>
    <t>https://streetviewpixels-pa.googleapis.com/v1/thumbnail?panoid=uPIiYvjhR5fSUcgGLOnVhQ&amp;cb_client=search.gws-prod.gps&amp;w=408&amp;h=240&amp;yaw=356.08685&amp;pitch=0&amp;thumbfov=100</t>
  </si>
  <si>
    <t>Cementerio de Población de Arroyo</t>
  </si>
  <si>
    <t>84QF+PC Población de Arroyo</t>
  </si>
  <si>
    <t>Diseminado Diseminados, 4, 34347 Población de Arroyo, Palencia</t>
  </si>
  <si>
    <t>Población de Arroyo</t>
  </si>
  <si>
    <t>42.3393676</t>
  </si>
  <si>
    <t>-4.8764065</t>
  </si>
  <si>
    <t>https://goo.gl/maps/xZWvBNhn43xRU5tv6</t>
  </si>
  <si>
    <t>https://streetviewpixels-pa.googleapis.com/v1/thumbnail?panoid=1f0IIsZ2qw3t5SmGoExDlQ&amp;cb_client=search.gws-prod.gps&amp;w=408&amp;h=240&amp;yaw=189.12677&amp;pitch=0&amp;thumbfov=100</t>
  </si>
  <si>
    <t>Cementerio de Boadilla del Camino</t>
  </si>
  <si>
    <t>7M57+2M Boadilla del Camino</t>
  </si>
  <si>
    <t>P-432, 5, 34468 Boadilla del Camino, Palencia</t>
  </si>
  <si>
    <t>Boadilla del Camino</t>
  </si>
  <si>
    <t>42.2576015</t>
  </si>
  <si>
    <t>-4.3358666</t>
  </si>
  <si>
    <t>https://goo.gl/maps/u4KwAYCKYnxmhGk87</t>
  </si>
  <si>
    <t>https://streetviewpixels-pa.googleapis.com/v1/thumbnail?panoid=9U45oiah_-NL7yV8DFL2hQ&amp;cb_client=search.gws-prod.gps&amp;w=408&amp;h=240&amp;yaw=172.14635&amp;pitch=0&amp;thumbfov=100</t>
  </si>
  <si>
    <t>Cementerio, Quintanadiez De La Vega</t>
  </si>
  <si>
    <t>F6XP+XR Villaluenga de la Vega</t>
  </si>
  <si>
    <t>34113 Villaluenga de la Vega, Palencia</t>
  </si>
  <si>
    <t>Villaluenga de la Vega</t>
  </si>
  <si>
    <t>42.4999137</t>
  </si>
  <si>
    <t>-4.7628777</t>
  </si>
  <si>
    <t>https://goo.gl/maps/fLijs8kRHqJPxqEa8</t>
  </si>
  <si>
    <t>Antiguo cementerio de Saldaña</t>
  </si>
  <si>
    <t>G7F7+H5 Saldaña</t>
  </si>
  <si>
    <t>Calle San Juan, 2, 34100 Saldaña, Palencia</t>
  </si>
  <si>
    <t>Saldaña</t>
  </si>
  <si>
    <t>42.5238825</t>
  </si>
  <si>
    <t>-4.7371208</t>
  </si>
  <si>
    <t>https://goo.gl/maps/YMuum9DHLzpHWyvp8</t>
  </si>
  <si>
    <t>https://streetviewpixels-pa.googleapis.com/v1/thumbnail?panoid=z_mcy-yMgttQ47AH5YGnFg&amp;cb_client=search.gws-prod.gps&amp;w=408&amp;h=240&amp;yaw=97.93883&amp;pitch=0&amp;thumbfov=100</t>
  </si>
  <si>
    <t>F746+QM Bustillo de la Vega</t>
  </si>
  <si>
    <t>Calle del Plantío, 40, 34116 Bustillo de la Vega, Palencia</t>
  </si>
  <si>
    <t>Bustillo de la Vega</t>
  </si>
  <si>
    <t>42.4568958</t>
  </si>
  <si>
    <t>-4.7383422</t>
  </si>
  <si>
    <t>https://goo.gl/maps/GCyMu5dVZ2PuhwmC9</t>
  </si>
  <si>
    <t>https://streetviewpixels-pa.googleapis.com/v1/thumbnail?panoid=e67C-uTU3Y06sF3AETcXbg&amp;cb_client=search.gws-prod.gps&amp;w=408&amp;h=240&amp;yaw=42.05559&amp;pitch=0&amp;thumbfov=100</t>
  </si>
  <si>
    <t>Cementerio de Villapún</t>
  </si>
  <si>
    <t>G5CP+85 Villapún</t>
  </si>
  <si>
    <t>Calle Real, 1, 34112 Villapún, Palencia</t>
  </si>
  <si>
    <t>Villapún</t>
  </si>
  <si>
    <t>42.5207937</t>
  </si>
  <si>
    <t>-4.8146135</t>
  </si>
  <si>
    <t>https://goo.gl/maps/vdTmCDBsMoRCd4VA9</t>
  </si>
  <si>
    <t>Cementerio de Villavega de Ojeda</t>
  </si>
  <si>
    <t>MHM9+FH Villavega de Ojeda</t>
  </si>
  <si>
    <t>Diseminado Diseminados Vil, 127, 34485, Palencia</t>
  </si>
  <si>
    <t>Villavega de Ojeda</t>
  </si>
  <si>
    <t>42.68373</t>
  </si>
  <si>
    <t>-4.43101</t>
  </si>
  <si>
    <t>https://goo.gl/maps/C477YfUkhpCAsiXf8</t>
  </si>
  <si>
    <t>Cementerio de Osorno</t>
  </si>
  <si>
    <t>CJ4J+C5 Osorno</t>
  </si>
  <si>
    <t>Diseminado Diseminados, 91, 34460 Osorno, Palencia</t>
  </si>
  <si>
    <t>Osorno</t>
  </si>
  <si>
    <t>42.4060438</t>
  </si>
  <si>
    <t>-4.3695688</t>
  </si>
  <si>
    <t>https://goo.gl/maps/yPnGo3LWvf5GYoPt9</t>
  </si>
  <si>
    <t>https://streetviewpixels-pa.googleapis.com/v1/thumbnail?panoid=NgHSV5PSESkt05fCnhmIzA&amp;cb_client=search.gws-prod.gps&amp;w=408&amp;h=240&amp;yaw=320.6737&amp;pitch=0&amp;thumbfov=100</t>
  </si>
  <si>
    <t>Cementerio de Villada</t>
  </si>
  <si>
    <t>722H+23 Villada</t>
  </si>
  <si>
    <t>Camino Cementerio, 34340 Villada, Palencia</t>
  </si>
  <si>
    <t>Villada</t>
  </si>
  <si>
    <t>42.2500472</t>
  </si>
  <si>
    <t>-4.9723642</t>
  </si>
  <si>
    <t>https://goo.gl/maps/k1BPKC6vV1kBSsmc6</t>
  </si>
  <si>
    <t>https://streetviewpixels-pa.googleapis.com/v1/thumbnail?panoid=Udkwvc57GIfMliWRHxQmAw&amp;cb_client=search.gws-prod.gps&amp;w=408&amp;h=240&amp;yaw=293.4077&amp;pitch=0&amp;thumbfov=100</t>
  </si>
  <si>
    <t>JGF8+2W Collazos de Boedo</t>
  </si>
  <si>
    <t>Diseminado Diseminados, 8, 34407 Collazos de Boedo, Palencia</t>
  </si>
  <si>
    <t>Collazos de Boedo</t>
  </si>
  <si>
    <t>42.6226098</t>
  </si>
  <si>
    <t>-4.4826569</t>
  </si>
  <si>
    <t>https://goo.gl/maps/JNfA86mNzyP3soWFA</t>
  </si>
  <si>
    <t>https://streetviewpixels-pa.googleapis.com/v1/thumbnail?panoid=2lhLXzJxZdqH2PKH7WlmqQ&amp;cb_client=search.gws-prod.gps&amp;w=408&amp;h=240&amp;yaw=283.3063&amp;pitch=0&amp;thumbfov=100</t>
  </si>
  <si>
    <t>Cementerio de Palencia de Negrilla</t>
  </si>
  <si>
    <t>3CX2+22 Palencia de Negrilla</t>
  </si>
  <si>
    <t>VI Carretera, 1, 37799 Palencia de Negrilla, Salamanca</t>
  </si>
  <si>
    <t>Palencia de Negrilla</t>
  </si>
  <si>
    <t>41.0975736</t>
  </si>
  <si>
    <t>-5.5999998</t>
  </si>
  <si>
    <t>https://goo.gl/maps/crv1zebC5VSbwEk56</t>
  </si>
  <si>
    <t>Cementerio, Saldaña</t>
  </si>
  <si>
    <t>G7V6+8J Saldaña</t>
  </si>
  <si>
    <t>34100 Saldaña, Palencia</t>
  </si>
  <si>
    <t>42.5433532</t>
  </si>
  <si>
    <t>-4.7384511</t>
  </si>
  <si>
    <t>https://goo.gl/maps/CDBTTRqt43fixT4e8</t>
  </si>
  <si>
    <t>C7RQ+HF Santillán de la Vega</t>
  </si>
  <si>
    <t>34126 Santillán de la Vega, Palencia</t>
  </si>
  <si>
    <t>Santillán de la Vega</t>
  </si>
  <si>
    <t>42.4414637</t>
  </si>
  <si>
    <t>-4.7112681</t>
  </si>
  <si>
    <t>https://goo.gl/maps/uCRTUnWVxLdCJePt6</t>
  </si>
  <si>
    <t>https://streetviewpixels-pa.googleapis.com/v1/thumbnail?panoid=CHlCXT7QcJhagllZmvg6bA&amp;cb_client=search.gws-prod.gps&amp;w=408&amp;h=240&amp;yaw=200.12086&amp;pitch=0&amp;thumbfov=100</t>
  </si>
  <si>
    <t>VF8X+6V Cervera de Pisuerga</t>
  </si>
  <si>
    <t>34840 Cervera de Pisuerga, Palencia</t>
  </si>
  <si>
    <t>Cervera de Pisuerga</t>
  </si>
  <si>
    <t>42.8655992</t>
  </si>
  <si>
    <t>-4.5002553</t>
  </si>
  <si>
    <t>https://goo.gl/maps/gkoKfg9wKfoe63ze9</t>
  </si>
  <si>
    <t>https://lh5.googleusercontent.com/p/AF1QipMvLFIPX8_nZbahMhgYmIbXMCnlwu9PWfwzwWyA=w408-h306-k-no</t>
  </si>
  <si>
    <t>99V5+9G Nogal de las Huertas</t>
  </si>
  <si>
    <t>Calle la Iglesia, 19, 34128 Nogal de las Huertas, Palencia</t>
  </si>
  <si>
    <t>Nogal de las Huertas</t>
  </si>
  <si>
    <t>42.3934989</t>
  </si>
  <si>
    <t>-4.6412168</t>
  </si>
  <si>
    <t>https://goo.gl/maps/UoMUyH4SvYXPrbju6</t>
  </si>
  <si>
    <t>Cementerio de Renedo de la Vega</t>
  </si>
  <si>
    <t>F822+JW Renedo de la Vega</t>
  </si>
  <si>
    <t>CL-615, 34126 Renedo de la Vega, Palencia</t>
  </si>
  <si>
    <t>Renedo de la Vega</t>
  </si>
  <si>
    <t>42.4515336</t>
  </si>
  <si>
    <t>-4.6976732</t>
  </si>
  <si>
    <t>https://goo.gl/maps/APM3qXcQFb9zKaJV7</t>
  </si>
  <si>
    <t>Cementerio de Santa Cruz</t>
  </si>
  <si>
    <t>FGWR+W7 Santa Cruz del Monte</t>
  </si>
  <si>
    <t>Calle Iglesia Stc, 3, 34409 Santa Cruz del Monte, Palencia</t>
  </si>
  <si>
    <t>Santa Cruz del Monte</t>
  </si>
  <si>
    <t>42.49736</t>
  </si>
  <si>
    <t>-4.45927</t>
  </si>
  <si>
    <t>https://goo.gl/maps/NEpUWFXG4tTEzPcu7</t>
  </si>
  <si>
    <t>Cementerio de Calzada de los Molinos</t>
  </si>
  <si>
    <t>89F2+FR Calzada de los Molinos</t>
  </si>
  <si>
    <t>Calle Cementerio, 13, 34129 Calzada de los Molinos, Palencia</t>
  </si>
  <si>
    <t>Calzada de los Molinos</t>
  </si>
  <si>
    <t>42.3237442</t>
  </si>
  <si>
    <t>-4.647996</t>
  </si>
  <si>
    <t>https://goo.gl/maps/kCeZQTP6H5shAC4XA</t>
  </si>
  <si>
    <t>https://streetviewpixels-pa.googleapis.com/v1/thumbnail?panoid=4lxwDwqxDWtNhEagp1iGkg&amp;cb_client=search.gws-prod.gps&amp;w=408&amp;h=240&amp;yaw=76.400734&amp;pitch=0&amp;thumbfov=100</t>
  </si>
  <si>
    <t>Cementerio de Nogal de las Huertas</t>
  </si>
  <si>
    <t>99V5+9F Nogal de las Huertas</t>
  </si>
  <si>
    <t>42.3933964</t>
  </si>
  <si>
    <t>-4.6413035</t>
  </si>
  <si>
    <t>https://goo.gl/maps/vhvaAjW8qQrLnu5A9</t>
  </si>
  <si>
    <t>Cementerio de San Nicolás del Real Camino</t>
  </si>
  <si>
    <t>927W+PH San Nicolás del Real Camino</t>
  </si>
  <si>
    <t>Calle Real, 15, 34349 San Nicolás del Real Camino, Palencia</t>
  </si>
  <si>
    <t>San Nicolás del Real Camino</t>
  </si>
  <si>
    <t>42.3642526</t>
  </si>
  <si>
    <t>-4.9535318</t>
  </si>
  <si>
    <t>https://goo.gl/maps/WoePKkHixHKoaUkV7</t>
  </si>
  <si>
    <t>https://streetviewpixels-pa.googleapis.com/v1/thumbnail?panoid=sogGuulqL3uUPmuji3RQTw&amp;cb_client=search.gws-prod.gps&amp;w=408&amp;h=240&amp;yaw=19.87507&amp;pitch=0&amp;thumbfov=100</t>
  </si>
  <si>
    <t>Cementerio de Villaprovianl</t>
  </si>
  <si>
    <t>C9W3+CX Villaproviano</t>
  </si>
  <si>
    <t>Calle Iglesia Vpro, 20, 34128 Villaproviano, Palencia</t>
  </si>
  <si>
    <t>Villaproviano</t>
  </si>
  <si>
    <t>42.4460434</t>
  </si>
  <si>
    <t>-4.6450164</t>
  </si>
  <si>
    <t>https://goo.gl/maps/D4tsGjvZj8tvZAK19</t>
  </si>
  <si>
    <t>https://streetviewpixels-pa.googleapis.com/v1/thumbnail?panoid=68uikCju10Ew8A1CWU0_DQ&amp;cb_client=search.gws-prod.gps&amp;w=408&amp;h=240&amp;yaw=337.01807&amp;pitch=0&amp;thumbfov=100</t>
  </si>
  <si>
    <t>WC3W+68 Resoba</t>
  </si>
  <si>
    <t>Diseminado Diseminados Resb, 50, 34844, 34846, Palencia</t>
  </si>
  <si>
    <t>Resoba</t>
  </si>
  <si>
    <t>42.903064</t>
  </si>
  <si>
    <t>-4.5541899</t>
  </si>
  <si>
    <t>https://goo.gl/maps/KDAk3pSTGaSKTxnk6</t>
  </si>
  <si>
    <t>Cementerio de Espinosa de Villagonzalo</t>
  </si>
  <si>
    <t>FJJH+Q7 Espinosa de Villagonzalo</t>
  </si>
  <si>
    <t>Diseminado Diseminados, 1, 34491 Espinosa de Villagonzalo, Palencia</t>
  </si>
  <si>
    <t>Espinosa de Villagonzalo</t>
  </si>
  <si>
    <t>42.4819949</t>
  </si>
  <si>
    <t>-4.3718066</t>
  </si>
  <si>
    <t>https://goo.gl/maps/2nr9AZvn1Dg4H38SA</t>
  </si>
  <si>
    <t>https://streetviewpixels-pa.googleapis.com/v1/thumbnail?panoid=Xts2IaSQe0G7_SY0nV_58A&amp;cb_client=search.gws-prod.gps&amp;w=408&amp;h=240&amp;yaw=13.796554&amp;pitch=0&amp;thumbfov=100</t>
  </si>
  <si>
    <t>Cementerio de Pozo de Urama</t>
  </si>
  <si>
    <t>7443+4W Pozo de Urama</t>
  </si>
  <si>
    <t>Calle Mayor, 2, 34347 Pozo de Urama, Palencia</t>
  </si>
  <si>
    <t>Pozo de Urama</t>
  </si>
  <si>
    <t>42.2553225</t>
  </si>
  <si>
    <t>-4.8952487</t>
  </si>
  <si>
    <t>https://goo.gl/maps/a59TUvuCFdH2tbt67</t>
  </si>
  <si>
    <t>https://streetviewpixels-pa.googleapis.com/v1/thumbnail?panoid=Ktof2JA_FLYbkOM6ejUspA&amp;cb_client=search.gws-prod.gps&amp;w=408&amp;h=240&amp;yaw=256.20096&amp;pitch=0&amp;thumbfov=100</t>
  </si>
  <si>
    <t>Cementerio de Puentetoma</t>
  </si>
  <si>
    <t>PRWJ+3W Puentetoma</t>
  </si>
  <si>
    <t>Diseminado Diseminados Puen, 6, 34813 Puentetoma, Palencia</t>
  </si>
  <si>
    <t>Puentetoma</t>
  </si>
  <si>
    <t>42.7451348</t>
  </si>
  <si>
    <t>-4.1676938</t>
  </si>
  <si>
    <t>https://goo.gl/maps/hAcYWqp2cuTkknJW6</t>
  </si>
  <si>
    <t>https://streetviewpixels-pa.googleapis.com/v1/thumbnail?panoid=9TKvA5QidlO-LuvxCnw_YA&amp;cb_client=search.gws-prod.gps&amp;w=408&amp;h=240&amp;yaw=33.69158&amp;pitch=0&amp;thumbfov=100</t>
  </si>
  <si>
    <t>Cementerio de Buenavista</t>
  </si>
  <si>
    <t>J9RP+PJ Buenavista de Valdavia</t>
  </si>
  <si>
    <t>Unnamed Road, 34470, Buenavista de Valdavia, Palencia</t>
  </si>
  <si>
    <t>Buenavista de Valdavia</t>
  </si>
  <si>
    <t>42.6417892</t>
  </si>
  <si>
    <t>-4.6134397</t>
  </si>
  <si>
    <t>https://goo.gl/maps/CvkGN7HSk7E12FTE8</t>
  </si>
  <si>
    <t>https://streetviewpixels-pa.googleapis.com/v1/thumbnail?panoid=Tsefa5OBKZkAOOWlv4M5VQ&amp;cb_client=search.gws-prod.gps&amp;w=408&amp;h=240&amp;yaw=292.66345&amp;pitch=0&amp;thumbfov=100</t>
  </si>
  <si>
    <t>R4GX+QQ Velilla del Río Carrión</t>
  </si>
  <si>
    <t>34886 Velilla del Río Carrión, Palencia</t>
  </si>
  <si>
    <t>Velilla del Río Carrión</t>
  </si>
  <si>
    <t>42.8269745</t>
  </si>
  <si>
    <t>-4.8505905</t>
  </si>
  <si>
    <t>https://goo.gl/maps/Uv2FkiGMPLWCPf2Q7</t>
  </si>
  <si>
    <t>https://lh5.googleusercontent.com/p/AF1QipPshEdK1Rqz7HmrNAJQyK_cTfBAY7JHHogAgS3g=w408-h272-k-no</t>
  </si>
  <si>
    <t>Q5QF+V3 Guardo</t>
  </si>
  <si>
    <t>34880 Guardo, Palencia</t>
  </si>
  <si>
    <t>Guardo</t>
  </si>
  <si>
    <t>42.7896477</t>
  </si>
  <si>
    <t>-4.8272638</t>
  </si>
  <si>
    <t>https://goo.gl/maps/q7b8rwWuKyGwzRBD8</t>
  </si>
  <si>
    <t>https://lh5.googleusercontent.com/p/AF1QipM5vLu_BxjMyuObTAN09-6IdrKPMiPMyAYii08Z=w408-h839-k-no</t>
  </si>
  <si>
    <t>Cementerio de Tarilonte</t>
  </si>
  <si>
    <t>R8CM+73 Tarilonte de la Peña</t>
  </si>
  <si>
    <t>Calle Santa Marina, 1, 34869 Tarilonte de la Peña, Palencia</t>
  </si>
  <si>
    <t>Tarilonte de la Peña</t>
  </si>
  <si>
    <t>42.8207274</t>
  </si>
  <si>
    <t>-4.6672593</t>
  </si>
  <si>
    <t>https://goo.gl/maps/FndjxBdKmB4synVGA</t>
  </si>
  <si>
    <t>https://streetviewpixels-pa.googleapis.com/v1/thumbnail?panoid=a924cVrgxSYWKxtbp4b0-g&amp;cb_client=search.gws-prod.gps&amp;w=408&amp;h=240&amp;yaw=322.64938&amp;pitch=0&amp;thumbfov=100</t>
  </si>
  <si>
    <t>Cementerio de Perazancas</t>
  </si>
  <si>
    <t>QHPF+2X Perazancas</t>
  </si>
  <si>
    <t>Diseminado Diseminados Perz, 272, 34486 Perazancas, Palencia</t>
  </si>
  <si>
    <t>Perazancas</t>
  </si>
  <si>
    <t>42.785049</t>
  </si>
  <si>
    <t>-4.4251017</t>
  </si>
  <si>
    <t>https://goo.gl/maps/9zPomRJYkTENfK5s7</t>
  </si>
  <si>
    <t>Cementerio Municipal de Aguilar de Campoo</t>
  </si>
  <si>
    <t>QPRX+6R Aguilar de Campoo</t>
  </si>
  <si>
    <t>Av. Burgos, 34800 Aguilar de Campoo, Palencia</t>
  </si>
  <si>
    <t>Aguilar de Campoo</t>
  </si>
  <si>
    <t>42.79061</t>
  </si>
  <si>
    <t>-4.2504353</t>
  </si>
  <si>
    <t>https://goo.gl/maps/GUybeBz7rheGa3eh7</t>
  </si>
  <si>
    <t>Cementerio de Vallespinoso de Cervera</t>
  </si>
  <si>
    <t>VHGF+5X Vallespinoso de Cervera</t>
  </si>
  <si>
    <t>Diseminado Diseminados Vlls, 123, 34839 Vallespinoso de Cervera, Palencia</t>
  </si>
  <si>
    <t>Vallespinoso de Cervera</t>
  </si>
  <si>
    <t>42.8754594</t>
  </si>
  <si>
    <t>-4.4251104</t>
  </si>
  <si>
    <t>https://goo.gl/maps/mjos72e86Yhu1fFE8</t>
  </si>
  <si>
    <t>Cementerio de Añoza</t>
  </si>
  <si>
    <t>66G5+2Q Añoza</t>
  </si>
  <si>
    <t>Unnamed Road, 34307, Palencia</t>
  </si>
  <si>
    <t>Añoza</t>
  </si>
  <si>
    <t>42.225094</t>
  </si>
  <si>
    <t>-4.790518</t>
  </si>
  <si>
    <t>https://goo.gl/maps/iaERUiLSqBuT7npCA</t>
  </si>
  <si>
    <t>Cementerio de Villaverde de la Peña</t>
  </si>
  <si>
    <t>R8H8+HG Villaverde de la Peña</t>
  </si>
  <si>
    <t>Diseminado Diseminados Vive, 20, 34869, Palencia</t>
  </si>
  <si>
    <t>Villaverde de la Peña</t>
  </si>
  <si>
    <t>42.8289217</t>
  </si>
  <si>
    <t>-4.6836291</t>
  </si>
  <si>
    <t>https://goo.gl/maps/PKBkG1unJqNtwDhG9</t>
  </si>
  <si>
    <t>Cementerio de Arbejal</t>
  </si>
  <si>
    <t>VFPR+M7 Arbejal</t>
  </si>
  <si>
    <t>Diseminado Diseminados Arbe, 90, 34846 Arbejal, Palencia</t>
  </si>
  <si>
    <t>Arbejal</t>
  </si>
  <si>
    <t>42.8866722</t>
  </si>
  <si>
    <t>-4.5092601</t>
  </si>
  <si>
    <t>https://goo.gl/maps/psqvUqp7SpHABA7d8</t>
  </si>
  <si>
    <t>https://streetviewpixels-pa.googleapis.com/v1/thumbnail?panoid=oCEYKzXEC5FAwNW-z_t1wg&amp;cb_client=search.gws-prod.gps&amp;w=408&amp;h=240&amp;yaw=155.27298&amp;pitch=0&amp;thumbfov=100</t>
  </si>
  <si>
    <t>Cementerio de Collazos de Boedo</t>
  </si>
  <si>
    <t>JGF8+3V Collazos de Boedo</t>
  </si>
  <si>
    <t>42.6226266</t>
  </si>
  <si>
    <t>-4.4827813</t>
  </si>
  <si>
    <t>https://goo.gl/maps/zCkvS9RxbzzhwbVYA</t>
  </si>
  <si>
    <t>https://streetviewpixels-pa.googleapis.com/v1/thumbnail?panoid=2lhLXzJxZdqH2PKH7WlmqQ&amp;cb_client=search.gws-prod.gps&amp;w=408&amp;h=240&amp;yaw=282.08923&amp;pitch=0&amp;thumbfov=100</t>
  </si>
  <si>
    <t>RJ6C+M8 Barrio de Santa María</t>
  </si>
  <si>
    <t>Diseminado Diseminados Bsm, 26, 34810 Barrio de Santa María, Palencia</t>
  </si>
  <si>
    <t>Barrio de Santa María</t>
  </si>
  <si>
    <t>42.8116435</t>
  </si>
  <si>
    <t>-4.3792272</t>
  </si>
  <si>
    <t>https://goo.gl/maps/274gTeYHGjNQYUEJ8</t>
  </si>
  <si>
    <t>M9CQ+RC La Puebla de Valdavia</t>
  </si>
  <si>
    <t>34470 La Puebla de Valdavia, Palencia</t>
  </si>
  <si>
    <t>La Puebla de Valdavia</t>
  </si>
  <si>
    <t>42.6720196</t>
  </si>
  <si>
    <t>-4.6113865</t>
  </si>
  <si>
    <t>https://goo.gl/maps/PgNmQmrqhE8MbHgs8</t>
  </si>
  <si>
    <t>https://streetviewpixels-pa.googleapis.com/v1/thumbnail?panoid=TFBfdv5mhyttJrM3CEEXOg&amp;cb_client=search.gws-prod.gps&amp;w=408&amp;h=240&amp;yaw=286.7363&amp;pitch=0&amp;thumbfov=100</t>
  </si>
  <si>
    <t>Cementerio de Moarves de Ojeda</t>
  </si>
  <si>
    <t>PH2R+R7 Moarves de Ojeda</t>
  </si>
  <si>
    <t>Calle Real Moar, 2, 34486 Moarves de Ojeda, Palencia</t>
  </si>
  <si>
    <t>Moarves de Ojeda</t>
  </si>
  <si>
    <t>42.7020318</t>
  </si>
  <si>
    <t>-4.4092697</t>
  </si>
  <si>
    <t>https://goo.gl/maps/7muBBpATCgcgDqbn6</t>
  </si>
  <si>
    <t>https://streetviewpixels-pa.googleapis.com/v1/thumbnail?panoid=NapYCG0AC2XyFQRDp9ULJg&amp;cb_client=search.gws-prod.gps&amp;w=408&amp;h=240&amp;yaw=49.605946&amp;pitch=0&amp;thumbfov=100</t>
  </si>
  <si>
    <t>42.6837049</t>
  </si>
  <si>
    <t>-4.4310469</t>
  </si>
  <si>
    <t>https://goo.gl/maps/kEn2SxUcYtAM9C8M8</t>
  </si>
  <si>
    <t>Cementerio de Castil de Vela</t>
  </si>
  <si>
    <t>X2MV+3X Castil de Vela</t>
  </si>
  <si>
    <t>Unnamed Road, 34304, Palencia</t>
  </si>
  <si>
    <t>Castil de Vela</t>
  </si>
  <si>
    <t>41.9826319</t>
  </si>
  <si>
    <t>-4.9550337</t>
  </si>
  <si>
    <t>https://goo.gl/maps/NHp1DVoqnvHWrpmz8</t>
  </si>
  <si>
    <t>PGCC+92 Payo de Ojeda</t>
  </si>
  <si>
    <t>Diseminado Diseminados, 17, 34485 Payo de Ojeda, Palencia</t>
  </si>
  <si>
    <t>Payo de Ojeda</t>
  </si>
  <si>
    <t>42.7209304</t>
  </si>
  <si>
    <t>-4.4799337</t>
  </si>
  <si>
    <t>https://goo.gl/maps/RRLrMRjT5vJjnFAR7</t>
  </si>
  <si>
    <t>R9JG+29 Villanueva de la Peña</t>
  </si>
  <si>
    <t>Calle San Martin, 38, 34859 Villanueva de la Peña, Palencia</t>
  </si>
  <si>
    <t>Villanueva de la Peña</t>
  </si>
  <si>
    <t>42.8300402</t>
  </si>
  <si>
    <t>-4.6240551</t>
  </si>
  <si>
    <t>https://goo.gl/maps/AUKWRu31PQxj8QJa9</t>
  </si>
  <si>
    <t>https://streetviewpixels-pa.googleapis.com/v1/thumbnail?panoid=54YSDurUhmFT8QJAUY75bA&amp;cb_client=search.gws-prod.gps&amp;w=408&amp;h=240&amp;yaw=335.43677&amp;pitch=0&amp;thumbfov=100</t>
  </si>
  <si>
    <t>Cementerio de Vega de Bur</t>
  </si>
  <si>
    <t>PGVQ+MC Olmos de Ojeda</t>
  </si>
  <si>
    <t>Diseminado Diseminados Vega, 61, 34485 Olmos de Ojeda, Palencia</t>
  </si>
  <si>
    <t>Olmos de Ojeda</t>
  </si>
  <si>
    <t>42.7442051</t>
  </si>
  <si>
    <t>-4.4613813</t>
  </si>
  <si>
    <t>https://goo.gl/maps/KNQtJUmM5qAZZS936</t>
  </si>
  <si>
    <t>Cementerio de Báscones de Ojeda</t>
  </si>
  <si>
    <t>MFCH+F8 Báscones de Ojeda</t>
  </si>
  <si>
    <t>Diseminado Diseminados, 50, 34406 Báscones de Ojeda, Palencia</t>
  </si>
  <si>
    <t>Báscones de Ojeda</t>
  </si>
  <si>
    <t>42.6712021</t>
  </si>
  <si>
    <t>-4.5216566</t>
  </si>
  <si>
    <t>https://goo.gl/maps/fXJQzhoUrhx2bN279</t>
  </si>
  <si>
    <t>https://streetviewpixels-pa.googleapis.com/v1/thumbnail?panoid=ok_ePu35gmsNPG9MsjdiVQ&amp;cb_client=search.gws-prod.gps&amp;w=408&amp;h=240&amp;yaw=194.38576&amp;pitch=0&amp;thumbfov=100</t>
  </si>
  <si>
    <t>Cementerio de Castrejón de la Peña</t>
  </si>
  <si>
    <t>R93X+XJ Castrejón de la Peña</t>
  </si>
  <si>
    <t>Diseminado Diseminados, 42, 34850 Castrejón de la Peña, Palencia</t>
  </si>
  <si>
    <t>Castrejón de la Peña</t>
  </si>
  <si>
    <t>42.8049428</t>
  </si>
  <si>
    <t>-4.6009494</t>
  </si>
  <si>
    <t>https://goo.gl/maps/CQQXx82k2wJdYziM7</t>
  </si>
  <si>
    <t>https://streetviewpixels-pa.googleapis.com/v1/thumbnail?panoid=TK64GlQSOlNuOoOGq_-SYg&amp;cb_client=search.gws-prod.gps&amp;w=408&amp;h=240&amp;yaw=27.215128&amp;pitch=0&amp;thumbfov=100</t>
  </si>
  <si>
    <t>R99X+XF Castrejón de la Peña</t>
  </si>
  <si>
    <t>Diseminado Diseminados Trp, 17, 34859 Castrejón de la Peña, Palencia</t>
  </si>
  <si>
    <t>42.8198925</t>
  </si>
  <si>
    <t>-4.6012927</t>
  </si>
  <si>
    <t>https://goo.gl/maps/MAcG8BCCsRLcippR6</t>
  </si>
  <si>
    <t>Cementerio de Talironte de la Peña</t>
  </si>
  <si>
    <t>R8CM+74 Tarilonte de la Peña</t>
  </si>
  <si>
    <t>Diseminado Diseminados Tari, 73, 34869 Tarilonte de la Peña, Palencia</t>
  </si>
  <si>
    <t>42.8206579</t>
  </si>
  <si>
    <t>-4.667154</t>
  </si>
  <si>
    <t>https://goo.gl/maps/2NvpJne9hk6jxKQc6</t>
  </si>
  <si>
    <t>https://streetviewpixels-pa.googleapis.com/v1/thumbnail?panoid=0yrPhKSw_J-iTvbfqXGl1A&amp;cb_client=search.gws-prod.gps&amp;w=408&amp;h=240&amp;yaw=303.72415&amp;pitch=0&amp;thumbfov=100</t>
  </si>
  <si>
    <t>Cementerio de Arroyo</t>
  </si>
  <si>
    <t>847X+7F Arroyo</t>
  </si>
  <si>
    <t>Camino de la Ermita, 34347, Palencia</t>
  </si>
  <si>
    <t>Arroyo</t>
  </si>
  <si>
    <t>42.3131489</t>
  </si>
  <si>
    <t>-4.8512834</t>
  </si>
  <si>
    <t>https://goo.gl/maps/pWyVWVAxNkGrv8LN9</t>
  </si>
  <si>
    <t>Cementerio Nava de Santullán</t>
  </si>
  <si>
    <t>VMHJ+JX Nava de Santullán</t>
  </si>
  <si>
    <t>Diseminado Diseminados Nav, 94, 34828 Nava de Santullán, Palencia</t>
  </si>
  <si>
    <t>Nava de Santullán</t>
  </si>
  <si>
    <t>42.8790829</t>
  </si>
  <si>
    <t>-4.3175076</t>
  </si>
  <si>
    <t>https://goo.gl/maps/5JpeMh2Kjv4CB6CM8</t>
  </si>
  <si>
    <t>https://streetviewpixels-pa.googleapis.com/v1/thumbnail?panoid=lqXav7K6L6qmfvFlqWfxfg&amp;cb_client=search.gws-prod.gps&amp;w=408&amp;h=240&amp;yaw=16.990509&amp;pitch=0&amp;thumbfov=100</t>
  </si>
  <si>
    <t>MGFX+8X Berzosa de los Hidalgos</t>
  </si>
  <si>
    <t>Calle Real Berzosa de los Hidalgos, 1, 34485 Berzosa de los Hidalgos, Palencia</t>
  </si>
  <si>
    <t>Berzosa de los Hidalgos</t>
  </si>
  <si>
    <t>42.6732924</t>
  </si>
  <si>
    <t>-4.4500638</t>
  </si>
  <si>
    <t>https://goo.gl/maps/zQTA6Z6d2KpVYe8J6</t>
  </si>
  <si>
    <t>Cementerio de Bahillo</t>
  </si>
  <si>
    <t>CCW9+4C Bahillo</t>
  </si>
  <si>
    <t>Calle la Fuente, 19, 34127, Palencia</t>
  </si>
  <si>
    <t>Bahillo</t>
  </si>
  <si>
    <t>42.4453078</t>
  </si>
  <si>
    <t>-4.581451</t>
  </si>
  <si>
    <t>https://goo.gl/maps/RhJsXJzoEihEKBi36</t>
  </si>
  <si>
    <t>https://streetviewpixels-pa.googleapis.com/v1/thumbnail?panoid=s3nasqZ9Mw4qtAMK2wfpNw&amp;cb_client=search.gws-prod.gps&amp;w=408&amp;h=240&amp;yaw=358.62048&amp;pitch=0&amp;thumbfov=100</t>
  </si>
  <si>
    <t>Cementerio de Olmos de Ojeda</t>
  </si>
  <si>
    <t>PHCF+WX Olmos de Ojeda</t>
  </si>
  <si>
    <t>Calle Iglesia, 3, 34486 Olmos de Ojeda, Palencia</t>
  </si>
  <si>
    <t>42.7223385</t>
  </si>
  <si>
    <t>-4.4250534</t>
  </si>
  <si>
    <t>https://goo.gl/maps/9MgV78C6Kvuv1iff9</t>
  </si>
  <si>
    <t>R759+WG Santibáñez de la Peña</t>
  </si>
  <si>
    <t>Diseminado Diseminados, 84, 34870, Palencia</t>
  </si>
  <si>
    <t>Santibáñez de la Peña</t>
  </si>
  <si>
    <t>42.8098712</t>
  </si>
  <si>
    <t>-4.7312216</t>
  </si>
  <si>
    <t>https://goo.gl/maps/h89cANkdsccE4uCo6</t>
  </si>
  <si>
    <t>https://streetviewpixels-pa.googleapis.com/v1/thumbnail?panoid=t4wynXlmM6h0my-yWhDx8A&amp;cb_client=search.gws-prod.gps&amp;w=408&amp;h=240&amp;yaw=285.26782&amp;pitch=0&amp;thumbfov=100</t>
  </si>
  <si>
    <t>Cementerio de Cubillo de Ojeda</t>
  </si>
  <si>
    <t>RH27+6W Cubillo de Ojeda</t>
  </si>
  <si>
    <t>Cubillo de Ojeda, 1, 34486 Cubillo de Ojeda, Palencia</t>
  </si>
  <si>
    <t>Cubillo de Ojeda</t>
  </si>
  <si>
    <t>42.8005447</t>
  </si>
  <si>
    <t>-4.4352271</t>
  </si>
  <si>
    <t>https://goo.gl/maps/XX7kSry62ohum7M36</t>
  </si>
  <si>
    <t>Cementerio de Herrín de Campos</t>
  </si>
  <si>
    <t>43F3+6J Guaza de Campos</t>
  </si>
  <si>
    <t>Camino del Cristo, 47607 Guaza de Campos, Palencia</t>
  </si>
  <si>
    <t>Guaza de Campos</t>
  </si>
  <si>
    <t>42.1230517</t>
  </si>
  <si>
    <t>-4.9459157</t>
  </si>
  <si>
    <t>https://goo.gl/maps/q4JPdAoPujnKFpwy8</t>
  </si>
  <si>
    <t>R4GX+QM Velilla del Río Carrión</t>
  </si>
  <si>
    <t>42.8269992</t>
  </si>
  <si>
    <t>-4.8507637</t>
  </si>
  <si>
    <t>https://goo.gl/maps/tEsuwb3GmTh1C4zx7</t>
  </si>
  <si>
    <t>MHRR+RR Olmos de Ojeda</t>
  </si>
  <si>
    <t>Diseminado Diseminados Sped, 108, 34486 Olmos de Ojeda, Palencia</t>
  </si>
  <si>
    <t>42.6921169</t>
  </si>
  <si>
    <t>-4.4079919</t>
  </si>
  <si>
    <t>https://goo.gl/maps/KY9bqaKZ4T9NWu9HA</t>
  </si>
  <si>
    <t>Q6R2+PQ Guardo</t>
  </si>
  <si>
    <t>Diseminado Diseminados M Pe, 105, 34879 Guardo, Palencia</t>
  </si>
  <si>
    <t>42.7918097</t>
  </si>
  <si>
    <t>-4.7980828</t>
  </si>
  <si>
    <t>https://goo.gl/maps/vu5Ysa98pjXHW75B9</t>
  </si>
  <si>
    <t>Cementerio de Villalcón</t>
  </si>
  <si>
    <t>74RQ+VQ Pozo de Urama</t>
  </si>
  <si>
    <t>Unnamed Road, 34347, Pozo de Urama, Palencia</t>
  </si>
  <si>
    <t>42.2922098</t>
  </si>
  <si>
    <t>-4.8605201</t>
  </si>
  <si>
    <t>https://goo.gl/maps/XsG14xBTxAt96Sti6</t>
  </si>
  <si>
    <t>Cementerio de Villotilla</t>
  </si>
  <si>
    <t>9857+VG Villotilla</t>
  </si>
  <si>
    <t>Diseminado Diseminados Vil, 1, 34129, Palencia</t>
  </si>
  <si>
    <t>Villotilla</t>
  </si>
  <si>
    <t>42.3597382</t>
  </si>
  <si>
    <t>-4.6861464</t>
  </si>
  <si>
    <t>https://goo.gl/maps/LVSfwsFzNXh2RAZ36</t>
  </si>
  <si>
    <t>Tumba De Bernardo Del Carpio</t>
  </si>
  <si>
    <t>QPWG+MW Aguilar de Campoo</t>
  </si>
  <si>
    <t>34800 Aguilar de Campoo, Palencia</t>
  </si>
  <si>
    <t>42.7966795</t>
  </si>
  <si>
    <t>-4.2726255</t>
  </si>
  <si>
    <t>https://goo.gl/maps/NLDzohNV9DPh3ixr7</t>
  </si>
  <si>
    <t>https://lh5.googleusercontent.com/p/AF1QipN0S5a1ia4IRxoJm3NVvClBaj5NaqxUbHeYB7p7=w426-h240-k-no</t>
  </si>
  <si>
    <t>Cementerio de Mazuecos de Valdeginate</t>
  </si>
  <si>
    <t>55C4+RH Mazuecos de Valdeginate</t>
  </si>
  <si>
    <t>P-970, 34306 Mazuecos de Valdeginate, Palencia</t>
  </si>
  <si>
    <t>Mazuecos de Valdeginate</t>
  </si>
  <si>
    <t>42.172053</t>
  </si>
  <si>
    <t>-4.8435091</t>
  </si>
  <si>
    <t>https://goo.gl/maps/HUd82GvFiJqCCRPy6</t>
  </si>
  <si>
    <t>https://streetviewpixels-pa.googleapis.com/v1/thumbnail?panoid=t7EIxBz2-1_kRnhUEOhnuA&amp;cb_client=search.gws-prod.gps&amp;w=408&amp;h=240&amp;yaw=77.37324&amp;pitch=0&amp;thumbfov=100</t>
  </si>
  <si>
    <t>Cementerio de San Martín de los Herreros</t>
  </si>
  <si>
    <t>VCR4+PG San Martín de los Herreros</t>
  </si>
  <si>
    <t>Calle Iglesia Smhe, 29, 34844 San Martín de los Herreros, Palencia</t>
  </si>
  <si>
    <t>San Martín de los Herreros</t>
  </si>
  <si>
    <t>42.8918323</t>
  </si>
  <si>
    <t>-4.593689</t>
  </si>
  <si>
    <t>https://goo.gl/maps/PD9yZ6mYhRLLbKUk8</t>
  </si>
  <si>
    <t>Cementerio San Carlos Borromeo</t>
  </si>
  <si>
    <t>X8F8+85 Salamanca</t>
  </si>
  <si>
    <t>Av. Obispo Sancho de Castilla, s/n, 37006 Salamanca</t>
  </si>
  <si>
    <t>e.telefonica.net</t>
  </si>
  <si>
    <t>923 13 45 41</t>
  </si>
  <si>
    <t>40.9733193</t>
  </si>
  <si>
    <t>-5.6845582</t>
  </si>
  <si>
    <t>https://goo.gl/maps/QEFR7WMA8ShzXYU39</t>
  </si>
  <si>
    <t>https://lh5.googleusercontent.com/p/AF1QipMXZEbt61myU9Zj78llhCSgvhhOL6ZCeV93KuFH=w408-h306-k-no</t>
  </si>
  <si>
    <t>Cementerio Tejares</t>
  </si>
  <si>
    <t>W8W4+WG Salamanca</t>
  </si>
  <si>
    <t>37008 Salamanca</t>
  </si>
  <si>
    <t>40.9472571</t>
  </si>
  <si>
    <t>-5.6937061</t>
  </si>
  <si>
    <t>https://goo.gl/maps/cdvizncmSeqag2Tc7</t>
  </si>
  <si>
    <t>https://lh5.googleusercontent.com/p/AF1QipOLGPwMaeo037Ds2dHX3dZ77P-1Aax8DLzZTPlw=w426-h240-k-no</t>
  </si>
  <si>
    <t>Cementerio Villares de la Reina</t>
  </si>
  <si>
    <t>286X+V6 Villares de la Reina</t>
  </si>
  <si>
    <t>Diseminado los Muertos, 2, 37184 Villares de la Reina, Salamanca</t>
  </si>
  <si>
    <t>Villares de la Reina</t>
  </si>
  <si>
    <t>41.0121851</t>
  </si>
  <si>
    <t>-5.6519743</t>
  </si>
  <si>
    <t>https://goo.gl/maps/rqaWPdjgcs1942c67</t>
  </si>
  <si>
    <t>https://streetviewpixels-pa.googleapis.com/v1/thumbnail?panoid=OCdHVR5gM9rqxPNoLtvmhg&amp;cb_client=search.gws-prod.gps&amp;w=408&amp;h=240&amp;yaw=40.130653&amp;pitch=0&amp;thumbfov=100</t>
  </si>
  <si>
    <t>X7GF+XX Santibáñez del Río</t>
  </si>
  <si>
    <t>37129 Santibáñez del Río, Salamanca</t>
  </si>
  <si>
    <t>Santibáñez del Río</t>
  </si>
  <si>
    <t>40.9774464</t>
  </si>
  <si>
    <t>-5.7250058</t>
  </si>
  <si>
    <t>https://goo.gl/maps/7NFtQW85zioX4kX18</t>
  </si>
  <si>
    <t>X7XX+PM Villamayor</t>
  </si>
  <si>
    <t>Camino Gudino, 5, 37185 Villamayor, Salamanca</t>
  </si>
  <si>
    <t>Villamayor</t>
  </si>
  <si>
    <t>40.9993538</t>
  </si>
  <si>
    <t>-5.7007526</t>
  </si>
  <si>
    <t>https://goo.gl/maps/bSQnaCQVeBeLojYCA</t>
  </si>
  <si>
    <t>https://streetviewpixels-pa.googleapis.com/v1/thumbnail?panoid=vW6ZzpiXX7RoiEwLBFQmDw&amp;cb_client=search.gws-prod.gps&amp;w=408&amp;h=240&amp;yaw=186.27896&amp;pitch=0&amp;thumbfov=100</t>
  </si>
  <si>
    <t>Cementerio de Santa Marta de Tormes</t>
  </si>
  <si>
    <t>W9WF+W7 Santa Marta de Tormes</t>
  </si>
  <si>
    <t>Paseo Cementerio, 4, 37900 Santa Marta de Tormes, Salamanca</t>
  </si>
  <si>
    <t>Santa Marta de Tormes</t>
  </si>
  <si>
    <t>40.9473232</t>
  </si>
  <si>
    <t>-5.6267602</t>
  </si>
  <si>
    <t>https://goo.gl/maps/QizYy1Kf1zyTN8F77</t>
  </si>
  <si>
    <t>https://streetviewpixels-pa.googleapis.com/v1/thumbnail?panoid=DSfBP-NLAWdlQ1e_MI62NA&amp;cb_client=search.gws-prod.gps&amp;w=408&amp;h=240&amp;yaw=169.0748&amp;pitch=0&amp;thumbfov=100</t>
  </si>
  <si>
    <t>28CH+FJ Aldeaseca de la Armuña</t>
  </si>
  <si>
    <t>Calle Frontón, 38, 37189 Aldeaseca de la Armuña, Salamanca</t>
  </si>
  <si>
    <t>Aldeaseca de la Armuña</t>
  </si>
  <si>
    <t>41.0212477</t>
  </si>
  <si>
    <t>-5.6709356</t>
  </si>
  <si>
    <t>https://goo.gl/maps/c6mjGYAcRXthzrdr6</t>
  </si>
  <si>
    <t>https://lh5.googleusercontent.com/p/AF1QipPdmoHEqw1XEnVRGJz4rhh2zyD86rU8i7RoOMsw=w408-h306-k-no</t>
  </si>
  <si>
    <t>Cementerio Nuevo Aldeaseca de La Armuña</t>
  </si>
  <si>
    <t>28FC+JX Villares de la Reina</t>
  </si>
  <si>
    <t>37189 Villares de la Reina, Salamanca</t>
  </si>
  <si>
    <t>41.0240136</t>
  </si>
  <si>
    <t>-5.6776208</t>
  </si>
  <si>
    <t>https://goo.gl/maps/YokWsZgEfssiof2B8</t>
  </si>
  <si>
    <t>X9GV+VP Cabrerizos</t>
  </si>
  <si>
    <t>Calle la Paz, 24, 37193 Cabrerizos, Salamanca</t>
  </si>
  <si>
    <t>Cabrerizos</t>
  </si>
  <si>
    <t>grupofabianmartin.es</t>
  </si>
  <si>
    <t>923 12 26 76</t>
  </si>
  <si>
    <t>fabianmartin@grupofabianmartin.es</t>
  </si>
  <si>
    <t>40.9772446</t>
  </si>
  <si>
    <t>-5.6057253</t>
  </si>
  <si>
    <t>https://goo.gl/maps/EJn9maPZRKUKJxC97</t>
  </si>
  <si>
    <t>https://lh5.googleusercontent.com/p/AF1QipNX6aqmOASieWQukgNTUmPgbzd0v7PZg9WrtDyh=w408-h544-k-no</t>
  </si>
  <si>
    <t>Cementerio de Pelabravo</t>
  </si>
  <si>
    <t>WCRF+7J Pelabravo</t>
  </si>
  <si>
    <t>Diseminado Cabezuelas de Abajo, 54, 37181 Pelabravo, Salamanca</t>
  </si>
  <si>
    <t>Pelabravo</t>
  </si>
  <si>
    <t>40.9406473</t>
  </si>
  <si>
    <t>-5.5758841</t>
  </si>
  <si>
    <t>https://goo.gl/maps/Lhen8nZeSjamijSM6</t>
  </si>
  <si>
    <t>https://streetviewpixels-pa.googleapis.com/v1/thumbnail?panoid=vfEt9TRZ_SL-XXiDMJwczA&amp;cb_client=search.gws-prod.gps&amp;w=408&amp;h=240&amp;yaw=130.13173&amp;pitch=0&amp;thumbfov=100</t>
  </si>
  <si>
    <t>29G6+34 Monterrubio de Armuña</t>
  </si>
  <si>
    <t>37798 Monterrubio de Armuña, Salamanca</t>
  </si>
  <si>
    <t>Monterrubio de Armuña</t>
  </si>
  <si>
    <t>41.0251437</t>
  </si>
  <si>
    <t>-5.6396871</t>
  </si>
  <si>
    <t>https://goo.gl/maps/yK3Ao9P6eqqkZpc18</t>
  </si>
  <si>
    <t>https://streetviewpixels-pa.googleapis.com/v1/thumbnail?panoid=1EU2QBPKOa2DJ93S8JRGGg&amp;cb_client=search.gws-prod.gps&amp;w=408&amp;h=240&amp;yaw=166.51132&amp;pitch=0&amp;thumbfov=100</t>
  </si>
  <si>
    <t>Cementerio de Aldealengua</t>
  </si>
  <si>
    <t>XFM2+M4 Aldealengua</t>
  </si>
  <si>
    <t>Camino Cementerio, 39, 37350 Aldealengua, Salamanca</t>
  </si>
  <si>
    <t>Aldealengua</t>
  </si>
  <si>
    <t>40.984172</t>
  </si>
  <si>
    <t>-5.549641</t>
  </si>
  <si>
    <t>https://goo.gl/maps/hmPhoNy2X6iysgCRA</t>
  </si>
  <si>
    <t>https://lh5.googleusercontent.com/p/AF1QipNUtQol5SObw81ar_xUxm8dbQlTIW9yOlSO9qm8=w408-h544-k-no</t>
  </si>
  <si>
    <t>28X4+86 Castellanos de Villiquera</t>
  </si>
  <si>
    <t>Calle Santos, 37797 Castellanos de Villiquera, Salamanca</t>
  </si>
  <si>
    <t>Castellanos de Villiquera</t>
  </si>
  <si>
    <t>41.0482852</t>
  </si>
  <si>
    <t>-5.6944893</t>
  </si>
  <si>
    <t>https://goo.gl/maps/SZhaURxfEzabFA7RA</t>
  </si>
  <si>
    <t>https://streetviewpixels-pa.googleapis.com/v1/thumbnail?panoid=irswwjcjiEWSBJasyIxKmg&amp;cb_client=search.gws-prod.gps&amp;w=408&amp;h=240&amp;yaw=215.91628&amp;pitch=0&amp;thumbfov=100</t>
  </si>
  <si>
    <t>Cementerio de Calvarrasa de Abajo</t>
  </si>
  <si>
    <t>WFX2+FV Calvarrasa de Abajo</t>
  </si>
  <si>
    <t>Calle San Isidro, 9, 37181 Calvarrasa de Abajo, Salamanca</t>
  </si>
  <si>
    <t>Calvarrasa de Abajo</t>
  </si>
  <si>
    <t>40.9486347</t>
  </si>
  <si>
    <t>-5.5478707</t>
  </si>
  <si>
    <t>https://goo.gl/maps/X7dzJEsp2Pe5obCw7</t>
  </si>
  <si>
    <t>https://streetviewpixels-pa.googleapis.com/v1/thumbnail?panoid=ttK3TxNN4oU99YVYCcOI4A&amp;cb_client=search.gws-prod.gps&amp;w=408&amp;h=240&amp;yaw=299.69073&amp;pitch=0&amp;thumbfov=100</t>
  </si>
  <si>
    <t>26WP+74 Valverdón</t>
  </si>
  <si>
    <t>SA-300, 16, 37115 Valverdón, Salamanca</t>
  </si>
  <si>
    <t>Valverdón</t>
  </si>
  <si>
    <t>41.0456648</t>
  </si>
  <si>
    <t>-5.7646918</t>
  </si>
  <si>
    <t>https://goo.gl/maps/fqdtSPaidBCi3nba8</t>
  </si>
  <si>
    <t>https://streetviewpixels-pa.googleapis.com/v1/thumbnail?panoid=eaYIWWzuQ8FKqehGiycdsw&amp;cb_client=search.gws-prod.gps&amp;w=408&amp;h=240&amp;yaw=28.74203&amp;pitch=0&amp;thumbfov=100</t>
  </si>
  <si>
    <t>26P3+XQ El Pino de Tormes</t>
  </si>
  <si>
    <t>37170 El Pino de Tormes, Salamanca</t>
  </si>
  <si>
    <t>El Pino de Tormes</t>
  </si>
  <si>
    <t>41.0373945</t>
  </si>
  <si>
    <t>-5.7955248</t>
  </si>
  <si>
    <t>https://goo.gl/maps/winX6YQPXgkwpmhX9</t>
  </si>
  <si>
    <t>https://streetviewpixels-pa.googleapis.com/v1/thumbnail?panoid=xbRIevfdqwDdte-v7UAppw&amp;cb_client=search.gws-prod.gps&amp;w=408&amp;h=240&amp;yaw=101.07887&amp;pitch=0&amp;thumbfov=100</t>
  </si>
  <si>
    <t>Cementerio de Mozárbez</t>
  </si>
  <si>
    <t>V86W+3Q Mozárbez</t>
  </si>
  <si>
    <t>Calle de la Libertad, 25, 37796 Mozárbez, Salamanca</t>
  </si>
  <si>
    <t>Mozárbez</t>
  </si>
  <si>
    <t>40.8601404</t>
  </si>
  <si>
    <t>-5.6531159</t>
  </si>
  <si>
    <t>https://goo.gl/maps/fz6LMUi1no5m98Xq7</t>
  </si>
  <si>
    <t>https://streetviewpixels-pa.googleapis.com/v1/thumbnail?panoid=zglxXjljjBigNeY8mgpKUg&amp;cb_client=search.gws-prod.gps&amp;w=408&amp;h=240&amp;yaw=254.59937&amp;pitch=0&amp;thumbfov=100</t>
  </si>
  <si>
    <t>Cementerio Municipal de Gomecello</t>
  </si>
  <si>
    <t>2FVC+3M Gomecello</t>
  </si>
  <si>
    <t>Ctra. Cabezabellosa, 127, 37420 Gomecello, Salamanca</t>
  </si>
  <si>
    <t>Gomecello</t>
  </si>
  <si>
    <t>41.0427361</t>
  </si>
  <si>
    <t>-5.5283657</t>
  </si>
  <si>
    <t>https://goo.gl/maps/XNi1gsM1WwgtnECQ9</t>
  </si>
  <si>
    <t>https://streetviewpixels-pa.googleapis.com/v1/thumbnail?panoid=8RN-rltUStngfavb762Dwg&amp;cb_client=search.gws-prod.gps&amp;w=408&amp;h=240&amp;yaw=73.280334&amp;pitch=0&amp;thumbfov=100</t>
  </si>
  <si>
    <t>Cementerio de Pedrosillo el Ralo</t>
  </si>
  <si>
    <t>3C6X+HM Pedrosillo el Ralo</t>
  </si>
  <si>
    <t>Calle la Iglesia, 45, 37427 Pedrosillo el Ralo, Salamanca</t>
  </si>
  <si>
    <t>Pedrosillo el Ralo</t>
  </si>
  <si>
    <t>41.0614301</t>
  </si>
  <si>
    <t>-5.5508067</t>
  </si>
  <si>
    <t>https://goo.gl/maps/QPRQWaqimn82MuKb8</t>
  </si>
  <si>
    <t>https://streetviewpixels-pa.googleapis.com/v1/thumbnail?panoid=BsCjmP9bzKex0MWrYWUfsw&amp;cb_client=search.gws-prod.gps&amp;w=408&amp;h=240&amp;yaw=187.98718&amp;pitch=0&amp;thumbfov=100</t>
  </si>
  <si>
    <t>Cementerio de Valdunciel</t>
  </si>
  <si>
    <t>38QJ+V4 Valdunciel</t>
  </si>
  <si>
    <t>Unnamed Road, 37798, Salamanca</t>
  </si>
  <si>
    <t>Valdunciel</t>
  </si>
  <si>
    <t>41.0896327</t>
  </si>
  <si>
    <t>-5.6696608</t>
  </si>
  <si>
    <t>https://goo.gl/maps/cEvYdddF134vpxW19</t>
  </si>
  <si>
    <t>https://streetviewpixels-pa.googleapis.com/v1/thumbnail?panoid=vzOIEuWchnXRtWVKBFbiCg&amp;cb_client=search.gws-prod.gps&amp;w=408&amp;h=240&amp;yaw=24.012205&amp;pitch=0&amp;thumbfov=100</t>
  </si>
  <si>
    <t>Cementerio de Villagonzalo de Tormes</t>
  </si>
  <si>
    <t>VFVW+3J Villagonzalo de Tormes</t>
  </si>
  <si>
    <t>Calle Ayuso, 3, 37893 Villagonzalo de Tormes, Salamanca</t>
  </si>
  <si>
    <t>Villagonzalo de Tormes</t>
  </si>
  <si>
    <t>40.892706</t>
  </si>
  <si>
    <t>-5.5034715</t>
  </si>
  <si>
    <t>https://goo.gl/maps/bMdkccQLnvX78yFx8</t>
  </si>
  <si>
    <t>https://streetviewpixels-pa.googleapis.com/v1/thumbnail?panoid=G6zUsetDcFqfoLhD2RfNMQ&amp;cb_client=search.gws-prod.gps&amp;w=408&amp;h=240&amp;yaw=342.63348&amp;pitch=0&amp;thumbfov=100</t>
  </si>
  <si>
    <t>X6V6+PC Florida de Liébana</t>
  </si>
  <si>
    <t>Calle Río, 37129 Florida de Liébana, Salamanca</t>
  </si>
  <si>
    <t>Florida de Liébana</t>
  </si>
  <si>
    <t>40.994286</t>
  </si>
  <si>
    <t>-5.7889212</t>
  </si>
  <si>
    <t>https://goo.gl/maps/maAiCRgMq96K5bt48</t>
  </si>
  <si>
    <t>https://streetviewpixels-pa.googleapis.com/v1/thumbnail?panoid=JnZiaqZI9lJd4OF1Fkq9UA&amp;cb_client=search.gws-prod.gps&amp;w=408&amp;h=240&amp;yaw=352.39594&amp;pitch=0&amp;thumbfov=100</t>
  </si>
  <si>
    <t>tanatorio Municipal</t>
  </si>
  <si>
    <t>WFW2+5H Calvarrasa de Abajo</t>
  </si>
  <si>
    <t>37181 Calvarrasa de Abajo, Salamanca</t>
  </si>
  <si>
    <t>funerarialadolorosa.es</t>
  </si>
  <si>
    <t>923 26 82 40</t>
  </si>
  <si>
    <t>info@undanet.com</t>
  </si>
  <si>
    <t>40.9454229</t>
  </si>
  <si>
    <t>-5.5486218</t>
  </si>
  <si>
    <t>https://goo.gl/maps/E3ZHAMXFP5Qcpmhu8</t>
  </si>
  <si>
    <t>https://streetviewpixels-pa.googleapis.com/v1/thumbnail?panoid=Q8zHZWlvHkceKS-HbA6AIA&amp;cb_client=search.gws-prod.gps&amp;w=408&amp;h=240&amp;yaw=39.969013&amp;pitch=0&amp;thumbfov=100</t>
  </si>
  <si>
    <t>Cementerio de Calzada de Valdunciel</t>
  </si>
  <si>
    <t>37MR+XW Calzada de Valdunciel</t>
  </si>
  <si>
    <t>Calle Ceña, 13, 37797 Calzada de Valdunciel, Salamanca</t>
  </si>
  <si>
    <t>Calzada de Valdunciel</t>
  </si>
  <si>
    <t>41.0849615</t>
  </si>
  <si>
    <t>-5.7076392</t>
  </si>
  <si>
    <t>https://goo.gl/maps/Tj8By58wBnQML4M1A</t>
  </si>
  <si>
    <t>https://lh5.googleusercontent.com/p/AF1QipMJPqYdSJFpskN4LCYa6wBK_2EkmjNccpeXcXTW=w682-h240-k-no</t>
  </si>
  <si>
    <t>357J+7C Almenara de Tormes</t>
  </si>
  <si>
    <t>DSA-504, 37115 Almenara de Tormes, Salamanca</t>
  </si>
  <si>
    <t>Almenara de Tormes</t>
  </si>
  <si>
    <t>41.0632317</t>
  </si>
  <si>
    <t>-5.8189428</t>
  </si>
  <si>
    <t>https://goo.gl/maps/bZgX1UwGbUdtq7718</t>
  </si>
  <si>
    <t>https://streetviewpixels-pa.googleapis.com/v1/thumbnail?panoid=elc5xlEgEhNgo1uw10U0tw&amp;cb_client=search.gws-prod.gps&amp;w=408&amp;h=240&amp;yaw=172.03767&amp;pitch=0&amp;thumbfov=100</t>
  </si>
  <si>
    <t>XG7J+PG Huerta</t>
  </si>
  <si>
    <t>DSA-640, 2, 37336 Huerta, Salamanca</t>
  </si>
  <si>
    <t>Huerta</t>
  </si>
  <si>
    <t>40.964266</t>
  </si>
  <si>
    <t>-5.4687415</t>
  </si>
  <si>
    <t>https://goo.gl/maps/CvHHtWrGBgSwex1d9</t>
  </si>
  <si>
    <t>https://streetviewpixels-pa.googleapis.com/v1/thumbnail?panoid=8yotgq28g98NBoNsOi-kVg&amp;cb_client=search.gws-prod.gps&amp;w=408&amp;h=240&amp;yaw=268&amp;pitch=0&amp;thumbfov=100</t>
  </si>
  <si>
    <t>Cementerio de Cabezabellosa de la Calzada</t>
  </si>
  <si>
    <t>2GX8+GX Cabezabellosa de la Calzada</t>
  </si>
  <si>
    <t>Unnamed Road, 37490, Salamanca</t>
  </si>
  <si>
    <t>Cabezabellosa de la Calzada</t>
  </si>
  <si>
    <t>41.0487577</t>
  </si>
  <si>
    <t>-5.4825804</t>
  </si>
  <si>
    <t>https://goo.gl/maps/Uaf9dU2DYefiKYw36</t>
  </si>
  <si>
    <t>https://streetviewpixels-pa.googleapis.com/v1/thumbnail?panoid=HYx98O4tSQEDehuDwiL9Sg&amp;cb_client=search.gws-prod.gps&amp;w=408&amp;h=240&amp;yaw=311.97556&amp;pitch=0&amp;thumbfov=100</t>
  </si>
  <si>
    <t>Cementerio San Pedro del Valle</t>
  </si>
  <si>
    <t>24PQ+MF San Pedro del Valle</t>
  </si>
  <si>
    <t>Calle la Constitución, 30, 37170 San Pedro del Valle, Salamanca</t>
  </si>
  <si>
    <t>San Pedro del Valle</t>
  </si>
  <si>
    <t>41.0366323</t>
  </si>
  <si>
    <t>-5.8613445</t>
  </si>
  <si>
    <t>https://goo.gl/maps/xXTZAjPrGpmSegmx7</t>
  </si>
  <si>
    <t>https://lh5.googleusercontent.com/p/AF1QipNvKzz3_O8R96CDvJaTwBRHt8T0SCJGH4cfLc17=w408-h306-k-no</t>
  </si>
  <si>
    <t>2498+XC Vega de Tirados</t>
  </si>
  <si>
    <t>DSA-522, 37170 Vega de Tirados, Salamanca</t>
  </si>
  <si>
    <t>Vega de Tirados</t>
  </si>
  <si>
    <t>41.0199216</t>
  </si>
  <si>
    <t>-5.8838932</t>
  </si>
  <si>
    <t>https://goo.gl/maps/xW7EE3jhztkzgzr2A</t>
  </si>
  <si>
    <t>https://streetviewpixels-pa.googleapis.com/v1/thumbnail?panoid=Cmsfyrdpk6qhw0-ogzWmbg&amp;cb_client=search.gws-prod.gps&amp;w=408&amp;h=240&amp;yaw=88.76877&amp;pitch=0&amp;thumbfov=100</t>
  </si>
  <si>
    <t>36VX+C9 Almenara de Tormes</t>
  </si>
  <si>
    <t>Camino del Valle, 37799 Almenara de Tormes, Salamanca</t>
  </si>
  <si>
    <t>41.0935422</t>
  </si>
  <si>
    <t>-5.7515359</t>
  </si>
  <si>
    <t>https://goo.gl/maps/vREMQdN7yhCCY6U56</t>
  </si>
  <si>
    <t>https://streetviewpixels-pa.googleapis.com/v1/thumbnail?panoid=7e3ia_8k6Wawhx_FfAFXnQ&amp;cb_client=search.gws-prod.gps&amp;w=408&amp;h=240&amp;yaw=199.5751&amp;pitch=0&amp;thumbfov=100</t>
  </si>
  <si>
    <t>WGPH+MV Encinas de Abajo</t>
  </si>
  <si>
    <t>Calle Corral de Concejo, 1, 37893 Encinas de Abajo, Salamanca</t>
  </si>
  <si>
    <t>Encinas de Abajo</t>
  </si>
  <si>
    <t>40.9367021</t>
  </si>
  <si>
    <t>-5.4703257</t>
  </si>
  <si>
    <t>https://goo.gl/maps/pcLvUaQxKm9ufBpA6</t>
  </si>
  <si>
    <t>https://streetviewpixels-pa.googleapis.com/v1/thumbnail?panoid=Hmbpbjt16S5HNPmDHL86xA&amp;cb_client=search.gws-prod.gps&amp;w=408&amp;h=240&amp;yaw=68.065544&amp;pitch=0&amp;thumbfov=100</t>
  </si>
  <si>
    <t>W4VG+JW Galindo y Perahuy</t>
  </si>
  <si>
    <t>Calle Sector Ur-1, 1D, 37449 Galindo y Perahuy, Salamanca</t>
  </si>
  <si>
    <t>Galindo y Perahuy</t>
  </si>
  <si>
    <t>40.9441159</t>
  </si>
  <si>
    <t>-5.8727484</t>
  </si>
  <si>
    <t>https://goo.gl/maps/vBPVXrJiMYZrmXT8A</t>
  </si>
  <si>
    <t>https://streetviewpixels-pa.googleapis.com/v1/thumbnail?panoid=w3SuOZNUn8MHKwMHRwqTHg&amp;cb_client=search.gws-prod.gps&amp;w=408&amp;h=240&amp;yaw=67.58583&amp;pitch=0&amp;thumbfov=100</t>
  </si>
  <si>
    <t>23RX+74 Tirados de la Vega</t>
  </si>
  <si>
    <t>Calle Egido, 5, 37170 Tirados de la Vega, Salamanca</t>
  </si>
  <si>
    <t>Tirados de la Vega</t>
  </si>
  <si>
    <t>41.040658</t>
  </si>
  <si>
    <t>-5.9022418</t>
  </si>
  <si>
    <t>https://goo.gl/maps/XxgQCAvU5pSv8riM8</t>
  </si>
  <si>
    <t>Cementerio de San Morales</t>
  </si>
  <si>
    <t>XFRX+HM San Morales</t>
  </si>
  <si>
    <t>Paseo de la Estación, 86, 37340 San Morales, Salamanca</t>
  </si>
  <si>
    <t>San Morales</t>
  </si>
  <si>
    <t>40.9914489</t>
  </si>
  <si>
    <t>-5.5007644</t>
  </si>
  <si>
    <t>https://goo.gl/maps/dr9aJhkczDXYfrpU7</t>
  </si>
  <si>
    <t>https://streetviewpixels-pa.googleapis.com/v1/thumbnail?panoid=x68rCnrEbRr1rxA8LJlLJg&amp;cb_client=search.gws-prod.gps&amp;w=408&amp;h=240&amp;yaw=35.911938&amp;pitch=0&amp;thumbfov=100</t>
  </si>
  <si>
    <t>25R3+55 Zarapicos</t>
  </si>
  <si>
    <t>DSA-521, 37170 Zarapicos, Salamanca</t>
  </si>
  <si>
    <t>Zarapicos</t>
  </si>
  <si>
    <t>41.0404142</t>
  </si>
  <si>
    <t>-5.8470638</t>
  </si>
  <si>
    <t>https://goo.gl/maps/veUgSQQM59Y1nvts5</t>
  </si>
  <si>
    <t>https://streetviewpixels-pa.googleapis.com/v1/thumbnail?panoid=qBQIqmw-75iss1zzneZu3w&amp;cb_client=search.gws-prod.gps&amp;w=408&amp;h=240&amp;yaw=196.82985&amp;pitch=0&amp;thumbfov=100</t>
  </si>
  <si>
    <t>Cementerio de Aldearrubia</t>
  </si>
  <si>
    <t>2F4X+6W Aldearrubia</t>
  </si>
  <si>
    <t>Av. de los Labradores, 20D, 37340 Aldearrubia, Salamanca</t>
  </si>
  <si>
    <t>Aldearrubia</t>
  </si>
  <si>
    <t>41.005522</t>
  </si>
  <si>
    <t>-5.5001723</t>
  </si>
  <si>
    <t>https://goo.gl/maps/bTZZZfXP3vZrWmbG8</t>
  </si>
  <si>
    <t>https://streetviewpixels-pa.googleapis.com/v1/thumbnail?panoid=M96SDuBMARwhtGhOEuv86w&amp;cb_client=search.gws-prod.gps&amp;w=408&amp;h=240&amp;yaw=262.1921&amp;pitch=0&amp;thumbfov=100</t>
  </si>
  <si>
    <t>456C+5V El Arco</t>
  </si>
  <si>
    <t>37110 El Arco, Salamanca</t>
  </si>
  <si>
    <t>El Arco</t>
  </si>
  <si>
    <t>41.110435</t>
  </si>
  <si>
    <t>-5.8278149</t>
  </si>
  <si>
    <t>https://goo.gl/maps/DzcsuXaKQkkAVQsR8</t>
  </si>
  <si>
    <t>https://streetviewpixels-pa.googleapis.com/v1/thumbnail?panoid=lRhO5HNJ3CSire8pF-VZ2g&amp;cb_client=search.gws-prod.gps&amp;w=408&amp;h=240&amp;yaw=180.0062&amp;pitch=0&amp;thumbfov=100</t>
  </si>
  <si>
    <t>Cementerio de Barbadillo</t>
  </si>
  <si>
    <t>W4Q9+FQ Barbadillo</t>
  </si>
  <si>
    <t>37440 Barbadillo, Salamanca</t>
  </si>
  <si>
    <t>Barbadillo</t>
  </si>
  <si>
    <t>40.9387118</t>
  </si>
  <si>
    <t>-5.8805004</t>
  </si>
  <si>
    <t>https://goo.gl/maps/vba2GgNu7SeKHkR37</t>
  </si>
  <si>
    <t>https://lh5.googleusercontent.com/p/AF1QipOhscg1-H03sMRVVCjo-PMWOSxRX2ajJ564koPI=w408-h544-k-no</t>
  </si>
  <si>
    <t>44FW+34 San Pelayo de Guareña</t>
  </si>
  <si>
    <t>Pl. de Don Jose, 37110 San Pelayo de Guareña, Salamanca</t>
  </si>
  <si>
    <t>San Pelayo de Guareña</t>
  </si>
  <si>
    <t>41.1227298</t>
  </si>
  <si>
    <t>-5.854647</t>
  </si>
  <si>
    <t>https://goo.gl/maps/vtgC6nrhFPnNNFWw6</t>
  </si>
  <si>
    <t>4628+85 Torresmenudas</t>
  </si>
  <si>
    <t>Calle la Pasión, 9, 37110 Torresmenudas, Salamanca</t>
  </si>
  <si>
    <t>Torresmenudas</t>
  </si>
  <si>
    <t>41.1007846</t>
  </si>
  <si>
    <t>-5.7845452</t>
  </si>
  <si>
    <t>https://goo.gl/maps/T8VXGnX5HyFsQJZU6</t>
  </si>
  <si>
    <t>https://streetviewpixels-pa.googleapis.com/v1/thumbnail?panoid=H2DVNtg8Y9nUbn6gJ9Qc_A&amp;cb_client=search.gws-prod.gps&amp;w=408&amp;h=240&amp;yaw=85.937386&amp;pitch=0&amp;thumbfov=100</t>
  </si>
  <si>
    <t>36W8+Q8 Torresmenudas</t>
  </si>
  <si>
    <t>37110 Torresmenudas, Salamanca</t>
  </si>
  <si>
    <t>41.0969874</t>
  </si>
  <si>
    <t>-5.7841475</t>
  </si>
  <si>
    <t>https://goo.gl/maps/cYkMRiWnMWwA4Sya6</t>
  </si>
  <si>
    <t>https://streetviewpixels-pa.googleapis.com/v1/thumbnail?panoid=7OBLg7AV1ze8IV_zUnihzQ&amp;cb_client=search.gws-prod.gps&amp;w=408&amp;h=240&amp;yaw=112.225555&amp;pitch=0&amp;thumbfov=100</t>
  </si>
  <si>
    <t>Cementerio Alba De Tormes</t>
  </si>
  <si>
    <t>RFJP+GG Alba de Tormes</t>
  </si>
  <si>
    <t>Calle Cementerio, 16, 37800 Alba de Tormes, Salamanca</t>
  </si>
  <si>
    <t>Alba de Tormes</t>
  </si>
  <si>
    <t>669 96 45 93</t>
  </si>
  <si>
    <t>40.8312718</t>
  </si>
  <si>
    <t>-5.5136954</t>
  </si>
  <si>
    <t>https://goo.gl/maps/BgpMCmWjmEvMQiEE6</t>
  </si>
  <si>
    <t>XH9Q+M8 Moríñigo</t>
  </si>
  <si>
    <t>Calle Sta. Bárbara, 19, 37337 Moríñigo, Salamanca</t>
  </si>
  <si>
    <t>Moríñigo</t>
  </si>
  <si>
    <t>40.9691272</t>
  </si>
  <si>
    <t>-5.4117218</t>
  </si>
  <si>
    <t>https://goo.gl/maps/or986ffXMQgu9E6y5</t>
  </si>
  <si>
    <t>https://streetviewpixels-pa.googleapis.com/v1/thumbnail?panoid=EblUX_o_wGrgPUu-oEzjcA&amp;cb_client=search.gws-prod.gps&amp;w=408&amp;h=240&amp;yaw=185.26836&amp;pitch=0&amp;thumbfov=100</t>
  </si>
  <si>
    <t>Cementerio de La Orbada</t>
  </si>
  <si>
    <t>4G26+47 La Orbada</t>
  </si>
  <si>
    <t>N-620, 37428 La Orbada, Salamanca</t>
  </si>
  <si>
    <t>La Orbada</t>
  </si>
  <si>
    <t>41.1002962</t>
  </si>
  <si>
    <t>-5.4892842</t>
  </si>
  <si>
    <t>https://goo.gl/maps/b4enwAQEX1tAzewY7</t>
  </si>
  <si>
    <t>https://streetviewpixels-pa.googleapis.com/v1/thumbnail?panoid=Nf1mw-EriyKi7NNTTcvK7w&amp;cb_client=search.gws-prod.gps&amp;w=408&amp;h=240&amp;yaw=132.1578&amp;pitch=0&amp;thumbfov=100</t>
  </si>
  <si>
    <t>Cementerio de Galindo y Perahuy</t>
  </si>
  <si>
    <t>Calle Sector Ur-1, 1, 37449 Galindo y Perahuy, Salamanca</t>
  </si>
  <si>
    <t>https://goo.gl/maps/5k5RZaTAgrfhTj1H6</t>
  </si>
  <si>
    <t>Cementerio de El Arco</t>
  </si>
  <si>
    <t>456C+6R El Arco</t>
  </si>
  <si>
    <t>SA-CV-131, 16, 37110 El Arco, Salamanca</t>
  </si>
  <si>
    <t>41.1105598</t>
  </si>
  <si>
    <t>-5.8278843</t>
  </si>
  <si>
    <t>https://goo.gl/maps/CAr6czWZKxBHth6M7</t>
  </si>
  <si>
    <t>https://streetviewpixels-pa.googleapis.com/v1/thumbnail?panoid=6w760zxYdxKkqVo1JejEKw&amp;cb_client=search.gws-prod.gps&amp;w=408&amp;h=240&amp;yaw=142.0944&amp;pitch=0&amp;thumbfov=100</t>
  </si>
  <si>
    <t>Cementerio de Martinamor</t>
  </si>
  <si>
    <t>R94X+W5 Martinamor</t>
  </si>
  <si>
    <t>Calle Carretera, 3, 37891 Martinamor, Salamanca</t>
  </si>
  <si>
    <t>Martinamor</t>
  </si>
  <si>
    <t>40.8072764</t>
  </si>
  <si>
    <t>-5.6020742</t>
  </si>
  <si>
    <t>https://goo.gl/maps/FsgEAAnAzcy8aWFh8</t>
  </si>
  <si>
    <t>https://streetviewpixels-pa.googleapis.com/v1/thumbnail?panoid=63p6EZ8hUyiCkQJqoz1n-Q&amp;cb_client=search.gws-prod.gps&amp;w=408&amp;h=240&amp;yaw=235.24048&amp;pitch=0&amp;thumbfov=100</t>
  </si>
  <si>
    <t>Cementerio de Pitiegua</t>
  </si>
  <si>
    <t>3G7R+RH Pitiegua</t>
  </si>
  <si>
    <t>Pitiegua</t>
  </si>
  <si>
    <t>41.0645275</t>
  </si>
  <si>
    <t>-5.4585203</t>
  </si>
  <si>
    <t>https://goo.gl/maps/WHD9np2XiKALpKjB9</t>
  </si>
  <si>
    <t>https://streetviewpixels-pa.googleapis.com/v1/thumbnail?panoid=B3MZ9yQPfZWdwK7FCj1YiA&amp;cb_client=search.gws-prod.gps&amp;w=408&amp;h=240&amp;yaw=93.71517&amp;pitch=0&amp;thumbfov=100</t>
  </si>
  <si>
    <t>Cementerio de Carpio-Bernardo</t>
  </si>
  <si>
    <t>VFCP+26 Carpio-Bernardo</t>
  </si>
  <si>
    <t>Unnamed Road, 37893, Salamanca</t>
  </si>
  <si>
    <t>Carpio-Bernardo</t>
  </si>
  <si>
    <t>40.8700546</t>
  </si>
  <si>
    <t>-5.5144531</t>
  </si>
  <si>
    <t>https://goo.gl/maps/KiBGA5KCRyxJwQah7</t>
  </si>
  <si>
    <t>229J+8F Villarmayor</t>
  </si>
  <si>
    <t>37130 Villarmayor, Salamanca</t>
  </si>
  <si>
    <t>Villarmayor</t>
  </si>
  <si>
    <t>41.018311</t>
  </si>
  <si>
    <t>-5.9688646</t>
  </si>
  <si>
    <t>https://goo.gl/maps/RTkcFvUAAZdTmzTA9</t>
  </si>
  <si>
    <t>Cementerio de El Pedroso de la Armuña</t>
  </si>
  <si>
    <t>3JH4+PJ El Pedroso de la Armuña</t>
  </si>
  <si>
    <t>CV-18, 37410 El Pedroso de la Armuña, Salamanca</t>
  </si>
  <si>
    <t>El Pedroso de la Armuña</t>
  </si>
  <si>
    <t>41.0793256</t>
  </si>
  <si>
    <t>-5.393463</t>
  </si>
  <si>
    <t>https://goo.gl/maps/ghZvn9mSpuJGk97t7</t>
  </si>
  <si>
    <t>https://streetviewpixels-pa.googleapis.com/v1/thumbnail?panoid=ywfeCntZpFxi0t36lyw8PQ&amp;cb_client=search.gws-prod.gps&amp;w=408&amp;h=240&amp;yaw=350.43716&amp;pitch=0&amp;thumbfov=100</t>
  </si>
  <si>
    <t>3GRX+RP Villanueva de los Pavones</t>
  </si>
  <si>
    <t>Calle Larga, 2Y, 37428 Villanueva de los Pavones, Salamanca</t>
  </si>
  <si>
    <t>Villanueva de los Pavones</t>
  </si>
  <si>
    <t>41.0920714</t>
  </si>
  <si>
    <t>-5.4507365</t>
  </si>
  <si>
    <t>https://goo.gl/maps/aPmKAkYYiX3d4rT18</t>
  </si>
  <si>
    <t>https://streetviewpixels-pa.googleapis.com/v1/thumbnail?panoid=S8sJakwlzsgRlz2x1ESAuQ&amp;cb_client=search.gws-prod.gps&amp;w=408&amp;h=240&amp;yaw=28.334192&amp;pitch=0&amp;thumbfov=100</t>
  </si>
  <si>
    <t>WHXV+4V Cordovilla</t>
  </si>
  <si>
    <t>Calle Ronda, 7, 37337 Cordovilla, Salamanca</t>
  </si>
  <si>
    <t>Cordovilla</t>
  </si>
  <si>
    <t>40.9478735</t>
  </si>
  <si>
    <t>-5.4053107</t>
  </si>
  <si>
    <t>https://goo.gl/maps/PVi8ujLV8Q7TtiCD9</t>
  </si>
  <si>
    <t>Cementerio de Galisancho</t>
  </si>
  <si>
    <t>PCRX+JR Anaya de Alba</t>
  </si>
  <si>
    <t>Camino agricola, 37891 Anaya de Alba, Salamanca</t>
  </si>
  <si>
    <t>Anaya de Alba</t>
  </si>
  <si>
    <t>40.7415691</t>
  </si>
  <si>
    <t>-5.5503803</t>
  </si>
  <si>
    <t>https://goo.gl/maps/E8bnUKB5i7hkkcJg7</t>
  </si>
  <si>
    <t>https://streetviewpixels-pa.googleapis.com/v1/thumbnail?panoid=5siAgS6HfqDfIpWsoW0elQ&amp;cb_client=search.gws-prod.gps&amp;w=408&amp;h=240&amp;yaw=72.90015&amp;pitch=0&amp;thumbfov=100</t>
  </si>
  <si>
    <t>2JX6+28 Arabayona de Mógica</t>
  </si>
  <si>
    <t>37418 Arabayona de Mógica, Salamanca</t>
  </si>
  <si>
    <t>Arabayona de Mógica</t>
  </si>
  <si>
    <t>41.0475868</t>
  </si>
  <si>
    <t>-5.3891614</t>
  </si>
  <si>
    <t>https://goo.gl/maps/RsXLqXBe83nH3NBy7</t>
  </si>
  <si>
    <t>https://streetviewpixels-pa.googleapis.com/v1/thumbnail?panoid=DzbbAsxZLm87DxGcLibFtw&amp;cb_client=search.gws-prod.gps&amp;w=408&amp;h=240&amp;yaw=68.21142&amp;pitch=0&amp;thumbfov=100</t>
  </si>
  <si>
    <t>2C82+5W Castellanos de Moriscos</t>
  </si>
  <si>
    <t>C/ San Roque, 37439 Castellanos de Moriscos, Salamanca</t>
  </si>
  <si>
    <t>Castellanos de Moriscos</t>
  </si>
  <si>
    <t>41.0154904</t>
  </si>
  <si>
    <t>-5.5977132</t>
  </si>
  <si>
    <t>https://goo.gl/maps/BX51FxWKtLdieBQ39</t>
  </si>
  <si>
    <t>https://streetviewpixels-pa.googleapis.com/v1/thumbnail?panoid=Mv1K7e886Lelhjd5IeDUAQ&amp;cb_client=search.gws-prod.gps&amp;w=408&amp;h=240&amp;yaw=329.48816&amp;pitch=0&amp;thumbfov=100</t>
  </si>
  <si>
    <t>233Q+4X Golpejas</t>
  </si>
  <si>
    <t>DSA-523, 37170 Golpejas, Salamanca</t>
  </si>
  <si>
    <t>Golpejas</t>
  </si>
  <si>
    <t>41.0028072</t>
  </si>
  <si>
    <t>-5.9100555</t>
  </si>
  <si>
    <t>https://goo.gl/maps/KE6UCBJzycwKBoXv8</t>
  </si>
  <si>
    <t>https://streetviewpixels-pa.googleapis.com/v1/thumbnail?panoid=Nw6P693At8R8IygFD9xQLg&amp;cb_client=search.gws-prod.gps&amp;w=408&amp;h=240&amp;yaw=199.85449&amp;pitch=0&amp;thumbfov=100</t>
  </si>
  <si>
    <t>Cementerio de Moríñigo</t>
  </si>
  <si>
    <t>XH9Q+P8 Moríñigo</t>
  </si>
  <si>
    <t>40.9692634</t>
  </si>
  <si>
    <t>-5.4117064</t>
  </si>
  <si>
    <t>https://goo.gl/maps/qq1qYqUZ7NaEJWEP7</t>
  </si>
  <si>
    <t>https://streetviewpixels-pa.googleapis.com/v1/thumbnail?panoid=EblUX_o_wGrgPUu-oEzjcA&amp;cb_client=search.gws-prod.gps&amp;w=408&amp;h=240&amp;yaw=185.71596&amp;pitch=0&amp;thumbfov=100</t>
  </si>
  <si>
    <t>Cementerio de San Pedro de Rozados</t>
  </si>
  <si>
    <t>Q7V6+FM San Pedro de Rozados</t>
  </si>
  <si>
    <t>Carr. Verdes, 17, 37183 San Pedro de Rozados, Salamanca</t>
  </si>
  <si>
    <t>San Pedro de Rozados</t>
  </si>
  <si>
    <t>40.7937366</t>
  </si>
  <si>
    <t>-5.7383491</t>
  </si>
  <si>
    <t>https://goo.gl/maps/QQLWHabxNsznhD3B9</t>
  </si>
  <si>
    <t>https://streetviewpixels-pa.googleapis.com/v1/thumbnail?panoid=XxjWb1CSHnytF7EkHljFQg&amp;cb_client=search.gws-prod.gps&amp;w=408&amp;h=240&amp;yaw=36.3234&amp;pitch=0&amp;thumbfov=100</t>
  </si>
  <si>
    <t>Cementerio de Forfoleda</t>
  </si>
  <si>
    <t>36VX+88 Forfoleda</t>
  </si>
  <si>
    <t>37799 Forfoleda, Salamanca</t>
  </si>
  <si>
    <t>Forfoleda</t>
  </si>
  <si>
    <t>41.0932916</t>
  </si>
  <si>
    <t>-5.7516962</t>
  </si>
  <si>
    <t>https://goo.gl/maps/riSrbXU8xHg2RvoM9</t>
  </si>
  <si>
    <t>https://lh5.googleusercontent.com/p/AF1QipP8gMXDm1BkD6nmnfRIUoIL-D5p1Uq1ujUHsiBj=w408-h306-k-no</t>
  </si>
  <si>
    <t>Cementerio de Ejeme</t>
  </si>
  <si>
    <t>QF86+CW Ejeme</t>
  </si>
  <si>
    <t>Calle Concentracion Parcelaria, 14, 37891 Ejeme, Salamanca</t>
  </si>
  <si>
    <t>Ejeme</t>
  </si>
  <si>
    <t>40.7660191</t>
  </si>
  <si>
    <t>-5.5377219</t>
  </si>
  <si>
    <t>https://goo.gl/maps/FP25xRXTyGNzt8Dm9</t>
  </si>
  <si>
    <t>https://streetviewpixels-pa.googleapis.com/v1/thumbnail?panoid=UENZnGC51h10Di3N33qz_g&amp;cb_client=search.gws-prod.gps&amp;w=408&amp;h=240&amp;yaw=228.67818&amp;pitch=0&amp;thumbfov=100</t>
  </si>
  <si>
    <t>Cementerio de Peñarandilla</t>
  </si>
  <si>
    <t>VJM4+WF Peñarandilla</t>
  </si>
  <si>
    <t>Calle Nueva, 1, 37820 Peñarandilla, Salamanca</t>
  </si>
  <si>
    <t>Peñarandilla</t>
  </si>
  <si>
    <t>40.8847729</t>
  </si>
  <si>
    <t>-5.3937929</t>
  </si>
  <si>
    <t>https://goo.gl/maps/dkjzQmrLFJks6fJN9</t>
  </si>
  <si>
    <t>https://streetviewpixels-pa.googleapis.com/v1/thumbnail?panoid=NQn5QlxJ25d1SmGBu_Pndw&amp;cb_client=search.gws-prod.gps&amp;w=408&amp;h=240&amp;yaw=238.75613&amp;pitch=0&amp;thumbfov=100</t>
  </si>
  <si>
    <t>Tanatorio San Carlos</t>
  </si>
  <si>
    <t>86</t>
  </si>
  <si>
    <t>X8F9+67 Salamanca</t>
  </si>
  <si>
    <t>tanatoriosancarlos.es</t>
  </si>
  <si>
    <t>923 12 53 90</t>
  </si>
  <si>
    <t>sancarlos@parquecem.com</t>
  </si>
  <si>
    <t>40.9731016</t>
  </si>
  <si>
    <t>-5.6817709</t>
  </si>
  <si>
    <t>https://goo.gl/maps/sCJVzHnmVR1qUfCXA</t>
  </si>
  <si>
    <t>https://lh5.googleusercontent.com/p/AF1QipO0GNpcnd6FdR4s7PsJgiIvyC_yFWaINQq7oVQc=w408-h240-k-no-pi-0-ya160-ro0-fo100</t>
  </si>
  <si>
    <t>45XC+W5 Zamayón</t>
  </si>
  <si>
    <t>Calle San Miguel, 25, 37110 Zamayón, Salamanca</t>
  </si>
  <si>
    <t>Zamayón</t>
  </si>
  <si>
    <t>41.1498203</t>
  </si>
  <si>
    <t>-5.8295479</t>
  </si>
  <si>
    <t>https://goo.gl/maps/oeHRCAv4RFXzxATM9</t>
  </si>
  <si>
    <t>https://streetviewpixels-pa.googleapis.com/v1/thumbnail?panoid=uD8CIJp1BH7cjH6a5JAOxA&amp;cb_client=search.gws-prod.gps&amp;w=408&amp;h=240&amp;yaw=328.4656&amp;pitch=0&amp;thumbfov=100</t>
  </si>
  <si>
    <t>Cementerio de San Cristóbal de la Cuesta</t>
  </si>
  <si>
    <t>29JH+FR San Cristóbal de la Cuesta</t>
  </si>
  <si>
    <t>Camino Aldealama, 999, 37439 San Cristóbal de la Cuesta, Salamanca</t>
  </si>
  <si>
    <t>San Cristóbal de la Cuesta</t>
  </si>
  <si>
    <t>41.0312072</t>
  </si>
  <si>
    <t>-5.620449</t>
  </si>
  <si>
    <t>https://goo.gl/maps/z22EVTnkbLUzQ3546</t>
  </si>
  <si>
    <t>https://streetviewpixels-pa.googleapis.com/v1/thumbnail?panoid=sosbr8-I0mN-SjWX4rmuGA&amp;cb_client=search.gws-prod.gps&amp;w=408&amp;h=240&amp;yaw=46.13335&amp;pitch=0&amp;thumbfov=100</t>
  </si>
  <si>
    <t>Cementerio De Cordovilla</t>
  </si>
  <si>
    <t>WHXV+4R Cordovilla</t>
  </si>
  <si>
    <t>923 61 77 81</t>
  </si>
  <si>
    <t>40.9478578</t>
  </si>
  <si>
    <t>-5.4053995</t>
  </si>
  <si>
    <t>https://goo.gl/maps/CZv23tzzu2vKMiWc9</t>
  </si>
  <si>
    <t>Cementerio de Navagallega</t>
  </si>
  <si>
    <t>M6X6+M6 Navagallega</t>
  </si>
  <si>
    <t>Calle Iglesia, 3, 37766 Navagallega, Salamanca</t>
  </si>
  <si>
    <t>Navagallega</t>
  </si>
  <si>
    <t>40.6991421</t>
  </si>
  <si>
    <t>-5.7893799</t>
  </si>
  <si>
    <t>https://goo.gl/maps/VBQoU3oBdNxEfniFA</t>
  </si>
  <si>
    <t>https://streetviewpixels-pa.googleapis.com/v1/thumbnail?panoid=pWj2LPbyDqItADQ-FfxdSg&amp;cb_client=search.gws-prod.gps&amp;w=408&amp;h=240&amp;yaw=78.18136&amp;pitch=0&amp;thumbfov=100</t>
  </si>
  <si>
    <t>569C+56 Valdelosa</t>
  </si>
  <si>
    <t>37799 Valdelosa, Salamanca</t>
  </si>
  <si>
    <t>Valdelosa</t>
  </si>
  <si>
    <t>41.1679891</t>
  </si>
  <si>
    <t>-5.7793772</t>
  </si>
  <si>
    <t>https://goo.gl/maps/qLLE7hvMfWehwzQC9</t>
  </si>
  <si>
    <t>https://lh5.googleusercontent.com/p/AF1QipNLsq9tqfkp-97UEAUL8aOMiiNrXu1f0aeLUJl4=w408-h272-k-no</t>
  </si>
  <si>
    <t>Q98Q+RV Buenavista</t>
  </si>
  <si>
    <t>Calle Iglesia, 3, 37789 Buenavista, Salamanca</t>
  </si>
  <si>
    <t>Buenavista</t>
  </si>
  <si>
    <t>40.7670569</t>
  </si>
  <si>
    <t>-5.6102794</t>
  </si>
  <si>
    <t>https://goo.gl/maps/uYbTKKfUA7HPzZBdA</t>
  </si>
  <si>
    <t>https://streetviewpixels-pa.googleapis.com/v1/thumbnail?panoid=JcQf-GK3Wht3BjIIV5HU2Q&amp;cb_client=search.gws-prod.gps&amp;w=408&amp;h=240&amp;yaw=252.35329&amp;pitch=0&amp;thumbfov=100</t>
  </si>
  <si>
    <t>Cementerio de Cantalpino</t>
  </si>
  <si>
    <t>3M4F+F8 Cantalpino</t>
  </si>
  <si>
    <t>Calle Valladolid, 37, 37405 Cantalpino, Salamanca</t>
  </si>
  <si>
    <t>Cantalpino</t>
  </si>
  <si>
    <t>41.0561258</t>
  </si>
  <si>
    <t>-5.3266706</t>
  </si>
  <si>
    <t>https://goo.gl/maps/Su1pvcwDjoxVXD6YA</t>
  </si>
  <si>
    <t>https://streetviewpixels-pa.googleapis.com/v1/thumbnail?panoid=JxVPgTZ3iCa40lp3XfPAyA&amp;cb_client=search.gws-prod.gps&amp;w=408&amp;h=240&amp;yaw=149.23198&amp;pitch=0&amp;thumbfov=100</t>
  </si>
  <si>
    <t>Cementerio de Anaya de Alba</t>
  </si>
  <si>
    <t>PGM5+C4 Anaya de Alba</t>
  </si>
  <si>
    <t>CL-510, 37863 Anaya de Alba, Salamanca</t>
  </si>
  <si>
    <t>40.7336097</t>
  </si>
  <si>
    <t>-5.4921415</t>
  </si>
  <si>
    <t>https://goo.gl/maps/vHmkFtDCDQFft91b6</t>
  </si>
  <si>
    <t>https://streetviewpixels-pa.googleapis.com/v1/thumbnail?panoid=fboqaBXurYVKVjcguqP9AQ&amp;cb_client=search.gws-prod.gps&amp;w=408&amp;h=240&amp;yaw=247.27544&amp;pitch=0&amp;thumbfov=100</t>
  </si>
  <si>
    <t>Cementerio de Villaverde de Guareña</t>
  </si>
  <si>
    <t>3F8F+5V Villaverde de Guareña</t>
  </si>
  <si>
    <t>Calle Amargura, 22Z, 37428 Villaverde de Guareña, Salamanca</t>
  </si>
  <si>
    <t>Villaverde de Guareña</t>
  </si>
  <si>
    <t>41.0653767</t>
  </si>
  <si>
    <t>-5.5253613</t>
  </si>
  <si>
    <t>https://goo.gl/maps/qLVXynUKQnkpXNS47</t>
  </si>
  <si>
    <t>https://streetviewpixels-pa.googleapis.com/v1/thumbnail?panoid=qGCSlJKhv24wBly3i7cwAg&amp;cb_client=search.gws-prod.gps&amp;w=408&amp;h=240&amp;yaw=337.78055&amp;pitch=0&amp;thumbfov=100</t>
  </si>
  <si>
    <t>Cementerio de Tordillos</t>
  </si>
  <si>
    <t>VM64+F7 Tordillos</t>
  </si>
  <si>
    <t>CV-121, 37840, Salamanca</t>
  </si>
  <si>
    <t>Tordillos</t>
  </si>
  <si>
    <t>40.8612417</t>
  </si>
  <si>
    <t>-5.3443739</t>
  </si>
  <si>
    <t>https://goo.gl/maps/e9g7fsryH8tJ9Xba8</t>
  </si>
  <si>
    <t>https://streetviewpixels-pa.googleapis.com/v1/thumbnail?panoid=kl6h4V8aNffiLl0QP7njiQ&amp;cb_client=search.gws-prod.gps&amp;w=408&amp;h=240&amp;yaw=341.6821&amp;pitch=0&amp;thumbfov=100</t>
  </si>
  <si>
    <t>Cementerio de Arabayona de Mógica</t>
  </si>
  <si>
    <t>2JW6+XC Arabayona de Mógica</t>
  </si>
  <si>
    <t>Calle Ermita, 3, 37418 Arabayona de Mógica, Salamanca</t>
  </si>
  <si>
    <t>41.0474609</t>
  </si>
  <si>
    <t>-5.3889264</t>
  </si>
  <si>
    <t>https://goo.gl/maps/bdCNPoG6qAbk9scZ7</t>
  </si>
  <si>
    <t>https://streetviewpixels-pa.googleapis.com/v1/thumbnail?panoid=D7g-kN5Tei3hRuRiNCWuRQ&amp;cb_client=search.gws-prod.gps&amp;w=408&amp;h=240&amp;yaw=22.031023&amp;pitch=0&amp;thumbfov=100</t>
  </si>
  <si>
    <t>455W+GQ Aldearrodrigo</t>
  </si>
  <si>
    <t>37110 Aldearrodrigo, Salamanca</t>
  </si>
  <si>
    <t>Aldearrodrigo</t>
  </si>
  <si>
    <t>41.1087605</t>
  </si>
  <si>
    <t>-5.803038</t>
  </si>
  <si>
    <t>https://goo.gl/maps/Cdy7dhgK5EwU51jm7</t>
  </si>
  <si>
    <t>Cementerio de Valdelosa</t>
  </si>
  <si>
    <t>569C+33 Valdelosa</t>
  </si>
  <si>
    <t>Calle Cervantes, 37799 Valdelosa, Salamanca</t>
  </si>
  <si>
    <t>41.1676804</t>
  </si>
  <si>
    <t>-5.7798587</t>
  </si>
  <si>
    <t>https://goo.gl/maps/AMEhGT4KC2xmMAYN6</t>
  </si>
  <si>
    <t>https://streetviewpixels-pa.googleapis.com/v1/thumbnail?panoid=biIX2gTCB5dp7L21sw_UYg&amp;cb_client=search.gws-prod.gps&amp;w=408&amp;h=240&amp;yaw=53.10955&amp;pitch=0&amp;thumbfov=100</t>
  </si>
  <si>
    <t>Cementerio de Topas</t>
  </si>
  <si>
    <t>5967+3V Topas</t>
  </si>
  <si>
    <t>Unnamed Road, 37799 Topas, Salamanca</t>
  </si>
  <si>
    <t>Topas</t>
  </si>
  <si>
    <t>41.1602059</t>
  </si>
  <si>
    <t>-5.6353728</t>
  </si>
  <si>
    <t>https://goo.gl/maps/74zkZ4g8boewr85e8</t>
  </si>
  <si>
    <t>https://streetviewpixels-pa.googleapis.com/v1/thumbnail?panoid=Iyxj5p3zxgzk548g_hfXdQ&amp;cb_client=search.gws-prod.gps&amp;w=408&amp;h=240&amp;yaw=346.90024&amp;pitch=0&amp;thumbfov=100</t>
  </si>
  <si>
    <t>43MM+CX Añover de Tormes</t>
  </si>
  <si>
    <t>37111 Añover de Tormes, Salamanca</t>
  </si>
  <si>
    <t>Añover de Tormes</t>
  </si>
  <si>
    <t>41.1336035</t>
  </si>
  <si>
    <t>-5.9150729</t>
  </si>
  <si>
    <t>https://goo.gl/maps/5Q5xp3BYCwWftSXW6</t>
  </si>
  <si>
    <t>https://streetviewpixels-pa.googleapis.com/v1/thumbnail?panoid=G-ihKtCGZJkGFMia1Oy7iQ&amp;cb_client=search.gws-prod.gps&amp;w=408&amp;h=240&amp;yaw=45.501045&amp;pitch=0&amp;thumbfov=100</t>
  </si>
  <si>
    <t>Cementerio de Cantaracillo</t>
  </si>
  <si>
    <t>VRXQ+2J Cantaracillo</t>
  </si>
  <si>
    <t>N-501, 37319, Salamanca</t>
  </si>
  <si>
    <t>Cantaracillo</t>
  </si>
  <si>
    <t>40.8976083</t>
  </si>
  <si>
    <t>-5.1609604</t>
  </si>
  <si>
    <t>https://goo.gl/maps/u6qbQ2MWuprV7VyV8</t>
  </si>
  <si>
    <t>3M4F+76 Cantalpino</t>
  </si>
  <si>
    <t>37405 Cantalpino, Salamanca</t>
  </si>
  <si>
    <t>41.0556604</t>
  </si>
  <si>
    <t>-5.3269663</t>
  </si>
  <si>
    <t>https://goo.gl/maps/soUq65yiVPi6Td617</t>
  </si>
  <si>
    <t>https://streetviewpixels-pa.googleapis.com/v1/thumbnail?panoid=C8DcW19aPkrBmVLz4L4SHg&amp;cb_client=search.gws-prod.gps&amp;w=408&amp;h=240&amp;yaw=47.07435&amp;pitch=0&amp;thumbfov=100</t>
  </si>
  <si>
    <t>Cementerio de Beleña</t>
  </si>
  <si>
    <t>P9XC+HH Beleña</t>
  </si>
  <si>
    <t>Calle Pasaje, 2C, 37789 Beleña, Salamanca</t>
  </si>
  <si>
    <t>Beleña</t>
  </si>
  <si>
    <t>40.7489511</t>
  </si>
  <si>
    <t>-5.6285978</t>
  </si>
  <si>
    <t>https://goo.gl/maps/Csq6tuSmus8wnzJd6</t>
  </si>
  <si>
    <t>https://streetviewpixels-pa.googleapis.com/v1/thumbnail?panoid=kLxfvnzRBCQs0tsnTOvUCg&amp;cb_client=search.gws-prod.gps&amp;w=408&amp;h=240&amp;yaw=35.27426&amp;pitch=0&amp;thumbfov=100</t>
  </si>
  <si>
    <t>Cementerio de Alconada</t>
  </si>
  <si>
    <t>WJ7P+3W Alconada</t>
  </si>
  <si>
    <t>Plaza de España, 9, 37329 Alconada, Salamanca</t>
  </si>
  <si>
    <t>Alconada</t>
  </si>
  <si>
    <t>40.9126548</t>
  </si>
  <si>
    <t>-5.3626291</t>
  </si>
  <si>
    <t>https://goo.gl/maps/NpBTVCXBwMHs7VgL9</t>
  </si>
  <si>
    <t>https://streetviewpixels-pa.googleapis.com/v1/thumbnail?panoid=tQKW0vyFP7wwdn3lZXuU-Q&amp;cb_client=search.gws-prod.gps&amp;w=408&amp;h=240&amp;yaw=60.64413&amp;pitch=0&amp;thumbfov=100</t>
  </si>
  <si>
    <t>Cementerio de Salvatieera de Tormes</t>
  </si>
  <si>
    <t>HCR3+V7 Salvatierra de Tormes</t>
  </si>
  <si>
    <t>Calle Cementerio, 10, 37779 Salvatierra de Tormes, Salamanca</t>
  </si>
  <si>
    <t>Salvatierra de Tormes</t>
  </si>
  <si>
    <t>923 15 05 91</t>
  </si>
  <si>
    <t>40.5921732</t>
  </si>
  <si>
    <t>-5.5967983</t>
  </si>
  <si>
    <t>https://goo.gl/maps/sx3VxsLDEuBVPEEQ8</t>
  </si>
  <si>
    <t>https://lh5.googleusercontent.com/p/AF1QipOSlrDLoXRYL0GDC8Ljl160YaSCZ8Em5drNH4Jx=w408-h544-k-no</t>
  </si>
  <si>
    <t>Cementerio de Zamayón</t>
  </si>
  <si>
    <t>41.1497746</t>
  </si>
  <si>
    <t>-5.8295634</t>
  </si>
  <si>
    <t>https://goo.gl/maps/XxW3u92XFTaQsz8B7</t>
  </si>
  <si>
    <t>https://streetviewpixels-pa.googleapis.com/v1/thumbnail?panoid=uD8CIJp1BH7cjH6a5JAOxA&amp;cb_client=search.gws-prod.gps&amp;w=408&amp;h=240&amp;yaw=310.2919&amp;pitch=0&amp;thumbfov=100</t>
  </si>
  <si>
    <t>Cementerio de Vecinos</t>
  </si>
  <si>
    <t>Q4JG+Q9 Vecinos</t>
  </si>
  <si>
    <t>37450 Vecinos, Salamanca</t>
  </si>
  <si>
    <t>Vecinos</t>
  </si>
  <si>
    <t>40.7818786</t>
  </si>
  <si>
    <t>-5.8740994</t>
  </si>
  <si>
    <t>https://goo.gl/maps/AQL7nn5sCW4feubr8</t>
  </si>
  <si>
    <t>https://streetviewpixels-pa.googleapis.com/v1/thumbnail?panoid=V-7JHb2nWY4XXWBrr9Q_gg&amp;cb_client=search.gws-prod.gps&amp;w=408&amp;h=240&amp;yaw=321.4949&amp;pitch=0&amp;thumbfov=100</t>
  </si>
  <si>
    <t>Cementerio de Malpartida</t>
  </si>
  <si>
    <t>QQ89+5G Malpartida</t>
  </si>
  <si>
    <t>Calle la Paz, 38, 37313 Malpartida, Salamanca</t>
  </si>
  <si>
    <t>Malpartida</t>
  </si>
  <si>
    <t>40.7654234</t>
  </si>
  <si>
    <t>-5.2312272</t>
  </si>
  <si>
    <t>https://goo.gl/maps/TjsMpy24unZJMSXc6</t>
  </si>
  <si>
    <t>https://streetviewpixels-pa.googleapis.com/v1/thumbnail?panoid=-ndowTLKbPM19D3T5v9E4g&amp;cb_client=search.gws-prod.gps&amp;w=408&amp;h=240&amp;yaw=188.47256&amp;pitch=0&amp;thumbfov=100</t>
  </si>
  <si>
    <t>PXVG+W4 Sanchón de la Sagrada</t>
  </si>
  <si>
    <t>Calle la Calzada, 2D, 37466 Sanchón de la Sagrada, Salamanca</t>
  </si>
  <si>
    <t>Sanchón de la Sagrada</t>
  </si>
  <si>
    <t>40.74482</t>
  </si>
  <si>
    <t>-6.02472</t>
  </si>
  <si>
    <t>https://goo.gl/maps/y6t6nSQuqWBoxJ4Y6</t>
  </si>
  <si>
    <t>https://streetviewpixels-pa.googleapis.com/v1/thumbnail?panoid=R8vZ7NBQqYxtzlWktoPTjQ&amp;cb_client=search.gws-prod.gps&amp;w=408&amp;h=240&amp;yaw=23.103746&amp;pitch=0&amp;thumbfov=100</t>
  </si>
  <si>
    <t>WV2C+8C Garcirrey</t>
  </si>
  <si>
    <t>Calle Diego S Pombo, 2, 37460 Garcirrey, Salamanca</t>
  </si>
  <si>
    <t>Garcirrey</t>
  </si>
  <si>
    <t>40.9007895</t>
  </si>
  <si>
    <t>-6.1289743</t>
  </si>
  <si>
    <t>https://goo.gl/maps/DdbKUCbypUKRqPMT9</t>
  </si>
  <si>
    <t>https://streetviewpixels-pa.googleapis.com/v1/thumbnail?panoid=Y5FJOOhwnwza-TC6hqNmOw&amp;cb_client=search.gws-prod.gps&amp;w=408&amp;h=240&amp;yaw=266.79346&amp;pitch=0&amp;thumbfov=100</t>
  </si>
  <si>
    <t>WQQ8+PF La Moralita</t>
  </si>
  <si>
    <t>Calle Moralita, 37216 La Moralita, Salamanca</t>
  </si>
  <si>
    <t>La Moralita</t>
  </si>
  <si>
    <t>40.9393346</t>
  </si>
  <si>
    <t>-6.2338611</t>
  </si>
  <si>
    <t>https://goo.gl/maps/83xbtzdjo4paMJYz7</t>
  </si>
  <si>
    <t>https://streetviewpixels-pa.googleapis.com/v1/thumbnail?panoid=s6WRyXWgCPCY6j5TOQ9sFA&amp;cb_client=search.gws-prod.gps&amp;w=408&amp;h=240&amp;yaw=67.51146&amp;pitch=0&amp;thumbfov=100</t>
  </si>
  <si>
    <t>GCW3+2W Cespedosa de Tormes</t>
  </si>
  <si>
    <t>37750 Cespedosa de Tormes, Salamanca</t>
  </si>
  <si>
    <t>Cespedosa de Tormes</t>
  </si>
  <si>
    <t>40.5450258</t>
  </si>
  <si>
    <t>-5.5951822</t>
  </si>
  <si>
    <t>https://goo.gl/maps/crqMJS6PMMELmLdQ7</t>
  </si>
  <si>
    <t>Cementerio de Santiz</t>
  </si>
  <si>
    <t>6424+G8 Santiz</t>
  </si>
  <si>
    <t>ZA-P-2219, 16, 37110 Santiz, Salamanca</t>
  </si>
  <si>
    <t>Santiz</t>
  </si>
  <si>
    <t>923 32 00 93</t>
  </si>
  <si>
    <t>41.2012984</t>
  </si>
  <si>
    <t>-5.8941466</t>
  </si>
  <si>
    <t>https://goo.gl/maps/aykMLHhtizCk7Utv6</t>
  </si>
  <si>
    <t>https://lh5.googleusercontent.com/p/AF1QipO-FsvQB3zXr8SEeZ3hE4pkMY4VM5aAMBcAoKev=w408-h250-k-no</t>
  </si>
  <si>
    <t>R3G3+CM Matilla de los Caños del Río</t>
  </si>
  <si>
    <t>Calle Extrarradio, 3, 37450 Matilla de los Caños del Río, Salamanca</t>
  </si>
  <si>
    <t>Matilla de los Caños del Río</t>
  </si>
  <si>
    <t>40.8260485</t>
  </si>
  <si>
    <t>-5.9457825</t>
  </si>
  <si>
    <t>https://goo.gl/maps/uKVpZ7AhG2K7ToJSA</t>
  </si>
  <si>
    <t>https://streetviewpixels-pa.googleapis.com/v1/thumbnail?panoid=EEHtOzSirCpRyNfSBJJsbQ&amp;cb_client=search.gws-prod.gps&amp;w=408&amp;h=240&amp;yaw=344.50208&amp;pitch=0&amp;thumbfov=100</t>
  </si>
  <si>
    <t>RQ9X+5Q La Fuente de San Esteban</t>
  </si>
  <si>
    <t>Finca Humilladero, 1, 37493 La Fuente de San Esteban, Salamanca</t>
  </si>
  <si>
    <t>La Fuente de San Esteban</t>
  </si>
  <si>
    <t>40.81794</t>
  </si>
  <si>
    <t>-6.2005</t>
  </si>
  <si>
    <t>https://goo.gl/maps/Az4WqGWK8NQSzV9y5</t>
  </si>
  <si>
    <t>https://streetviewpixels-pa.googleapis.com/v1/thumbnail?panoid=V1kRgFLwNrvLPtmAxCHCVA&amp;cb_client=search.gws-prod.gps&amp;w=408&amp;h=240&amp;yaw=52.286167&amp;pitch=0&amp;thumbfov=100</t>
  </si>
  <si>
    <t>Cementerio de Berrocal de Huebra</t>
  </si>
  <si>
    <t>P275+3R Berrocal de Huebra</t>
  </si>
  <si>
    <t>Unnamed Road, 37609, Salamanca</t>
  </si>
  <si>
    <t>Berrocal de Huebra</t>
  </si>
  <si>
    <t>40.7127403</t>
  </si>
  <si>
    <t>-5.9904862</t>
  </si>
  <si>
    <t>https://goo.gl/maps/69XV3EJ7xD5FQuaS6</t>
  </si>
  <si>
    <t>https://streetviewpixels-pa.googleapis.com/v1/thumbnail?panoid=gQ58jN7FsS_opyESbf-F9g&amp;cb_client=search.gws-prod.gps&amp;w=408&amp;h=240&amp;yaw=24.790968&amp;pitch=0&amp;thumbfov=100</t>
  </si>
  <si>
    <t>Cementerio de Rollán</t>
  </si>
  <si>
    <t>X34J+54 Rollán</t>
  </si>
  <si>
    <t>37447 Rollán, Salamanca</t>
  </si>
  <si>
    <t>Rollán</t>
  </si>
  <si>
    <t>40.955469</t>
  </si>
  <si>
    <t>-5.9196702</t>
  </si>
  <si>
    <t>https://goo.gl/maps/f9omB9sNZwiSWThD8</t>
  </si>
  <si>
    <t>https://streetviewpixels-pa.googleapis.com/v1/thumbnail?panoid=tZzC9v11b6XXRbyRLmgoGw&amp;cb_client=search.gws-prod.gps&amp;w=408&amp;h=240&amp;yaw=313.37103&amp;pitch=0&amp;thumbfov=100</t>
  </si>
  <si>
    <t>Cementerio de San Atilano</t>
  </si>
  <si>
    <t>F7Q5+RC Zamora</t>
  </si>
  <si>
    <t>Calle de Salamanca, 1, 49028 Zamora</t>
  </si>
  <si>
    <t>Zamora</t>
  </si>
  <si>
    <t>zamora.es</t>
  </si>
  <si>
    <t>980 53 61 50</t>
  </si>
  <si>
    <t>41.4895271</t>
  </si>
  <si>
    <t>-5.741483</t>
  </si>
  <si>
    <t>https://goo.gl/maps/aipai8KQWxKRPMQY9</t>
  </si>
  <si>
    <t>https://lh5.googleusercontent.com/p/AF1QipNil-lALwmBLR4tYeHMVv-TMJU_78rvaGqPWOvy=w408-h544-k-no</t>
  </si>
  <si>
    <t>Cementerio de Pajares de la Laguna</t>
  </si>
  <si>
    <t>3FJR+QX Pajares de la Laguna</t>
  </si>
  <si>
    <t>Camino de Pajares, 37428 Pajares de la Laguna, Salamanca</t>
  </si>
  <si>
    <t>Pajares de la Laguna</t>
  </si>
  <si>
    <t>41.0819163</t>
  </si>
  <si>
    <t>-5.5075501</t>
  </si>
  <si>
    <t>https://goo.gl/maps/fTXGFXD3gsdBHNwH6</t>
  </si>
  <si>
    <t>https://streetviewpixels-pa.googleapis.com/v1/thumbnail?panoid=YGspp-HUPVXf6bgAoULy7g&amp;cb_client=search.gws-prod.gps&amp;w=408&amp;h=240&amp;yaw=211.4137&amp;pitch=0&amp;thumbfov=100</t>
  </si>
  <si>
    <t>Cementerio de Pelayos</t>
  </si>
  <si>
    <t>JCXF+FF Pelayos</t>
  </si>
  <si>
    <t>Calle Corona, 26, 37787 Pelayos, Salamanca</t>
  </si>
  <si>
    <t>Pelayos</t>
  </si>
  <si>
    <t>40.6487336</t>
  </si>
  <si>
    <t>-5.5762879</t>
  </si>
  <si>
    <t>https://goo.gl/maps/TryhGwPkZtCdfsM9A</t>
  </si>
  <si>
    <t>https://streetviewpixels-pa.googleapis.com/v1/thumbnail?panoid=htzdlOqqQBA4nxsjbeznaw&amp;cb_client=search.gws-prod.gps&amp;w=408&amp;h=240&amp;yaw=170.53392&amp;pitch=0&amp;thumbfov=100</t>
  </si>
  <si>
    <t>H5VW+5R Endrinal</t>
  </si>
  <si>
    <t>37766 Endrinal, Salamanca</t>
  </si>
  <si>
    <t>Endrinal</t>
  </si>
  <si>
    <t>40.5929763</t>
  </si>
  <si>
    <t>-5.8029827</t>
  </si>
  <si>
    <t>https://goo.gl/maps/oM13cFpQ9pEPcvcJ6</t>
  </si>
  <si>
    <t>https://streetviewpixels-pa.googleapis.com/v1/thumbnail?panoid=cfZWH2j8ZrMp3hPLKQwtUw&amp;cb_client=search.gws-prod.gps&amp;w=408&amp;h=240&amp;yaw=297.3299&amp;pitch=0&amp;thumbfov=100</t>
  </si>
  <si>
    <t>2W76+X6 Encina de San Silvestre</t>
  </si>
  <si>
    <t>Calle la Iglesia, 2D, 37114 Encina de San Silvestre, Salamanca</t>
  </si>
  <si>
    <t>Encina de San Silvestre</t>
  </si>
  <si>
    <t>41.0148873</t>
  </si>
  <si>
    <t>-6.0894889</t>
  </si>
  <si>
    <t>https://goo.gl/maps/9gvfDfg5U4UNAs3J6</t>
  </si>
  <si>
    <t>https://streetviewpixels-pa.googleapis.com/v1/thumbnail?panoid=9avJ-r8ieIfcObHS7tGSag&amp;cb_client=search.gws-prod.gps&amp;w=408&amp;h=240&amp;yaw=83.06808&amp;pitch=0&amp;thumbfov=100</t>
  </si>
  <si>
    <t>Cementerio Municipal De Villoria</t>
  </si>
  <si>
    <t>XJXF+3R Villoria</t>
  </si>
  <si>
    <t>37339 Villoria, Salamanca</t>
  </si>
  <si>
    <t>Villoria</t>
  </si>
  <si>
    <t>40.9977113</t>
  </si>
  <si>
    <t>-5.3754238</t>
  </si>
  <si>
    <t>https://goo.gl/maps/gGu1kzzoBhJ176Ye7</t>
  </si>
  <si>
    <t>https://streetviewpixels-pa.googleapis.com/v1/thumbnail?panoid=iS7QVZM8WUcOMy_ASAT7yQ&amp;cb_client=search.gws-prod.gps&amp;w=408&amp;h=240&amp;yaw=80.54245&amp;pitch=0&amp;thumbfov=100</t>
  </si>
  <si>
    <t>H8GC+6H Campillo de Salvatierra</t>
  </si>
  <si>
    <t>37778, Salamanca</t>
  </si>
  <si>
    <t>Campillo de Salvatierra</t>
  </si>
  <si>
    <t>40.5755783</t>
  </si>
  <si>
    <t>-5.6785158</t>
  </si>
  <si>
    <t>https://goo.gl/maps/FFu5PBaftzxVqeib9</t>
  </si>
  <si>
    <t>https://streetviewpixels-pa.googleapis.com/v1/thumbnail?panoid=T7z37CEuxKATBvKyWm4aFw&amp;cb_client=search.gws-prod.gps&amp;w=408&amp;h=240&amp;yaw=74.248055&amp;pitch=0&amp;thumbfov=100</t>
  </si>
  <si>
    <t>PV64+WX Abusejo</t>
  </si>
  <si>
    <t>Calle la Fábrica, 3, 37640 Abusejo, Salamanca</t>
  </si>
  <si>
    <t>Abusejo</t>
  </si>
  <si>
    <t>40.71235</t>
  </si>
  <si>
    <t>-6.14259</t>
  </si>
  <si>
    <t>https://goo.gl/maps/xCfAaaWqSRSk5uqy7</t>
  </si>
  <si>
    <t>https://streetviewpixels-pa.googleapis.com/v1/thumbnail?panoid=DIzc01zdH_HseMDR2i9Itw&amp;cb_client=search.gws-prod.gps&amp;w=408&amp;h=240&amp;yaw=0.5139377&amp;pitch=0&amp;thumbfov=100</t>
  </si>
  <si>
    <t>VQQQ+3V Pelarrodríguez</t>
  </si>
  <si>
    <t>37209 Pelarrodríguez, Salamanca</t>
  </si>
  <si>
    <t>Pelarrodríguez</t>
  </si>
  <si>
    <t>40.8876503</t>
  </si>
  <si>
    <t>-6.210312</t>
  </si>
  <si>
    <t>https://goo.gl/maps/LMPaVjmjMKEqVMhj6</t>
  </si>
  <si>
    <t>https://streetviewpixels-pa.googleapis.com/v1/thumbnail?panoid=xVKYDD4qDVieH_BXcVVRAw&amp;cb_client=search.gws-prod.gps&amp;w=408&amp;h=240&amp;yaw=110.029076&amp;pitch=0&amp;thumbfov=100</t>
  </si>
  <si>
    <t>Cementerio de Santibáñez de Béjar</t>
  </si>
  <si>
    <t>F9RV+4P Santibáñez de Béjar</t>
  </si>
  <si>
    <t>Calle Fuente Grande, 37740, Salamanca</t>
  </si>
  <si>
    <t>Santibáñez de Béjar</t>
  </si>
  <si>
    <t>40.4903487</t>
  </si>
  <si>
    <t>-5.6057085</t>
  </si>
  <si>
    <t>https://goo.gl/maps/b5t3RCKMK2YZYjQS9</t>
  </si>
  <si>
    <t>https://streetviewpixels-pa.googleapis.com/v1/thumbnail?panoid=TE84kxR2SjO9Q1LG37Oghg&amp;cb_client=search.gws-prod.gps&amp;w=408&amp;h=240&amp;yaw=342.67047&amp;pitch=0&amp;thumbfov=100</t>
  </si>
  <si>
    <t>39</t>
  </si>
  <si>
    <t>Cementerio de El Campo de Peñaranda</t>
  </si>
  <si>
    <t>XPMV+XM El Campo de Peñaranda</t>
  </si>
  <si>
    <t>Calle Ronda de las Eras, 2B, 37317 El Campo de Peñaranda, Salamanca</t>
  </si>
  <si>
    <t>El Campo de Peñaranda</t>
  </si>
  <si>
    <t>40.9849138</t>
  </si>
  <si>
    <t>-5.2558657</t>
  </si>
  <si>
    <t>https://goo.gl/maps/LuEU4ofAjwUYMb1RA</t>
  </si>
  <si>
    <t>https://streetviewpixels-pa.googleapis.com/v1/thumbnail?panoid=_sbq03ytQM-Wf6oFK3Hu8g&amp;cb_client=search.gws-prod.gps&amp;w=408&amp;h=240&amp;yaw=56.823677&amp;pitch=0&amp;thumbfov=100</t>
  </si>
  <si>
    <t>J72Q+FP Palacios de Salvatierra</t>
  </si>
  <si>
    <t>37795, Salamanca</t>
  </si>
  <si>
    <t>Palacios de Salvatierra</t>
  </si>
  <si>
    <t>40.6011449</t>
  </si>
  <si>
    <t>-5.7106842</t>
  </si>
  <si>
    <t>https://goo.gl/maps/CRKYnQDa36pBbxWUA</t>
  </si>
  <si>
    <t>4RR4+Q6 Villaseco de los Reyes</t>
  </si>
  <si>
    <t>37150 Villaseco de los Reyes, Salamanca</t>
  </si>
  <si>
    <t>Villaseco de los Reyes</t>
  </si>
  <si>
    <t>41.1419466</t>
  </si>
  <si>
    <t>-6.1943991</t>
  </si>
  <si>
    <t>https://goo.gl/maps/Te4eecUoeyKrvNLk7</t>
  </si>
  <si>
    <t>https://streetviewpixels-pa.googleapis.com/v1/thumbnail?panoid=0pJsBVSJp-0Q23BkorYtSQ&amp;cb_client=search.gws-prod.gps&amp;w=408&amp;h=240&amp;yaw=76.721405&amp;pitch=0&amp;thumbfov=100</t>
  </si>
  <si>
    <t>H77G+FP Fuenterroble de Salvatierra</t>
  </si>
  <si>
    <t>37768 Fuenterroble de Salvatierra, Salamanca</t>
  </si>
  <si>
    <t>Fuenterroble de Salvatierra</t>
  </si>
  <si>
    <t>40.5636821</t>
  </si>
  <si>
    <t>-5.7232215</t>
  </si>
  <si>
    <t>https://goo.gl/maps/uf1roPc8ZE6rbd6TA</t>
  </si>
  <si>
    <t>MW44+P8 Tamames</t>
  </si>
  <si>
    <t>37600 Tamames, Salamanca</t>
  </si>
  <si>
    <t>Tamames</t>
  </si>
  <si>
    <t>40.6568304</t>
  </si>
  <si>
    <t>-6.0942461</t>
  </si>
  <si>
    <t>https://goo.gl/maps/FrRmAQ821acQYzwD9</t>
  </si>
  <si>
    <t>https://streetviewpixels-pa.googleapis.com/v1/thumbnail?panoid=6XCQG5WVlcwQPrkEN3jmbA&amp;cb_client=search.gws-prod.gps&amp;w=408&amp;h=240&amp;yaw=120.94201&amp;pitch=0&amp;thumbfov=100</t>
  </si>
  <si>
    <t>Cementerio Guijuelo</t>
  </si>
  <si>
    <t>H82M+9H Guijuelo</t>
  </si>
  <si>
    <t>Carr. del Guijo, 55, 37770 Guijuelo, Salamanca</t>
  </si>
  <si>
    <t>Guijuelo</t>
  </si>
  <si>
    <t>40.5509343</t>
  </si>
  <si>
    <t>-5.6660392</t>
  </si>
  <si>
    <t>https://goo.gl/maps/Z48Ef7rz3TG1co217</t>
  </si>
  <si>
    <t>https://streetviewpixels-pa.googleapis.com/v1/thumbnail?panoid=UqC2oys4t6DwuhKyI9r93A&amp;cb_client=search.gws-prod.gps&amp;w=408&amp;h=240&amp;yaw=91.02247&amp;pitch=0&amp;thumbfov=100</t>
  </si>
  <si>
    <t>XV8P+W4 Sando</t>
  </si>
  <si>
    <t>37468 Sando, Salamanca</t>
  </si>
  <si>
    <t>Sando</t>
  </si>
  <si>
    <t>40.9672708</t>
  </si>
  <si>
    <t>-6.1146902</t>
  </si>
  <si>
    <t>https://goo.gl/maps/Eicbwhw6zJHbGxTt8</t>
  </si>
  <si>
    <t>https://streetviewpixels-pa.googleapis.com/v1/thumbnail?panoid=eejMNSv68tSa0LBVJVe7IA&amp;cb_client=search.gws-prod.gps&amp;w=408&amp;h=240&amp;yaw=197.97603&amp;pitch=0&amp;thumbfov=100</t>
  </si>
  <si>
    <t>J27V+W9 Escurial de la Sierra</t>
  </si>
  <si>
    <t>Calle de la Iglesia, 22T, 37762 Escurial de la Sierra, Salamanca</t>
  </si>
  <si>
    <t>Escurial de la Sierra</t>
  </si>
  <si>
    <t>40.6148451</t>
  </si>
  <si>
    <t>-5.9565474</t>
  </si>
  <si>
    <t>https://goo.gl/maps/jKE6KiaUzspfEBos7</t>
  </si>
  <si>
    <t>QVF9+FQ San Muñoz</t>
  </si>
  <si>
    <t>DSA-307, 1, 37208 San Muñoz, Salamanca</t>
  </si>
  <si>
    <t>San Muñoz</t>
  </si>
  <si>
    <t>40.7736931</t>
  </si>
  <si>
    <t>-6.1305863</t>
  </si>
  <si>
    <t>https://goo.gl/maps/2DampXdqfBMFmrox8</t>
  </si>
  <si>
    <t>Exequie servicios funerarios - Virgen del Socorro</t>
  </si>
  <si>
    <t>X839+W5 Salamanca</t>
  </si>
  <si>
    <t>Av. de Lasalle, 77, 37008 Salamanca</t>
  </si>
  <si>
    <t>funerariavirgendelsocorro.es</t>
  </si>
  <si>
    <t>923 19 33 33</t>
  </si>
  <si>
    <t>40.954858</t>
  </si>
  <si>
    <t>-5.6820342</t>
  </si>
  <si>
    <t>https://goo.gl/maps/VW7nqUme6vk6esis8</t>
  </si>
  <si>
    <t>https://lh5.googleusercontent.com/p/AF1QipO47Yj2rmS1sufFCj7Yz4A1TYFmDKCC48dKLU8X=w408-h306-k-no</t>
  </si>
  <si>
    <t>Cementerio de Berrocal de Salvatierra</t>
  </si>
  <si>
    <t>J8M6+WG Berrocal de Salvatierra</t>
  </si>
  <si>
    <t>Calle Iglesia, 2, 37795 Berrocal de Salvatierra, Salamanca</t>
  </si>
  <si>
    <t>Berrocal de Salvatierra</t>
  </si>
  <si>
    <t>40.6348006</t>
  </si>
  <si>
    <t>-5.6886294</t>
  </si>
  <si>
    <t>https://goo.gl/maps/XXnN5fz39S2DjcTb7</t>
  </si>
  <si>
    <t>https://streetviewpixels-pa.googleapis.com/v1/thumbnail?panoid=4kHx3RZZTHXOCL-LoyhN1g&amp;cb_client=search.gws-prod.gps&amp;w=408&amp;h=240&amp;yaw=337.7592&amp;pitch=0&amp;thumbfov=100</t>
  </si>
  <si>
    <t>M659+R5 Frades de la Sierra</t>
  </si>
  <si>
    <t>Calle Claudio Gomez, 13, 37766 Frades de la Sierra, Salamanca</t>
  </si>
  <si>
    <t>Frades de la Sierra</t>
  </si>
  <si>
    <t>fradesdelasierra.es</t>
  </si>
  <si>
    <t>923 39 07 33</t>
  </si>
  <si>
    <t>abuse@support.gandi.net</t>
  </si>
  <si>
    <t>40.6596093</t>
  </si>
  <si>
    <t>-5.7820061</t>
  </si>
  <si>
    <t>https://goo.gl/maps/ioELikEaReMaTfhS6</t>
  </si>
  <si>
    <t>4QXF+F7 Villaseco de los Reyes</t>
  </si>
  <si>
    <t>37159 Villaseco de los Reyes, Salamanca</t>
  </si>
  <si>
    <t>41.1487198</t>
  </si>
  <si>
    <t>-6.2268502</t>
  </si>
  <si>
    <t>https://goo.gl/maps/rnLo6dmyYQFfrn8AA</t>
  </si>
  <si>
    <t>G3RM+H5 San Miguel de Valero</t>
  </si>
  <si>
    <t>37763 San Miguel de Valero, Salamanca</t>
  </si>
  <si>
    <t>San Miguel de Valero</t>
  </si>
  <si>
    <t>40.5414028</t>
  </si>
  <si>
    <t>-5.9170198</t>
  </si>
  <si>
    <t>https://goo.gl/maps/sESva33xGWburuB36</t>
  </si>
  <si>
    <t>https://streetviewpixels-pa.googleapis.com/v1/thumbnail?panoid=4JqGvFBfgT2I8iWQnRXQDQ&amp;cb_client=search.gws-prod.gps&amp;w=408&amp;h=240&amp;yaw=147.38614&amp;pitch=0&amp;thumbfov=100</t>
  </si>
  <si>
    <t>Cementerio de Paradinas de San Juan</t>
  </si>
  <si>
    <t>XVM3+5X Paradinas de San Juan</t>
  </si>
  <si>
    <t>Calle Alfonso el Paradinense, 37318, Salamanca</t>
  </si>
  <si>
    <t>Paradinas de San Juan</t>
  </si>
  <si>
    <t>40.9829351</t>
  </si>
  <si>
    <t>-5.1450636</t>
  </si>
  <si>
    <t>https://goo.gl/maps/pU277n6P6VL7BnbE9</t>
  </si>
  <si>
    <t>https://streetviewpixels-pa.googleapis.com/v1/thumbnail?panoid=Ckf3QZoHT_M5DhkoTF5C3w&amp;cb_client=search.gws-prod.gps&amp;w=408&amp;h=240&amp;yaw=238.61899&amp;pitch=0&amp;thumbfov=100</t>
  </si>
  <si>
    <t>2J2V+P6 Peralejos de Abajo</t>
  </si>
  <si>
    <t>37216 Peralejos de Abajo, Salamanca</t>
  </si>
  <si>
    <t>Peralejos de Abajo</t>
  </si>
  <si>
    <t>41.0018229</t>
  </si>
  <si>
    <t>-6.3569155</t>
  </si>
  <si>
    <t>https://goo.gl/maps/WeFgcwyDqvs8mMgR6</t>
  </si>
  <si>
    <t>https://streetviewpixels-pa.googleapis.com/v1/thumbnail?panoid=gaUdP-JtkYNXtgtfiwIAQA&amp;cb_client=search.gws-prod.gps&amp;w=408&amp;h=240&amp;yaw=83.307755&amp;pitch=0&amp;thumbfov=100</t>
  </si>
  <si>
    <t>Cementerio Peñaranda de Bracamonte</t>
  </si>
  <si>
    <t>WR63+4M Peñaranda de Bracamonte</t>
  </si>
  <si>
    <t>37300 Peñaranda de Bracamonte, Salamanca</t>
  </si>
  <si>
    <t>Peñaranda de Bracamonte</t>
  </si>
  <si>
    <t>40.9103583</t>
  </si>
  <si>
    <t>-5.1957875</t>
  </si>
  <si>
    <t>https://goo.gl/maps/wBPJV5G5e95PAu4b9</t>
  </si>
  <si>
    <t>https://streetviewpixels-pa.googleapis.com/v1/thumbnail?panoid=wEEZwkd2-b78wwH5C7dIGQ&amp;cb_client=search.gws-prod.gps&amp;w=408&amp;h=240&amp;yaw=327.07303&amp;pitch=0&amp;thumbfov=100</t>
  </si>
  <si>
    <t>H596+MV Endrinal</t>
  </si>
  <si>
    <t>37765 Endrinal, Salamanca</t>
  </si>
  <si>
    <t>40.5692041</t>
  </si>
  <si>
    <t>-5.8378745</t>
  </si>
  <si>
    <t>https://goo.gl/maps/AzppFzD92inPAcLV6</t>
  </si>
  <si>
    <t>4Q68+8R El Gróo</t>
  </si>
  <si>
    <t>Unnamed Road, 37159, Salamanca</t>
  </si>
  <si>
    <t>El Gróo</t>
  </si>
  <si>
    <t>41.1108109</t>
  </si>
  <si>
    <t>-6.2328861</t>
  </si>
  <si>
    <t>https://goo.gl/maps/FSuZyjzj292GaiLK7</t>
  </si>
  <si>
    <t>https://streetviewpixels-pa.googleapis.com/v1/thumbnail?panoid=-vkpKioBSlg7wpCZa4X0cw&amp;cb_client=search.gws-prod.gps&amp;w=408&amp;h=240&amp;yaw=273.9185&amp;pitch=0&amp;thumbfov=100</t>
  </si>
  <si>
    <t>Cementerio de Pizarral</t>
  </si>
  <si>
    <t>J88X+M5 Pizarral</t>
  </si>
  <si>
    <t>Calle Carretera, 4T, 37795 Pizarral, Salamanca</t>
  </si>
  <si>
    <t>Pizarral</t>
  </si>
  <si>
    <t>40.6166886</t>
  </si>
  <si>
    <t>-5.6520434</t>
  </si>
  <si>
    <t>https://goo.gl/maps/V9p56VQvrBjvAyMb8</t>
  </si>
  <si>
    <t>https://streetviewpixels-pa.googleapis.com/v1/thumbnail?panoid=LhYjyIscNoM1oWePdloB5A&amp;cb_client=search.gws-prod.gps&amp;w=408&amp;h=240&amp;yaw=353.58878&amp;pitch=0&amp;thumbfov=100</t>
  </si>
  <si>
    <t>5QPH+F9 Monleras</t>
  </si>
  <si>
    <t>37171 Monleras, Salamanca</t>
  </si>
  <si>
    <t>Monleras</t>
  </si>
  <si>
    <t>41.1861362</t>
  </si>
  <si>
    <t>-6.2215183</t>
  </si>
  <si>
    <t>https://goo.gl/maps/rvZitcWGL9YAFoMS7</t>
  </si>
  <si>
    <t>https://lh5.googleusercontent.com/p/AF1QipMNhJRAwfsNP6BvL7NPfjtWn_5dh4PiKD-Vcxin=w408-h725-k-no</t>
  </si>
  <si>
    <t>QQGF+F3 Santa Olalla de Yeltes</t>
  </si>
  <si>
    <t>Calle Diego Salas Pombo, 6D, 37690 Santa Olalla de Yeltes, Salamanca</t>
  </si>
  <si>
    <t>Santa Olalla de Yeltes</t>
  </si>
  <si>
    <t>40.7761867</t>
  </si>
  <si>
    <t>-6.2273658</t>
  </si>
  <si>
    <t>https://goo.gl/maps/V9RgJg1scMmUb7UE8</t>
  </si>
  <si>
    <t>https://streetviewpixels-pa.googleapis.com/v1/thumbnail?panoid=5vo42E6EV2NnBwLSgVle_Q&amp;cb_client=search.gws-prod.gps&amp;w=408&amp;h=240&amp;yaw=95.724976&amp;pitch=0&amp;thumbfov=100</t>
  </si>
  <si>
    <t>Cementerio de Villoria</t>
  </si>
  <si>
    <t>XJWF+XR Villoria</t>
  </si>
  <si>
    <t>Camino Corona, 26, 37339 Villoria, Salamanca</t>
  </si>
  <si>
    <t>40.9974342</t>
  </si>
  <si>
    <t>-5.3753846</t>
  </si>
  <si>
    <t>https://goo.gl/maps/EJKGTAavRUMhfVxm8</t>
  </si>
  <si>
    <t>https://streetviewpixels-pa.googleapis.com/v1/thumbnail?panoid=22aFhCslhlpcSqShj2cOCA&amp;cb_client=search.gws-prod.gps&amp;w=408&amp;h=240&amp;yaw=172.574&amp;pitch=0&amp;thumbfov=100</t>
  </si>
  <si>
    <t>Cementerio de Navahombela</t>
  </si>
  <si>
    <t>HGX3+PQ Navahombela</t>
  </si>
  <si>
    <t>Calle Constitución, 64, 37753 Navahombela, Salamanca</t>
  </si>
  <si>
    <t>Navahombela</t>
  </si>
  <si>
    <t>40.5993711</t>
  </si>
  <si>
    <t>-5.4955844</t>
  </si>
  <si>
    <t>https://goo.gl/maps/fis6KQti7hCj6ZgS7</t>
  </si>
  <si>
    <t>G767+W8 Puebla de San Medel</t>
  </si>
  <si>
    <t>Calle San Pedro, 79, 37791 Puebla de San Medel, Salamanca</t>
  </si>
  <si>
    <t>Puebla de San Medel</t>
  </si>
  <si>
    <t>40.5122767</t>
  </si>
  <si>
    <t>-5.7367081</t>
  </si>
  <si>
    <t>https://goo.gl/maps/gexLRXhGAdPUh3QWA</t>
  </si>
  <si>
    <t>https://streetviewpixels-pa.googleapis.com/v1/thumbnail?panoid=mRqO0ySO5FzLzwfQ59fJSA&amp;cb_client=search.gws-prod.gps&amp;w=408&amp;h=240&amp;yaw=6.1157327&amp;pitch=0&amp;thumbfov=100</t>
  </si>
  <si>
    <t>3PV8+34 Puertas</t>
  </si>
  <si>
    <t>37159 Puertas, Salamanca</t>
  </si>
  <si>
    <t>Puertas</t>
  </si>
  <si>
    <t>41.0926264</t>
  </si>
  <si>
    <t>-6.2847055</t>
  </si>
  <si>
    <t>https://goo.gl/maps/2HYNN8RoALz3ikTU7</t>
  </si>
  <si>
    <t>Cementerio de Chagarcia Medianero</t>
  </si>
  <si>
    <t>JJX9+9M Chagarcía Medianero</t>
  </si>
  <si>
    <t>Calle de Martínez, 2, 20, 37861 Chagarcía Medianero, Salamanca</t>
  </si>
  <si>
    <t>Chagarcía Medianero</t>
  </si>
  <si>
    <t>40.6484353</t>
  </si>
  <si>
    <t>-5.3807859</t>
  </si>
  <si>
    <t>https://goo.gl/maps/PFMJsNvaeipsBmWQ6</t>
  </si>
  <si>
    <t>https://streetviewpixels-pa.googleapis.com/v1/thumbnail?panoid=mPBtdrW9TXEUNsE9D3JHnA&amp;cb_client=search.gws-prod.gps&amp;w=408&amp;h=240&amp;yaw=68.40029&amp;pitch=0&amp;thumbfov=100</t>
  </si>
  <si>
    <t>JXMH+C3 Tejeda y Segoyuela</t>
  </si>
  <si>
    <t>CV-112, 37607 Tejeda y Segoyuela, Salamanca</t>
  </si>
  <si>
    <t>Tejeda y Segoyuela</t>
  </si>
  <si>
    <t>40.6336073</t>
  </si>
  <si>
    <t>-6.0223009</t>
  </si>
  <si>
    <t>https://goo.gl/maps/VLJaWSq5dv8q1E4v7</t>
  </si>
  <si>
    <t>https://streetviewpixels-pa.googleapis.com/v1/thumbnail?panoid=sjP0zuL3U4AeWqoT9RcA9w&amp;cb_client=search.gws-prod.gps&amp;w=408&amp;h=240&amp;yaw=142.88991&amp;pitch=0&amp;thumbfov=100</t>
  </si>
  <si>
    <t>JRH7+43 Puebla de Yeltes</t>
  </si>
  <si>
    <t>37606 Puebla de Yeltes, Salamanca</t>
  </si>
  <si>
    <t>Puebla de Yeltes</t>
  </si>
  <si>
    <t>40.6278667</t>
  </si>
  <si>
    <t>-6.1872534</t>
  </si>
  <si>
    <t>https://goo.gl/maps/mpLiV4JWcR6guHji8</t>
  </si>
  <si>
    <t>Cementerio de El Endrinal</t>
  </si>
  <si>
    <t>H5VW+3Q Endrinal</t>
  </si>
  <si>
    <t>Calle Huertas, 2, 37766 Endrinal, Salamanca</t>
  </si>
  <si>
    <t>40.592739</t>
  </si>
  <si>
    <t>-5.8030004</t>
  </si>
  <si>
    <t>https://goo.gl/maps/D6V3o4bRbTMDtaYTA</t>
  </si>
  <si>
    <t>https://streetviewpixels-pa.googleapis.com/v1/thumbnail?panoid=l2PWaNaT9Gz65DZ_TPMBjw&amp;cb_client=search.gws-prod.gps&amp;w=408&amp;h=240&amp;yaw=290.61212&amp;pitch=0&amp;thumbfov=100</t>
  </si>
  <si>
    <t>H9JQ+V3 Aldeavieja de Tormes</t>
  </si>
  <si>
    <t>Camino Cementerio, 1, 37779 Aldeavieja de Tormes, Salamanca</t>
  </si>
  <si>
    <t>Aldeavieja de Tormes</t>
  </si>
  <si>
    <t>40.5821377</t>
  </si>
  <si>
    <t>-5.6123591</t>
  </si>
  <si>
    <t>https://goo.gl/maps/qpQGTcAuztRh2mBb9</t>
  </si>
  <si>
    <t>https://streetviewpixels-pa.googleapis.com/v1/thumbnail?panoid=zJpsUAEounH3mkSE5wHFNA&amp;cb_client=search.gws-prod.gps&amp;w=408&amp;h=240&amp;yaw=184.21593&amp;pitch=0&amp;thumbfov=100</t>
  </si>
  <si>
    <t>2M46+MC Peralejos de Arriba</t>
  </si>
  <si>
    <t>37216 Peralejos de Arriba, Salamanca</t>
  </si>
  <si>
    <t>Peralejos de Arriba</t>
  </si>
  <si>
    <t>41.0067011</t>
  </si>
  <si>
    <t>-6.3389152</t>
  </si>
  <si>
    <t>https://goo.gl/maps/QAaYcpsapZgfoCT86</t>
  </si>
  <si>
    <t>Cemenetrio de Ventosa del Río Almar</t>
  </si>
  <si>
    <t>WJHX+QX Ventosa del Río Almar</t>
  </si>
  <si>
    <t>37329 Ventosa del Río Almar, Salamanca</t>
  </si>
  <si>
    <t>Ventosa del Río Almar</t>
  </si>
  <si>
    <t>40.9294917</t>
  </si>
  <si>
    <t>-5.3500888</t>
  </si>
  <si>
    <t>https://goo.gl/maps/SeabFVwhNG7pPDuK7</t>
  </si>
  <si>
    <t>https://streetviewpixels-pa.googleapis.com/v1/thumbnail?panoid=t-6L9xuMzxtmklgU0wv-Pw&amp;cb_client=search.gws-prod.gps&amp;w=408&amp;h=240&amp;yaw=42.957333&amp;pitch=0&amp;thumbfov=100</t>
  </si>
  <si>
    <t>Cementerio Alba de Yeltes</t>
  </si>
  <si>
    <t>MM9M+38 Alba de Yeltes</t>
  </si>
  <si>
    <t>Camino del Cementerio, 37478 Alba de Yeltes, Salamanca</t>
  </si>
  <si>
    <t>Alba de Yeltes</t>
  </si>
  <si>
    <t>40.6677202</t>
  </si>
  <si>
    <t>-6.3167145</t>
  </si>
  <si>
    <t>https://goo.gl/maps/FfJLd7d1eg2BU84f8</t>
  </si>
  <si>
    <t>https://lh5.googleusercontent.com/p/AF1QipMThb5T4JZE2Yn46a77AuJ38lf3__iIRDbkOJw5=w408-h544-k-no</t>
  </si>
  <si>
    <t>H3RF+45 Linares de Riofrío</t>
  </si>
  <si>
    <t>37760 Linares de Riofrío, Salamanca</t>
  </si>
  <si>
    <t>Linares de Riofrío</t>
  </si>
  <si>
    <t>40.5903107</t>
  </si>
  <si>
    <t>-5.9270097</t>
  </si>
  <si>
    <t>https://goo.gl/maps/6f2kxQZ4Q3zVCg3w7</t>
  </si>
  <si>
    <t>https://streetviewpixels-pa.googleapis.com/v1/thumbnail?panoid=2UsPod24ycvAM0xNz5DJnQ&amp;cb_client=search.gws-prod.gps&amp;w=408&amp;h=240&amp;yaw=116.909676&amp;pitch=0&amp;thumbfov=100</t>
  </si>
  <si>
    <t>Cementerio Galinduste</t>
  </si>
  <si>
    <t>MF87+93 Galinduste</t>
  </si>
  <si>
    <t>Calle Real, 2B, 37785 Galinduste, Salamanca</t>
  </si>
  <si>
    <t>Galinduste</t>
  </si>
  <si>
    <t>40.6659911</t>
  </si>
  <si>
    <t>-5.5373085</t>
  </si>
  <si>
    <t>https://goo.gl/maps/d7KTAFNHAitYdidr7</t>
  </si>
  <si>
    <t>https://streetviewpixels-pa.googleapis.com/v1/thumbnail?panoid=ADoKL3vRGgFEeFufqd9iaQ&amp;cb_client=search.gws-prod.gps&amp;w=408&amp;h=240&amp;yaw=37.16504&amp;pitch=0&amp;thumbfov=100</t>
  </si>
  <si>
    <t>Cementerio de Poveda de las Cintas</t>
  </si>
  <si>
    <t>3P2P+FR Poveda de las Cintas</t>
  </si>
  <si>
    <t>SA-810, 37406, Salamanca</t>
  </si>
  <si>
    <t>Poveda de las Cintas</t>
  </si>
  <si>
    <t>41.0512414</t>
  </si>
  <si>
    <t>-5.2628904</t>
  </si>
  <si>
    <t>https://goo.gl/maps/SVS5nJSAfkqevt6WA</t>
  </si>
  <si>
    <t>https://lh5.googleusercontent.com/p/AF1QipNgdxQQg5rqF4nS-TxhLzkvilcE0FoDJgDUHLMJ=w408-h306-k-no</t>
  </si>
  <si>
    <t>GWCP+3G San Martín del Castañar</t>
  </si>
  <si>
    <t>Calle del Cementerio, 2A, 37659 San Martín del Castañar, Salamanca</t>
  </si>
  <si>
    <t>San Martín del Castañar</t>
  </si>
  <si>
    <t>40.5201375</t>
  </si>
  <si>
    <t>-6.0636599</t>
  </si>
  <si>
    <t>G433+W6 San Esteban de la Sierra</t>
  </si>
  <si>
    <t>37671 San Esteban de la Sierra, Salamanca</t>
  </si>
  <si>
    <t>San Esteban de la Sierra</t>
  </si>
  <si>
    <t>40.5048159</t>
  </si>
  <si>
    <t>-5.8969199</t>
  </si>
  <si>
    <t>https://goo.gl/maps/rbqzZFcuGcXQiiTx9</t>
  </si>
  <si>
    <t>https://streetviewpixels-pa.googleapis.com/v1/thumbnail?panoid=a-uxysUqrm4xblmmm1hVpw&amp;cb_client=search.gws-prod.gps&amp;w=408&amp;h=240&amp;yaw=153.84196&amp;pitch=0&amp;thumbfov=100</t>
  </si>
  <si>
    <t>2HPH+M7 Majuges</t>
  </si>
  <si>
    <t>Calle Iglesia, 9, 37250 Majuges, Salamanca</t>
  </si>
  <si>
    <t>Majuges</t>
  </si>
  <si>
    <t>41.0366498</t>
  </si>
  <si>
    <t>-6.4218282</t>
  </si>
  <si>
    <t>https://goo.gl/maps/MSak5EZR4mtzwb3R8</t>
  </si>
  <si>
    <t>https://streetviewpixels-pa.googleapis.com/v1/thumbnail?panoid=MFW_mkO57x9xS4xLubHKmg&amp;cb_client=search.gws-prod.gps&amp;w=408&amp;h=240&amp;yaw=328.35892&amp;pitch=0&amp;thumbfov=100</t>
  </si>
  <si>
    <t>5476+MM Palacios del Arzobispo</t>
  </si>
  <si>
    <t>37111 Palacios del Arzobispo, Salamanca</t>
  </si>
  <si>
    <t>Palacios del Arzobispo</t>
  </si>
  <si>
    <t>41.1641857</t>
  </si>
  <si>
    <t>-5.8883269</t>
  </si>
  <si>
    <t>https://goo.gl/maps/VF4F84BZZbocuaR98</t>
  </si>
  <si>
    <t>https://streetviewpixels-pa.googleapis.com/v1/thumbnail?panoid=x-Bb5vS5XsWKl1GDhEWhqw&amp;cb_client=search.gws-prod.gps&amp;w=408&amp;h=240&amp;yaw=344.33688&amp;pitch=0&amp;thumbfov=100</t>
  </si>
  <si>
    <t>2QHH+HH Villar de Peralonso</t>
  </si>
  <si>
    <t>SA-CV-174, 37147 Villar de Peralonso, Salamanca</t>
  </si>
  <si>
    <t>Villar de Peralonso</t>
  </si>
  <si>
    <t>41.0289823</t>
  </si>
  <si>
    <t>-6.2210948</t>
  </si>
  <si>
    <t>https://goo.gl/maps/w1bA7FcnSuRWLPQUA</t>
  </si>
  <si>
    <t>https://streetviewpixels-pa.googleapis.com/v1/thumbnail?panoid=8ANtLyk1K0ZsSiu8KWSxOg&amp;cb_client=search.gws-prod.gps&amp;w=408&amp;h=240&amp;yaw=175.34494&amp;pitch=0&amp;thumbfov=100</t>
  </si>
  <si>
    <t>G844+9W Fuentes de Béjar</t>
  </si>
  <si>
    <t>Calle Pajarillos, 13, 37790 Fuentes de Béjar, Salamanca</t>
  </si>
  <si>
    <t>Fuentes de Béjar</t>
  </si>
  <si>
    <t>40.5059558</t>
  </si>
  <si>
    <t>-5.6927356</t>
  </si>
  <si>
    <t>https://goo.gl/maps/EJuWsmjao5JTLVje9</t>
  </si>
  <si>
    <t>https://streetviewpixels-pa.googleapis.com/v1/thumbnail?panoid=RfKqjHDUkyw8VpT9hceTzA&amp;cb_client=search.gws-prod.gps&amp;w=408&amp;h=240&amp;yaw=166.35962&amp;pitch=0&amp;thumbfov=100</t>
  </si>
  <si>
    <t>G63Q+56 Valdelacasa</t>
  </si>
  <si>
    <t>Unnamed Road, 37791, Salamanca</t>
  </si>
  <si>
    <t>Valdelacasa</t>
  </si>
  <si>
    <t>valdelacasa-salamanca.es.tl</t>
  </si>
  <si>
    <t>923 15 07 67</t>
  </si>
  <si>
    <t>40.5029319</t>
  </si>
  <si>
    <t>-5.7619254</t>
  </si>
  <si>
    <t>https://goo.gl/maps/EPMNR7rvhgSk6qxj9</t>
  </si>
  <si>
    <t>https://streetviewpixels-pa.googleapis.com/v1/thumbnail?panoid=jBFAJYZ34wctkXBhaZ-VCQ&amp;cb_client=search.gws-prod.gps&amp;w=408&amp;h=240&amp;yaw=183.74847&amp;pitch=0&amp;thumbfov=100</t>
  </si>
  <si>
    <t>Cementerio de Bercimuelle</t>
  </si>
  <si>
    <t>GG84+XQ Bercimuelle</t>
  </si>
  <si>
    <t>Camino a Piedrahita, 37750, Salamanca</t>
  </si>
  <si>
    <t>Bercimuelle</t>
  </si>
  <si>
    <t>40.5173964</t>
  </si>
  <si>
    <t>-5.4930742</t>
  </si>
  <si>
    <t>https://goo.gl/maps/nttKbB5wHjjtSgQ28</t>
  </si>
  <si>
    <t>5PG7+RG El Manzano</t>
  </si>
  <si>
    <t>37171 El Manzano, Salamanca</t>
  </si>
  <si>
    <t>El Manzano</t>
  </si>
  <si>
    <t>41.177043</t>
  </si>
  <si>
    <t>-6.2861837</t>
  </si>
  <si>
    <t>https://goo.gl/maps/Lv2bmW2uVdSc68dRA</t>
  </si>
  <si>
    <t>https://streetviewpixels-pa.googleapis.com/v1/thumbnail?panoid=viq-WR5M5T1X9lQpT2g_qA&amp;cb_client=search.gws-prod.gps&amp;w=408&amp;h=240&amp;yaw=31.879654&amp;pitch=0&amp;thumbfov=100</t>
  </si>
  <si>
    <t>Cementerio de La Maya</t>
  </si>
  <si>
    <t>M9QQ+7H La Maya</t>
  </si>
  <si>
    <t>Calle de la Iglesia, 51, 37780 La Maya, Salamanca</t>
  </si>
  <si>
    <t>La Maya</t>
  </si>
  <si>
    <t>40.6881593</t>
  </si>
  <si>
    <t>-5.6111038</t>
  </si>
  <si>
    <t>https://goo.gl/maps/QqNYbUdqsYChPrc4A</t>
  </si>
  <si>
    <t>https://streetviewpixels-pa.googleapis.com/v1/thumbnail?panoid=Uru6I3VjA8vlcVizvFf6ow&amp;cb_client=search.gws-prod.gps&amp;w=408&amp;h=240&amp;yaw=109.580956&amp;pitch=0&amp;thumbfov=100</t>
  </si>
  <si>
    <t>3J4Q+QX Villarmuerto</t>
  </si>
  <si>
    <t>37217 Villarmuerto, Salamanca</t>
  </si>
  <si>
    <t>Villarmuerto</t>
  </si>
  <si>
    <t>41.0569749</t>
  </si>
  <si>
    <t>-6.3600326</t>
  </si>
  <si>
    <t>https://goo.gl/maps/cBE843pZNiwnpe1w9</t>
  </si>
  <si>
    <t>https://streetviewpixels-pa.googleapis.com/v1/thumbnail?panoid=HybQhsMHZtp7om6nI6hrSg&amp;cb_client=search.gws-prod.gps&amp;w=408&amp;h=240&amp;yaw=143.11127&amp;pitch=0&amp;thumbfov=100</t>
  </si>
  <si>
    <t>RM7Q+VX Boada</t>
  </si>
  <si>
    <t>37290 Boada, Salamanca</t>
  </si>
  <si>
    <t>Boada</t>
  </si>
  <si>
    <t>40.8147456</t>
  </si>
  <si>
    <t>-6.3101116</t>
  </si>
  <si>
    <t>https://goo.gl/maps/B9KU39CEnatZP8Ag9</t>
  </si>
  <si>
    <t>https://streetviewpixels-pa.googleapis.com/v1/thumbnail?panoid=bWUiqoNv4KXvThkrZmURfg&amp;cb_client=search.gws-prod.gps&amp;w=408&amp;h=240&amp;yaw=229.47993&amp;pitch=0&amp;thumbfov=100</t>
  </si>
  <si>
    <t>6H87+M5 Cabeza de Framontanos</t>
  </si>
  <si>
    <t>37174 Cabeza de Framontanos, Salamanca</t>
  </si>
  <si>
    <t>Cabeza de Framontanos</t>
  </si>
  <si>
    <t>41.2167443</t>
  </si>
  <si>
    <t>-6.4371166</t>
  </si>
  <si>
    <t>https://goo.gl/maps/RqDKzPUwi1V3HoDR8</t>
  </si>
  <si>
    <t>https://streetviewpixels-pa.googleapis.com/v1/thumbnail?panoid=JjnTKeLV-B9Af3XhS9s3gA&amp;cb_client=search.gws-prod.gps&amp;w=408&amp;h=240&amp;yaw=348.87335&amp;pitch=0&amp;thumbfov=100</t>
  </si>
  <si>
    <t>XJ5J+QH Pozos de Hinojo</t>
  </si>
  <si>
    <t>37216 Pozos de Hinojo, Salamanca</t>
  </si>
  <si>
    <t>Pozos de Hinojo</t>
  </si>
  <si>
    <t>40.9594583</t>
  </si>
  <si>
    <t>-6.3685154</t>
  </si>
  <si>
    <t>https://goo.gl/maps/nDsZAwrbuJ9Xss3s8</t>
  </si>
  <si>
    <t>https://streetviewpixels-pa.googleapis.com/v1/thumbnail?panoid=tXJ8SCGVEyVNQBCvn05WpA&amp;cb_client=search.gws-prod.gps&amp;w=408&amp;h=240&amp;yaw=219.31653&amp;pitch=0&amp;thumbfov=100</t>
  </si>
  <si>
    <t>4M62+GC Brincones</t>
  </si>
  <si>
    <t>37217 Brincones, Salamanca</t>
  </si>
  <si>
    <t>Brincones</t>
  </si>
  <si>
    <t>41.1112939</t>
  </si>
  <si>
    <t>-6.3489322</t>
  </si>
  <si>
    <t>https://goo.gl/maps/aR4xFMKuQBdGfDMu5</t>
  </si>
  <si>
    <t>https://streetviewpixels-pa.googleapis.com/v1/thumbnail?panoid=byOQW7OG7M9yML0T5_JNOw&amp;cb_client=search.gws-prod.gps&amp;w=408&amp;h=240&amp;yaw=229.8676&amp;pitch=0&amp;thumbfov=100</t>
  </si>
  <si>
    <t>H6RR+5H Casafranca</t>
  </si>
  <si>
    <t>37767 Casafranca, Salamanca</t>
  </si>
  <si>
    <t>Casafranca</t>
  </si>
  <si>
    <t>40.5904263</t>
  </si>
  <si>
    <t>-5.7585438</t>
  </si>
  <si>
    <t>https://goo.gl/maps/nzqtHXtZ6DSyeVQB6</t>
  </si>
  <si>
    <t>https://streetviewpixels-pa.googleapis.com/v1/thumbnail?panoid=UpEUi5Z8Nj6PQu3_JNo8vQ&amp;cb_client=search.gws-prod.gps&amp;w=408&amp;h=240&amp;yaw=47.906235&amp;pitch=0&amp;thumbfov=100</t>
  </si>
  <si>
    <t>VMVR+RX El Cubo de Don Sancho</t>
  </si>
  <si>
    <t>37281 El Cubo de Don Sancho, Salamanca</t>
  </si>
  <si>
    <t>El Cubo de Don Sancho</t>
  </si>
  <si>
    <t>40.8945111</t>
  </si>
  <si>
    <t>-6.3075474</t>
  </si>
  <si>
    <t>https://goo.gl/maps/MYSGxDwXLqFrFePs9</t>
  </si>
  <si>
    <t>https://streetviewpixels-pa.googleapis.com/v1/thumbnail?panoid=D2l7pieAPQ_ZUV5Ak3BgZQ&amp;cb_client=search.gws-prod.gps&amp;w=408&amp;h=240&amp;yaw=308.3148&amp;pitch=0&amp;thumbfov=100</t>
  </si>
  <si>
    <t>Cementerio de Salmoral</t>
  </si>
  <si>
    <t>QQXM+WM Salmoral</t>
  </si>
  <si>
    <t>Calle Alameda, 13, 37314 Salmoral, Salamanca</t>
  </si>
  <si>
    <t>Salmoral</t>
  </si>
  <si>
    <t>40.7998208</t>
  </si>
  <si>
    <t>-5.2158709</t>
  </si>
  <si>
    <t>https://goo.gl/maps/bupaDV6MFMawkDwg8</t>
  </si>
  <si>
    <t>https://streetviewpixels-pa.googleapis.com/v1/thumbnail?panoid=KVLC5Wc9euRmBQJGn-jZFA&amp;cb_client=search.gws-prod.gps&amp;w=408&amp;h=240&amp;yaw=131.83792&amp;pitch=0&amp;thumbfov=100</t>
  </si>
  <si>
    <t>F6JC+7C Valverde de Valdelacasa</t>
  </si>
  <si>
    <t>37791 Valverde de Valdelacasa, Salamanca</t>
  </si>
  <si>
    <t>Valverde de Valdelacasa</t>
  </si>
  <si>
    <t>40.4807173</t>
  </si>
  <si>
    <t>-5.7789556</t>
  </si>
  <si>
    <t>https://goo.gl/maps/5UNPKFxkAGz6DNweA</t>
  </si>
  <si>
    <t>https://streetviewpixels-pa.googleapis.com/v1/thumbnail?panoid=xhZTkEVzbH54sDvzuX0YRg&amp;cb_client=search.gws-prod.gps&amp;w=408&amp;h=240&amp;yaw=135.22128&amp;pitch=0&amp;thumbfov=100</t>
  </si>
  <si>
    <t>VGHH+PJ Villavieja de Yeltes</t>
  </si>
  <si>
    <t>Camino Prado San Pedro, 28, 37260 Villavieja de Yeltes, Salamanca</t>
  </si>
  <si>
    <t>Villavieja de Yeltes</t>
  </si>
  <si>
    <t>40.8793026</t>
  </si>
  <si>
    <t>-6.4709409</t>
  </si>
  <si>
    <t>https://goo.gl/maps/sX3oaAzV2R3QGa637</t>
  </si>
  <si>
    <t>https://streetviewpixels-pa.googleapis.com/v1/thumbnail?panoid=g8c1jR5OzYXeQjvjlkGcFQ&amp;cb_client=search.gws-prod.gps&amp;w=408&amp;h=240&amp;yaw=36.39572&amp;pitch=0&amp;thumbfov=100</t>
  </si>
  <si>
    <t>C55J+7X La Calzada de Béjar</t>
  </si>
  <si>
    <t>37714 La Calzada de Béjar, Salamanca</t>
  </si>
  <si>
    <t>La Calzada de Béjar</t>
  </si>
  <si>
    <t>40.4082275</t>
  </si>
  <si>
    <t>-5.8175962</t>
  </si>
  <si>
    <t>https://goo.gl/maps/xPoMeZE45hwwiLDs8</t>
  </si>
  <si>
    <t>https://streetviewpixels-pa.googleapis.com/v1/thumbnail?panoid=zNEYugAkrTaBOm0HXbt_Rw&amp;cb_client=search.gws-prod.gps&amp;w=408&amp;h=240&amp;yaw=226.47566&amp;pitch=0&amp;thumbfov=100</t>
  </si>
  <si>
    <t>6MH3+WH Almendra</t>
  </si>
  <si>
    <t>37176 Almendra, Salamanca</t>
  </si>
  <si>
    <t>Almendra</t>
  </si>
  <si>
    <t>41.229829</t>
  </si>
  <si>
    <t>-6.3461226</t>
  </si>
  <si>
    <t>https://goo.gl/maps/qLVeDfrmzHHq3Fmx7</t>
  </si>
  <si>
    <t>https://streetviewpixels-pa.googleapis.com/v1/thumbnail?panoid=XEoIqYK0AbnSKx7ZLya0lw&amp;cb_client=search.gws-prod.gps&amp;w=408&amp;h=240&amp;yaw=188.5901&amp;pitch=0&amp;thumbfov=100</t>
  </si>
  <si>
    <t>37478 Alba de Yeltes, Salamanca</t>
  </si>
  <si>
    <t>40.6676398</t>
  </si>
  <si>
    <t>-6.3166348</t>
  </si>
  <si>
    <t>https://goo.gl/maps/Do8crtYPVcJv9e2m6</t>
  </si>
  <si>
    <t>https://streetviewpixels-pa.googleapis.com/v1/thumbnail?panoid=nirDSCP_feRu0o3fGEaqtQ&amp;cb_client=search.gws-prod.gps&amp;w=408&amp;h=240&amp;yaw=93.792244&amp;pitch=0&amp;thumbfov=100</t>
  </si>
  <si>
    <t>F3GH+87 Santa María de los Llanos</t>
  </si>
  <si>
    <t>Camino Cementerio, 7, 37682 Santa María de los Llanos, Salamanca</t>
  </si>
  <si>
    <t>Santa María de los Llanos</t>
  </si>
  <si>
    <t>40.4758553</t>
  </si>
  <si>
    <t>-5.921801</t>
  </si>
  <si>
    <t>https://goo.gl/maps/tFK9mXDnWjX4vaUn6</t>
  </si>
  <si>
    <t>https://streetviewpixels-pa.googleapis.com/v1/thumbnail?panoid=IWG6IeHXbV6rS6x-mO9RYQ&amp;cb_client=search.gws-prod.gps&amp;w=408&amp;h=240&amp;yaw=191.41661&amp;pitch=0&amp;thumbfov=100</t>
  </si>
  <si>
    <t>Cementerio de El Tejado de Béjar</t>
  </si>
  <si>
    <t>CFV8+5C El Tejado de Béjar</t>
  </si>
  <si>
    <t>Carretera Barco de Avila, 3, 37749 El Tejado de Béjar, Salamanca</t>
  </si>
  <si>
    <t>El Tejado de Béjar</t>
  </si>
  <si>
    <t>40.4429822</t>
  </si>
  <si>
    <t>-5.5339541</t>
  </si>
  <si>
    <t>https://goo.gl/maps/KhUgaBk95w7VpdTu6</t>
  </si>
  <si>
    <t>G274+95 Garcibuey</t>
  </si>
  <si>
    <t>37658 Garcibuey, Salamanca</t>
  </si>
  <si>
    <t>Garcibuey</t>
  </si>
  <si>
    <t>40.5133912</t>
  </si>
  <si>
    <t>-5.9945517</t>
  </si>
  <si>
    <t>https://goo.gl/maps/tWrjdDGz8SeDQnqj9</t>
  </si>
  <si>
    <t>F3C4+4P Molinillo</t>
  </si>
  <si>
    <t>Calle Carretera, 4, 37683 Molinillo, Salamanca</t>
  </si>
  <si>
    <t>Molinillo</t>
  </si>
  <si>
    <t>40.4703018</t>
  </si>
  <si>
    <t>-5.9432186</t>
  </si>
  <si>
    <t>https://goo.gl/maps/d7GaDo4DruZ6q3NMA</t>
  </si>
  <si>
    <t>https://streetviewpixels-pa.googleapis.com/v1/thumbnail?panoid=IBZN2VyNRx_l0Q2H8glYVQ&amp;cb_client=search.gws-prod.gps&amp;w=408&amp;h=240&amp;yaw=18.386786&amp;pitch=0&amp;thumbfov=100</t>
  </si>
  <si>
    <t>F57C+92 Valdefuentes de Sangusín</t>
  </si>
  <si>
    <t>37680 Valdefuentes de Sangusín, Salamanca</t>
  </si>
  <si>
    <t>Valdefuentes de Sangusín</t>
  </si>
  <si>
    <t>40.4634703</t>
  </si>
  <si>
    <t>-5.8299892</t>
  </si>
  <si>
    <t>https://goo.gl/maps/tT7UKFb38XAHwXEK9</t>
  </si>
  <si>
    <t>C7PV+7M Fresnedoso</t>
  </si>
  <si>
    <t>37775 Fresnedoso, Salamanca</t>
  </si>
  <si>
    <t>Fresnedoso</t>
  </si>
  <si>
    <t>40.4357294</t>
  </si>
  <si>
    <t>-5.7058121</t>
  </si>
  <si>
    <t>https://goo.gl/maps/kry1Jp4CzekCbHbx8</t>
  </si>
  <si>
    <t>https://streetviewpixels-pa.googleapis.com/v1/thumbnail?panoid=69JzkzuMfCiEzRl4dYQHNQ&amp;cb_client=search.gws-prod.gps&amp;w=408&amp;h=240&amp;yaw=16.466652&amp;pitch=0&amp;thumbfov=100</t>
  </si>
  <si>
    <t>G3M5+2Q Valero</t>
  </si>
  <si>
    <t>37764 Valero, Salamanca</t>
  </si>
  <si>
    <t>Valero</t>
  </si>
  <si>
    <t>40.5325661</t>
  </si>
  <si>
    <t>-5.9406239</t>
  </si>
  <si>
    <t>https://goo.gl/maps/sYPX4RDZYphxUPhMA</t>
  </si>
  <si>
    <t>https://streetviewpixels-pa.googleapis.com/v1/thumbnail?panoid=KLS-sdKFSlSvhw7ruvd8AQ&amp;cb_client=search.gws-prod.gps&amp;w=408&amp;h=240&amp;yaw=316.1385&amp;pitch=0&amp;thumbfov=100</t>
  </si>
  <si>
    <t>2H55+FM Vitigudino</t>
  </si>
  <si>
    <t>37210 Vitigudino, Salamanca</t>
  </si>
  <si>
    <t>Vitigudino</t>
  </si>
  <si>
    <t>41.0087489</t>
  </si>
  <si>
    <t>-6.4408381</t>
  </si>
  <si>
    <t>https://goo.gl/maps/WQXikFZuHsa5eZ6F9</t>
  </si>
  <si>
    <t>https://streetviewpixels-pa.googleapis.com/v1/thumbnail?panoid=ZPhdTTjhEHpKkSoiH6m4eQ&amp;cb_client=search.gws-prod.gps&amp;w=408&amp;h=240&amp;yaw=260.1526&amp;pitch=0&amp;thumbfov=100</t>
  </si>
  <si>
    <t>Cementerio de Tarazona de Guareña</t>
  </si>
  <si>
    <t>5PGX+6M Tarazona de Guareña</t>
  </si>
  <si>
    <t>Camino de Carretoro, 37409 Tarazona de Guareña, Salamanca</t>
  </si>
  <si>
    <t>Tarazona de Guareña</t>
  </si>
  <si>
    <t>41.1755558</t>
  </si>
  <si>
    <t>-5.250864</t>
  </si>
  <si>
    <t>https://goo.gl/maps/6De3AyPjzKG3uMnP7</t>
  </si>
  <si>
    <t>https://streetviewpixels-pa.googleapis.com/v1/thumbnail?panoid=9JyjvbvWRGpX9ZErZg_7Bw&amp;cb_client=search.gws-prod.gps&amp;w=408&amp;h=240&amp;yaw=332.39728&amp;pitch=0&amp;thumbfov=100</t>
  </si>
  <si>
    <t>Cementerio de Villaflores</t>
  </si>
  <si>
    <t>3QM5+XQ Villaflores</t>
  </si>
  <si>
    <t>Calle el Cementerio, 8, 10, 37406 Villaflores, Salamanca</t>
  </si>
  <si>
    <t>Villaflores</t>
  </si>
  <si>
    <t>41.0848761</t>
  </si>
  <si>
    <t>-5.2405794</t>
  </si>
  <si>
    <t>https://goo.gl/maps/KC52sJFV3BYtJKQy5</t>
  </si>
  <si>
    <t>https://streetviewpixels-pa.googleapis.com/v1/thumbnail?panoid=GDRthQJzCqU8gK0pXdW7ZA&amp;cb_client=search.gws-prod.gps&amp;w=408&amp;h=240&amp;yaw=110.38693&amp;pitch=0&amp;thumbfov=100</t>
  </si>
  <si>
    <t>Cementerio de Villanueva del Conde</t>
  </si>
  <si>
    <t>GX4P+QV Villanueva del Conde</t>
  </si>
  <si>
    <t>Calle Cerezal, 41, 37658 Villanueva del Conde, Salamanca</t>
  </si>
  <si>
    <t>Villanueva del Conde</t>
  </si>
  <si>
    <t>40.5069888</t>
  </si>
  <si>
    <t>-6.0127576</t>
  </si>
  <si>
    <t>https://goo.gl/maps/UpSDojBbkBibG6m46</t>
  </si>
  <si>
    <t>F2H2+3W Miranda del Castañar</t>
  </si>
  <si>
    <t>37660 Miranda del Castañar, Salamanca</t>
  </si>
  <si>
    <t>Miranda del Castañar</t>
  </si>
  <si>
    <t>40.4776337</t>
  </si>
  <si>
    <t>-5.9976686</t>
  </si>
  <si>
    <t>https://goo.gl/maps/myHBVHrvMbuL3nKe7</t>
  </si>
  <si>
    <t>Cementerio de Puente del Congosto</t>
  </si>
  <si>
    <t>FFVF+3J Puente del Congosto</t>
  </si>
  <si>
    <t>Calle del Castillo, 9, 37748 Puente del Congosto, Salamanca</t>
  </si>
  <si>
    <t>Puente del Congosto</t>
  </si>
  <si>
    <t>40.4926697</t>
  </si>
  <si>
    <t>-5.5258887</t>
  </si>
  <si>
    <t>https://goo.gl/maps/8Zg8T8R3DaZT3zi39</t>
  </si>
  <si>
    <t>https://streetviewpixels-pa.googleapis.com/v1/thumbnail?panoid=RpljLsYoChS0qRJ_WTwWkw&amp;cb_client=search.gws-prod.gps&amp;w=408&amp;h=240&amp;yaw=3.504531&amp;pitch=0&amp;thumbfov=100</t>
  </si>
  <si>
    <t>JP5G+GV Morasverdes</t>
  </si>
  <si>
    <t>SA-V-140, 21, 37590 Morasverdes, Salamanca</t>
  </si>
  <si>
    <t>Morasverdes</t>
  </si>
  <si>
    <t>40.6088085</t>
  </si>
  <si>
    <t>-6.2728712</t>
  </si>
  <si>
    <t>https://goo.gl/maps/5sZTdUUyFkL1MAyH7</t>
  </si>
  <si>
    <t>https://streetviewpixels-pa.googleapis.com/v1/thumbnail?panoid=9JPxCDSnDeyTliwRm5qCdA&amp;cb_client=search.gws-prod.gps&amp;w=408&amp;h=240&amp;yaw=286.2348&amp;pitch=0&amp;thumbfov=100</t>
  </si>
  <si>
    <t>Cementerio de Horcajo Medianero</t>
  </si>
  <si>
    <t>JHRV+V6 Horcajo Medianero</t>
  </si>
  <si>
    <t>Camino Chagarcia, 5, 37860 Horcajo Medianero, Salamanca</t>
  </si>
  <si>
    <t>Horcajo Medianero</t>
  </si>
  <si>
    <t>40.6421569</t>
  </si>
  <si>
    <t>-5.4068875</t>
  </si>
  <si>
    <t>https://goo.gl/maps/BMqUTTerithBYqix6</t>
  </si>
  <si>
    <t>https://streetviewpixels-pa.googleapis.com/v1/thumbnail?panoid=gXxpK3u9pPI6eVqGPROG3g&amp;cb_client=search.gws-prod.gps&amp;w=408&amp;h=240&amp;yaw=74.965065&amp;pitch=0&amp;thumbfov=100</t>
  </si>
  <si>
    <t>Cementerio de Cereceda de la Sierra</t>
  </si>
  <si>
    <t>HW76+5H Cereceda de la Sierra</t>
  </si>
  <si>
    <t>SA-220, 37621 Cereceda de la Sierra, Salamanca</t>
  </si>
  <si>
    <t>Cereceda de la Sierra</t>
  </si>
  <si>
    <t>40.5629116</t>
  </si>
  <si>
    <t>-6.0885927</t>
  </si>
  <si>
    <t>https://goo.gl/maps/tHhJfPhz2jHZkMBU8</t>
  </si>
  <si>
    <t>https://streetviewpixels-pa.googleapis.com/v1/thumbnail?panoid=zpBkEYkY98CnC-MLzFIhXg&amp;cb_client=search.gws-prod.gps&amp;w=408&amp;h=240&amp;yaw=103.07134&amp;pitch=0&amp;thumbfov=100</t>
  </si>
  <si>
    <t>84VQ+X4 Peñacaballera</t>
  </si>
  <si>
    <t>37727 Peñacaballera, Salamanca</t>
  </si>
  <si>
    <t>Peñacaballera</t>
  </si>
  <si>
    <t>40.3448908</t>
  </si>
  <si>
    <t>-5.8622444</t>
  </si>
  <si>
    <t>https://goo.gl/maps/Z8z6jRSgSK4rH6nAA</t>
  </si>
  <si>
    <t>https://streetviewpixels-pa.googleapis.com/v1/thumbnail?panoid=OxqXF1idrmF6PYZJOnHSug&amp;cb_client=search.gws-prod.gps&amp;w=408&amp;h=240&amp;yaw=12.0650425&amp;pitch=0&amp;thumbfov=100</t>
  </si>
  <si>
    <t>Cementerio Ciudad Rodrigo</t>
  </si>
  <si>
    <t>JF6F+JF Cdad. Rodrigo</t>
  </si>
  <si>
    <t>Camino Cementerio, 163, 37500 Cdad. Rodrigo, Salamanca</t>
  </si>
  <si>
    <t>Cdad. Rodrigo</t>
  </si>
  <si>
    <t>40.6115488</t>
  </si>
  <si>
    <t>-6.52635</t>
  </si>
  <si>
    <t>https://goo.gl/maps/LaB5dwVtpk6KBBgG6</t>
  </si>
  <si>
    <t>https://lh5.googleusercontent.com/p/AF1QipPlhZgQlWI_XFw-QfAdVr9gmUPHsfGpvOpLhyIX=w408-h240-k-no-pi-0-ya274-ro0-fo100</t>
  </si>
  <si>
    <t>Cementerio de Sotoserrano</t>
  </si>
  <si>
    <t>CXM9+HG Sotoserrano</t>
  </si>
  <si>
    <t>Ctra. Salamanca-Coria, 37657 Sotoserrano, Salamanca</t>
  </si>
  <si>
    <t>Sotoserrano</t>
  </si>
  <si>
    <t>40.4339083</t>
  </si>
  <si>
    <t>-6.0312346</t>
  </si>
  <si>
    <t>https://goo.gl/maps/gSwV4nAeTWowy656A</t>
  </si>
  <si>
    <t>https://streetviewpixels-pa.googleapis.com/v1/thumbnail?panoid=6frTxqoOa2ofGO1xDAJhiw&amp;cb_client=search.gws-prod.gps&amp;w=408&amp;h=240&amp;yaw=18.59299&amp;pitch=0&amp;thumbfov=100</t>
  </si>
  <si>
    <t>MP7X+6F Aldehuela de Yeltes</t>
  </si>
  <si>
    <t>37639 Aldehuela de Yeltes, Salamanca</t>
  </si>
  <si>
    <t>Aldehuela de Yeltes</t>
  </si>
  <si>
    <t>40.6630886</t>
  </si>
  <si>
    <t>-6.2512995</t>
  </si>
  <si>
    <t>https://goo.gl/maps/wMZAiDQMFB5zHBq98</t>
  </si>
  <si>
    <t>https://streetviewpixels-pa.googleapis.com/v1/thumbnail?panoid=AbEUuhQLiVq42Lv7eVVeaA&amp;cb_client=search.gws-prod.gps&amp;w=408&amp;h=240&amp;yaw=286.563&amp;pitch=0&amp;thumbfov=100</t>
  </si>
  <si>
    <t>Cementerio de El Cabaco</t>
  </si>
  <si>
    <t>HV69+FW El Cabaco</t>
  </si>
  <si>
    <t>SA-201, 69, 37621 El Cabaco, Salamanca</t>
  </si>
  <si>
    <t>El Cabaco</t>
  </si>
  <si>
    <t>40.5611694</t>
  </si>
  <si>
    <t>-6.130247</t>
  </si>
  <si>
    <t>https://goo.gl/maps/raTUqg45zWjeNuCc6</t>
  </si>
  <si>
    <t>https://streetviewpixels-pa.googleapis.com/v1/thumbnail?panoid=Sl2RTyfQ5KR-3dw_9mdRPA&amp;cb_client=search.gws-prod.gps&amp;w=408&amp;h=240&amp;yaw=278.8261&amp;pitch=0&amp;thumbfov=100</t>
  </si>
  <si>
    <t>Cementerio de Valdefuentes de Sangusín</t>
  </si>
  <si>
    <t>F57C+93 Valdefuentes de Sangusín</t>
  </si>
  <si>
    <t>Calle Cementerio, 20, 37680 Valdefuentes de Sangusín, Salamanca</t>
  </si>
  <si>
    <t>40.4634791</t>
  </si>
  <si>
    <t>-5.8297702</t>
  </si>
  <si>
    <t>https://goo.gl/maps/inHyRBiPnCbpAr2JA</t>
  </si>
  <si>
    <t>Cementerio Cabrillas</t>
  </si>
  <si>
    <t>PRR8+PQ Cabrillas</t>
  </si>
  <si>
    <t>Calle Iglesia, 2T, 37630 Cabrillas, Salamanca</t>
  </si>
  <si>
    <t>Cabrillas</t>
  </si>
  <si>
    <t>40.7418554</t>
  </si>
  <si>
    <t>-6.1830949</t>
  </si>
  <si>
    <t>https://goo.gl/maps/kNHu26YDDNsQ3qjs8</t>
  </si>
  <si>
    <t>https://streetviewpixels-pa.googleapis.com/v1/thumbnail?panoid=VbtghJhlt1aB7LKcZLI7MQ&amp;cb_client=search.gws-prod.gps&amp;w=408&amp;h=240&amp;yaw=94.20888&amp;pitch=0&amp;thumbfov=100</t>
  </si>
  <si>
    <t>Cementerio de Gallegos de Solmirón</t>
  </si>
  <si>
    <t>GGRX+49 Gallegos de Solmirón</t>
  </si>
  <si>
    <t>Calle Alameda, 27, 37751 Gallegos de Solmirón, Salamanca</t>
  </si>
  <si>
    <t>Gallegos de Solmirón</t>
  </si>
  <si>
    <t>40.5403691</t>
  </si>
  <si>
    <t>-5.4516073</t>
  </si>
  <si>
    <t>https://goo.gl/maps/4zqJ1qPFJ6uRvfMg6</t>
  </si>
  <si>
    <t>8b4e078a51d04e0e9efdf470027f0ec1@sentry.wixpress.com</t>
  </si>
  <si>
    <t>96QV+9C Béjar</t>
  </si>
  <si>
    <t>Camino Cementerio, 1, 37700 Béjar, Salamanca</t>
  </si>
  <si>
    <t>Béjar</t>
  </si>
  <si>
    <t>40.3884652</t>
  </si>
  <si>
    <t>-5.7563991</t>
  </si>
  <si>
    <t>https://goo.gl/maps/E2bs6MBbLhowhyc1A</t>
  </si>
  <si>
    <t>https://lh5.googleusercontent.com/p/AF1QipO2OhorDpGOsgkZLZFU7kDJwNlADPObnmFGNtlg=w426-h240-k-no</t>
  </si>
  <si>
    <t>Cementerio de Cepeda</t>
  </si>
  <si>
    <t>FX95+85 Cepeda</t>
  </si>
  <si>
    <t>Carretera Madroñal, 2A, 37656 Cepeda, Salamanca</t>
  </si>
  <si>
    <t>Cepeda</t>
  </si>
  <si>
    <t>40.468297</t>
  </si>
  <si>
    <t>-6.0420413</t>
  </si>
  <si>
    <t>https://goo.gl/maps/WRpqGx4CQJAN6iAp7</t>
  </si>
  <si>
    <t>https://streetviewpixels-pa.googleapis.com/v1/thumbnail?panoid=qaUN-bO7IpQ43NAQgaLivQ&amp;cb_client=search.gws-prod.gps&amp;w=408&amp;h=240&amp;yaw=48.575577&amp;pitch=0&amp;thumbfov=100</t>
  </si>
  <si>
    <t>Cementerio de Cuelgamures</t>
  </si>
  <si>
    <t>884W+3W Cuelgamures</t>
  </si>
  <si>
    <t>49717 Cuelgamures, Zamora</t>
  </si>
  <si>
    <t>Cuelgamures</t>
  </si>
  <si>
    <t>41.3052124</t>
  </si>
  <si>
    <t>-5.6526713</t>
  </si>
  <si>
    <t>https://goo.gl/maps/txhP9G6LayqQujEe6</t>
  </si>
  <si>
    <t>Cementerio Municipal de Segovia &amp;quot;Santo Ángel de la Guarda&amp;quot;</t>
  </si>
  <si>
    <t>WVXR+F3 Segovia</t>
  </si>
  <si>
    <t>Calle Ángel de la Guarda, 1, 40003 Segovia</t>
  </si>
  <si>
    <t>segovia.es</t>
  </si>
  <si>
    <t>921 42 06 34</t>
  </si>
  <si>
    <t>reservas@segoviaeducaenverde.com</t>
  </si>
  <si>
    <t>40.9487203</t>
  </si>
  <si>
    <t>-4.1097625</t>
  </si>
  <si>
    <t>https://goo.gl/maps/ZY7acmCkGtWTfdmt5</t>
  </si>
  <si>
    <t>https://lh5.googleusercontent.com/p/AF1QipOtLU2vPD8U5U0T3rbUm2O5nLYUNllxYYqAx63Q=w408-h543-k-no</t>
  </si>
  <si>
    <t>Cementerio Judío. Segovia. El Pinarillo</t>
  </si>
  <si>
    <t>WVXC+GR Segovia</t>
  </si>
  <si>
    <t>Calle Cuesta de los Hoyos, 40003 Segovia</t>
  </si>
  <si>
    <t>40.9488272</t>
  </si>
  <si>
    <t>-4.1279203</t>
  </si>
  <si>
    <t>https://goo.gl/maps/F9Hi5yKSUzMfrTUa9</t>
  </si>
  <si>
    <t>https://lh5.googleusercontent.com/p/AF1QipOZt3uR_k8k8F41XGieDjUlCJsx4W4K2Dox9QOh=w408-h306-k-no</t>
  </si>
  <si>
    <t>Cementerio de Zamarramala</t>
  </si>
  <si>
    <t>XV87+89 Segovia</t>
  </si>
  <si>
    <t>Camino de la Lastrilla, 4, 40196 Segovia</t>
  </si>
  <si>
    <t>40.9657685</t>
  </si>
  <si>
    <t>-4.1366234</t>
  </si>
  <si>
    <t>https://goo.gl/maps/BM36CBYtSMKJ5dah9</t>
  </si>
  <si>
    <t>https://streetviewpixels-pa.googleapis.com/v1/thumbnail?panoid=JMgAvIyPZUSX2VtxwnljpA&amp;cb_client=search.gws-prod.gps&amp;w=408&amp;h=240&amp;yaw=191.17317&amp;pitch=0&amp;thumbfov=100</t>
  </si>
  <si>
    <t>Cementerio de Hontoria</t>
  </si>
  <si>
    <t>WV4J+VR Segovia</t>
  </si>
  <si>
    <t>Camino la Huerta, 38, 40195 Segovia</t>
  </si>
  <si>
    <t>40.90723</t>
  </si>
  <si>
    <t>-4.1178939</t>
  </si>
  <si>
    <t>https://goo.gl/maps/EkMYU5VzX5noFYKG9</t>
  </si>
  <si>
    <t>https://streetviewpixels-pa.googleapis.com/v1/thumbnail?panoid=Rw_BVtKBrqQdkMfjylAVcQ&amp;cb_client=search.gws-prod.gps&amp;w=408&amp;h=240&amp;yaw=151.51744&amp;pitch=0&amp;thumbfov=100</t>
  </si>
  <si>
    <t>Cementerio municipal La Lastrilla</t>
  </si>
  <si>
    <t>XVFW+6C Segovia</t>
  </si>
  <si>
    <t>40196 La Lastrilla, Segovia</t>
  </si>
  <si>
    <t>40.9731062</t>
  </si>
  <si>
    <t>-4.1039921</t>
  </si>
  <si>
    <t>https://goo.gl/maps/FKNjBt7AXV9LvSHU8</t>
  </si>
  <si>
    <t>https://streetviewpixels-pa.googleapis.com/v1/thumbnail?panoid=tBCmRj8SBDc5R69eRvHW_g&amp;cb_client=search.gws-prod.gps&amp;w=408&amp;h=240&amp;yaw=113.34352&amp;pitch=0&amp;thumbfov=100</t>
  </si>
  <si>
    <t>Cementerio de San Cristóbal de Segovia</t>
  </si>
  <si>
    <t>XW4C+2R San Cristóbal de Segovia</t>
  </si>
  <si>
    <t>Camino Iglesia, 40197 San Cristóbal de Segovia, Segovia</t>
  </si>
  <si>
    <t>San Cristóbal de Segovia</t>
  </si>
  <si>
    <t>40.9551217</t>
  </si>
  <si>
    <t>-4.0778951</t>
  </si>
  <si>
    <t>https://goo.gl/maps/62UvCXvvu2HRoNHD8</t>
  </si>
  <si>
    <t>https://streetviewpixels-pa.googleapis.com/v1/thumbnail?panoid=OnIVfidh02jc3bC3HInSmw&amp;cb_client=search.gws-prod.gps&amp;w=408&amp;h=240&amp;yaw=285.96527&amp;pitch=0&amp;thumbfov=100</t>
  </si>
  <si>
    <t>Cementerio de Revenga</t>
  </si>
  <si>
    <t>VVHR+8C Revenga</t>
  </si>
  <si>
    <t>Camino Hontoria, 40195 Revenga, Segovia</t>
  </si>
  <si>
    <t>Revenga</t>
  </si>
  <si>
    <t>40.878312</t>
  </si>
  <si>
    <t>-4.10897</t>
  </si>
  <si>
    <t>https://goo.gl/maps/shM68DoZbNLob5uF8</t>
  </si>
  <si>
    <t>Cementerio de Espirdo</t>
  </si>
  <si>
    <t>2W2F+3F Espirdo</t>
  </si>
  <si>
    <t>40191 Espirdo, Segovia</t>
  </si>
  <si>
    <t>Espirdo</t>
  </si>
  <si>
    <t>41.000233</t>
  </si>
  <si>
    <t>-4.0762522</t>
  </si>
  <si>
    <t>https://goo.gl/maps/KPRSmdYuDsA7p5tQ8</t>
  </si>
  <si>
    <t>https://streetviewpixels-pa.googleapis.com/v1/thumbnail?panoid=0poegd0hAnUSeOIK0vEwLA&amp;cb_client=search.gws-prod.gps&amp;w=408&amp;h=240&amp;yaw=306.94055&amp;pitch=0&amp;thumbfov=100</t>
  </si>
  <si>
    <t>Cementerio Tizneros</t>
  </si>
  <si>
    <t>XWRX+G4 Espirdo</t>
  </si>
  <si>
    <t>40.9913284</t>
  </si>
  <si>
    <t>-4.0521872</t>
  </si>
  <si>
    <t>https://goo.gl/maps/ftoLgb6QNJTCez1WA</t>
  </si>
  <si>
    <t>https://streetviewpixels-pa.googleapis.com/v1/thumbnail?panoid=gasSypYjeZPQjVhiIkXLvQ&amp;cb_client=search.gws-prod.gps&amp;w=408&amp;h=240&amp;yaw=142.20586&amp;pitch=0&amp;thumbfov=100</t>
  </si>
  <si>
    <t>Cementerio de Valseca</t>
  </si>
  <si>
    <t>XRWC+84 Valseca</t>
  </si>
  <si>
    <t>SG-V-3122, 40390, Segovia</t>
  </si>
  <si>
    <t>Valseca</t>
  </si>
  <si>
    <t>40.9958099</t>
  </si>
  <si>
    <t>-4.1796719</t>
  </si>
  <si>
    <t>https://goo.gl/maps/697iM1jFESLPauZ46</t>
  </si>
  <si>
    <t>https://streetviewpixels-pa.googleapis.com/v1/thumbnail?panoid=4g0vuDPOC1ebzNuQUGEfcA&amp;cb_client=search.gws-prod.gps&amp;w=408&amp;h=240&amp;yaw=88.588684&amp;pitch=0&amp;thumbfov=100</t>
  </si>
  <si>
    <t>Cementerio municipal Bernuy de Porreros</t>
  </si>
  <si>
    <t>XVXH+7M Bernuy de Porreros</t>
  </si>
  <si>
    <t>40190 Bernuy de Porreros, Segovia</t>
  </si>
  <si>
    <t>Bernuy de Porreros</t>
  </si>
  <si>
    <t>40.9981421</t>
  </si>
  <si>
    <t>-4.1208609</t>
  </si>
  <si>
    <t>https://goo.gl/maps/xVJrdueRqymSF7QZA</t>
  </si>
  <si>
    <t>https://streetviewpixels-pa.googleapis.com/v1/thumbnail?panoid=EgffTExm2LICQEt8SksOnA&amp;cb_client=search.gws-prod.gps&amp;w=408&amp;h=240&amp;yaw=340.4419&amp;pitch=0&amp;thumbfov=100</t>
  </si>
  <si>
    <t>2R2G+FC Valseca</t>
  </si>
  <si>
    <t>Plaza del Cano, 22, 40390 Valseca, Segovia</t>
  </si>
  <si>
    <t>41.0011756</t>
  </si>
  <si>
    <t>-4.1739749</t>
  </si>
  <si>
    <t>https://goo.gl/maps/rZ8YsJEyvDXSbjAb7</t>
  </si>
  <si>
    <t>https://streetviewpixels-pa.googleapis.com/v1/thumbnail?panoid=r1YkYf_iHCGSL8SAzKtQgw&amp;cb_client=search.gws-prod.gps&amp;w=408&amp;h=240&amp;yaw=226.28427&amp;pitch=0&amp;thumbfov=100</t>
  </si>
  <si>
    <t>Cementerio de Madrona</t>
  </si>
  <si>
    <t>WR3H+FW Segovia</t>
  </si>
  <si>
    <t>Autopista de Segovia, 40154 Segovia</t>
  </si>
  <si>
    <t>40.9036743</t>
  </si>
  <si>
    <t>-4.170135</t>
  </si>
  <si>
    <t>https://goo.gl/maps/Sof1CV3sxnT9WvoD9</t>
  </si>
  <si>
    <t>Cementerio de Fuentemilanos</t>
  </si>
  <si>
    <t>VQF9+GM Segovia</t>
  </si>
  <si>
    <t>Calle Real, 23, 40153 Segovia</t>
  </si>
  <si>
    <t>40.8737627</t>
  </si>
  <si>
    <t>-4.2308524</t>
  </si>
  <si>
    <t>https://goo.gl/maps/c6mpSutUu6vY9cAg8</t>
  </si>
  <si>
    <t>https://lh5.googleusercontent.com/p/AF1QipPWrI5zqNDJyHM0vA5FzdjlS-a_TUW0UTGhgCCJ=w408-h306-k-no</t>
  </si>
  <si>
    <t>Cementerio de Hontanares de Eresma</t>
  </si>
  <si>
    <t>XQPX+QF Hontanares de Eresma</t>
  </si>
  <si>
    <t>Urbanización Atalaya, 28, 40490 Hontanares de Eresma, Segovia</t>
  </si>
  <si>
    <t>Hontanares de Eresma</t>
  </si>
  <si>
    <t>40.9869671</t>
  </si>
  <si>
    <t>-4.2013341</t>
  </si>
  <si>
    <t>https://goo.gl/maps/TAXUm3Wz16bRwxqH6</t>
  </si>
  <si>
    <t>https://streetviewpixels-pa.googleapis.com/v1/thumbnail?panoid=aJVzb5GO-EQ2_VNyRO6nxA&amp;cb_client=search.gws-prod.gps&amp;w=408&amp;h=240&amp;yaw=38.278053&amp;pitch=0&amp;thumbfov=100</t>
  </si>
  <si>
    <t>Cementerio de Brieva</t>
  </si>
  <si>
    <t>2WMV+69 Segovia</t>
  </si>
  <si>
    <t>Calle Ermita, 2, 40180 Segovia</t>
  </si>
  <si>
    <t>41.0331159</t>
  </si>
  <si>
    <t>-4.0565934</t>
  </si>
  <si>
    <t>https://goo.gl/maps/ANpxnNkNZbg5Qh8YA</t>
  </si>
  <si>
    <t>https://streetviewpixels-pa.googleapis.com/v1/thumbnail?panoid=ir9p_23pLsC66WSPfck8nA&amp;cb_client=search.gws-prod.gps&amp;w=408&amp;h=240&amp;yaw=267.4054&amp;pitch=0&amp;thumbfov=100</t>
  </si>
  <si>
    <t>Cementerio de Ortigosa del Monte</t>
  </si>
  <si>
    <t>RRWC+32 Ortigosa del Monte</t>
  </si>
  <si>
    <t>Calle de los Toriles, 22, 40421 Ortigosa del Monte, Segovia</t>
  </si>
  <si>
    <t>Ortigosa del Monte</t>
  </si>
  <si>
    <t>40.8451868</t>
  </si>
  <si>
    <t>-4.1798972</t>
  </si>
  <si>
    <t>https://goo.gl/maps/JeCZGTCr9Yr3G9C67</t>
  </si>
  <si>
    <t>https://streetviewpixels-pa.googleapis.com/v1/thumbnail?panoid=77iqZKJERsEiLgCOhAWddw&amp;cb_client=search.gws-prod.gps&amp;w=408&amp;h=240&amp;yaw=248.35931&amp;pitch=0&amp;thumbfov=100</t>
  </si>
  <si>
    <t>WX8P+53 Palazuelos de Eresma</t>
  </si>
  <si>
    <t>Carr. Polígono de Las Eras, 69, 40194 Palazuelos de Eresma, Segovia</t>
  </si>
  <si>
    <t>Palazuelos de Eresma</t>
  </si>
  <si>
    <t>40.9154302</t>
  </si>
  <si>
    <t>-4.0147777</t>
  </si>
  <si>
    <t>https://goo.gl/maps/i4AL9QPbyN3yTKHL7</t>
  </si>
  <si>
    <t>https://lh5.googleusercontent.com/p/AF1QipMTq3Xho6Hg3KqWaMJQzj49riN7IUJWuv3DM1S1=w408-h306-k-no</t>
  </si>
  <si>
    <t>Cementerio de Encinillas</t>
  </si>
  <si>
    <t>2R8V+36 Encinillas</t>
  </si>
  <si>
    <t>Calle del Olmo, 25, 40391 Encinillas, Segovia</t>
  </si>
  <si>
    <t>Encinillas</t>
  </si>
  <si>
    <t>41.0152311</t>
  </si>
  <si>
    <t>-4.1569583</t>
  </si>
  <si>
    <t>https://goo.gl/maps/PXgpbV7z4zwQaAb4A</t>
  </si>
  <si>
    <t>https://streetviewpixels-pa.googleapis.com/v1/thumbnail?panoid=dLBW0wCRh5AyI2bOU0gJdw&amp;cb_client=search.gws-prod.gps&amp;w=408&amp;h=240&amp;yaw=88.98175&amp;pitch=0&amp;thumbfov=100</t>
  </si>
  <si>
    <t>Cementerio de Valverde del Majano</t>
  </si>
  <si>
    <t>XQ5C+R8 Valverde del Majano</t>
  </si>
  <si>
    <t>Calle Iglesia, 40, 40140 Valverde del Majano, Segovia</t>
  </si>
  <si>
    <t>Valverde del Majano</t>
  </si>
  <si>
    <t>40.9595661</t>
  </si>
  <si>
    <t>-4.2292341</t>
  </si>
  <si>
    <t>https://goo.gl/maps/WPpkd1RWT3BZARFJ7</t>
  </si>
  <si>
    <t>https://streetviewpixels-pa.googleapis.com/v1/thumbnail?panoid=nDSfWzj-ndLTLs9IrIMROw&amp;cb_client=search.gws-prod.gps&amp;w=408&amp;h=240&amp;yaw=118.07794&amp;pitch=0&amp;thumbfov=100</t>
  </si>
  <si>
    <t>Cementerio de La Losa</t>
  </si>
  <si>
    <t>VR2H+HX La Losa</t>
  </si>
  <si>
    <t>Calle de Cerca Encina, 8, 40420 La Losa, Segovia</t>
  </si>
  <si>
    <t>La Losa</t>
  </si>
  <si>
    <t>lalosa.es</t>
  </si>
  <si>
    <t>40.8514286</t>
  </si>
  <si>
    <t>-4.1700786</t>
  </si>
  <si>
    <t>https://goo.gl/maps/jZyWoXXjkCpWDcd36</t>
  </si>
  <si>
    <t>https://streetviewpixels-pa.googleapis.com/v1/thumbnail?panoid=hdlpEil1Eub0udbMqkhgGw&amp;cb_client=search.gws-prod.gps&amp;w=408&amp;h=240&amp;yaw=341.77618&amp;pitch=0&amp;thumbfov=100</t>
  </si>
  <si>
    <t>Cementerio de Roda de Eresma</t>
  </si>
  <si>
    <t>2RG9+JJ Roda de Eresma</t>
  </si>
  <si>
    <t>Calle la Iglesia, 11, 40290 Roda de Eresma, Segovia</t>
  </si>
  <si>
    <t>Roda de Eresma</t>
  </si>
  <si>
    <t>41.0266042</t>
  </si>
  <si>
    <t>-4.1808893</t>
  </si>
  <si>
    <t>https://goo.gl/maps/mk5MY6JJg3Nmfw6N7</t>
  </si>
  <si>
    <t>https://streetviewpixels-pa.googleapis.com/v1/thumbnail?panoid=vpicc-1Eg_V7YHXuz82CtQ&amp;cb_client=search.gws-prod.gps&amp;w=408&amp;h=240&amp;yaw=199.38667&amp;pitch=0&amp;thumbfov=100</t>
  </si>
  <si>
    <t>Cementerio de Navas de Riofrío</t>
  </si>
  <si>
    <t>VV75+95 Navas de Riofrío</t>
  </si>
  <si>
    <t>Calle de la Cebada, 2, 40420 Navas de Riofrío, Segovia</t>
  </si>
  <si>
    <t>Navas de Riofrío</t>
  </si>
  <si>
    <t>40.8634203</t>
  </si>
  <si>
    <t>-4.1420355</t>
  </si>
  <si>
    <t>https://goo.gl/maps/XSZhBo57fy4LoQ886</t>
  </si>
  <si>
    <t>https://streetviewpixels-pa.googleapis.com/v1/thumbnail?panoid=UNgPvW8BXvl95jhGkppzhg&amp;cb_client=search.gws-prod.gps&amp;w=408&amp;h=240&amp;yaw=34.695786&amp;pitch=0&amp;thumbfov=100</t>
  </si>
  <si>
    <t>Cememterio de Cantimpalos</t>
  </si>
  <si>
    <t>3RHW+C9 Cantimpalos</t>
  </si>
  <si>
    <t>Camino del Molino de los Frailes, 40360 Cantimpalos, Segovia</t>
  </si>
  <si>
    <t>Cantimpalos</t>
  </si>
  <si>
    <t>41.0785055</t>
  </si>
  <si>
    <t>-4.1541161</t>
  </si>
  <si>
    <t>https://goo.gl/maps/fJyvchPnyt1jM3qT9</t>
  </si>
  <si>
    <t>https://streetviewpixels-pa.googleapis.com/v1/thumbnail?panoid=Wg62TIyvQJXwNGdmXULvyA&amp;cb_client=search.gws-prod.gps&amp;w=408&amp;h=240&amp;yaw=248.53592&amp;pitch=0&amp;thumbfov=100</t>
  </si>
  <si>
    <t>Cementerio de Valdeprados</t>
  </si>
  <si>
    <t>RPCW+R7 Valdeprados</t>
  </si>
  <si>
    <t>Unnamed Road, 40423, Segovia</t>
  </si>
  <si>
    <t>Valdeprados</t>
  </si>
  <si>
    <t>40.8220926</t>
  </si>
  <si>
    <t>-4.2543141</t>
  </si>
  <si>
    <t>https://goo.gl/maps/xXhszhqyUc21WG9r9</t>
  </si>
  <si>
    <t>Antiguo Cementerio de La Losa</t>
  </si>
  <si>
    <t>VR3P+R6 La Losa</t>
  </si>
  <si>
    <t>Calle de La Iglesia, 8, 40420 La Losa, Segovia</t>
  </si>
  <si>
    <t>40.8546128</t>
  </si>
  <si>
    <t>-4.1644949</t>
  </si>
  <si>
    <t>https://goo.gl/maps/sBZ6AoJGiCpo4sqj7</t>
  </si>
  <si>
    <t>https://lh5.googleusercontent.com/p/AF1QipOXRDF_XKfzWpq2Xh9sRUwYK7IUMB4d8M0PL8mb=w408-h725-k-no</t>
  </si>
  <si>
    <t>Cementerio Otero de Herreros</t>
  </si>
  <si>
    <t>RQ8M+VR Otero de Herreros</t>
  </si>
  <si>
    <t>Calle Cementerio, 15, 40422 Otero de Herreros, Segovia</t>
  </si>
  <si>
    <t>Otero de Herreros</t>
  </si>
  <si>
    <t>40.8171405</t>
  </si>
  <si>
    <t>-4.2153885</t>
  </si>
  <si>
    <t>https://goo.gl/maps/2epRAaaFBmyUC4MF8</t>
  </si>
  <si>
    <t>https://lh5.googleusercontent.com/p/AF1QipPq5BIwqLHj8jC7KQZP6eFQ-PUNovw29yGH-O-f=w408-h544-k-no</t>
  </si>
  <si>
    <t>Cementerio de Marazoleja</t>
  </si>
  <si>
    <t>XM58+JW Marazoleja</t>
  </si>
  <si>
    <t>SG-V-3141, 40130 Marazoleja, Segovia</t>
  </si>
  <si>
    <t>Marazoleja</t>
  </si>
  <si>
    <t>40.9590815</t>
  </si>
  <si>
    <t>-4.3326681</t>
  </si>
  <si>
    <t>https://goo.gl/maps/1rGMaLoExBVxRFLU9</t>
  </si>
  <si>
    <t>https://streetviewpixels-pa.googleapis.com/v1/thumbnail?panoid=TaHW0pJIukfPyElwn_swtw&amp;cb_client=search.gws-prod.gps&amp;w=408&amp;h=240&amp;yaw=127.41798&amp;pitch=0&amp;thumbfov=100</t>
  </si>
  <si>
    <t>Cementerio de Garcillán</t>
  </si>
  <si>
    <t>XPHP+2C Garcillán</t>
  </si>
  <si>
    <t>Calle Carrascal, 20, 40120 Garcillán, Segovia</t>
  </si>
  <si>
    <t>Garcillán</t>
  </si>
  <si>
    <t>40.9776076</t>
  </si>
  <si>
    <t>-4.263958</t>
  </si>
  <si>
    <t>https://goo.gl/maps/u6VWX5LdVcrFT5FP9</t>
  </si>
  <si>
    <t>https://streetviewpixels-pa.googleapis.com/v1/thumbnail?panoid=I8MuZO6Plg3nkXTJ61G9hA&amp;cb_client=search.gws-prod.gps&amp;w=408&amp;h=240&amp;yaw=209.40593&amp;pitch=0&amp;thumbfov=100</t>
  </si>
  <si>
    <t>VJWC+52 Marugán</t>
  </si>
  <si>
    <t>Calle Lastras del Dozo, 40142 Marugán, Segovia</t>
  </si>
  <si>
    <t>Marugán</t>
  </si>
  <si>
    <t>40.8954893</t>
  </si>
  <si>
    <t>-4.3799493</t>
  </si>
  <si>
    <t>https://goo.gl/maps/jHPCwBpZvBw8iNcD6</t>
  </si>
  <si>
    <t>https://streetviewpixels-pa.googleapis.com/v1/thumbnail?panoid=U7xmlVgUarxvJIlu8vUPVw&amp;cb_client=search.gws-prod.gps&amp;w=408&amp;h=240&amp;yaw=24.0889&amp;pitch=0&amp;thumbfov=100</t>
  </si>
  <si>
    <t>Cementerio de Torrecaballeros</t>
  </si>
  <si>
    <t>2X2P+PP Torrecaballeros</t>
  </si>
  <si>
    <t>Calle Real, 40160 Torrecaballeros, Segovia</t>
  </si>
  <si>
    <t>Torrecaballeros</t>
  </si>
  <si>
    <t>torrecaballeros.net</t>
  </si>
  <si>
    <t>41.0017639</t>
  </si>
  <si>
    <t>-4.0131744</t>
  </si>
  <si>
    <t>https://goo.gl/maps/4BBJimUPP56m6hac9</t>
  </si>
  <si>
    <t>https://streetviewpixels-pa.googleapis.com/v1/thumbnail?panoid=NHx1yLUabRiTUvfeArN7CA&amp;cb_client=search.gws-prod.gps&amp;w=408&amp;h=240&amp;yaw=312.2491&amp;pitch=0&amp;thumbfov=100</t>
  </si>
  <si>
    <t>Cementerio de Escarabajosa de Cabezas</t>
  </si>
  <si>
    <t>4R36+CV Escarabajosa de Cabezas</t>
  </si>
  <si>
    <t>Calle la Ermita, 3P, 40291 Escarabajosa de Cabezas, Segovia</t>
  </si>
  <si>
    <t>Escarabajosa de Cabezas</t>
  </si>
  <si>
    <t>41.1035472</t>
  </si>
  <si>
    <t>-4.1878526</t>
  </si>
  <si>
    <t>https://goo.gl/maps/yMthDytbryPA9xWy8</t>
  </si>
  <si>
    <t>https://streetviewpixels-pa.googleapis.com/v1/thumbnail?panoid=ktkwJPj9I-nsHWptgu3Wdg&amp;cb_client=search.gws-prod.gps&amp;w=408&amp;h=240&amp;yaw=8.72306&amp;pitch=0&amp;thumbfov=100</t>
  </si>
  <si>
    <t>Cementerio de Lastras del Pozo</t>
  </si>
  <si>
    <t>VMJ5+24 Lastras del Pozo</t>
  </si>
  <si>
    <t>SG-V-3226, 40142 Lastras del Pozo, Segovia</t>
  </si>
  <si>
    <t>Lastras del Pozo</t>
  </si>
  <si>
    <t>40.8800484</t>
  </si>
  <si>
    <t>-4.3421494</t>
  </si>
  <si>
    <t>https://goo.gl/maps/vrWQ2C9nwLBWtewE7</t>
  </si>
  <si>
    <t>https://streetviewpixels-pa.googleapis.com/v1/thumbnail?panoid=iAy5tiZ138cFVJ7XZDTdOQ&amp;cb_client=search.gws-prod.gps&amp;w=408&amp;h=240&amp;yaw=164.54245&amp;pitch=0&amp;thumbfov=100</t>
  </si>
  <si>
    <t>Cementerio De Pelayos Del Arroyo</t>
  </si>
  <si>
    <t>3326+G7 Pelayos del Arroyo</t>
  </si>
  <si>
    <t>40170 Pelayos del Arroyo, Segovia</t>
  </si>
  <si>
    <t>Pelayos del Arroyo</t>
  </si>
  <si>
    <t>41.0513678</t>
  </si>
  <si>
    <t>-3.9393684</t>
  </si>
  <si>
    <t>https://goo.gl/maps/gxBMpoJiEraxT8RV9</t>
  </si>
  <si>
    <t>https://streetviewpixels-pa.googleapis.com/v1/thumbnail?panoid=uGxNd4cqaoaUznV-Q7x5ww&amp;cb_client=search.gws-prod.gps&amp;w=408&amp;h=240&amp;yaw=28.091518&amp;pitch=0&amp;thumbfov=100</t>
  </si>
  <si>
    <t>Cementerio de Adrada de Pirón</t>
  </si>
  <si>
    <t>3X43+9V Adrada de Pirón</t>
  </si>
  <si>
    <t>SG-P-2222, 8, 40192 Adrada de Pirón, Segovia</t>
  </si>
  <si>
    <t>Adrada de Pirón</t>
  </si>
  <si>
    <t>41.0559891</t>
  </si>
  <si>
    <t>-4.0453472</t>
  </si>
  <si>
    <t>https://goo.gl/maps/ckHphn72HFV7aG2o8</t>
  </si>
  <si>
    <t>Cementerio de Juarros de Riomoro</t>
  </si>
  <si>
    <t>WMWR+H5 Juarros de Riomoros</t>
  </si>
  <si>
    <t>Calle Codo, 2C, 40130 Juarros de Riomoros, Segovia</t>
  </si>
  <si>
    <t>Juarros de Riomoros</t>
  </si>
  <si>
    <t>40.9463807</t>
  </si>
  <si>
    <t>-4.3095565</t>
  </si>
  <si>
    <t>https://goo.gl/maps/LtQMrzttuHBzq3gu7</t>
  </si>
  <si>
    <t>https://streetviewpixels-pa.googleapis.com/v1/thumbnail?panoid=jCCGIguO6wzM4MmFCZl0Tw&amp;cb_client=search.gws-prod.gps&amp;w=408&amp;h=240&amp;yaw=46.103916&amp;pitch=0&amp;thumbfov=100</t>
  </si>
  <si>
    <t>ermita de San Roque - cementerio</t>
  </si>
  <si>
    <t>3MMJ+9V Armuña</t>
  </si>
  <si>
    <t>40494 Armuña, Segovia</t>
  </si>
  <si>
    <t>Armuña</t>
  </si>
  <si>
    <t>41.0834066</t>
  </si>
  <si>
    <t>-4.3178214</t>
  </si>
  <si>
    <t>https://goo.gl/maps/SrmPvxC2hDAJFtRo9</t>
  </si>
  <si>
    <t>https://lh5.googleusercontent.com/p/AF1QipPuieWINoWnZiRDn8zkh_OOva9EJbrMe0FyKvEO=w408-h306-k-no</t>
  </si>
  <si>
    <t>Cementerio de Marugán</t>
  </si>
  <si>
    <t>VJWC+44 Marugán</t>
  </si>
  <si>
    <t>Calle Lastras, 26, 40142 Segovia</t>
  </si>
  <si>
    <t>40.8952986</t>
  </si>
  <si>
    <t>-4.3797489</t>
  </si>
  <si>
    <t>https://goo.gl/maps/M8iJXBahEWyMV9Fa7</t>
  </si>
  <si>
    <t>https://streetviewpixels-pa.googleapis.com/v1/thumbnail?panoid=LljYPp9VlTLA1De5DPdJFw&amp;cb_client=search.gws-prod.gps&amp;w=408&amp;h=240&amp;yaw=268.9058&amp;pitch=0&amp;thumbfov=100</t>
  </si>
  <si>
    <t>Cementerio de Sotosalbos</t>
  </si>
  <si>
    <t>23Q5+JR Sotosalbos</t>
  </si>
  <si>
    <t>40170 Sotosalbos, Segovia</t>
  </si>
  <si>
    <t>Sotosalbos</t>
  </si>
  <si>
    <t>41.0391197</t>
  </si>
  <si>
    <t>-3.940475</t>
  </si>
  <si>
    <t>https://goo.gl/maps/eDZQJUZGrmh7e6Ws8</t>
  </si>
  <si>
    <t>https://streetviewpixels-pa.googleapis.com/v1/thumbnail?panoid=AIEsDIhftNBio9jxS7C9MQ&amp;cb_client=search.gws-prod.gps&amp;w=408&amp;h=240&amp;yaw=286.56534&amp;pitch=0&amp;thumbfov=100</t>
  </si>
  <si>
    <t>Cementerio de Tabanera la Luenga</t>
  </si>
  <si>
    <t>3QW8+M9 Tabanera la Luenga</t>
  </si>
  <si>
    <t>Calle Yanguas, 7A, 40291, Segovia</t>
  </si>
  <si>
    <t>Tabanera la Luenga</t>
  </si>
  <si>
    <t>41.0966658</t>
  </si>
  <si>
    <t>-4.2340708</t>
  </si>
  <si>
    <t>https://goo.gl/maps/7yr4V9cKwLAZNF6M6</t>
  </si>
  <si>
    <t>https://streetviewpixels-pa.googleapis.com/v1/thumbnail?panoid=zMHhVbmDwY5krsgNUqCB_g&amp;cb_client=search.gws-prod.gps&amp;w=408&amp;h=240&amp;yaw=172.36372&amp;pitch=0&amp;thumbfov=100</t>
  </si>
  <si>
    <t>Cementerio de Carbonero de Ahusin</t>
  </si>
  <si>
    <t>2QR7+7C Segovia</t>
  </si>
  <si>
    <t>Diseminado Diseminado, 1, 40491 Segovia</t>
  </si>
  <si>
    <t>41.0407207</t>
  </si>
  <si>
    <t>-4.2364288</t>
  </si>
  <si>
    <t>https://goo.gl/maps/RDxemHT5q2F7G8ZY9</t>
  </si>
  <si>
    <t>https://streetviewpixels-pa.googleapis.com/v1/thumbnail?panoid=OcF-2p5Fly36wFGaE0XIew&amp;cb_client=search.gws-prod.gps&amp;w=408&amp;h=240&amp;yaw=173.16438&amp;pitch=0&amp;thumbfov=100</t>
  </si>
  <si>
    <t>Cementerio municipal de Abades</t>
  </si>
  <si>
    <t>WP8Q+X2 Abades</t>
  </si>
  <si>
    <t>Calle de Segovia, 35A, 40141 Abades, Segovia</t>
  </si>
  <si>
    <t>Abades</t>
  </si>
  <si>
    <t>921 49 52 04</t>
  </si>
  <si>
    <t>40.9174569</t>
  </si>
  <si>
    <t>-4.2623768</t>
  </si>
  <si>
    <t>https://goo.gl/maps/SE451xXbr8JWFx5x7</t>
  </si>
  <si>
    <t>https://streetviewpixels-pa.googleapis.com/v1/thumbnail?panoid=XYgNW1IkDvdbsv7srbynsA&amp;cb_client=search.gws-prod.gps&amp;w=408&amp;h=240&amp;yaw=335.0809&amp;pitch=0&amp;thumbfov=100</t>
  </si>
  <si>
    <t>Cementerio de Collado Hermoso</t>
  </si>
  <si>
    <t>23PJ+J8 Collado Hermoso</t>
  </si>
  <si>
    <t>40170 Collado Hermoso, Segovia</t>
  </si>
  <si>
    <t>Collado Hermoso</t>
  </si>
  <si>
    <t>41.0365696</t>
  </si>
  <si>
    <t>-3.9192459</t>
  </si>
  <si>
    <t>https://goo.gl/maps/KujAAHGfTXagVkWG7</t>
  </si>
  <si>
    <t>https://streetviewpixels-pa.googleapis.com/v1/thumbnail?panoid=iau_II9VTTKijF-6LbRkvw&amp;cb_client=search.gws-prod.gps&amp;w=408&amp;h=240&amp;yaw=242.58736&amp;pitch=0&amp;thumbfov=100</t>
  </si>
  <si>
    <t>Cementerio de Anaya</t>
  </si>
  <si>
    <t>XMQV+9X Anaya</t>
  </si>
  <si>
    <t>Unnamed Road, 40121, Segovia</t>
  </si>
  <si>
    <t>Anaya</t>
  </si>
  <si>
    <t>40.9884879</t>
  </si>
  <si>
    <t>-4.3050581</t>
  </si>
  <si>
    <t>https://goo.gl/maps/qFYczNqA2LgbjpdX9</t>
  </si>
  <si>
    <t>Cementerio de Tenzuela</t>
  </si>
  <si>
    <t>3258+WC Pelayos del Arroyo</t>
  </si>
  <si>
    <t>Calle de la Iglesia, 29, 40180 Pelayos del Arroyo, Segovia</t>
  </si>
  <si>
    <t>41.0598273</t>
  </si>
  <si>
    <t>-3.9839142</t>
  </si>
  <si>
    <t>https://goo.gl/maps/spbz7cidXcscVu8z7</t>
  </si>
  <si>
    <t>https://streetviewpixels-pa.googleapis.com/v1/thumbnail?panoid=-sqbLTebZC9eAAqVUS08Rw&amp;cb_client=search.gws-prod.gps&amp;w=408&amp;h=240&amp;yaw=203.6269&amp;pitch=0&amp;thumbfov=100</t>
  </si>
  <si>
    <t>Cementerio de Pinarnegrillo</t>
  </si>
  <si>
    <t>5QQV+RH Pinarnegrillo</t>
  </si>
  <si>
    <t>Calle Aldea Real, 16, 40294 Pinarnegrillo, Segovia</t>
  </si>
  <si>
    <t>Pinarnegrillo</t>
  </si>
  <si>
    <t>41.1895402</t>
  </si>
  <si>
    <t>-4.2061051</t>
  </si>
  <si>
    <t>https://goo.gl/maps/h7T4kttok68YZQMo8</t>
  </si>
  <si>
    <t>https://streetviewpixels-pa.googleapis.com/v1/thumbnail?panoid=VoXT1fgq_er7oB9xVGm-nQ&amp;cb_client=search.gws-prod.gps&amp;w=408&amp;h=240&amp;yaw=232.73946&amp;pitch=0&amp;thumbfov=100</t>
  </si>
  <si>
    <t>Cementerio de Otones de Benjumea</t>
  </si>
  <si>
    <t>4WRW+F7 Otones de Benjumea</t>
  </si>
  <si>
    <t>Calle Revuelta, 40394, Segovia</t>
  </si>
  <si>
    <t>Otones de Benjumea</t>
  </si>
  <si>
    <t>41.1412017</t>
  </si>
  <si>
    <t>-4.0543205</t>
  </si>
  <si>
    <t>https://goo.gl/maps/4tzMSoRpC948bHWY8</t>
  </si>
  <si>
    <t>Cementerio Mozoncillo</t>
  </si>
  <si>
    <t>4RX4+Q6 Mozoncillo</t>
  </si>
  <si>
    <t>40250 Mozoncillo, Segovia</t>
  </si>
  <si>
    <t>Mozoncillo</t>
  </si>
  <si>
    <t>41.1493914</t>
  </si>
  <si>
    <t>-4.1944282</t>
  </si>
  <si>
    <t>https://goo.gl/maps/1GaY9fqwZPQyWcU57</t>
  </si>
  <si>
    <t>https://streetviewpixels-pa.googleapis.com/v1/thumbnail?panoid=GJqlUmHgcTN4MCnEdImXQQ&amp;cb_client=search.gws-prod.gps&amp;w=408&amp;h=240&amp;yaw=9.507913&amp;pitch=0&amp;thumbfov=100</t>
  </si>
  <si>
    <t>Cementerio de Paradinas</t>
  </si>
  <si>
    <t>2J65+8P Santa María la Real de Nieva</t>
  </si>
  <si>
    <t>Calle Sol, 2, 40123 Santa María la Real de Nieva, Segovia</t>
  </si>
  <si>
    <t>Santa María la Real de Nieva</t>
  </si>
  <si>
    <t>41.0107674</t>
  </si>
  <si>
    <t>-4.3907078</t>
  </si>
  <si>
    <t>https://goo.gl/maps/ven1GDh1LzyJdgmu6</t>
  </si>
  <si>
    <t>https://streetviewpixels-pa.googleapis.com/v1/thumbnail?panoid=zx2qGyVgHAj14Su-WZlx7w&amp;cb_client=search.gws-prod.gps&amp;w=408&amp;h=240&amp;yaw=270.8212&amp;pitch=0&amp;thumbfov=100</t>
  </si>
  <si>
    <t>Guarda Cementerio</t>
  </si>
  <si>
    <t>Calle Angel de la Guarda, 1, 40003 Carrascal de la Cuesta, Segovia</t>
  </si>
  <si>
    <t>921 44 36 64</t>
  </si>
  <si>
    <t>41.0946245</t>
  </si>
  <si>
    <t>-3.9909137</t>
  </si>
  <si>
    <t>https://goo.gl/maps/NRcuYRQfE2SFdRoU6</t>
  </si>
  <si>
    <t>https://streetviewpixels-pa.googleapis.com/v1/thumbnail?panoid=8vUbgeWuD5usLMCJfTa__A&amp;cb_client=search.gws-prod.gps&amp;w=408&amp;h=240&amp;yaw=79.04518&amp;pitch=0&amp;thumbfov=100</t>
  </si>
  <si>
    <t>2HX6+R4 Melque de Cercos</t>
  </si>
  <si>
    <t>Unnamed Road, Melque de Cercos, Segovia</t>
  </si>
  <si>
    <t>Melque de Cercos</t>
  </si>
  <si>
    <t>41.0495234</t>
  </si>
  <si>
    <t>-4.4396594</t>
  </si>
  <si>
    <t>https://goo.gl/maps/xD3Z54J86Hz22APF8</t>
  </si>
  <si>
    <t>https://streetviewpixels-pa.googleapis.com/v1/thumbnail?panoid=Q1ygz2-xwyL0SvTd-PY8Vg&amp;cb_client=search.gws-prod.gps&amp;w=408&amp;h=240&amp;yaw=144.2705&amp;pitch=0&amp;thumbfov=100</t>
  </si>
  <si>
    <t>Cementerio de Aldea Real</t>
  </si>
  <si>
    <t>5RPH+JG Fuentepelayo</t>
  </si>
  <si>
    <t>Calle de Segovia, 40292 Fuentepelayo, Segovia</t>
  </si>
  <si>
    <t>Fuentepelayo</t>
  </si>
  <si>
    <t>41.1865939</t>
  </si>
  <si>
    <t>-4.171185</t>
  </si>
  <si>
    <t>https://goo.gl/maps/jjWJfVt3a2jFaFLy6</t>
  </si>
  <si>
    <t>https://streetviewpixels-pa.googleapis.com/v1/thumbnail?panoid=FjJdsPL0c2AmpwickzBhoQ&amp;cb_client=search.gws-prod.gps&amp;w=408&amp;h=240&amp;yaw=23.501772&amp;pitch=0&amp;thumbfov=100</t>
  </si>
  <si>
    <t>Cementerio de Migueláñez</t>
  </si>
  <si>
    <t>4JFG+PJ Migueláñez</t>
  </si>
  <si>
    <t>SG-V-3413, 40441 Migueláñez, Segovia</t>
  </si>
  <si>
    <t>Migueláñez</t>
  </si>
  <si>
    <t>41.1242926</t>
  </si>
  <si>
    <t>-4.3734618</t>
  </si>
  <si>
    <t>https://goo.gl/maps/DY2AkFjgxRjNHxdS9</t>
  </si>
  <si>
    <t>https://streetviewpixels-pa.googleapis.com/v1/thumbnail?panoid=g1hQykpqsS7PAm8wXvlvng&amp;cb_client=search.gws-prod.gps&amp;w=408&amp;h=240&amp;yaw=293.83154&amp;pitch=0&amp;thumbfov=100</t>
  </si>
  <si>
    <t>Cementerio de Cobos de Segovia</t>
  </si>
  <si>
    <t>WHF6+FW Cobos de Segovia</t>
  </si>
  <si>
    <t>Calle Iglesia, 11, 40144 Cobos de Segovia, Segovia</t>
  </si>
  <si>
    <t>Cobos de Segovia</t>
  </si>
  <si>
    <t>40.9237347</t>
  </si>
  <si>
    <t>-4.4377239</t>
  </si>
  <si>
    <t>https://goo.gl/maps/JJ5yaBgZuFZuNjNG6</t>
  </si>
  <si>
    <t>https://streetviewpixels-pa.googleapis.com/v1/thumbnail?panoid=iJGYGM4kuaLqYrfIdHqaEQ&amp;cb_client=search.gws-prod.gps&amp;w=408&amp;h=240&amp;yaw=167.07056&amp;pitch=0&amp;thumbfov=100</t>
  </si>
  <si>
    <t>Cementerio de Zarzuela del Monte</t>
  </si>
  <si>
    <t>RM46+8M Zarzuela del Monte</t>
  </si>
  <si>
    <t>Calle la Iglesia, 45, 40152 Zarzuela del Monte, Segovia</t>
  </si>
  <si>
    <t>Zarzuela del Monte</t>
  </si>
  <si>
    <t>40.805758</t>
  </si>
  <si>
    <t>-4.3383119</t>
  </si>
  <si>
    <t>https://goo.gl/maps/mQ9GNkQW2iVLefCG6</t>
  </si>
  <si>
    <t>https://streetviewpixels-pa.googleapis.com/v1/thumbnail?panoid=VvPTKvqNVTrNePa2bqLbMg&amp;cb_client=search.gws-prod.gps&amp;w=408&amp;h=240&amp;yaw=114.271194&amp;pitch=0&amp;thumbfov=100</t>
  </si>
  <si>
    <t>Cementerio de Vegas de Matute</t>
  </si>
  <si>
    <t>QPWC+RF Vegas de Matute</t>
  </si>
  <si>
    <t>Calle de la Iglesia, 29, 40423 Vegas de Matute, Segovia</t>
  </si>
  <si>
    <t>Vegas de Matute</t>
  </si>
  <si>
    <t>40.7970299</t>
  </si>
  <si>
    <t>-4.2788231</t>
  </si>
  <si>
    <t>https://goo.gl/maps/gRkqp9WdUMPi8sBu6</t>
  </si>
  <si>
    <t>https://streetviewpixels-pa.googleapis.com/v1/thumbnail?panoid=B2nzs3QuEj8pP7vPyp7NLw&amp;cb_client=search.gws-prod.gps&amp;w=408&amp;h=240&amp;yaw=197.66861&amp;pitch=0&amp;thumbfov=100</t>
  </si>
  <si>
    <t>Cementerio de Villovela de Pirón</t>
  </si>
  <si>
    <t>4V8G+4W Escobar de Polendos</t>
  </si>
  <si>
    <t>Calle Iglesia, 35, 40393 Escobar de Polendos, Segovia</t>
  </si>
  <si>
    <t>Escobar de Polendos</t>
  </si>
  <si>
    <t>41.1153603</t>
  </si>
  <si>
    <t>-4.1227199</t>
  </si>
  <si>
    <t>https://goo.gl/maps/rS3XJbDpqGuLboCPA</t>
  </si>
  <si>
    <t>https://streetviewpixels-pa.googleapis.com/v1/thumbnail?panoid=a_k9d3a5KI2MQ7CdteV_XQ&amp;cb_client=search.gws-prod.gps&amp;w=408&amp;h=240&amp;yaw=251.70265&amp;pitch=0&amp;thumbfov=100</t>
  </si>
  <si>
    <t>Cementerio de Tabladillo</t>
  </si>
  <si>
    <t>2JPJ+7R Santa María la Real de Nieva</t>
  </si>
  <si>
    <t>CL-605, 40122 Santa María la Real de Nieva, Segovia</t>
  </si>
  <si>
    <t>41.035718</t>
  </si>
  <si>
    <t>-4.3679848</t>
  </si>
  <si>
    <t>https://goo.gl/maps/nGiTjJYMDHNs8aDr8</t>
  </si>
  <si>
    <t>Cementerio de Caballar</t>
  </si>
  <si>
    <t>42GH+88 Caballar</t>
  </si>
  <si>
    <t>SG-V-2363, 4, 40182 Caballar, Segovia</t>
  </si>
  <si>
    <t>Caballar</t>
  </si>
  <si>
    <t>41.1258486</t>
  </si>
  <si>
    <t>-3.9717045</t>
  </si>
  <si>
    <t>https://goo.gl/maps/uB3ikyTDBgiAJsVQ8</t>
  </si>
  <si>
    <t>https://streetviewpixels-pa.googleapis.com/v1/thumbnail?panoid=4k0qpfzLtV-ap77FNO_vfA&amp;cb_client=search.gws-prod.gps&amp;w=408&amp;h=240&amp;yaw=181.84198&amp;pitch=0&amp;thumbfov=100</t>
  </si>
  <si>
    <t>Cementerio de Martín Miguel</t>
  </si>
  <si>
    <t>WPXH+4W Martín Miguel</t>
  </si>
  <si>
    <t>Calle del Santo Cristo, 43, 40130 Martín Miguel, Segovia</t>
  </si>
  <si>
    <t>Martín Miguel</t>
  </si>
  <si>
    <t>40.9477925</t>
  </si>
  <si>
    <t>-4.2701371</t>
  </si>
  <si>
    <t>https://goo.gl/maps/7wgXKDWGeUXcsiQx5</t>
  </si>
  <si>
    <t>https://streetviewpixels-pa.googleapis.com/v1/thumbnail?panoid=jRw3VRrUWrqP7FbZwaqMqg&amp;cb_client=search.gws-prod.gps&amp;w=408&amp;h=240&amp;yaw=75.14795&amp;pitch=0&amp;thumbfov=100</t>
  </si>
  <si>
    <t>Cementerio de Carbonero el Mayor</t>
  </si>
  <si>
    <t>4PGP+7C Carbonero el Mayor</t>
  </si>
  <si>
    <t>Calle Quintanas, 46, 40270 Carbonero el Mayor, Segovia</t>
  </si>
  <si>
    <t>Carbonero el Mayor</t>
  </si>
  <si>
    <t>41.1257059</t>
  </si>
  <si>
    <t>-4.2639617</t>
  </si>
  <si>
    <t>https://goo.gl/maps/whEGtfiGnJGD3Mkb6</t>
  </si>
  <si>
    <t>https://streetviewpixels-pa.googleapis.com/v1/thumbnail?panoid=nFxBcNPOq_t7vq7rNrb5Ew&amp;cb_client=search.gws-prod.gps&amp;w=408&amp;h=240&amp;yaw=160.96927&amp;pitch=0&amp;thumbfov=100</t>
  </si>
  <si>
    <t>Cementerio de Escobar de Polendos</t>
  </si>
  <si>
    <t>3VVC+GG Escobar de Polendos</t>
  </si>
  <si>
    <t>SG-V-2224, 40393 Escobar de Polendos, Segovia</t>
  </si>
  <si>
    <t>41.0937818</t>
  </si>
  <si>
    <t>-4.1286325</t>
  </si>
  <si>
    <t>https://goo.gl/maps/8YxjH2VepzcLoGMh6</t>
  </si>
  <si>
    <t>Cementerio de Santovenia</t>
  </si>
  <si>
    <t>XG7G+8X Santovenia</t>
  </si>
  <si>
    <t>Calle Etreros, 40135, Segovia</t>
  </si>
  <si>
    <t>Santovenia</t>
  </si>
  <si>
    <t>40.9633158</t>
  </si>
  <si>
    <t>-4.4725798</t>
  </si>
  <si>
    <t>https://goo.gl/maps/VU5b8VLQfmWmXjA89</t>
  </si>
  <si>
    <t>Cementerio de Melque de Cercos</t>
  </si>
  <si>
    <t>3G3H+M4 Melque de Cercos</t>
  </si>
  <si>
    <t>Calle del Pinar, 4, 40444 Melque de Cercos, Segovia</t>
  </si>
  <si>
    <t>41.0541713</t>
  </si>
  <si>
    <t>-4.4721648</t>
  </si>
  <si>
    <t>https://goo.gl/maps/YTsWJcsTQj7jErfS6</t>
  </si>
  <si>
    <t>https://streetviewpixels-pa.googleapis.com/v1/thumbnail?panoid=ST-rcRDrwXcGDzxr6RjzKQ&amp;cb_client=search.gws-prod.gps&amp;w=408&amp;h=240&amp;yaw=356.6639&amp;pitch=0&amp;thumbfov=100</t>
  </si>
  <si>
    <t>3HMF+JX Nieva</t>
  </si>
  <si>
    <t>Camino de Domingo Garcia, 1, 40447 Nieva, Segovia</t>
  </si>
  <si>
    <t>Nieva</t>
  </si>
  <si>
    <t>41.084071</t>
  </si>
  <si>
    <t>-4.4250692</t>
  </si>
  <si>
    <t>https://goo.gl/maps/zkunNxfqawZ8XKDBA</t>
  </si>
  <si>
    <t>Cementerio de Pinilla Ambroz</t>
  </si>
  <si>
    <t>3J3V+CP Santa María la Real de Nieva</t>
  </si>
  <si>
    <t>Calle Iglesia, 20, 40122 Santa María la Real de Nieva, Segovia</t>
  </si>
  <si>
    <t>41.0535569</t>
  </si>
  <si>
    <t>-4.3557183</t>
  </si>
  <si>
    <t>https://goo.gl/maps/x3Hd6H4yBxvtEM4eA</t>
  </si>
  <si>
    <t>https://streetviewpixels-pa.googleapis.com/v1/thumbnail?panoid=FUb6-vUz6BCefkAWlFS11Q&amp;cb_client=search.gws-prod.gps&amp;w=408&amp;h=240&amp;yaw=77.40395&amp;pitch=0&amp;thumbfov=100</t>
  </si>
  <si>
    <t>4V8G+5X Escobar de Polendos</t>
  </si>
  <si>
    <t>Calle Iglesia, 37, 40393 Escobar de Polendos, Segovia</t>
  </si>
  <si>
    <t>41.1154472</t>
  </si>
  <si>
    <t>-4.1225432</t>
  </si>
  <si>
    <t>https://goo.gl/maps/uqg5McCWUc6Mmu1P6</t>
  </si>
  <si>
    <t>https://streetviewpixels-pa.googleapis.com/v1/thumbnail?panoid=NUdxom4ta-dWjnT-ABIVVA&amp;cb_client=search.gws-prod.gps&amp;w=408&amp;h=240&amp;yaw=144.81877&amp;pitch=0&amp;thumbfov=100</t>
  </si>
  <si>
    <t>5X4X+QQ Turégano</t>
  </si>
  <si>
    <t>Calle Subida Cementerio, 2, 40370 Turégano, Segovia</t>
  </si>
  <si>
    <t>Turégano</t>
  </si>
  <si>
    <t>41.1569753</t>
  </si>
  <si>
    <t>-4.0006002</t>
  </si>
  <si>
    <t>https://goo.gl/maps/ednisqdQ2oytPAoP7</t>
  </si>
  <si>
    <t>https://lh5.googleusercontent.com/p/AF1QipPWFWvUNAE7eBLQOOfHXmvq9iivPETl9o0ZeowK=w408-h272-k-no</t>
  </si>
  <si>
    <t>6RFJ+34 Fuentepelayo</t>
  </si>
  <si>
    <t>Calle Rollo, 54, 40260 Fuentepelayo, Segovia</t>
  </si>
  <si>
    <t>41.2226889</t>
  </si>
  <si>
    <t>-4.1696514</t>
  </si>
  <si>
    <t>https://goo.gl/maps/XBjn7EanMBbWo7YTA</t>
  </si>
  <si>
    <t>https://streetviewpixels-pa.googleapis.com/v1/thumbnail?panoid=R4KrT7kYiipggW-HL4JXtg&amp;cb_client=search.gws-prod.gps&amp;w=408&amp;h=240&amp;yaw=175.32558&amp;pitch=0&amp;thumbfov=100</t>
  </si>
  <si>
    <t>Cementerio de Jemenuño</t>
  </si>
  <si>
    <t>WGW5+5R Santa María la Real de Nieva</t>
  </si>
  <si>
    <t>Calle Sanchidrián, 12, 40135 Santa María la Real de Nieva, Segovia</t>
  </si>
  <si>
    <t>40.9454776</t>
  </si>
  <si>
    <t>-4.4904658</t>
  </si>
  <si>
    <t>https://goo.gl/maps/ZyBE6QczhXUHWLAC8</t>
  </si>
  <si>
    <t>https://streetviewpixels-pa.googleapis.com/v1/thumbnail?panoid=L9xDaADOaXraK4fMdU0ApA&amp;cb_client=search.gws-prod.gps&amp;w=408&amp;h=240&amp;yaw=162.3426&amp;pitch=0&amp;thumbfov=100</t>
  </si>
  <si>
    <t>Cementerio de Domingo García</t>
  </si>
  <si>
    <t>4J99+6P Domingo García</t>
  </si>
  <si>
    <t>Calle de la Nava, 6, 40495 Domingo García, Segovia</t>
  </si>
  <si>
    <t>Domingo García</t>
  </si>
  <si>
    <t>41.1180971</t>
  </si>
  <si>
    <t>-4.3806723</t>
  </si>
  <si>
    <t>https://goo.gl/maps/rXjJv4fXpn72PUQ48</t>
  </si>
  <si>
    <t>https://streetviewpixels-pa.googleapis.com/v1/thumbnail?panoid=9AJcYGC7itlBriMU0_YfmA&amp;cb_client=search.gws-prod.gps&amp;w=408&amp;h=240&amp;yaw=186.02132&amp;pitch=0&amp;thumbfov=100</t>
  </si>
  <si>
    <t>34HM+PP Torre Val de San Pedro</t>
  </si>
  <si>
    <t>Av. Valle, 8, 40171 Torre Val de San Pedro, Segovia</t>
  </si>
  <si>
    <t>Torre Val de San Pedro</t>
  </si>
  <si>
    <t>41.0792865</t>
  </si>
  <si>
    <t>-3.8656749</t>
  </si>
  <si>
    <t>https://goo.gl/maps/HhAd5gQGMFVDfvLp8</t>
  </si>
  <si>
    <t>https://lh5.googleusercontent.com/p/AF1QipPIJWPQZz6H3PgKAVTZDRTTcahzgKPl1c8vZMCP=w408-h306-k-no</t>
  </si>
  <si>
    <t>Cementerio de Escalona del Prado</t>
  </si>
  <si>
    <t>5V8C+5P Escalona del Prado</t>
  </si>
  <si>
    <t>Calle de la Cruz, 46A, 40350 Escalona del Prado, Segovia</t>
  </si>
  <si>
    <t>Escalona del Prado</t>
  </si>
  <si>
    <t>41.1654462</t>
  </si>
  <si>
    <t>-4.1281718</t>
  </si>
  <si>
    <t>https://goo.gl/maps/q2PaFvBMZPmFLL4h9</t>
  </si>
  <si>
    <t>https://streetviewpixels-pa.googleapis.com/v1/thumbnail?panoid=az9GLCqzfZ7og3cA_qMcAQ&amp;cb_client=search.gws-prod.gps&amp;w=408&amp;h=240&amp;yaw=53.74923&amp;pitch=0&amp;thumbfov=100</t>
  </si>
  <si>
    <t>Cementerio de Pedraza</t>
  </si>
  <si>
    <t>45JW+X8 Pedraza</t>
  </si>
  <si>
    <t>SG-V-2512, 40172 Pedraza, Segovia</t>
  </si>
  <si>
    <t>Pedraza</t>
  </si>
  <si>
    <t>41.1324278</t>
  </si>
  <si>
    <t>-3.804167</t>
  </si>
  <si>
    <t>https://goo.gl/maps/1LfchHbojwi3jJuK6</t>
  </si>
  <si>
    <t>https://streetviewpixels-pa.googleapis.com/v1/thumbnail?panoid=U2wwOSuDauPDeytwbf08yg&amp;cb_client=search.gws-prod.gps&amp;w=408&amp;h=240&amp;yaw=6.2012057&amp;pitch=0&amp;thumbfov=100</t>
  </si>
  <si>
    <t>Cementerio de Villoslada</t>
  </si>
  <si>
    <t>XHQJ+W5 Villoslada</t>
  </si>
  <si>
    <t>40449 Villoslada, Segovia</t>
  </si>
  <si>
    <t>Villoslada</t>
  </si>
  <si>
    <t>40.9897995</t>
  </si>
  <si>
    <t>-4.4195789</t>
  </si>
  <si>
    <t>https://goo.gl/maps/3yxNYSt6F3BQKv7EA</t>
  </si>
  <si>
    <t>https://streetviewpixels-pa.googleapis.com/v1/thumbnail?panoid=ofybtcZVS0lwyBPF4vwDTg&amp;cb_client=search.gws-prod.gps&amp;w=408&amp;h=240&amp;yaw=200.68582&amp;pitch=0&amp;thumbfov=100</t>
  </si>
  <si>
    <t>7H5F+MV Samboal</t>
  </si>
  <si>
    <t>40442 Samboal, Segovia</t>
  </si>
  <si>
    <t>Samboal</t>
  </si>
  <si>
    <t>41.2591991</t>
  </si>
  <si>
    <t>-4.425313</t>
  </si>
  <si>
    <t>https://goo.gl/maps/DYf6hPjAKVkiTkYW6</t>
  </si>
  <si>
    <t>Agencia Funeraria Santa Teresa en Carbonero El Mayor</t>
  </si>
  <si>
    <t>4PGP+4C Carbonero el Mayor</t>
  </si>
  <si>
    <t>Calle Quintanas, 44, 40270 Carbonero el Mayor, Segovia</t>
  </si>
  <si>
    <t>funerariasantateresa.net</t>
  </si>
  <si>
    <t>921 56 20 86</t>
  </si>
  <si>
    <t>info@funerariasantateresa.net</t>
  </si>
  <si>
    <t>41.1253454</t>
  </si>
  <si>
    <t>-4.263982</t>
  </si>
  <si>
    <t>https://goo.gl/maps/ijJubdKiwh4XnVqN9</t>
  </si>
  <si>
    <t>https://lh5.googleusercontent.com/p/AF1QipPEChYUxRknov6jhYv0t3QzNmPzi9pvmZAW1S_I=w408-h240-k-no-pi0-ya80-ro0-fo100</t>
  </si>
  <si>
    <t>8JPJ+PQ Arroyo de Cuéllar</t>
  </si>
  <si>
    <t>Carr. de Cuéllar, 29, 40215 Arroyo de Cuéllar, Segovia</t>
  </si>
  <si>
    <t>Arroyo de Cuéllar</t>
  </si>
  <si>
    <t>41.336813</t>
  </si>
  <si>
    <t>-4.3680847</t>
  </si>
  <si>
    <t>https://goo.gl/maps/GjyPdLryKn5ehvhF8</t>
  </si>
  <si>
    <t>https://streetviewpixels-pa.googleapis.com/v1/thumbnail?panoid=iTMfAU8EEgqLJhP04EQ8uw&amp;cb_client=search.gws-prod.gps&amp;w=408&amp;h=240&amp;yaw=299.56363&amp;pitch=0&amp;thumbfov=100</t>
  </si>
  <si>
    <t>Cementerio de Hoyuelos</t>
  </si>
  <si>
    <t>2G4J+7M Santa María la Real de Nieva</t>
  </si>
  <si>
    <t>Calle Molino, 14, 40136 Santa María la Real de Nieva, Segovia</t>
  </si>
  <si>
    <t>41.005686</t>
  </si>
  <si>
    <t>-4.4683158</t>
  </si>
  <si>
    <t>https://goo.gl/maps/PYaod8aDBDGuLBgb7</t>
  </si>
  <si>
    <t>https://streetviewpixels-pa.googleapis.com/v1/thumbnail?panoid=bOe4i02cZpVmOVngqaZH4A&amp;cb_client=search.gws-prod.gps&amp;w=408&amp;h=240&amp;yaw=224.72768&amp;pitch=0&amp;thumbfov=100</t>
  </si>
  <si>
    <t>Cementerio de Cantalejo</t>
  </si>
  <si>
    <t>737M+3Q Cantalejo</t>
  </si>
  <si>
    <t>Camino Cementerio, 40320 Cantalejo, Segovia</t>
  </si>
  <si>
    <t>Cantalejo</t>
  </si>
  <si>
    <t>41.262726</t>
  </si>
  <si>
    <t>-3.9155672</t>
  </si>
  <si>
    <t>https://goo.gl/maps/FsHMokZa6YJGC7EJA</t>
  </si>
  <si>
    <t>https://streetviewpixels-pa.googleapis.com/v1/thumbnail?panoid=Rln-DO34Mhdc-ZAj4OChCA&amp;cb_client=search.gws-prod.gps&amp;w=408&amp;h=240&amp;yaw=151.53415&amp;pitch=0&amp;thumbfov=100</t>
  </si>
  <si>
    <t>Cementerio de Veganzones</t>
  </si>
  <si>
    <t>52X6+47 Veganzones</t>
  </si>
  <si>
    <t>CL-603, 40395 Veganzones, Segovia</t>
  </si>
  <si>
    <t>Veganzones</t>
  </si>
  <si>
    <t>41.1978733</t>
  </si>
  <si>
    <t>-3.9892813</t>
  </si>
  <si>
    <t>https://goo.gl/maps/19cjwJDkHVpkNxKS9</t>
  </si>
  <si>
    <t>Cementerio municipal Prádena</t>
  </si>
  <si>
    <t>48V5+6R Prádena</t>
  </si>
  <si>
    <t>Unnamed Road, 40165, Segovia</t>
  </si>
  <si>
    <t>Prádena</t>
  </si>
  <si>
    <t>41.1431075</t>
  </si>
  <si>
    <t>-3.6904768</t>
  </si>
  <si>
    <t>https://goo.gl/maps/eJ8L5j4k9Km2QFsm7</t>
  </si>
  <si>
    <t>https://streetviewpixels-pa.googleapis.com/v1/thumbnail?panoid=As4qCPCI5gZ3IwBsNgHrcw&amp;cb_client=search.gws-prod.gps&amp;w=408&amp;h=240&amp;yaw=49.884872&amp;pitch=0&amp;thumbfov=100</t>
  </si>
  <si>
    <t>Cementerio de Navalmanzano</t>
  </si>
  <si>
    <t>6Q92+C3 Navalmanzano</t>
  </si>
  <si>
    <t>Camino del Cementerio, s/n, 40270 Navalmanzano, Segovia</t>
  </si>
  <si>
    <t>Navalmanzano</t>
  </si>
  <si>
    <t>41.2185092</t>
  </si>
  <si>
    <t>-4.2497942</t>
  </si>
  <si>
    <t>https://goo.gl/maps/pNkHaJdhYsHQ2Dnk6</t>
  </si>
  <si>
    <t>https://streetviewpixels-pa.googleapis.com/v1/thumbnail?panoid=C7dzuIAD_NUAS_EX5MDNbw&amp;cb_client=search.gws-prod.gps&amp;w=408&amp;h=240&amp;yaw=145.7738&amp;pitch=0&amp;thumbfov=100</t>
  </si>
  <si>
    <t>Cementerio Miguelañez</t>
  </si>
  <si>
    <t>4JFG+RJ Migueláñez</t>
  </si>
  <si>
    <t>40441 Migueláñez, Segovia</t>
  </si>
  <si>
    <t>41.1245992</t>
  </si>
  <si>
    <t>-4.3733849</t>
  </si>
  <si>
    <t>https://goo.gl/maps/Pd8v1TycowJjwpfa9</t>
  </si>
  <si>
    <t>https://streetviewpixels-pa.googleapis.com/v1/thumbnail?panoid=ufUHBIYw8Isc9nK1itqdRg&amp;cb_client=search.gws-prod.gps&amp;w=408&amp;h=240&amp;yaw=25.79114&amp;pitch=0&amp;thumbfov=100</t>
  </si>
  <si>
    <t>Cementerio de Arevalillo de Cega</t>
  </si>
  <si>
    <t>5467+85 Arevalillo de Cega</t>
  </si>
  <si>
    <t>Calle de la Iglesia, 11, 40185 Arevalillo de Cega, Segovia</t>
  </si>
  <si>
    <t>Arevalillo de Cega</t>
  </si>
  <si>
    <t>41.1608612</t>
  </si>
  <si>
    <t>-3.8870828</t>
  </si>
  <si>
    <t>https://goo.gl/maps/F17cPAa6FNAaEg8s8</t>
  </si>
  <si>
    <t>https://streetviewpixels-pa.googleapis.com/v1/thumbnail?panoid=Gi-1d1EM1-WutO41hPwMQw&amp;cb_client=search.gws-prod.gps&amp;w=408&amp;h=240&amp;yaw=80.75808&amp;pitch=0&amp;thumbfov=100</t>
  </si>
  <si>
    <t>Cementerio de Etreros</t>
  </si>
  <si>
    <t>WHV9+5V Sangarcía</t>
  </si>
  <si>
    <t>SG-V-3221, 40134 Sangarcía, Segovia</t>
  </si>
  <si>
    <t>Sangarcía</t>
  </si>
  <si>
    <t>40.942918</t>
  </si>
  <si>
    <t>-4.43027</t>
  </si>
  <si>
    <t>https://goo.gl/maps/iuZeY5xJUq6K4qHC7</t>
  </si>
  <si>
    <t>https://streetviewpixels-pa.googleapis.com/v1/thumbnail?panoid=6UJk6kWUE22PT7gyth7YgA&amp;cb_client=search.gws-prod.gps&amp;w=408&amp;h=240&amp;yaw=89.307625&amp;pitch=0&amp;thumbfov=100</t>
  </si>
  <si>
    <t>Cementerio de Rebollo</t>
  </si>
  <si>
    <t>54XR+VR Rebollo</t>
  </si>
  <si>
    <t>40184, Segovia</t>
  </si>
  <si>
    <t>Rebollo</t>
  </si>
  <si>
    <t>41.1996678</t>
  </si>
  <si>
    <t>-3.8579722</t>
  </si>
  <si>
    <t>https://goo.gl/maps/m71WcC5CbXodmWKc6</t>
  </si>
  <si>
    <t>https://streetviewpixels-pa.googleapis.com/v1/thumbnail?panoid=KZW5njZItv4cppJAZ7GHkg&amp;cb_client=search.gws-prod.gps&amp;w=408&amp;h=240&amp;yaw=65.2936&amp;pitch=0&amp;thumbfov=100</t>
  </si>
  <si>
    <t>Cementerio de Lastras de Cuéllar</t>
  </si>
  <si>
    <t>7VVW+J4 Lastras de Cuéllar</t>
  </si>
  <si>
    <t>Calle Humilladero, 7, 40352 Lastras de Cuéllar, Segovia</t>
  </si>
  <si>
    <t>Lastras de Cuéllar</t>
  </si>
  <si>
    <t>41.2940883</t>
  </si>
  <si>
    <t>-4.1047209</t>
  </si>
  <si>
    <t>https://goo.gl/maps/eyQvjHqce9a2pZj77</t>
  </si>
  <si>
    <t>https://streetviewpixels-pa.googleapis.com/v1/thumbnail?panoid=LuHBkmBm2aBEEJsQplM7xQ&amp;cb_client=search.gws-prod.gps&amp;w=408&amp;h=240&amp;yaw=215.18312&amp;pitch=0&amp;thumbfov=100</t>
  </si>
  <si>
    <t>Cementerio de Miguelañez</t>
  </si>
  <si>
    <t>4JFJ+XF Bernardos</t>
  </si>
  <si>
    <t>Calle Retamar, 1, 40441 Bernardos, Segovia</t>
  </si>
  <si>
    <t>Bernardos</t>
  </si>
  <si>
    <t>41.1249698</t>
  </si>
  <si>
    <t>-4.3687685</t>
  </si>
  <si>
    <t>https://goo.gl/maps/yR1LnWeJLd8RPQmH8</t>
  </si>
  <si>
    <t>Cementerio de Aguilafuente</t>
  </si>
  <si>
    <t>6VJQ+P9 Aguilafuente</t>
  </si>
  <si>
    <t>SG-211, 24, 40340 Aguilafuente, Segovia</t>
  </si>
  <si>
    <t>Aguilafuente</t>
  </si>
  <si>
    <t>41.2317537</t>
  </si>
  <si>
    <t>-4.111584</t>
  </si>
  <si>
    <t>https://goo.gl/maps/Zatg945B85URNTsz9</t>
  </si>
  <si>
    <t>https://streetviewpixels-pa.googleapis.com/v1/thumbnail?panoid=_qx6v1z7U8FesbwAyXMTdQ&amp;cb_client=search.gws-prod.gps&amp;w=408&amp;h=240&amp;yaw=119.94987&amp;pitch=0&amp;thumbfov=100</t>
  </si>
  <si>
    <t>Cementerio municipal de Navas de San Antonio</t>
  </si>
  <si>
    <t>QM7F+W9 Navas de San Antonio</t>
  </si>
  <si>
    <t>Calle Reguerillo, 2, 40408, Segovia</t>
  </si>
  <si>
    <t>Navas de San Antonio</t>
  </si>
  <si>
    <t>40.7648477</t>
  </si>
  <si>
    <t>-4.326546</t>
  </si>
  <si>
    <t>https://goo.gl/maps/xgawnrD5hbdfFnCX6</t>
  </si>
  <si>
    <t>https://streetviewpixels-pa.googleapis.com/v1/thumbnail?panoid=gD-kUcdjhsNsRvyqMooVzA&amp;cb_client=search.gws-prod.gps&amp;w=408&amp;h=240&amp;yaw=109.55132&amp;pitch=0&amp;thumbfov=100</t>
  </si>
  <si>
    <t>Cementerio municipal Navafría</t>
  </si>
  <si>
    <t>355M+4J Navafría</t>
  </si>
  <si>
    <t>40161 Navafría, Segovia</t>
  </si>
  <si>
    <t>Navafría</t>
  </si>
  <si>
    <t>41.0578433</t>
  </si>
  <si>
    <t>-3.815951</t>
  </si>
  <si>
    <t>https://goo.gl/maps/7cKwudMN1Lv6v2dF6</t>
  </si>
  <si>
    <t>https://streetviewpixels-pa.googleapis.com/v1/thumbnail?panoid=wp2LKyokzRXeWACvpDAThQ&amp;cb_client=search.gws-prod.gps&amp;w=408&amp;h=240&amp;yaw=321.64404&amp;pitch=0&amp;thumbfov=100</t>
  </si>
  <si>
    <t>Cementerio de Fuenterrebollo</t>
  </si>
  <si>
    <t>833F+R5 Fuenterrebollo</t>
  </si>
  <si>
    <t>Camino Cementerio, 40330, Segovia</t>
  </si>
  <si>
    <t>Fuenterrebollo</t>
  </si>
  <si>
    <t>41.3045397</t>
  </si>
  <si>
    <t>-3.9270293</t>
  </si>
  <si>
    <t>https://goo.gl/maps/ki9ZRiwC5UJndSxt5</t>
  </si>
  <si>
    <t>https://streetviewpixels-pa.googleapis.com/v1/thumbnail?panoid=pBRBBOSstFlWbvLbnxgkPA&amp;cb_client=search.gws-prod.gps&amp;w=408&amp;h=240&amp;yaw=333.42365&amp;pitch=0&amp;thumbfov=100</t>
  </si>
  <si>
    <t>Cementerio de Samboal</t>
  </si>
  <si>
    <t>7H5F+MW Samboal</t>
  </si>
  <si>
    <t>Ctra. Fuente el Olmo, 40442, Segovia</t>
  </si>
  <si>
    <t>41.2591719</t>
  </si>
  <si>
    <t>-4.4251527</t>
  </si>
  <si>
    <t>https://goo.gl/maps/k985sue8uH7LJBaAA</t>
  </si>
  <si>
    <t>Cementerio de La Cuesta</t>
  </si>
  <si>
    <t>32JQ+MP Turégano</t>
  </si>
  <si>
    <t>Calle Pozo Nuevo la Cuesta, 6, 40181 Turégano, Segovia</t>
  </si>
  <si>
    <t>41.0817197</t>
  </si>
  <si>
    <t>-3.9606746</t>
  </si>
  <si>
    <t>https://goo.gl/maps/V6Gc5SXkt2KAkvGu6</t>
  </si>
  <si>
    <t>https://streetviewpixels-pa.googleapis.com/v1/thumbnail?panoid=QB-c5S_QaD9dIvbcQOSG0g&amp;cb_client=search.gws-prod.gps&amp;w=408&amp;h=240&amp;yaw=180.0623&amp;pitch=0&amp;thumbfov=100</t>
  </si>
  <si>
    <t>Cementerio de Bercial</t>
  </si>
  <si>
    <t>WH36+M6 Bercial</t>
  </si>
  <si>
    <t>Camino a Villacastín, 17, 40144 Bercial, Segovia</t>
  </si>
  <si>
    <t>Bercial</t>
  </si>
  <si>
    <t>40.9041672</t>
  </si>
  <si>
    <t>-4.4394187</t>
  </si>
  <si>
    <t>https://goo.gl/maps/EZSyJ4XvvZZ52QuC6</t>
  </si>
  <si>
    <t>https://streetviewpixels-pa.googleapis.com/v1/thumbnail?panoid=uNMkkDcffCLTmWXKDzQJ0A&amp;cb_client=search.gws-prod.gps&amp;w=408&amp;h=240&amp;yaw=124.72166&amp;pitch=0&amp;thumbfov=100</t>
  </si>
  <si>
    <t>Funenaria santa Teresa Fuentepelayo</t>
  </si>
  <si>
    <t>WVRV+PF Segovia</t>
  </si>
  <si>
    <t>Calle los Tercios Segovianos, s/n, 40004 Segovia</t>
  </si>
  <si>
    <t>900 131 314</t>
  </si>
  <si>
    <t>40.9417774</t>
  </si>
  <si>
    <t>-4.1063667</t>
  </si>
  <si>
    <t>https://goo.gl/maps/FZyLDzNNQaSij5Sp6</t>
  </si>
  <si>
    <t>https://streetviewpixels-pa.googleapis.com/v1/thumbnail?panoid=ny3tK-oT5cCwuy07kDoGvw&amp;cb_client=search.gws-prod.gps&amp;w=408&amp;h=240&amp;yaw=311.14633&amp;pitch=0&amp;thumbfov=100</t>
  </si>
  <si>
    <t>Cementerio de Laguna Rodrigo</t>
  </si>
  <si>
    <t>XGJQ+PX Laguna Rodrigo</t>
  </si>
  <si>
    <t>Calle Extramuros, 30, 40136, Segovia</t>
  </si>
  <si>
    <t>Laguna Rodrigo</t>
  </si>
  <si>
    <t>40.9818584</t>
  </si>
  <si>
    <t>-4.4600341</t>
  </si>
  <si>
    <t>https://goo.gl/maps/serW651tayFD4H8D6</t>
  </si>
  <si>
    <t>https://streetviewpixels-pa.googleapis.com/v1/thumbnail?panoid=cnzD0lYlkkep2iezmjPOrg&amp;cb_client=search.gws-prod.gps&amp;w=408&amp;h=240&amp;yaw=154.91344&amp;pitch=0&amp;thumbfov=100</t>
  </si>
  <si>
    <t>Cementerio de Valleruela de Sepúlveda</t>
  </si>
  <si>
    <t>56VF+GG Valleruela de Sepúlveda</t>
  </si>
  <si>
    <t>Unnamed Road, 40176, Segovia</t>
  </si>
  <si>
    <t>Valleruela de Sepúlveda</t>
  </si>
  <si>
    <t>41.1938474</t>
  </si>
  <si>
    <t>-3.7761724</t>
  </si>
  <si>
    <t>https://goo.gl/maps/uqmhS6ARGEeMsT6e8</t>
  </si>
  <si>
    <t>Cementerio de Bernardos</t>
  </si>
  <si>
    <t>4JHW+W2 Bernardos</t>
  </si>
  <si>
    <t>Calle Calvario, 4, 40430 Bernardos, Segovia</t>
  </si>
  <si>
    <t>41.1297714</t>
  </si>
  <si>
    <t>-4.3549962</t>
  </si>
  <si>
    <t>https://goo.gl/maps/fbcuK7EHjPTW7a9C9</t>
  </si>
  <si>
    <t>https://streetviewpixels-pa.googleapis.com/v1/thumbnail?panoid=y8gbiaU4bjWrlls-MT5i4w&amp;cb_client=search.gws-prod.gps&amp;w=408&amp;h=240&amp;yaw=278.3026&amp;pitch=0&amp;thumbfov=100</t>
  </si>
  <si>
    <t>Cementerio de Miguel Ibáñez</t>
  </si>
  <si>
    <t>3JQV+JX Santa María la Real de Nieva</t>
  </si>
  <si>
    <t>Calle Cementerio, 12, 40494 Santa María la Real de Nieva, Segovia</t>
  </si>
  <si>
    <t>41.089096</t>
  </si>
  <si>
    <t>-4.3550817</t>
  </si>
  <si>
    <t>https://goo.gl/maps/jneEPnj2Gk9B5XvY7</t>
  </si>
  <si>
    <t>Cementerio de Sangarcía</t>
  </si>
  <si>
    <t>XH2P+9J Sangarcía</t>
  </si>
  <si>
    <t>Extrarradio Diseminado, 19, 40134 Sangarcía, Segovia</t>
  </si>
  <si>
    <t>40.9509411</t>
  </si>
  <si>
    <t>-4.4133976</t>
  </si>
  <si>
    <t>https://goo.gl/maps/ynkzBzKhyvrysLsWA</t>
  </si>
  <si>
    <t>https://streetviewpixels-pa.googleapis.com/v1/thumbnail?panoid=hBwZvwSgAbE4hXg1qmMhNw&amp;cb_client=search.gws-prod.gps&amp;w=408&amp;h=240&amp;yaw=324.58246&amp;pitch=0&amp;thumbfov=100</t>
  </si>
  <si>
    <t>Cementerio de Valleruela de Pedraza</t>
  </si>
  <si>
    <t>55HV+V4 Valleruela de Pedraza</t>
  </si>
  <si>
    <t>Calle Iglesia, 6, 40174 Valleruela de Pedraza, Segovia</t>
  </si>
  <si>
    <t>Valleruela de Pedraza</t>
  </si>
  <si>
    <t>41.1796389</t>
  </si>
  <si>
    <t>-3.8072408</t>
  </si>
  <si>
    <t>https://goo.gl/maps/HYMkeuoa4oty7TqH9</t>
  </si>
  <si>
    <t>https://streetviewpixels-pa.googleapis.com/v1/thumbnail?panoid=ZMxyCRQfQpXm50Goy6d0Ng&amp;cb_client=search.gws-prod.gps&amp;w=408&amp;h=240&amp;yaw=37.526707&amp;pitch=0&amp;thumbfov=100</t>
  </si>
  <si>
    <t>Cementerio de Santa Marta del Cerro</t>
  </si>
  <si>
    <t>6877+HC Santa Marta del Cerro</t>
  </si>
  <si>
    <t>Unnamed Road, 40310, Segovia</t>
  </si>
  <si>
    <t>Santa Marta del Cerro</t>
  </si>
  <si>
    <t>41.2139481</t>
  </si>
  <si>
    <t>-3.6864794</t>
  </si>
  <si>
    <t>https://goo.gl/maps/t953vVDuzi9jHJsi9</t>
  </si>
  <si>
    <t>https://streetviewpixels-pa.googleapis.com/v1/thumbnail?panoid=Q7jIPtvH7_mKTWyAf8lCnA&amp;cb_client=search.gws-prod.gps&amp;w=408&amp;h=240&amp;yaw=199.83957&amp;pitch=0&amp;thumbfov=100</t>
  </si>
  <si>
    <t>3HFR+2P Santa María la Real de Nieva</t>
  </si>
  <si>
    <t>40440 Santa María la Real de Nieva, Segovia</t>
  </si>
  <si>
    <t>41.0725617</t>
  </si>
  <si>
    <t>-4.4081817</t>
  </si>
  <si>
    <t>https://goo.gl/maps/ZNLryFtw2zsej1Rp6</t>
  </si>
  <si>
    <t>https://streetviewpixels-pa.googleapis.com/v1/thumbnail?panoid=vbCg3WIrZA464VE0AtMUwg&amp;cb_client=search.gws-prod.gps&amp;w=408&amp;h=240&amp;yaw=25.36122&amp;pitch=0&amp;thumbfov=100</t>
  </si>
  <si>
    <t>Cementerio de Codorniz</t>
  </si>
  <si>
    <t>3CC2+JH Codorniz</t>
  </si>
  <si>
    <t>Calle Segovia a Arev, 4, 40463, Segovia</t>
  </si>
  <si>
    <t>Codorniz</t>
  </si>
  <si>
    <t>41.071541</t>
  </si>
  <si>
    <t>-4.5985075</t>
  </si>
  <si>
    <t>https://goo.gl/maps/zk9wrBLyASDM5k2z7</t>
  </si>
  <si>
    <t>https://streetviewpixels-pa.googleapis.com/v1/thumbnail?panoid=katZajd_dQUOFabRalp63Q&amp;cb_client=search.gws-prod.gps&amp;w=408&amp;h=240&amp;yaw=211.5114&amp;pitch=0&amp;thumbfov=100</t>
  </si>
  <si>
    <t>Cementerio de Tejadilla</t>
  </si>
  <si>
    <t>58M6+G4 Tejadilla</t>
  </si>
  <si>
    <t>Calle Iglesia, 1, 40165 Tejadilla, Segovia</t>
  </si>
  <si>
    <t>Tejadilla</t>
  </si>
  <si>
    <t>41.1837749</t>
  </si>
  <si>
    <t>-3.6896347</t>
  </si>
  <si>
    <t>https://goo.gl/maps/wWekq36PeEBNMK198</t>
  </si>
  <si>
    <t>https://streetviewpixels-pa.googleapis.com/v1/thumbnail?panoid=bTPdTjbdY8Z5WZgKyVekdA&amp;cb_client=search.gws-prod.gps&amp;w=408&amp;h=240&amp;yaw=302.23593&amp;pitch=0&amp;thumbfov=100</t>
  </si>
  <si>
    <t>Funeraria Santa Teresa Segovia</t>
  </si>
  <si>
    <t>WVRV+PC Segovia</t>
  </si>
  <si>
    <t>Ronda DON JUAN II, 17, BAJO, 40003 Segovia</t>
  </si>
  <si>
    <t>funerariavillacastin.es</t>
  </si>
  <si>
    <t>AGENCIA@FUNERARIASANTATERESA.NET</t>
  </si>
  <si>
    <t>40.9417786</t>
  </si>
  <si>
    <t>-4.1064765</t>
  </si>
  <si>
    <t>https://goo.gl/maps/9cYFxYUaBmqrTmNY6</t>
  </si>
  <si>
    <t>https://lh5.googleusercontent.com/p/AF1QipO866r1XmAuVWnUVa5kl9NinyIf1u7-0TkevunC=w426-h240-k-no</t>
  </si>
  <si>
    <t>XCX2+9P Martín Muñoz de las Posadas</t>
  </si>
  <si>
    <t>Paseo los Rosales, 2, 4, 40446 Martín Muñoz de las Posadas, Segovia</t>
  </si>
  <si>
    <t>Martín Muñoz de las Posadas</t>
  </si>
  <si>
    <t>40.9984671</t>
  </si>
  <si>
    <t>-4.5982008</t>
  </si>
  <si>
    <t>https://goo.gl/maps/apjiCinDLVGjdvyK9</t>
  </si>
  <si>
    <t>https://streetviewpixels-pa.googleapis.com/v1/thumbnail?panoid=POQI-CQoy8TPNuqRgD44FA&amp;cb_client=search.gws-prod.gps&amp;w=408&amp;h=240&amp;yaw=43.12222&amp;pitch=0&amp;thumbfov=100</t>
  </si>
  <si>
    <t>Cementerio Municipal de El Espinar</t>
  </si>
  <si>
    <t>PQF2+MJ El Espinar</t>
  </si>
  <si>
    <t>Camino Vegas, 1, 40400 El Espinar, Segovia</t>
  </si>
  <si>
    <t>El Espinar</t>
  </si>
  <si>
    <t>40.7242316</t>
  </si>
  <si>
    <t>-4.2484045</t>
  </si>
  <si>
    <t>https://goo.gl/maps/4jLRpg49VgfJ39X47</t>
  </si>
  <si>
    <t>https://lh5.googleusercontent.com/p/AF1QipOIbAfMh0_HtVIfzSivJMfkXfRHieQFxYbmLGPh=w408-h306-k-no</t>
  </si>
  <si>
    <t>Cementerio municipal Arcones</t>
  </si>
  <si>
    <t>478H+MR Arcones</t>
  </si>
  <si>
    <t>40164 Arcones, Segovia</t>
  </si>
  <si>
    <t>Arcones</t>
  </si>
  <si>
    <t>41.1167209</t>
  </si>
  <si>
    <t>-3.7204026</t>
  </si>
  <si>
    <t>https://goo.gl/maps/wAPLxvVvDois3aCP6</t>
  </si>
  <si>
    <t>https://streetviewpixels-pa.googleapis.com/v1/thumbnail?panoid=B8RDaAXeRXTGLgfq2BVZlw&amp;cb_client=search.gws-prod.gps&amp;w=408&amp;h=240&amp;yaw=52.55865&amp;pitch=0&amp;thumbfov=100</t>
  </si>
  <si>
    <t>Cementerio de Adrados</t>
  </si>
  <si>
    <t>9VFM+QW Adrados</t>
  </si>
  <si>
    <t>Unnamed Road, 40354, Segovia</t>
  </si>
  <si>
    <t>Adrados</t>
  </si>
  <si>
    <t>41.3744258</t>
  </si>
  <si>
    <t>-4.1151772</t>
  </si>
  <si>
    <t>https://goo.gl/maps/62VzSRGYB6AULYtD7</t>
  </si>
  <si>
    <t>Cementerio de Turégano</t>
  </si>
  <si>
    <t>5X4X+QP Turégano</t>
  </si>
  <si>
    <t>41.1569638</t>
  </si>
  <si>
    <t>-4.0006582</t>
  </si>
  <si>
    <t>https://goo.gl/maps/au3JrcrECENfreFUA</t>
  </si>
  <si>
    <t>Cementerio de Navacerrada</t>
  </si>
  <si>
    <t>PXMP+3W Navacerrada</t>
  </si>
  <si>
    <t>Calle Álvaro Iglesias, 1, 28491 Navacerrada, Madrid</t>
  </si>
  <si>
    <t>Navacerrada</t>
  </si>
  <si>
    <t>aytonavacerrada.org</t>
  </si>
  <si>
    <t>918 56 00 06</t>
  </si>
  <si>
    <t>40.73271</t>
  </si>
  <si>
    <t>-4.0127335</t>
  </si>
  <si>
    <t>https://goo.gl/maps/mibczCQHBsWHbHgm6</t>
  </si>
  <si>
    <t>https://lh5.googleusercontent.com/p/AF1QipP9J-RuVjEl9U-rnv8DOcDvbnH6hzREnsFg_-3J=w426-h240-k-no</t>
  </si>
  <si>
    <t>Cementerio de Dehesa Mayor</t>
  </si>
  <si>
    <t>9QR4+3V Dehesa Mayor</t>
  </si>
  <si>
    <t>SG-V-2233, 40230, Segovia</t>
  </si>
  <si>
    <t>Dehesa Mayor</t>
  </si>
  <si>
    <t>41.3901819</t>
  </si>
  <si>
    <t>-4.242857</t>
  </si>
  <si>
    <t>https://goo.gl/maps/D6fQStgxtwQ2DkBs6</t>
  </si>
  <si>
    <t>Cementerio de La Matilla</t>
  </si>
  <si>
    <t>56V4+8C La Matilla</t>
  </si>
  <si>
    <t>Plaza mayor, 15, 40175 La Matilla, Segovia</t>
  </si>
  <si>
    <t>La Matilla</t>
  </si>
  <si>
    <t>41.1932555</t>
  </si>
  <si>
    <t>-3.7939615</t>
  </si>
  <si>
    <t>https://goo.gl/maps/ZGnB9XNjvcy4h4246</t>
  </si>
  <si>
    <t>https://streetviewpixels-pa.googleapis.com/v1/thumbnail?panoid=BF_gEd1LNSkwuB8rfwqnbg&amp;cb_client=search.gws-prod.gps&amp;w=408&amp;h=240&amp;yaw=86.54632&amp;pitch=0&amp;thumbfov=100</t>
  </si>
  <si>
    <t>Cementerio de Bercimuel</t>
  </si>
  <si>
    <t>9CVM+XF Bercimuel</t>
  </si>
  <si>
    <t>Unnamed Road, 40550, Segovia</t>
  </si>
  <si>
    <t>Bercimuel</t>
  </si>
  <si>
    <t>41.3949503</t>
  </si>
  <si>
    <t>-3.5663456</t>
  </si>
  <si>
    <t>https://goo.gl/maps/T7EHT3MpYFMkKnM68</t>
  </si>
  <si>
    <t>https://streetviewpixels-pa.googleapis.com/v1/thumbnail?panoid=rfbOpMJADasPgOkEGFhmCA&amp;cb_client=search.gws-prod.gps&amp;w=408&amp;h=240&amp;yaw=202.41867&amp;pitch=0&amp;thumbfov=100</t>
  </si>
  <si>
    <t>Cementerio municipal Matabuena</t>
  </si>
  <si>
    <t>36VQ+5W Matabuena</t>
  </si>
  <si>
    <t>40163 Matabuena, Segovia</t>
  </si>
  <si>
    <t>Matabuena</t>
  </si>
  <si>
    <t>41.0928916</t>
  </si>
  <si>
    <t>-3.760237</t>
  </si>
  <si>
    <t>https://goo.gl/maps/ZJ5csUUsrxUgueRC8</t>
  </si>
  <si>
    <t>https://streetviewpixels-pa.googleapis.com/v1/thumbnail?panoid=v6wrOUY2J4VxPkkIYypsnQ&amp;cb_client=search.gws-prod.gps&amp;w=408&amp;h=240&amp;yaw=120.06799&amp;pitch=0&amp;thumbfov=100</t>
  </si>
  <si>
    <t>Cementerio Municipal de Juarros de Voltoya</t>
  </si>
  <si>
    <t>2FMJ+4C Juarros de Voltoya</t>
  </si>
  <si>
    <t>Calle Molino, 13, 40445 Juarros de Voltoya, Segovia</t>
  </si>
  <si>
    <t>Juarros de Voltoya</t>
  </si>
  <si>
    <t>41.0328585</t>
  </si>
  <si>
    <t>-4.5188956</t>
  </si>
  <si>
    <t>https://goo.gl/maps/fAskb7CY6KTHBHd39</t>
  </si>
  <si>
    <t>https://streetviewpixels-pa.googleapis.com/v1/thumbnail?panoid=BBK2AP_FxU8WAINSh1tThw&amp;cb_client=search.gws-prod.gps&amp;w=408&amp;h=240&amp;yaw=31.80188&amp;pitch=0&amp;thumbfov=100</t>
  </si>
  <si>
    <t>Cementerio de Marazuela</t>
  </si>
  <si>
    <t>XJHR+J2 Marazuela</t>
  </si>
  <si>
    <t>40133 Marazuela, Segovia</t>
  </si>
  <si>
    <t>Marazuela</t>
  </si>
  <si>
    <t>40.9791083</t>
  </si>
  <si>
    <t>-4.359976</t>
  </si>
  <si>
    <t>https://goo.gl/maps/q11bsRjD49cFpi3NA</t>
  </si>
  <si>
    <t>https://streetviewpixels-pa.googleapis.com/v1/thumbnail?panoid=4dTju8Xaya5LjBudiA8A2A&amp;cb_client=search.gws-prod.gps&amp;w=408&amp;h=240&amp;yaw=64.127304&amp;pitch=0&amp;thumbfov=100</t>
  </si>
  <si>
    <t>Cementerio Municipal El Espino</t>
  </si>
  <si>
    <t>QG6P+CW Soria</t>
  </si>
  <si>
    <t>Calle Valobos, 4, 42002 Soria</t>
  </si>
  <si>
    <t>Soria</t>
  </si>
  <si>
    <t>41.761071</t>
  </si>
  <si>
    <t>-2.4626618</t>
  </si>
  <si>
    <t>https://goo.gl/maps/8Zvr2cG1rt1BcHra6</t>
  </si>
  <si>
    <t>https://lh5.googleusercontent.com/p/AF1QipN4qiFeg5uc4hbrHT0WlgUpZuzLOA6hkEnLd2s9=w408-h725-k-no</t>
  </si>
  <si>
    <t>Tumba de Leonor Izquierdo, esposa de Antonio Machado</t>
  </si>
  <si>
    <t>QG6P+PX Soria</t>
  </si>
  <si>
    <t>42002 Soria</t>
  </si>
  <si>
    <t>soria.es</t>
  </si>
  <si>
    <t>41.7617987</t>
  </si>
  <si>
    <t>-2.4626072</t>
  </si>
  <si>
    <t>https://goo.gl/maps/NG8cYf7rTxfkUfSf7</t>
  </si>
  <si>
    <t>https://streetviewpixels-pa.googleapis.com/v1/thumbnail?panoid=xi7v55x_POhcIfmLJhT2jA&amp;cb_client=search.gws-prod.gps&amp;w=408&amp;h=240&amp;yaw=241.34683&amp;pitch=0&amp;thumbfov=100</t>
  </si>
  <si>
    <t>Cementerio de Garray</t>
  </si>
  <si>
    <t>RH74+C2 Garray</t>
  </si>
  <si>
    <t>Calle Cementerio, 17, 42162 Garray, Soria</t>
  </si>
  <si>
    <t>Garray</t>
  </si>
  <si>
    <t>41.8135899</t>
  </si>
  <si>
    <t>-2.4449058</t>
  </si>
  <si>
    <t>https://goo.gl/maps/KWW18rzmK48PxbPh6</t>
  </si>
  <si>
    <t>https://lh5.googleusercontent.com/p/AF1QipMGQnO9yCEO2oVYXH66z4rdXHSxpKsmI2ZHottw=w408-h306-k-no</t>
  </si>
  <si>
    <t>RC4G+22 Toledillo</t>
  </si>
  <si>
    <t>42190 Toledillo, Soria</t>
  </si>
  <si>
    <t>Toledillo</t>
  </si>
  <si>
    <t>41.8050251</t>
  </si>
  <si>
    <t>-2.5749375</t>
  </si>
  <si>
    <t>https://goo.gl/maps/CAV7FL9TsG735v3J8</t>
  </si>
  <si>
    <t>Cementerio de Fuentelsaz de Soria</t>
  </si>
  <si>
    <t>VH8P+W8 Fuentelsaz de Soria</t>
  </si>
  <si>
    <t>Calle Iglesia, 4, 42162 Fuentelsaz de Soria, Soria</t>
  </si>
  <si>
    <t>Fuentelsaz de Soria</t>
  </si>
  <si>
    <t>41.8673045</t>
  </si>
  <si>
    <t>-2.4142292</t>
  </si>
  <si>
    <t>https://goo.gl/maps/QXPqeGHGorPdWgRq8</t>
  </si>
  <si>
    <t>Cementerio de Navalcaballo</t>
  </si>
  <si>
    <t>MFH9+X9 Los Rábanos</t>
  </si>
  <si>
    <t>Av. de Soria, 25N, 42290 Los Rábanos, Soria</t>
  </si>
  <si>
    <t>Los Rábanos</t>
  </si>
  <si>
    <t>41.6799188</t>
  </si>
  <si>
    <t>-2.5316202</t>
  </si>
  <si>
    <t>https://goo.gl/maps/9KeKezcDSFZXkWpJ8</t>
  </si>
  <si>
    <t>https://streetviewpixels-pa.googleapis.com/v1/thumbnail?panoid=8qzP79Bq-gXCaS8fSeoBFg&amp;cb_client=search.gws-prod.gps&amp;w=408&amp;h=240&amp;yaw=88.25735&amp;pitch=0&amp;thumbfov=100</t>
  </si>
  <si>
    <t>RCM2+JH Oteruelos</t>
  </si>
  <si>
    <t>42190 Oteruelos, Soria</t>
  </si>
  <si>
    <t>Oteruelos</t>
  </si>
  <si>
    <t>41.8340899</t>
  </si>
  <si>
    <t>-2.5985412</t>
  </si>
  <si>
    <t>https://goo.gl/maps/xTuQRDJvHs9oP2Wf9</t>
  </si>
  <si>
    <t>Cementerio De Fuentetoba</t>
  </si>
  <si>
    <t>QCGW+P9 Fuentetoba</t>
  </si>
  <si>
    <t>42190 Fuentetoba, Soria</t>
  </si>
  <si>
    <t>Fuentetoba</t>
  </si>
  <si>
    <t>41.7768438</t>
  </si>
  <si>
    <t>-2.5541077</t>
  </si>
  <si>
    <t>https://goo.gl/maps/6AD4xW8ACWYG1pPC9</t>
  </si>
  <si>
    <t>https://lh5.googleusercontent.com/p/AF1QipP3V6dmD8y_ZJOEUCTT7IZPbcfb337zhY1Dy5fh=w426-h240-k-no</t>
  </si>
  <si>
    <t>Cementerio de Fuentecantos</t>
  </si>
  <si>
    <t>RHXC+GG Fuentecantos</t>
  </si>
  <si>
    <t>Calle Bajera, 6, 42162 Fuentecantos, Soria</t>
  </si>
  <si>
    <t>Fuentecantos</t>
  </si>
  <si>
    <t>41.8487688</t>
  </si>
  <si>
    <t>-2.428688</t>
  </si>
  <si>
    <t>https://goo.gl/maps/2DjvfHEVbVJNyLoU6</t>
  </si>
  <si>
    <t>https://streetviewpixels-pa.googleapis.com/v1/thumbnail?panoid=RL1YNCqOkaYMiXc4NjqycQ&amp;cb_client=search.gws-prod.gps&amp;w=408&amp;h=240&amp;yaw=189.59875&amp;pitch=0&amp;thumbfov=100</t>
  </si>
  <si>
    <t>Cementerio de Chavaler</t>
  </si>
  <si>
    <t>VG4H+95 Garray</t>
  </si>
  <si>
    <t>Travesía Eras, 11, 42153 Garray, Soria</t>
  </si>
  <si>
    <t>41.8559676</t>
  </si>
  <si>
    <t>-2.4720617</t>
  </si>
  <si>
    <t>https://goo.gl/maps/Rrc5kU71apE6dAC56</t>
  </si>
  <si>
    <t>https://streetviewpixels-pa.googleapis.com/v1/thumbnail?panoid=KHhCG7aLZSBtyQ28XzVolA&amp;cb_client=search.gws-prod.gps&amp;w=408&amp;h=240&amp;yaw=353.67902&amp;pitch=0&amp;thumbfov=100</t>
  </si>
  <si>
    <t>Cementerio de Alconaba</t>
  </si>
  <si>
    <t>PJF7+GW Alconaba</t>
  </si>
  <si>
    <t>Calle Iglesia, 6, 42134 Alconaba, Soria</t>
  </si>
  <si>
    <t>Alconaba</t>
  </si>
  <si>
    <t>41.723823</t>
  </si>
  <si>
    <t>-2.385154</t>
  </si>
  <si>
    <t>https://goo.gl/maps/Hbbi22XQAXbhPJTdA</t>
  </si>
  <si>
    <t>Cementerio De Villaciervos</t>
  </si>
  <si>
    <t>Q97F+X2 Villaciervos</t>
  </si>
  <si>
    <t>42192 Villaciervos, Soria</t>
  </si>
  <si>
    <t>Villaciervos</t>
  </si>
  <si>
    <t>41.7649378</t>
  </si>
  <si>
    <t>-2.627388</t>
  </si>
  <si>
    <t>https://goo.gl/maps/FsioiVYuqZepqQZM6</t>
  </si>
  <si>
    <t>V99X+MV Hinojosa de la Sierra</t>
  </si>
  <si>
    <t>Calle Real, 30, 42153 Hinojosa de la Sierra, Soria</t>
  </si>
  <si>
    <t>Hinojosa de la Sierra</t>
  </si>
  <si>
    <t>41.8692172</t>
  </si>
  <si>
    <t>-2.6003181</t>
  </si>
  <si>
    <t>https://goo.gl/maps/1GVcS78jeLsDRC6n8</t>
  </si>
  <si>
    <t>Cementerio de Ontalvilla de Valcorba</t>
  </si>
  <si>
    <t>QJ5H+7G Ontalvilla de Valcorba</t>
  </si>
  <si>
    <t>Calle Placilla, 5175, 42134 Ontalvilla de Valcorba, Soria</t>
  </si>
  <si>
    <t>Ontalvilla de Valcorba</t>
  </si>
  <si>
    <t>41.7582351</t>
  </si>
  <si>
    <t>-2.3711623</t>
  </si>
  <si>
    <t>https://goo.gl/maps/7ANDX5BTUbQBd67Z9</t>
  </si>
  <si>
    <t>PMFP+J6 Carazuelo</t>
  </si>
  <si>
    <t>42134 Carazuelo, Soria</t>
  </si>
  <si>
    <t>Carazuelo</t>
  </si>
  <si>
    <t>41.7240446</t>
  </si>
  <si>
    <t>-2.3144596</t>
  </si>
  <si>
    <t>https://goo.gl/maps/w5ijXDkpPmz4GSo28</t>
  </si>
  <si>
    <t>https://streetviewpixels-pa.googleapis.com/v1/thumbnail?panoid=zJ3rJMDfscY6BLFK-nkSmg&amp;cb_client=search.gws-prod.gps&amp;w=408&amp;h=240&amp;yaw=254.27214&amp;pitch=0&amp;thumbfov=100</t>
  </si>
  <si>
    <t>Cementerio de Las Cuevas De Soria</t>
  </si>
  <si>
    <t>M9H9+RC Las Cuevas de Soria</t>
  </si>
  <si>
    <t>Calle Peñas, 36, 42291 Las Cuevas de Soria, Soria</t>
  </si>
  <si>
    <t>Las Cuevas de Soria</t>
  </si>
  <si>
    <t>41.6796021</t>
  </si>
  <si>
    <t>-2.6313989</t>
  </si>
  <si>
    <t>https://goo.gl/maps/PKLpqCgW9wSWggzK6</t>
  </si>
  <si>
    <t>Cementerio de Ledesma de Soria</t>
  </si>
  <si>
    <t>HQWR+4C Gómara</t>
  </si>
  <si>
    <t>Calle Ledesma de Soria, 7, 42127 Gómara, Soria</t>
  </si>
  <si>
    <t>Gómara</t>
  </si>
  <si>
    <t>41.5953351</t>
  </si>
  <si>
    <t>-2.2089124</t>
  </si>
  <si>
    <t>https://goo.gl/maps/8brvEktd3STSBmGr7</t>
  </si>
  <si>
    <t>RMX7+GH Almajano</t>
  </si>
  <si>
    <t>Camino de Canos, 27, 42180 Almajano, Soria</t>
  </si>
  <si>
    <t>Almajano</t>
  </si>
  <si>
    <t>41.8487888</t>
  </si>
  <si>
    <t>-2.3361035</t>
  </si>
  <si>
    <t>https://goo.gl/maps/dduJh7bCdD7V8NGj6</t>
  </si>
  <si>
    <t>Cementerio de La Póveda de Soria</t>
  </si>
  <si>
    <t>2F5X+VC La Póveda de Soria</t>
  </si>
  <si>
    <t>Calle Barrio Bajero, 28, 42169 La Póveda de Soria, Soria</t>
  </si>
  <si>
    <t>La Póveda de Soria</t>
  </si>
  <si>
    <t>42.0096733</t>
  </si>
  <si>
    <t>-2.5013859</t>
  </si>
  <si>
    <t>https://goo.gl/maps/3kywb1arDDuRoJsP8</t>
  </si>
  <si>
    <t>Cementerio de Buitrago</t>
  </si>
  <si>
    <t>RHWV+X2 Buitrago</t>
  </si>
  <si>
    <t>Calle Iglesia, 13, 42162 Buitrago, Soria</t>
  </si>
  <si>
    <t>Buitrago</t>
  </si>
  <si>
    <t>41.8474626</t>
  </si>
  <si>
    <t>-2.4074757</t>
  </si>
  <si>
    <t>https://goo.gl/maps/NRUvDse4u5Z4Pjxn7</t>
  </si>
  <si>
    <t>Cementerio de Almenar de Soria</t>
  </si>
  <si>
    <t>8CHVMQJV+XQ</t>
  </si>
  <si>
    <t>Diseminado Almenar, 31, 42130 Almenar de Soria, Soria</t>
  </si>
  <si>
    <t>41.682479</t>
  </si>
  <si>
    <t>-2.2055218</t>
  </si>
  <si>
    <t>https://goo.gl/maps/a7Qsaqi6Q7pY36HR8</t>
  </si>
  <si>
    <t>https://streetviewpixels-pa.googleapis.com/v1/thumbnail?panoid=bxNpPe-zrJffaNx2iHs3ag&amp;cb_client=search.gws-prod.gps&amp;w=408&amp;h=240&amp;yaw=335.4181&amp;pitch=0&amp;thumbfov=100</t>
  </si>
  <si>
    <t>PP6Q+34 Mazalvete</t>
  </si>
  <si>
    <t>Calle Medio, 15, 42130 Mazalvete, Soria</t>
  </si>
  <si>
    <t>Mazalvete</t>
  </si>
  <si>
    <t>41.710186</t>
  </si>
  <si>
    <t>-2.2621761</t>
  </si>
  <si>
    <t>https://goo.gl/maps/jFVwm979NQphp46N7</t>
  </si>
  <si>
    <t>https://lh5.googleusercontent.com/p/AF1QipPIhOmCBWzXn-dr50CGjnWiNPGluHxOL41lBPhT=w408-h544-k-no</t>
  </si>
  <si>
    <t>Cementerio de Peroniel del Campo</t>
  </si>
  <si>
    <t>PQ6M+R5 Almenar de Soria</t>
  </si>
  <si>
    <t>Calle Peroniel del Campo, 6, 42130 Almenar de Soria, Soria</t>
  </si>
  <si>
    <t>Almenar de Soria</t>
  </si>
  <si>
    <t>41.7121005</t>
  </si>
  <si>
    <t>-2.2170908</t>
  </si>
  <si>
    <t>https://goo.gl/maps/ZrP2vtvnr1GjvxFa6</t>
  </si>
  <si>
    <t>Cementerio de Almarail</t>
  </si>
  <si>
    <t>HJJ9+9C Almarail</t>
  </si>
  <si>
    <t>Calle la Iglesia, 32, 42191 Almarail, Soria</t>
  </si>
  <si>
    <t>Almarail</t>
  </si>
  <si>
    <t>41.5809199</t>
  </si>
  <si>
    <t>-2.3814378</t>
  </si>
  <si>
    <t>https://goo.gl/maps/Ubq2tjqYzVxCnTkCA</t>
  </si>
  <si>
    <t>V9PP+98 Langosto</t>
  </si>
  <si>
    <t>Calle Real, 2, 42159 Langosto, Soria</t>
  </si>
  <si>
    <t>Langosto</t>
  </si>
  <si>
    <t>41.885905</t>
  </si>
  <si>
    <t>-2.6141545</t>
  </si>
  <si>
    <t>https://goo.gl/maps/GwtBJ9WYUKGtY6is6</t>
  </si>
  <si>
    <t>https://streetviewpixels-pa.googleapis.com/v1/thumbnail?panoid=ymk2adDpK1bleMps6GLuvQ&amp;cb_client=search.gws-prod.gps&amp;w=408&amp;h=240&amp;yaw=34.358257&amp;pitch=0&amp;thumbfov=100</t>
  </si>
  <si>
    <t>Cementerio quintana redonda</t>
  </si>
  <si>
    <t>J9RP+GP Quintana Redonda</t>
  </si>
  <si>
    <t>Calle Lavadero, 19, 42291 Quintana Redonda, Soria</t>
  </si>
  <si>
    <t>Quintana Redonda</t>
  </si>
  <si>
    <t>41.6413417</t>
  </si>
  <si>
    <t>-2.6131556</t>
  </si>
  <si>
    <t>https://goo.gl/maps/Qf3BfkwRLg4Szwq28</t>
  </si>
  <si>
    <t>https://streetviewpixels-pa.googleapis.com/v1/thumbnail?panoid=l_4VKtoZ3fAoYlbV2RpzGQ&amp;cb_client=search.gws-prod.gps&amp;w=408&amp;h=240&amp;yaw=161.94772&amp;pitch=0&amp;thumbfov=100</t>
  </si>
  <si>
    <t>WGV9+RP Almarza</t>
  </si>
  <si>
    <t>Calle Extrarra, 1, 42169 Almarza, Soria</t>
  </si>
  <si>
    <t>Almarza</t>
  </si>
  <si>
    <t>41.9445612</t>
  </si>
  <si>
    <t>-2.4806501</t>
  </si>
  <si>
    <t>https://goo.gl/maps/jUuQQchBpFZoamn36</t>
  </si>
  <si>
    <t>WGVM+57 Almarza</t>
  </si>
  <si>
    <t>Lugar las Lagunillas, 10, 42169, Soria</t>
  </si>
  <si>
    <t>41.9429883</t>
  </si>
  <si>
    <t>-2.4668059</t>
  </si>
  <si>
    <t>https://goo.gl/maps/34DwyW7DmrD6ADKE6</t>
  </si>
  <si>
    <t>Cementerio de Canos</t>
  </si>
  <si>
    <t>RMHM+M4 Canos</t>
  </si>
  <si>
    <t>Calle Barranco, 13, 42180 Canos, Soria</t>
  </si>
  <si>
    <t>Canos</t>
  </si>
  <si>
    <t>41.8291377</t>
  </si>
  <si>
    <t>-2.3171367</t>
  </si>
  <si>
    <t>https://goo.gl/maps/d2dQYic963CZJWLz7</t>
  </si>
  <si>
    <t>https://streetviewpixels-pa.googleapis.com/v1/thumbnail?panoid=geq2pR6xOowpYp5-npG9ZA&amp;cb_client=search.gws-prod.gps&amp;w=408&amp;h=240&amp;yaw=12.4248705&amp;pitch=0&amp;thumbfov=100</t>
  </si>
  <si>
    <t>Cementerio de Buberos</t>
  </si>
  <si>
    <t>JRW4+47 Buberos</t>
  </si>
  <si>
    <t>Diseminado Buberos, 12, 42132 Buberos, Soria</t>
  </si>
  <si>
    <t>Buberos</t>
  </si>
  <si>
    <t>41.6452656</t>
  </si>
  <si>
    <t>-2.1942522</t>
  </si>
  <si>
    <t>https://goo.gl/maps/K9J4A94XoUi7uYy67</t>
  </si>
  <si>
    <t>Cementerio de Torrubia de Soria</t>
  </si>
  <si>
    <t>JWG4+MX Torrubia de Soria</t>
  </si>
  <si>
    <t>Calle Carragomara, 5, 42138 Torrubia de Soria, Soria</t>
  </si>
  <si>
    <t>Torrubia de Soria</t>
  </si>
  <si>
    <t>41.62672</t>
  </si>
  <si>
    <t>-2.0925706</t>
  </si>
  <si>
    <t>https://goo.gl/maps/YRVvRV4p8YDZY5ow5</t>
  </si>
  <si>
    <t>https://lh5.googleusercontent.com/p/AF1QipOWHZrQ0CD8Rmf7Asol0rghlAQXLTCVbtGHGsjE=w408-h306-k-no</t>
  </si>
  <si>
    <t>XGW4+V6 Barriomartín</t>
  </si>
  <si>
    <t>Calle Escuelas, 5, 42169 Barriomartín, Soria</t>
  </si>
  <si>
    <t>Barriomartín</t>
  </si>
  <si>
    <t>41.9971481</t>
  </si>
  <si>
    <t>-2.4943979</t>
  </si>
  <si>
    <t>https://goo.gl/maps/jrPZfpuZZ7yv4KjT7</t>
  </si>
  <si>
    <t>https://streetviewpixels-pa.googleapis.com/v1/thumbnail?panoid=F3HkSkQKOQz-6vwDQUNq7g&amp;cb_client=search.gws-prod.gps&amp;w=408&amp;h=240&amp;yaw=49.921097&amp;pitch=0&amp;thumbfov=100</t>
  </si>
  <si>
    <t>Cementerio de Fuentetecha</t>
  </si>
  <si>
    <t>QM2J+4W Fuentetecha</t>
  </si>
  <si>
    <t>Calle Real, 22, 42134 Fuentetecha, Soria</t>
  </si>
  <si>
    <t>Fuentetecha</t>
  </si>
  <si>
    <t>41.7503479</t>
  </si>
  <si>
    <t>-2.3176351</t>
  </si>
  <si>
    <t>https://goo.gl/maps/qzMaWFBSYS1TCnaL8</t>
  </si>
  <si>
    <t>https://streetviewpixels-pa.googleapis.com/v1/thumbnail?panoid=_QeVrK3lJEm-2XV5rZTrvA&amp;cb_client=search.gws-prod.gps&amp;w=408&amp;h=240&amp;yaw=188.7952&amp;pitch=0&amp;thumbfov=100</t>
  </si>
  <si>
    <t>42.0097104</t>
  </si>
  <si>
    <t>-2.501399</t>
  </si>
  <si>
    <t>https://goo.gl/maps/Arx9Gf8ZKzx8BHk28</t>
  </si>
  <si>
    <t>JQHH+6W Gómara</t>
  </si>
  <si>
    <t>42120 Gómara, Soria</t>
  </si>
  <si>
    <t>41.6280921</t>
  </si>
  <si>
    <t>-2.2201375</t>
  </si>
  <si>
    <t>https://goo.gl/maps/dkr164e5r53K9xia9</t>
  </si>
  <si>
    <t>https://streetviewpixels-pa.googleapis.com/v1/thumbnail?panoid=7XIAFuq3tWn5uMTNM6nTCg&amp;cb_client=search.gws-prod.gps&amp;w=408&amp;h=240&amp;yaw=137.76889&amp;pitch=0&amp;thumbfov=100</t>
  </si>
  <si>
    <t>Cementerio de Tozalmoro</t>
  </si>
  <si>
    <t>QP28+3C Tozalmoro</t>
  </si>
  <si>
    <t>Calle Plaza, 14, 42112 Tozalmoro, Soria</t>
  </si>
  <si>
    <t>Tozalmoro</t>
  </si>
  <si>
    <t>41.7501768</t>
  </si>
  <si>
    <t>-2.2839892</t>
  </si>
  <si>
    <t>https://goo.gl/maps/Snqb6nt83mi72oc78</t>
  </si>
  <si>
    <t>https://streetviewpixels-pa.googleapis.com/v1/thumbnail?panoid=NIeSOpDnlmwwr5ttlSCf7Q&amp;cb_client=search.gws-prod.gps&amp;w=408&amp;h=240&amp;yaw=306.45703&amp;pitch=0&amp;thumbfov=100</t>
  </si>
  <si>
    <t>P7Q6+R4 La Cuenca</t>
  </si>
  <si>
    <t>Calle Cerro, 15, 42192 La Cuenca, Soria</t>
  </si>
  <si>
    <t>La Cuenca</t>
  </si>
  <si>
    <t>41.7395876</t>
  </si>
  <si>
    <t>-2.7397461</t>
  </si>
  <si>
    <t>https://goo.gl/maps/teEy5esUeVn3mQwH6</t>
  </si>
  <si>
    <t>https://lh5.googleusercontent.com/p/AF1QipNqCZDKuzT1I_7pUcbvEI3ZpYfiqyAi3_fsY4pT=w408-h306-k-no</t>
  </si>
  <si>
    <t>Cementerio de Tera</t>
  </si>
  <si>
    <t>WG79+9W Tera</t>
  </si>
  <si>
    <t>Calle la-Iglesia, 42164 Tera, Soria</t>
  </si>
  <si>
    <t>Tera</t>
  </si>
  <si>
    <t>41.9134654</t>
  </si>
  <si>
    <t>-2.4801617</t>
  </si>
  <si>
    <t>https://goo.gl/maps/BuYb2Q7iofiovqQp9</t>
  </si>
  <si>
    <t>https://streetviewpixels-pa.googleapis.com/v1/thumbnail?panoid=fU8sSS0_phRjtiaUGec9Hg&amp;cb_client=search.gws-prod.gps&amp;w=408&amp;h=240&amp;yaw=8.006189&amp;pitch=0&amp;thumbfov=100</t>
  </si>
  <si>
    <t>Cementerio Vinuesa</t>
  </si>
  <si>
    <t>W66V+CX Vinuesa</t>
  </si>
  <si>
    <t>42150 Vinuesa, Soria</t>
  </si>
  <si>
    <t>Vinuesa</t>
  </si>
  <si>
    <t>41.9110847</t>
  </si>
  <si>
    <t>-2.755035</t>
  </si>
  <si>
    <t>https://goo.gl/maps/4kaWSAY8jMbvaAjk6</t>
  </si>
  <si>
    <t>Cementerio de Aldehuela de Periáñez</t>
  </si>
  <si>
    <t>RM5V+6J Aldehuela de Periáñez</t>
  </si>
  <si>
    <t>Calle la Fuente, 23, 42180 Aldehuela de Periáñez, Soria</t>
  </si>
  <si>
    <t>Aldehuela de Periáñez</t>
  </si>
  <si>
    <t>41.8080098</t>
  </si>
  <si>
    <t>-2.3059542</t>
  </si>
  <si>
    <t>https://goo.gl/maps/x8mdavnMjWkteaEh9</t>
  </si>
  <si>
    <t>https://streetviewpixels-pa.googleapis.com/v1/thumbnail?panoid=aZE1P36JixoL3Ay6jc3P_A&amp;cb_client=search.gws-prod.gps&amp;w=408&amp;h=240&amp;yaw=99.628624&amp;pitch=0&amp;thumbfov=100</t>
  </si>
  <si>
    <t>Cementerio De Almazán</t>
  </si>
  <si>
    <t>FFJ6+XH Almazán</t>
  </si>
  <si>
    <t>Calle Paseo San Roque, 4, 42200 Almazán, Soria</t>
  </si>
  <si>
    <t>Almazán</t>
  </si>
  <si>
    <t>975 30 04 61</t>
  </si>
  <si>
    <t>41.4824648</t>
  </si>
  <si>
    <t>-2.5386004</t>
  </si>
  <si>
    <t>https://goo.gl/maps/CeopLwRGNhh7prqF9</t>
  </si>
  <si>
    <t>https://streetviewpixels-pa.googleapis.com/v1/thumbnail?panoid=tZ73RnBn0fBnqBPJezXvag&amp;cb_client=search.gws-prod.gps&amp;w=408&amp;h=240&amp;yaw=188.91373&amp;pitch=0&amp;thumbfov=100</t>
  </si>
  <si>
    <t>Cementerio de Tardelcuende</t>
  </si>
  <si>
    <t>H9Q3+JH Tardelcuende</t>
  </si>
  <si>
    <t>SO-115, 7, 42294 Tardelcuende, Soria</t>
  </si>
  <si>
    <t>Tardelcuende</t>
  </si>
  <si>
    <t>41.589112</t>
  </si>
  <si>
    <t>-2.6460247</t>
  </si>
  <si>
    <t>https://goo.gl/maps/dsjQ48pQsw8SS63x9</t>
  </si>
  <si>
    <t>Cementerio de Cardejon</t>
  </si>
  <si>
    <t>MV8P+X4 Almenar de Soria</t>
  </si>
  <si>
    <t>Calle Cardejon, 2, 42138 Almenar de Soria, Soria</t>
  </si>
  <si>
    <t>41.66739</t>
  </si>
  <si>
    <t>-2.11472</t>
  </si>
  <si>
    <t>https://goo.gl/maps/yhcemWJPB4opd9nh6</t>
  </si>
  <si>
    <t>https://lh5.googleusercontent.com/p/AF1QipMXKBEnc50rSURooXDPPtVQZ--EJm8RzCW1cH2r=w408-h306-k-no</t>
  </si>
  <si>
    <t>WHX4+RR Gallinero</t>
  </si>
  <si>
    <t>Barrio Gil Mon, 32, 42161 Gallinero, Soria</t>
  </si>
  <si>
    <t>Gallinero</t>
  </si>
  <si>
    <t>41.9495549</t>
  </si>
  <si>
    <t>-2.4429815</t>
  </si>
  <si>
    <t>https://goo.gl/maps/sbTgoM3Besy7VhWH8</t>
  </si>
  <si>
    <t>Cementerio de Cubo de la Solana</t>
  </si>
  <si>
    <t>JH3H+6V Cubo de la Solana</t>
  </si>
  <si>
    <t>Calle de Arriba, 90, 42191 Cubo de la Solana, Soria</t>
  </si>
  <si>
    <t>Cubo de la Solana</t>
  </si>
  <si>
    <t>41.6030074</t>
  </si>
  <si>
    <t>-2.420354</t>
  </si>
  <si>
    <t>https://goo.gl/maps/kZMpvwQxQgXNzhoC9</t>
  </si>
  <si>
    <t>https://streetviewpixels-pa.googleapis.com/v1/thumbnail?panoid=oHnjG0UBYagcO9d4bPHmEA&amp;cb_client=search.gws-prod.gps&amp;w=408&amp;h=240&amp;yaw=220.55492&amp;pitch=0&amp;thumbfov=100</t>
  </si>
  <si>
    <t>Cementerio de Oncala</t>
  </si>
  <si>
    <t>XMCM+HR Oncala</t>
  </si>
  <si>
    <t>Calle Real Arriba, 0 S/N, 42172 Oncala, Soria</t>
  </si>
  <si>
    <t>Oncala</t>
  </si>
  <si>
    <t>41.9714923</t>
  </si>
  <si>
    <t>-2.3153961</t>
  </si>
  <si>
    <t>https://goo.gl/maps/iU6cQNWKcgEHVSGQ7</t>
  </si>
  <si>
    <t>https://streetviewpixels-pa.googleapis.com/v1/thumbnail?panoid=ZXm2N14JP86sg_G4q2VBZg&amp;cb_client=search.gws-prod.gps&amp;w=408&amp;h=240&amp;yaw=32.323975&amp;pitch=0&amp;thumbfov=100</t>
  </si>
  <si>
    <t>Cementerio de Nepas</t>
  </si>
  <si>
    <t>GJF3+FR Nepas</t>
  </si>
  <si>
    <t>Diseminado Nepas, 19, 42218 Nepas, Soria</t>
  </si>
  <si>
    <t>Nepas</t>
  </si>
  <si>
    <t>41.5237205</t>
  </si>
  <si>
    <t>-2.3954688</t>
  </si>
  <si>
    <t>https://goo.gl/maps/XqR4Rsdjr9Cjnu2R8</t>
  </si>
  <si>
    <t>Cementerio de Rebollo de Duero</t>
  </si>
  <si>
    <t>F7MF+97 Velamazán</t>
  </si>
  <si>
    <t>42210 Velamazán, Soria</t>
  </si>
  <si>
    <t>Velamazán</t>
  </si>
  <si>
    <t>41.4834277</t>
  </si>
  <si>
    <t>-2.7268242</t>
  </si>
  <si>
    <t>https://goo.gl/maps/fjN6ZFPg5hrqFimPA</t>
  </si>
  <si>
    <t>Cementerio de Las Aldehuelas</t>
  </si>
  <si>
    <t>XJWJ+9X Las Aldehuelas</t>
  </si>
  <si>
    <t>Calle Iglesia, 1, 42173 Las Aldehuelas, Soria</t>
  </si>
  <si>
    <t>Las Aldehuelas</t>
  </si>
  <si>
    <t>41.9959159</t>
  </si>
  <si>
    <t>-2.3675634</t>
  </si>
  <si>
    <t>https://goo.gl/maps/givP55CYyYoXRD4C7</t>
  </si>
  <si>
    <t>https://streetviewpixels-pa.googleapis.com/v1/thumbnail?panoid=sW7DET7F94stvKy-tzpAdg&amp;cb_client=search.gws-prod.gps&amp;w=408&amp;h=240&amp;yaw=204.39052&amp;pitch=0&amp;thumbfov=100</t>
  </si>
  <si>
    <t>Cementerio de La Seca</t>
  </si>
  <si>
    <t>H7XQ+2R La Seca</t>
  </si>
  <si>
    <t>Calle Osonilla, 2D, 42291 La Seca, Soria</t>
  </si>
  <si>
    <t>La Seca</t>
  </si>
  <si>
    <t>41.5975388</t>
  </si>
  <si>
    <t>-2.7104577</t>
  </si>
  <si>
    <t>https://goo.gl/maps/x5xRztm6FJDBgBSW7</t>
  </si>
  <si>
    <t>https://streetviewpixels-pa.googleapis.com/v1/thumbnail?panoid=HnZBtjBvulVspXe9bd17JA&amp;cb_client=search.gws-prod.gps&amp;w=408&amp;h=240&amp;yaw=74.87533&amp;pitch=0&amp;thumbfov=100</t>
  </si>
  <si>
    <t>Cementerio de Ontalvilla de Almazán</t>
  </si>
  <si>
    <t>9F2J+V8 Adradas</t>
  </si>
  <si>
    <t>42216 Adradas, Soria</t>
  </si>
  <si>
    <t>Adradas</t>
  </si>
  <si>
    <t>41.3521488</t>
  </si>
  <si>
    <t>-2.5191386</t>
  </si>
  <si>
    <t>https://goo.gl/maps/5fsY8tdqFfcbVrcD9</t>
  </si>
  <si>
    <t>https://streetviewpixels-pa.googleapis.com/v1/thumbnail?panoid=b9vsAPloFKXfGjIoKTOXsw&amp;cb_client=search.gws-prod.gps&amp;w=408&amp;h=240&amp;yaw=10.704202&amp;pitch=0&amp;thumbfov=100</t>
  </si>
  <si>
    <t>Cementerio de Matute de Almazán</t>
  </si>
  <si>
    <t>F9QJ+8F Matute de Almazán</t>
  </si>
  <si>
    <t>Calle Iglesia, 16, 20, 42211 Matute de Almazán, Soria</t>
  </si>
  <si>
    <t>Matute de Almazán</t>
  </si>
  <si>
    <t>41.4883355</t>
  </si>
  <si>
    <t>-2.6188607</t>
  </si>
  <si>
    <t>https://goo.gl/maps/pxJ7ngYDs3ybKXdQA</t>
  </si>
  <si>
    <t>https://streetviewpixels-pa.googleapis.com/v1/thumbnail?panoid=3JuXrJRXPVvaGByTD_LekA&amp;cb_client=search.gws-prod.gps&amp;w=408&amp;h=240&amp;yaw=291.0631&amp;pitch=0&amp;thumbfov=100</t>
  </si>
  <si>
    <t>Cementerio de Tajueco</t>
  </si>
  <si>
    <t>G5P3+3M Tajueco</t>
  </si>
  <si>
    <t>Calle el Humilladero, 42, 42365 Tajueco, Soria</t>
  </si>
  <si>
    <t>Tajueco</t>
  </si>
  <si>
    <t>41.5352231</t>
  </si>
  <si>
    <t>-2.8457555</t>
  </si>
  <si>
    <t>https://goo.gl/maps/t7Mwi22prfsZazKT7</t>
  </si>
  <si>
    <t>Cementerio Fuentelcarro</t>
  </si>
  <si>
    <t>GC7V+WJ Fuentelcarro</t>
  </si>
  <si>
    <t>42211 Fuentelcarro, Soria</t>
  </si>
  <si>
    <t>Fuentelcarro</t>
  </si>
  <si>
    <t>41.5147765</t>
  </si>
  <si>
    <t>-2.5559491</t>
  </si>
  <si>
    <t>https://goo.gl/maps/4zC9MsGLazeT2kKk6</t>
  </si>
  <si>
    <t>https://lh5.googleusercontent.com/p/AF1QipMeRHGcvMKYnbzHux1zyHlteA5ar5eA1pBMgK4r=w426-h240-k-no</t>
  </si>
  <si>
    <t>PWC6+4G Pinilla del Campo</t>
  </si>
  <si>
    <t>SO-P-2003, 10, 42112 Pinilla del Campo, Soria</t>
  </si>
  <si>
    <t>Pinilla del Campo</t>
  </si>
  <si>
    <t>41.7203685</t>
  </si>
  <si>
    <t>-2.0887493</t>
  </si>
  <si>
    <t>https://goo.gl/maps/Bgt5mShKtK2x4rhL9</t>
  </si>
  <si>
    <t>https://streetviewpixels-pa.googleapis.com/v1/thumbnail?panoid=9Q6nuo4WmEIgkMIs-WSQdg&amp;cb_client=search.gws-prod.gps&amp;w=408&amp;h=240&amp;yaw=249.71593&amp;pitch=0&amp;thumbfov=100</t>
  </si>
  <si>
    <t>Cementerio de Santa María del Prado</t>
  </si>
  <si>
    <t>F8RR+H2 Santa María del Prado</t>
  </si>
  <si>
    <t>Calle Real, 12, 42211 Santa María del Prado, Soria</t>
  </si>
  <si>
    <t>Santa María del Prado</t>
  </si>
  <si>
    <t>41.491487</t>
  </si>
  <si>
    <t>-2.6598883</t>
  </si>
  <si>
    <t>https://goo.gl/maps/a2iWKYebnmqmSYZU7</t>
  </si>
  <si>
    <t>F9QJ+CC Matute de Almazán</t>
  </si>
  <si>
    <t>Calle Iglesia, 20, 42211 Matute de Almazán, Soria</t>
  </si>
  <si>
    <t>41.488603</t>
  </si>
  <si>
    <t>-2.6189493</t>
  </si>
  <si>
    <t>https://goo.gl/maps/HZvqcZ9EKyrRrf2K6</t>
  </si>
  <si>
    <t>https://streetviewpixels-pa.googleapis.com/v1/thumbnail?panoid=ZSok1AAfE2fw1ZEwtVv2ug&amp;cb_client=search.gws-prod.gps&amp;w=408&amp;h=240&amp;yaw=37.177708&amp;pitch=0&amp;thumbfov=100</t>
  </si>
  <si>
    <t>Cementerio de Fuentepinilla</t>
  </si>
  <si>
    <t>H67P+VG Fuentepinilla</t>
  </si>
  <si>
    <t>Carr. Abejar, 1, 42294 Fuentepinilla, Soria</t>
  </si>
  <si>
    <t>Fuentepinilla</t>
  </si>
  <si>
    <t>41.5646895</t>
  </si>
  <si>
    <t>-2.7637143</t>
  </si>
  <si>
    <t>https://goo.gl/maps/4cCiHYKswZvLZXq5A</t>
  </si>
  <si>
    <t>https://streetviewpixels-pa.googleapis.com/v1/thumbnail?panoid=T5A_irOqpIYz62-xqCPDCg&amp;cb_client=search.gws-prod.gps&amp;w=408&amp;h=240&amp;yaw=163.31241&amp;pitch=0&amp;thumbfov=100</t>
  </si>
  <si>
    <t>RXVV+6Q Navaleno</t>
  </si>
  <si>
    <t>42149 Navaleno, Soria</t>
  </si>
  <si>
    <t>Navaleno</t>
  </si>
  <si>
    <t>41.8431224</t>
  </si>
  <si>
    <t>-3.005518</t>
  </si>
  <si>
    <t>https://goo.gl/maps/eettvr1CSL4vgonv5</t>
  </si>
  <si>
    <t>Cementerio de Viana de Duero</t>
  </si>
  <si>
    <t>GGMQ+WC Viana de Duero</t>
  </si>
  <si>
    <t>Calle Carramonte, 10, 42218 Viana de Duero, Soria</t>
  </si>
  <si>
    <t>Viana de Duero</t>
  </si>
  <si>
    <t>41.5348463</t>
  </si>
  <si>
    <t>-2.4614753</t>
  </si>
  <si>
    <t>https://goo.gl/maps/V11NSWiQzGLTd75RA</t>
  </si>
  <si>
    <t>Cementerio de Lodares del Monte</t>
  </si>
  <si>
    <t>C96V+PP Lodares del Monte</t>
  </si>
  <si>
    <t>Calle Campanario, 8, 42212 Lodares del Monte, Soria</t>
  </si>
  <si>
    <t>Lodares del Monte</t>
  </si>
  <si>
    <t>41.4118269</t>
  </si>
  <si>
    <t>-2.6057097</t>
  </si>
  <si>
    <t>https://goo.gl/maps/ZR77RPR6Bj1cu7YKA</t>
  </si>
  <si>
    <t>Cementerio de Matamala de Almazán</t>
  </si>
  <si>
    <t>F9X5+FR Matamala de Almazán</t>
  </si>
  <si>
    <t>Calle la Solana, 8, 12, 42211 Matamala de Almazán, Soria</t>
  </si>
  <si>
    <t>Matamala de Almazán</t>
  </si>
  <si>
    <t>41.4986345</t>
  </si>
  <si>
    <t>-2.6403826</t>
  </si>
  <si>
    <t>https://goo.gl/maps/659oqx3zjScpeYqC6</t>
  </si>
  <si>
    <t>3H74+9G Santa Cruz de Yanguas</t>
  </si>
  <si>
    <t>42173 Santa Cruz de Yanguas, Soria</t>
  </si>
  <si>
    <t>Santa Cruz de Yanguas</t>
  </si>
  <si>
    <t>42.0634204</t>
  </si>
  <si>
    <t>-2.4436348</t>
  </si>
  <si>
    <t>https://goo.gl/maps/Uq8gDwCGvzTtSuxm8</t>
  </si>
  <si>
    <t>https://streetviewpixels-pa.googleapis.com/v1/thumbnail?panoid=D_R2bg-CwhCDND6yVKlH4A&amp;cb_client=search.gws-prod.gps&amp;w=408&amp;h=240&amp;yaw=143.36763&amp;pitch=0&amp;thumbfov=100</t>
  </si>
  <si>
    <t>Cementerio de Almazul</t>
  </si>
  <si>
    <t>HVC3+3X Almazul</t>
  </si>
  <si>
    <t>SO-350, 42126 Almazul, Soria</t>
  </si>
  <si>
    <t>Almazul</t>
  </si>
  <si>
    <t>41.5702146</t>
  </si>
  <si>
    <t>-2.1450269</t>
  </si>
  <si>
    <t>https://goo.gl/maps/mS7nb6dSt9KjqA7y6</t>
  </si>
  <si>
    <t>https://streetviewpixels-pa.googleapis.com/v1/thumbnail?panoid=TENIwSPSkRPYxuYMFL9-gA&amp;cb_client=search.gws-prod.gps&amp;w=408&amp;h=240&amp;yaw=68.497116&amp;pitch=0&amp;thumbfov=100</t>
  </si>
  <si>
    <t>Cementerio de Montuenga de Soria</t>
  </si>
  <si>
    <t>6QCR+GG Montuenga de Soria</t>
  </si>
  <si>
    <t>Camino Alconchel, 7, 42259 Montuenga de Soria, Soria</t>
  </si>
  <si>
    <t>Montuenga de Soria</t>
  </si>
  <si>
    <t>41.221278</t>
  </si>
  <si>
    <t>-2.2086922</t>
  </si>
  <si>
    <t>https://goo.gl/maps/owdEyQFzf6b1PCQr7</t>
  </si>
  <si>
    <t>Cementerio de Escobosa de Almazán</t>
  </si>
  <si>
    <t>FJQJ+Q9 Escobosa de Almazán</t>
  </si>
  <si>
    <t>Diseminado Escobosa, 5, 42223 Escobosa de Almazán, Soria</t>
  </si>
  <si>
    <t>Escobosa de Almazán</t>
  </si>
  <si>
    <t>41.4894901</t>
  </si>
  <si>
    <t>-2.3691161</t>
  </si>
  <si>
    <t>https://goo.gl/maps/YbbQYkUTSp9UoeJq8</t>
  </si>
  <si>
    <t>4M22+VJ Yanguas</t>
  </si>
  <si>
    <t>Unnamed Road, 42172, Yanguas, Soria</t>
  </si>
  <si>
    <t>Yanguas</t>
  </si>
  <si>
    <t>42.1021469</t>
  </si>
  <si>
    <t>-2.348442</t>
  </si>
  <si>
    <t>https://goo.gl/maps/zx5Tbf4HEJiEKGNSA</t>
  </si>
  <si>
    <t>https://streetviewpixels-pa.googleapis.com/v1/thumbnail?panoid=_56r8BODT1cYVU-Nc1n_Sg&amp;cb_client=search.gws-prod.gps&amp;w=408&amp;h=240&amp;yaw=146.18262&amp;pitch=0&amp;thumbfov=100</t>
  </si>
  <si>
    <t>Cementerio de Fuentelárbol</t>
  </si>
  <si>
    <t>J63F+V9 Fuentelárbol</t>
  </si>
  <si>
    <t>Calle Mayorazgo, 18, 42294 Fuentelárbol, Soria</t>
  </si>
  <si>
    <t>Fuentelárbol</t>
  </si>
  <si>
    <t>41.6047205</t>
  </si>
  <si>
    <t>-2.776596</t>
  </si>
  <si>
    <t>https://goo.gl/maps/MthM866aBAsgdUccA</t>
  </si>
  <si>
    <t>Cementerio de Torlengua</t>
  </si>
  <si>
    <t>FR2P+MP Torlengua</t>
  </si>
  <si>
    <t>42220 Torlengua, Soria</t>
  </si>
  <si>
    <t>Torlengua</t>
  </si>
  <si>
    <t>41.4516478</t>
  </si>
  <si>
    <t>-2.1632248</t>
  </si>
  <si>
    <t>https://goo.gl/maps/V5cPLgrJNyaMcB726</t>
  </si>
  <si>
    <t>Cementerio de Tejado</t>
  </si>
  <si>
    <t>HPVP+45 Tejado</t>
  </si>
  <si>
    <t>SO-P-3106, 42128 Tejado, Soria</t>
  </si>
  <si>
    <t>Tejado</t>
  </si>
  <si>
    <t>41.5928665</t>
  </si>
  <si>
    <t>-2.264518</t>
  </si>
  <si>
    <t>https://goo.gl/maps/w14J2NzKqAgwjdLN8</t>
  </si>
  <si>
    <t>Cementerio de Abión</t>
  </si>
  <si>
    <t>HQC9+C7 Gómara</t>
  </si>
  <si>
    <t>Calle Abion, 6, 42127 Gómara, Soria</t>
  </si>
  <si>
    <t>41.5710231</t>
  </si>
  <si>
    <t>-2.2318722</t>
  </si>
  <si>
    <t>https://goo.gl/maps/k4dd8Mafs4N3DSJr5</t>
  </si>
  <si>
    <t>PVPX+WH Hinojosa del Campo</t>
  </si>
  <si>
    <t>Calle Ermita, 1, 42112 Hinojosa del Campo, Soria</t>
  </si>
  <si>
    <t>Hinojosa del Campo</t>
  </si>
  <si>
    <t>41.7373595</t>
  </si>
  <si>
    <t>-2.1011121</t>
  </si>
  <si>
    <t>https://goo.gl/maps/rkDKYdaUtgs6hptT7</t>
  </si>
  <si>
    <t>Cementerio de Valtueña</t>
  </si>
  <si>
    <t>CQ72+HJ Monteagudo de las Vicarías</t>
  </si>
  <si>
    <t>42220 Monteagudo de las Vicarías, Soria</t>
  </si>
  <si>
    <t>Monteagudo de las Vicarías</t>
  </si>
  <si>
    <t>41.4139435</t>
  </si>
  <si>
    <t>-2.248382</t>
  </si>
  <si>
    <t>https://goo.gl/maps/SwYdS5rWsEjZk4qD8</t>
  </si>
  <si>
    <t>W323+5Q Dévanos</t>
  </si>
  <si>
    <t>Av. Castilla, 40, 42108 Dévanos, Soria</t>
  </si>
  <si>
    <t>Dévanos</t>
  </si>
  <si>
    <t>41.900429</t>
  </si>
  <si>
    <t>-1.9455821</t>
  </si>
  <si>
    <t>https://goo.gl/maps/MABQ26K2tuVR8q82A</t>
  </si>
  <si>
    <t>https://streetviewpixels-pa.googleapis.com/v1/thumbnail?panoid=l4XLrSf5_FyUx9nZoMmxhQ&amp;cb_client=search.gws-prod.gps&amp;w=408&amp;h=240&amp;yaw=149.53893&amp;pitch=0&amp;thumbfov=100</t>
  </si>
  <si>
    <t>Cementerio de San Andrés de San Pedro</t>
  </si>
  <si>
    <t>XPFX+29 San Andrés de San Pedro</t>
  </si>
  <si>
    <t>Calle Iglesia, 4, 42172 San Andrés de San Pedro, Soria</t>
  </si>
  <si>
    <t>San Andrés de San Pedro</t>
  </si>
  <si>
    <t>41.9725054</t>
  </si>
  <si>
    <t>-2.2515897</t>
  </si>
  <si>
    <t>https://goo.gl/maps/2hJPnG2qEqi4tF3c9</t>
  </si>
  <si>
    <t>PX59+H9 Noviercas</t>
  </si>
  <si>
    <t>Camino Cementerio, 7, 42132 Noviercas, Soria</t>
  </si>
  <si>
    <t>Noviercas</t>
  </si>
  <si>
    <t>41.708914</t>
  </si>
  <si>
    <t>-2.0315873</t>
  </si>
  <si>
    <t>https://goo.gl/maps/227RSM2Z1kE6n75U7</t>
  </si>
  <si>
    <t>https://lh5.googleusercontent.com/p/AF1QipNIQJPVKQu2XdjdDgo4W0aA1qdzxthWce1rOOYB=w408-h273-k-no</t>
  </si>
  <si>
    <t>R2J8+JV Muro de Ágreda</t>
  </si>
  <si>
    <t>42108 Muro de Ágreda, Soria</t>
  </si>
  <si>
    <t>Muro de Ágreda</t>
  </si>
  <si>
    <t>41.8315789</t>
  </si>
  <si>
    <t>-1.9828296</t>
  </si>
  <si>
    <t>https://goo.gl/maps/MPeoBASx6pias2hy9</t>
  </si>
  <si>
    <t>Cementerio de Villaseca de Arciel</t>
  </si>
  <si>
    <t>JRHM+98 Villaseca de Arciel</t>
  </si>
  <si>
    <t>SO-V-3563, 42132 Villaseca de Arciel, Soria</t>
  </si>
  <si>
    <t>Villaseca de Arciel</t>
  </si>
  <si>
    <t>41.6283961</t>
  </si>
  <si>
    <t>-2.1666583</t>
  </si>
  <si>
    <t>https://goo.gl/maps/rdPMjJfjSaVpQqudA</t>
  </si>
  <si>
    <t>https://streetviewpixels-pa.googleapis.com/v1/thumbnail?panoid=DyBXqI_qzeUx3u2w361dOQ&amp;cb_client=search.gws-prod.gps&amp;w=408&amp;h=240&amp;yaw=31.440592&amp;pitch=0&amp;thumbfov=100</t>
  </si>
  <si>
    <t>R4G7+XH Aldehuela de Ágreda</t>
  </si>
  <si>
    <t>Aldehuela de Ágreda, Soria</t>
  </si>
  <si>
    <t>Aldehuela de Ágreda</t>
  </si>
  <si>
    <t>41.8274413</t>
  </si>
  <si>
    <t>-1.8860494</t>
  </si>
  <si>
    <t>https://goo.gl/maps/MGbyhwApSBtt5EGX9</t>
  </si>
  <si>
    <t>https://streetviewpixels-pa.googleapis.com/v1/thumbnail?panoid=_1hnS9fZQi7tVdxFahrKJw&amp;cb_client=search.gws-prod.gps&amp;w=408&amp;h=240&amp;yaw=11.099033&amp;pitch=0&amp;thumbfov=100</t>
  </si>
  <si>
    <t>Q2JF+G8 Ólvega</t>
  </si>
  <si>
    <t>Ólvega, Soria</t>
  </si>
  <si>
    <t>Ólvega</t>
  </si>
  <si>
    <t>41.7812552</t>
  </si>
  <si>
    <t>-1.9766375</t>
  </si>
  <si>
    <t>https://goo.gl/maps/UMXU6F7YfK3Kv8b6A</t>
  </si>
  <si>
    <t>https://lh5.googleusercontent.com/p/AF1QipP-xnDEeYWJO5PAr3v3AKKxiUWSiyY_QpZGHbJi=w426-h240-k-no</t>
  </si>
  <si>
    <t>M37X+2Q Borobia</t>
  </si>
  <si>
    <t>Carr. Ciria, 6, Borobia, Soria</t>
  </si>
  <si>
    <t>Borobia</t>
  </si>
  <si>
    <t>41.6625825</t>
  </si>
  <si>
    <t>-1.9005716</t>
  </si>
  <si>
    <t>https://goo.gl/maps/DVWXY5cWWZJg3CeM8</t>
  </si>
  <si>
    <t>https://streetviewpixels-pa.googleapis.com/v1/thumbnail?panoid=XwPj0KMvqFLrSccHStsXgA&amp;cb_client=search.gws-prod.gps&amp;w=408&amp;h=240&amp;yaw=155.03372&amp;pitch=0&amp;thumbfov=100</t>
  </si>
  <si>
    <t>Cementerio de Reznos</t>
  </si>
  <si>
    <t>HXRC+66 Reznos</t>
  </si>
  <si>
    <t>Calle Barrio Bajero, 41, 42126 Reznos, Soria</t>
  </si>
  <si>
    <t>Reznos</t>
  </si>
  <si>
    <t>41.5905727</t>
  </si>
  <si>
    <t>-2.0294425</t>
  </si>
  <si>
    <t>https://goo.gl/maps/Q7Pg1YHPSVGxvhHa6</t>
  </si>
  <si>
    <t>Cementerio de Ucero</t>
  </si>
  <si>
    <t>PW8W+GQ Ucero</t>
  </si>
  <si>
    <t>Camino Eruelas, 16, 42317 Ucero, Soria</t>
  </si>
  <si>
    <t>Ucero</t>
  </si>
  <si>
    <t>41.7163587</t>
  </si>
  <si>
    <t>-3.0530217</t>
  </si>
  <si>
    <t>https://goo.gl/maps/wGfxQBEh8y46qfP29</t>
  </si>
  <si>
    <t>Cementerio de Aldehuela de Ágreda</t>
  </si>
  <si>
    <t>R4MC+XF Aldehuela de Ágreda</t>
  </si>
  <si>
    <t>Unnamed Road, Soria</t>
  </si>
  <si>
    <t>41.8349406</t>
  </si>
  <si>
    <t>-1.8787845</t>
  </si>
  <si>
    <t>https://goo.gl/maps/vGsPqFpNkPE16xrZ6</t>
  </si>
  <si>
    <t>Cementerio de Mazaterón</t>
  </si>
  <si>
    <t>GVJH+MP Mazaterón</t>
  </si>
  <si>
    <t>Calle San Roque, 32, 42126 Mazaterón, Soria</t>
  </si>
  <si>
    <t>Mazaterón</t>
  </si>
  <si>
    <t>41.5316549</t>
  </si>
  <si>
    <t>-2.1206379</t>
  </si>
  <si>
    <t>https://goo.gl/maps/YrafUo7WS9ZWMxUB6</t>
  </si>
  <si>
    <t>Cementerio de Morón de Almazán</t>
  </si>
  <si>
    <t>CH9P+XX Morón de Almazán</t>
  </si>
  <si>
    <t>42223 Morón de Almazán, Soria</t>
  </si>
  <si>
    <t>Morón de Almazán</t>
  </si>
  <si>
    <t>41.4199051</t>
  </si>
  <si>
    <t>-2.4125627</t>
  </si>
  <si>
    <t>https://goo.gl/maps/PMDkK4vLWftYEXct5</t>
  </si>
  <si>
    <t>https://lh5.googleusercontent.com/p/AF1QipMXePE1c-SZR6FWYMUDnZ5IqWiAvC7gu-wuyotw=w655-h240-k-no</t>
  </si>
  <si>
    <t>Cementerio de Nomparedes</t>
  </si>
  <si>
    <t>HM4R+HF Tejado</t>
  </si>
  <si>
    <t>41.556469</t>
  </si>
  <si>
    <t>-2.308755</t>
  </si>
  <si>
    <t>https://goo.gl/maps/BoXNswsazLpwDGdEA</t>
  </si>
  <si>
    <t>FR4P+4F Torlengua</t>
  </si>
  <si>
    <t>Calle los Frailes, 29, 42220 Torlengua, Soria</t>
  </si>
  <si>
    <t>41.4553647</t>
  </si>
  <si>
    <t>-2.163812</t>
  </si>
  <si>
    <t>https://goo.gl/maps/omkkQ5xjrYQB6J5t9</t>
  </si>
  <si>
    <t>V32P+F4 Ágreda</t>
  </si>
  <si>
    <t>42100 Ágreda, Soria</t>
  </si>
  <si>
    <t>Ágreda</t>
  </si>
  <si>
    <t>41.8511342</t>
  </si>
  <si>
    <t>-1.914713</t>
  </si>
  <si>
    <t>https://goo.gl/maps/ZNGLHZVEsJoWCQqT8</t>
  </si>
  <si>
    <t>https://lh5.googleusercontent.com/p/AF1QipM0Wunh4SThIYrZL_Gzd8O_XWmWe_nHx4PoMMUA=w493-h240-k-no</t>
  </si>
  <si>
    <t>Cementerio de La Milana</t>
  </si>
  <si>
    <t>FGXF+2H Viana de Duero</t>
  </si>
  <si>
    <t>Calle la Milana, 10, 42218 Viana de Duero, Soria</t>
  </si>
  <si>
    <t>41.49759</t>
  </si>
  <si>
    <t>-2.47603</t>
  </si>
  <si>
    <t>https://goo.gl/maps/JRnX8zyBUaXtpRG68</t>
  </si>
  <si>
    <t>https://streetviewpixels-pa.googleapis.com/v1/thumbnail?panoid=0Cbv36lQotTFh0moXDXjgw&amp;cb_client=search.gws-prod.gps&amp;w=408&amp;h=240&amp;yaw=40.833363&amp;pitch=0&amp;thumbfov=100</t>
  </si>
  <si>
    <t>Cementerio de Centenera de Andaluz</t>
  </si>
  <si>
    <t>G74G+8P Centenera de Andaluz</t>
  </si>
  <si>
    <t>Unnamed Road, 42211, Soria</t>
  </si>
  <si>
    <t>Centenera de Andaluz</t>
  </si>
  <si>
    <t>41.5057788</t>
  </si>
  <si>
    <t>-2.7232478</t>
  </si>
  <si>
    <t>https://goo.gl/maps/sYcULb4xXyWQPnPV7</t>
  </si>
  <si>
    <t>MV3C+39 Valdegrulla</t>
  </si>
  <si>
    <t>Calle Fuente, 11, 42350, Soria</t>
  </si>
  <si>
    <t>Valdegrulla</t>
  </si>
  <si>
    <t>41.6526362</t>
  </si>
  <si>
    <t>-3.1290405</t>
  </si>
  <si>
    <t>https://goo.gl/maps/Q83ZoitcPj75fqsYA</t>
  </si>
  <si>
    <t>https://lh5.googleusercontent.com/p/AF1QipNUNhr1fyp3dYFmMc3nQgOZam5K9WRwDqKLUcUt=w426-h240-k-no</t>
  </si>
  <si>
    <t>Cementerio de Ciria</t>
  </si>
  <si>
    <t>J28P+99 Ciria</t>
  </si>
  <si>
    <t>Barrio Bajero, 71, 42138 Ciria, Soria</t>
  </si>
  <si>
    <t>Ciria</t>
  </si>
  <si>
    <t>41.6159644</t>
  </si>
  <si>
    <t>-1.9641149</t>
  </si>
  <si>
    <t>https://goo.gl/maps/EsLo2ZEPiWKQmypm6</t>
  </si>
  <si>
    <t>https://lh5.googleusercontent.com/p/AF1QipPdSWu-mUouLbusa_AT2qxrxOnkw6WgXGzU9z_T=w426-h240-k-no</t>
  </si>
  <si>
    <t>Cementerio de Beratón</t>
  </si>
  <si>
    <t>P58V+M4 Beratón</t>
  </si>
  <si>
    <t>Calle Esquiñones, 10, Beratón, Soria</t>
  </si>
  <si>
    <t>Beratón</t>
  </si>
  <si>
    <t>41.7167076</t>
  </si>
  <si>
    <t>-1.8072218</t>
  </si>
  <si>
    <t>https://goo.gl/maps/yKC45qUpea3m2gfK6</t>
  </si>
  <si>
    <t>Cementerio de Caltojar</t>
  </si>
  <si>
    <t>96XM+8Q Caltojar</t>
  </si>
  <si>
    <t>SO-152, 42367 Caltojar, Soria</t>
  </si>
  <si>
    <t>Caltojar</t>
  </si>
  <si>
    <t>41.3982936</t>
  </si>
  <si>
    <t>-2.7656049</t>
  </si>
  <si>
    <t>https://goo.gl/maps/7qYNe9SyihXaKahz6</t>
  </si>
  <si>
    <t>https://streetviewpixels-pa.googleapis.com/v1/thumbnail?panoid=9xVDbbFT5dV7-MziDHeXqA&amp;cb_client=search.gws-prod.gps&amp;w=408&amp;h=240&amp;yaw=235.63092&amp;pitch=0&amp;thumbfov=100</t>
  </si>
  <si>
    <t>Cementerio de Almántiga</t>
  </si>
  <si>
    <t>CCVV+74 Almazán</t>
  </si>
  <si>
    <t>42212 Almazán, Soria</t>
  </si>
  <si>
    <t>41.4431957</t>
  </si>
  <si>
    <t>-2.5572393</t>
  </si>
  <si>
    <t>https://goo.gl/maps/B8NtJ5MWo4CxcFYx8</t>
  </si>
  <si>
    <t>Cementerio de Frechilla de Almazán</t>
  </si>
  <si>
    <t>CFHJ+6W Frechilla de Almazán</t>
  </si>
  <si>
    <t>Calle tras Casillas, 11, 42216 Frechilla de Almazán, Soria</t>
  </si>
  <si>
    <t>Frechilla de Almazán</t>
  </si>
  <si>
    <t>41.4280378</t>
  </si>
  <si>
    <t>-2.5177113</t>
  </si>
  <si>
    <t>https://goo.gl/maps/ad6rhVmX6cpK7SnV9</t>
  </si>
  <si>
    <t>Cementerio de Diustes</t>
  </si>
  <si>
    <t>4H3Q+R8 Diustes</t>
  </si>
  <si>
    <t>Calle Real, 34, 42172 Diustes, Soria</t>
  </si>
  <si>
    <t>Diustes</t>
  </si>
  <si>
    <t>42.1046233</t>
  </si>
  <si>
    <t>-2.4117284</t>
  </si>
  <si>
    <t>https://goo.gl/maps/7txnGMJ1Zj597uKG8</t>
  </si>
  <si>
    <t>Cementerio de Retortillo de Soria</t>
  </si>
  <si>
    <t>826C+6H Retortillo de Soria</t>
  </si>
  <si>
    <t>Carr. Portugui Todel, 6, 42315 Retortillo de Soria, Soria</t>
  </si>
  <si>
    <t>Retortillo de Soria</t>
  </si>
  <si>
    <t>41.3105164</t>
  </si>
  <si>
    <t>-2.9785277</t>
  </si>
  <si>
    <t>https://goo.gl/maps/AR77vMbyUXo8Tagt5</t>
  </si>
  <si>
    <t>https://streetviewpixels-pa.googleapis.com/v1/thumbnail?panoid=yiDaKwPLDBXoR7i5EuUKtg&amp;cb_client=search.gws-prod.gps&amp;w=408&amp;h=240&amp;yaw=195.22081&amp;pitch=0&amp;thumbfov=100</t>
  </si>
  <si>
    <t>Cementerio de Fuentes de Ágreda</t>
  </si>
  <si>
    <t>R34J+53 Ágreda</t>
  </si>
  <si>
    <t>Calle Fuentes de Ágreda, 15, Ágreda, Soria</t>
  </si>
  <si>
    <t>41.805405</t>
  </si>
  <si>
    <t>-1.9197683</t>
  </si>
  <si>
    <t>https://goo.gl/maps/Tw8VpUsmkynea8yZ9</t>
  </si>
  <si>
    <t>CFHJ+5X Frechilla de Almazán</t>
  </si>
  <si>
    <t>Calle tras Casillas, 1D, 42216 Frechilla de Almazán, Soria</t>
  </si>
  <si>
    <t>41.4279958</t>
  </si>
  <si>
    <t>-2.517579</t>
  </si>
  <si>
    <t>https://goo.gl/maps/NRB5jAJDdVqix3te6</t>
  </si>
  <si>
    <t>Cementerio de Lumías</t>
  </si>
  <si>
    <t>9434+5X Berlanga de Duero</t>
  </si>
  <si>
    <t>42368 Berlanga de Duero, Soria</t>
  </si>
  <si>
    <t>Berlanga de Duero</t>
  </si>
  <si>
    <t>41.3529089</t>
  </si>
  <si>
    <t>-2.8925184</t>
  </si>
  <si>
    <t>https://goo.gl/maps/22Zo1qL2yh37EeQA8</t>
  </si>
  <si>
    <t>https://streetviewpixels-pa.googleapis.com/v1/thumbnail?panoid=BgBrVPIFfKN0qAL5aAkszQ&amp;cb_client=search.gws-prod.gps&amp;w=408&amp;h=240&amp;yaw=39.002438&amp;pitch=0&amp;thumbfov=100</t>
  </si>
  <si>
    <t>JQPP+HP Matanza de Soria</t>
  </si>
  <si>
    <t>42351 Matanza de Soria, Soria</t>
  </si>
  <si>
    <t>Matanza de Soria</t>
  </si>
  <si>
    <t>41.6364727</t>
  </si>
  <si>
    <t>-3.2131879</t>
  </si>
  <si>
    <t>https://goo.gl/maps/Y7zj55Z3ihaQykH28</t>
  </si>
  <si>
    <t>Cementerio de Villasayas</t>
  </si>
  <si>
    <t>994V+CP Villasayas</t>
  </si>
  <si>
    <t>42214 Villasayas, Soria</t>
  </si>
  <si>
    <t>Villasayas</t>
  </si>
  <si>
    <t>41.3560084</t>
  </si>
  <si>
    <t>-2.6056825</t>
  </si>
  <si>
    <t>https://goo.gl/maps/5V6bbaCug9svXECe9</t>
  </si>
  <si>
    <t>https://streetviewpixels-pa.googleapis.com/v1/thumbnail?panoid=abtfHi-Mc2iTscAtQBHrxg&amp;cb_client=search.gws-prod.gps&amp;w=408&amp;h=240&amp;yaw=98.45277&amp;pitch=0&amp;thumbfov=100</t>
  </si>
  <si>
    <t>RWMC+R8 S. Leonardo de Yagüe</t>
  </si>
  <si>
    <t>Ctra. Burgos, 65, 42140 S. Leonardo de Yagüe, Soria</t>
  </si>
  <si>
    <t>S. Leonardo de Yagüe</t>
  </si>
  <si>
    <t>41.834595</t>
  </si>
  <si>
    <t>-3.0791518</t>
  </si>
  <si>
    <t>https://goo.gl/maps/H1K7QbT3FgHPAb9c8</t>
  </si>
  <si>
    <t>https://streetviewpixels-pa.googleapis.com/v1/thumbnail?panoid=6XZoNCRhH4rASmKC-USa4w&amp;cb_client=search.gws-prod.gps&amp;w=408&amp;h=240&amp;yaw=217.40794&amp;pitch=0&amp;thumbfov=100</t>
  </si>
  <si>
    <t>Cementerio de Monteagudo de las Vicarías</t>
  </si>
  <si>
    <t>9R5J+5R Monteagudo de las Vicarías</t>
  </si>
  <si>
    <t>Monteagudo de las Vicarías, Soria</t>
  </si>
  <si>
    <t>41.3579921</t>
  </si>
  <si>
    <t>-2.1679641</t>
  </si>
  <si>
    <t>https://goo.gl/maps/Fhcd5iL2v38jop168</t>
  </si>
  <si>
    <t>https://streetviewpixels-pa.googleapis.com/v1/thumbnail?panoid=ZhP6zb587GK8n6eUxWhZIQ&amp;cb_client=search.gws-prod.gps&amp;w=408&amp;h=240&amp;yaw=260.36298&amp;pitch=0&amp;thumbfov=100</t>
  </si>
  <si>
    <t>Cementerio de Barcebalejo</t>
  </si>
  <si>
    <t>JXH2+36 Barcebalejo</t>
  </si>
  <si>
    <t>Camino Cementerio, 262P, 42318 Barcebalejo, Soria</t>
  </si>
  <si>
    <t>Barcebalejo</t>
  </si>
  <si>
    <t>41.6276367</t>
  </si>
  <si>
    <t>-3.0494712</t>
  </si>
  <si>
    <t>https://goo.gl/maps/4BCDitFL3FNsyamz5</t>
  </si>
  <si>
    <t>Cementerio de Serón de Nágima</t>
  </si>
  <si>
    <t>FRW3+7R Serón de Nágima</t>
  </si>
  <si>
    <t>Carretera Fuentelmonge, 14, 42127 Serón de Nágima, Soria</t>
  </si>
  <si>
    <t>Serón de Nágima</t>
  </si>
  <si>
    <t>41.4957436</t>
  </si>
  <si>
    <t>-2.1954692</t>
  </si>
  <si>
    <t>https://goo.gl/maps/h3hFRzau6gbvnJEa8</t>
  </si>
  <si>
    <t>https://streetviewpixels-pa.googleapis.com/v1/thumbnail?panoid=KHtGDxU5hLWXDo9MoabPtg&amp;cb_client=search.gws-prod.gps&amp;w=408&amp;h=240&amp;yaw=184.6462&amp;pitch=0&amp;thumbfov=100</t>
  </si>
  <si>
    <t>Cementerio de Alentisque</t>
  </si>
  <si>
    <t>CMF8+HC Alentisque</t>
  </si>
  <si>
    <t>Calle las Peñuelas, 12, 42225 Alentisque, Soria</t>
  </si>
  <si>
    <t>Alentisque</t>
  </si>
  <si>
    <t>41.4239596</t>
  </si>
  <si>
    <t>-2.333921</t>
  </si>
  <si>
    <t>https://goo.gl/maps/bT9eQTBTYWTgdkbKA</t>
  </si>
  <si>
    <t>https://streetviewpixels-pa.googleapis.com/v1/thumbnail?panoid=x9CD3n4ABH_5Ozj2ZKEO_w&amp;cb_client=search.gws-prod.gps&amp;w=408&amp;h=240&amp;yaw=78.13617&amp;pitch=0&amp;thumbfov=100</t>
  </si>
  <si>
    <t>Cementerio de Osona</t>
  </si>
  <si>
    <t>H7GF+4G Osona</t>
  </si>
  <si>
    <t>Calle la Iglesia, 12, 42294 Osona, Soria</t>
  </si>
  <si>
    <t>Osona</t>
  </si>
  <si>
    <t>41.5753302</t>
  </si>
  <si>
    <t>-2.7261952</t>
  </si>
  <si>
    <t>https://goo.gl/maps/xsrvWrJPyjF8nPCs5</t>
  </si>
  <si>
    <t>Cementerio de Sauquillo del Campo</t>
  </si>
  <si>
    <t>9GMJ+P5 Sauquillo del Campo</t>
  </si>
  <si>
    <t>Carr. Real, 42216, Soria</t>
  </si>
  <si>
    <t>Sauquillo del Campo</t>
  </si>
  <si>
    <t>41.3842598</t>
  </si>
  <si>
    <t>-2.4695098</t>
  </si>
  <si>
    <t>https://goo.gl/maps/DV26QGNkVSjzmyTVA</t>
  </si>
  <si>
    <t>https://streetviewpixels-pa.googleapis.com/v1/thumbnail?panoid=UHOZsw62x7bjTOpx_6DeDw&amp;cb_client=search.gws-prod.gps&amp;w=408&amp;h=240&amp;yaw=338.35568&amp;pitch=0&amp;thumbfov=100</t>
  </si>
  <si>
    <t>Cementerio de Neguillas</t>
  </si>
  <si>
    <t>FH7C+GW Neguillas</t>
  </si>
  <si>
    <t>Calle Neguillas, 21, 42223 Neguillas, Soria</t>
  </si>
  <si>
    <t>Neguillas</t>
  </si>
  <si>
    <t>41.4637931</t>
  </si>
  <si>
    <t>-2.4276768</t>
  </si>
  <si>
    <t>https://goo.gl/maps/W2r8rMuFg4XDiZaw9</t>
  </si>
  <si>
    <t>Cementerio de La Miñosa</t>
  </si>
  <si>
    <t>CFX8+QW La Miñosa</t>
  </si>
  <si>
    <t>Diseminado, 1, 42216 La Miñosa, Soria</t>
  </si>
  <si>
    <t>La Miñosa</t>
  </si>
  <si>
    <t>41.4494757</t>
  </si>
  <si>
    <t>-2.532746</t>
  </si>
  <si>
    <t>https://goo.gl/maps/TGh5GPoZQFk4FBdS6</t>
  </si>
  <si>
    <t>https://streetviewpixels-pa.googleapis.com/v1/thumbnail?panoid=ezg1xtx3yDFwP1U3cgfsrA&amp;cb_client=search.gws-prod.gps&amp;w=408&amp;h=240&amp;yaw=278.94907&amp;pitch=0&amp;thumbfov=100</t>
  </si>
  <si>
    <t>Cementerio De Montenegro De Cameros</t>
  </si>
  <si>
    <t>36RW+C7 Montenegro de Cameros</t>
  </si>
  <si>
    <t>Barrio Suso, 20, 26127 Montenegro de Cameros, Soria</t>
  </si>
  <si>
    <t>Montenegro de Cameros</t>
  </si>
  <si>
    <t>42.091079</t>
  </si>
  <si>
    <t>-2.7543249</t>
  </si>
  <si>
    <t>https://goo.gl/maps/f7Xyhm23xWdNzn869</t>
  </si>
  <si>
    <t>https://lh5.googleusercontent.com/p/AF1QipOfxi1owPwHjP10bqdQLqJdFrTSKtUdpSyF8nqx=w408-h542-k-no</t>
  </si>
  <si>
    <t>Cementerio de Covarrubias</t>
  </si>
  <si>
    <t>CCXJ+CG Covarrubias</t>
  </si>
  <si>
    <t>Calle Umbría, 4, 42212 Covarrubias, Soria</t>
  </si>
  <si>
    <t>Covarrubias</t>
  </si>
  <si>
    <t>41.4486189</t>
  </si>
  <si>
    <t>-2.5686591</t>
  </si>
  <si>
    <t>https://goo.gl/maps/nPXcrhZZEfhHszKq8</t>
  </si>
  <si>
    <t>https://streetviewpixels-pa.googleapis.com/v1/thumbnail?panoid=v5YK_vNdktIzXxAuLvN_Hw&amp;cb_client=search.gws-prod.gps&amp;w=408&amp;h=240&amp;yaw=161.07677&amp;pitch=0&amp;thumbfov=100</t>
  </si>
  <si>
    <t>Cementerio de Maján</t>
  </si>
  <si>
    <t>FM9R+FW Maján</t>
  </si>
  <si>
    <t>Diseminado Majan, 17, 42225 Maján, Soria</t>
  </si>
  <si>
    <t>Maján</t>
  </si>
  <si>
    <t>41.4686328</t>
  </si>
  <si>
    <t>-2.3077355</t>
  </si>
  <si>
    <t>https://goo.gl/maps/PHtrR5feR3RMbjraA</t>
  </si>
  <si>
    <t>https://streetviewpixels-pa.googleapis.com/v1/thumbnail?panoid=Y8KgsZcwoH9lVU1nEqzaXg&amp;cb_client=search.gws-prod.gps&amp;w=408&amp;h=240&amp;yaw=164.7755&amp;pitch=0&amp;thumbfov=100</t>
  </si>
  <si>
    <t>Cementerio de Santa Cruz de Yanguas</t>
  </si>
  <si>
    <t>Calle Mayor, 39, 42173 Santa Cruz de Yanguas, Soria</t>
  </si>
  <si>
    <t>42.06338</t>
  </si>
  <si>
    <t>-2.4437489</t>
  </si>
  <si>
    <t>https://goo.gl/maps/23ybz8BwFsmM8RAw6</t>
  </si>
  <si>
    <t>https://streetviewpixels-pa.googleapis.com/v1/thumbnail?panoid=THiE54zGvV4mDI--yJi6Yg&amp;cb_client=search.gws-prod.gps&amp;w=408&amp;h=240&amp;yaw=145.74794&amp;pitch=0&amp;thumbfov=100</t>
  </si>
  <si>
    <t>Cementerio de Nolay</t>
  </si>
  <si>
    <t>GJFW+M8 Nolay</t>
  </si>
  <si>
    <t>Diseminado Nolay, 39, 42223 Nolay, Soria</t>
  </si>
  <si>
    <t>Nolay</t>
  </si>
  <si>
    <t>41.5242404</t>
  </si>
  <si>
    <t>-2.3542282</t>
  </si>
  <si>
    <t>https://goo.gl/maps/iBTeESEs4fVKBkvo6</t>
  </si>
  <si>
    <t>https://streetviewpixels-pa.googleapis.com/v1/thumbnail?panoid=3TgEmqzdhB5n_tg3zPcxkw&amp;cb_client=search.gws-prod.gps&amp;w=408&amp;h=240&amp;yaw=283.90338&amp;pitch=0&amp;thumbfov=100</t>
  </si>
  <si>
    <t>Cementerio de Alaló</t>
  </si>
  <si>
    <t>93CR+9W Berlanga de Duero</t>
  </si>
  <si>
    <t>41.3709272</t>
  </si>
  <si>
    <t>-2.9076286</t>
  </si>
  <si>
    <t>https://goo.gl/maps/4g5gbzXzNji1cYhh6</t>
  </si>
  <si>
    <t>Cementerio de Brías</t>
  </si>
  <si>
    <t>93X3+9F Brías</t>
  </si>
  <si>
    <t>Calleja Eras, 6, 42368 Brías, Soria</t>
  </si>
  <si>
    <t>Brías</t>
  </si>
  <si>
    <t>41.3984147</t>
  </si>
  <si>
    <t>-2.9463007</t>
  </si>
  <si>
    <t>https://goo.gl/maps/gVva2tYH75C8pttaA</t>
  </si>
  <si>
    <t>Cementerio de Carabantes</t>
  </si>
  <si>
    <t>H223+J7 Carabantes</t>
  </si>
  <si>
    <t>Camino los Tinos, 7, 42126 Carabantes, Soria</t>
  </si>
  <si>
    <t>Carabantes</t>
  </si>
  <si>
    <t>41.5515484</t>
  </si>
  <si>
    <t>-1.9967511</t>
  </si>
  <si>
    <t>https://goo.gl/maps/dA7reowt8ao4mnxj7</t>
  </si>
  <si>
    <t>VWGV+GC Castilruiz</t>
  </si>
  <si>
    <t>Calle Cementerio, 9, 42113 Castilruiz, Soria</t>
  </si>
  <si>
    <t>Castilruiz</t>
  </si>
  <si>
    <t>41.8763407</t>
  </si>
  <si>
    <t>-2.0564151</t>
  </si>
  <si>
    <t>https://goo.gl/maps/s3m5ww7Mbrzd6Adj6</t>
  </si>
  <si>
    <t>Cementerio de Alcubilla de las Peñas</t>
  </si>
  <si>
    <t>6FXH+RW Alcubilla de las Peñas</t>
  </si>
  <si>
    <t>42213 Alcubilla de las Peñas, Soria</t>
  </si>
  <si>
    <t>Alcubilla de las Peñas</t>
  </si>
  <si>
    <t>41.2496214</t>
  </si>
  <si>
    <t>-2.5201974</t>
  </si>
  <si>
    <t>https://goo.gl/maps/8DqrKhecgnpMAXvJ9</t>
  </si>
  <si>
    <t>Cementerio de Barcebal</t>
  </si>
  <si>
    <t>JXRV+V5 Barcebal</t>
  </si>
  <si>
    <t>Calle Iglesia, 17, 42318 Barcebal, Soria</t>
  </si>
  <si>
    <t>Barcebal</t>
  </si>
  <si>
    <t>41.6422329</t>
  </si>
  <si>
    <t>-3.0070602</t>
  </si>
  <si>
    <t>https://goo.gl/maps/FCZAc2hw8HYer7j77</t>
  </si>
  <si>
    <t>https://streetviewpixels-pa.googleapis.com/v1/thumbnail?panoid=FzTQhgm16ssuHf6bk940SA&amp;cb_client=search.gws-prod.gps&amp;w=408&amp;h=240&amp;yaw=131.6397&amp;pitch=0&amp;thumbfov=100</t>
  </si>
  <si>
    <t>QVC4+46 Santa María de las Hoyas</t>
  </si>
  <si>
    <t>42141 Santa María de las Hoyas, Soria</t>
  </si>
  <si>
    <t>Santa María de las Hoyas</t>
  </si>
  <si>
    <t>41.770255</t>
  </si>
  <si>
    <t>-3.1444237</t>
  </si>
  <si>
    <t>https://goo.gl/maps/Kthcr4uyDJVsdt2D6</t>
  </si>
  <si>
    <t>93X3+8F Berlanga de Duero</t>
  </si>
  <si>
    <t>Calle Alta, 303P, 42368 Berlanga de Duero, Soria</t>
  </si>
  <si>
    <t>41.3983026</t>
  </si>
  <si>
    <t>-2.9462879</t>
  </si>
  <si>
    <t>https://goo.gl/maps/4dkoeDNyMYWJ2hkT9</t>
  </si>
  <si>
    <t>Cementerio de Chércoles</t>
  </si>
  <si>
    <t>9P93+JF Chércoles</t>
  </si>
  <si>
    <t>Calle Erilla, 20, 42222 Chércoles, Soria</t>
  </si>
  <si>
    <t>Chércoles</t>
  </si>
  <si>
    <t>41.3690962</t>
  </si>
  <si>
    <t>-2.2963118</t>
  </si>
  <si>
    <t>https://goo.gl/maps/EeADGiX7EM3uMjJP7</t>
  </si>
  <si>
    <t>Cementerio de Berlanga de Duero</t>
  </si>
  <si>
    <t>F49Q+VJ Berlanga de Duero</t>
  </si>
  <si>
    <t>Calle el Postigo, 64, 42360 Berlanga de Duero, Soria</t>
  </si>
  <si>
    <t>975 34 30 11</t>
  </si>
  <si>
    <t>41.4696276</t>
  </si>
  <si>
    <t>-2.8609229</t>
  </si>
  <si>
    <t>https://goo.gl/maps/tzrGD5FA2DpFY7gd6</t>
  </si>
  <si>
    <t>https://streetviewpixels-pa.googleapis.com/v1/thumbnail?panoid=8rvQN1dn3jZ_P-EKmWD2-g&amp;cb_client=search.gws-prod.gps&amp;w=408&amp;h=240&amp;yaw=69.25824&amp;pitch=0&amp;thumbfov=100</t>
  </si>
  <si>
    <t>Cementerio de Bayubas de Abajo</t>
  </si>
  <si>
    <t>G4H3+VM Bayubas de Abajo</t>
  </si>
  <si>
    <t>Calle las Eras, 39, 42366 Bayubas de Abajo, Soria</t>
  </si>
  <si>
    <t>Bayubas de Abajo</t>
  </si>
  <si>
    <t>41.5297484</t>
  </si>
  <si>
    <t>-2.8958423</t>
  </si>
  <si>
    <t>https://goo.gl/maps/eefUr1hZiboLgipB6</t>
  </si>
  <si>
    <t>Cementerio de Cobertelada</t>
  </si>
  <si>
    <t>CCFQ+8V Cobertelada</t>
  </si>
  <si>
    <t>Calle Cantarranas, 13, 42212 Cobertelada, Soria</t>
  </si>
  <si>
    <t>Cobertelada</t>
  </si>
  <si>
    <t>41.4233024</t>
  </si>
  <si>
    <t>-2.5602714</t>
  </si>
  <si>
    <t>https://goo.gl/maps/vNgYwmQuzFeCR8yx8</t>
  </si>
  <si>
    <t>HWMJ+25 El Burgo de Osma</t>
  </si>
  <si>
    <t>Camino Cementerio, 6, 42300 El Burgo de Osma, Soria</t>
  </si>
  <si>
    <t>El Burgo de Osma</t>
  </si>
  <si>
    <t>41.5825124</t>
  </si>
  <si>
    <t>-3.0695304</t>
  </si>
  <si>
    <t>https://goo.gl/maps/pWN92HnqTpu9tzYz5</t>
  </si>
  <si>
    <t>https://streetviewpixels-pa.googleapis.com/v1/thumbnail?panoid=hwSAYf7vTfSPjXVdqGna5Q&amp;cb_client=search.gws-prod.gps&amp;w=408&amp;h=240&amp;yaw=223.84795&amp;pitch=0&amp;thumbfov=100</t>
  </si>
  <si>
    <t>Cementerio de Adradas</t>
  </si>
  <si>
    <t>9G3F+MJ Adradas</t>
  </si>
  <si>
    <t>41.3541665</t>
  </si>
  <si>
    <t>-2.4759099</t>
  </si>
  <si>
    <t>https://goo.gl/maps/YCMdLjUnzwVfNmYp8</t>
  </si>
  <si>
    <t>https://streetviewpixels-pa.googleapis.com/v1/thumbnail?panoid=QGR-nDR7WljQLBF1lOfHzg&amp;cb_client=search.gws-prod.gps&amp;w=408&amp;h=240&amp;yaw=117.41649&amp;pitch=0&amp;thumbfov=100</t>
  </si>
  <si>
    <t>HH3V+3F Valdanzo</t>
  </si>
  <si>
    <t>Calle Cementer, 38, 42328 Valdanzo, Soria</t>
  </si>
  <si>
    <t>Valdanzo</t>
  </si>
  <si>
    <t>41.5526267</t>
  </si>
  <si>
    <t>-3.406325</t>
  </si>
  <si>
    <t>https://goo.gl/maps/FjkcfaBZtXtnZc8f8</t>
  </si>
  <si>
    <t>Cementerio de Guijosa</t>
  </si>
  <si>
    <t>QQ59+9F Espeja de San Marcelino</t>
  </si>
  <si>
    <t>42141 Espeja de San Marcelino, Soria</t>
  </si>
  <si>
    <t>Espeja de San Marcelino</t>
  </si>
  <si>
    <t>donoamiiglesia.es</t>
  </si>
  <si>
    <t>41.7584763</t>
  </si>
  <si>
    <t>-3.2313181</t>
  </si>
  <si>
    <t>https://goo.gl/maps/CaxJ6E1bJZ836UgB9</t>
  </si>
  <si>
    <t>https://streetviewpixels-pa.googleapis.com/v1/thumbnail?panoid=mwcO-J3Tr2C_QmDBctULuA&amp;cb_client=search.gws-prod.gps&amp;w=408&amp;h=240&amp;yaw=143.08011&amp;pitch=0&amp;thumbfov=100</t>
  </si>
  <si>
    <t>Cementrio de Taroda</t>
  </si>
  <si>
    <t>8HXG+G4 Taroda</t>
  </si>
  <si>
    <t>42216 Taroda, Soria</t>
  </si>
  <si>
    <t>Taroda</t>
  </si>
  <si>
    <t>41.3487878</t>
  </si>
  <si>
    <t>-2.4246558</t>
  </si>
  <si>
    <t>https://goo.gl/maps/3outKGFzzmjcZ7o46</t>
  </si>
  <si>
    <t>https://streetviewpixels-pa.googleapis.com/v1/thumbnail?panoid=3-I0CoTJvY3TcqfoX2dN-w&amp;cb_client=search.gws-prod.gps&amp;w=408&amp;h=240&amp;yaw=22.840572&amp;pitch=0&amp;thumbfov=100</t>
  </si>
  <si>
    <t>Cementerio de Villar del Río</t>
  </si>
  <si>
    <t>3JFX+QX Villar del Río</t>
  </si>
  <si>
    <t>Calle Extrarradio, 1, 42173 Villar del Río, Soria</t>
  </si>
  <si>
    <t>Villar del Río</t>
  </si>
  <si>
    <t>42.0744</t>
  </si>
  <si>
    <t>-2.35002</t>
  </si>
  <si>
    <t>https://goo.gl/maps/tS1pnNkhvkT9kR5PA</t>
  </si>
  <si>
    <t>https://streetviewpixels-pa.googleapis.com/v1/thumbnail?panoid=fbQ9SluHohuDWh42YIpSbw&amp;cb_client=search.gws-prod.gps&amp;w=408&amp;h=240&amp;yaw=268.69434&amp;pitch=0&amp;thumbfov=100</t>
  </si>
  <si>
    <t>Cementerio De Osma</t>
  </si>
  <si>
    <t>HWJ9+38 Cdad. de Osma</t>
  </si>
  <si>
    <t>Calle Real, 2, 42318 Cdad. de Osma, Soria</t>
  </si>
  <si>
    <t>Cdad. de Osma</t>
  </si>
  <si>
    <t>41.5802299</t>
  </si>
  <si>
    <t>-3.0816889</t>
  </si>
  <si>
    <t>https://goo.gl/maps/25V8v1qc9GPg8WKw5</t>
  </si>
  <si>
    <t>https://streetviewpixels-pa.googleapis.com/v1/thumbnail?panoid=YdpALcb1nQNMx5Vjpb8wWg&amp;cb_client=search.gws-prod.gps&amp;w=408&amp;h=240&amp;yaw=80.107124&amp;pitch=0&amp;thumbfov=100</t>
  </si>
  <si>
    <t>Cementerio de Fuentes de Magaña</t>
  </si>
  <si>
    <t>WRMF+48 Fuentes de Magaña</t>
  </si>
  <si>
    <t>Diseminado Fuentes de Magaña, 16, 42181, Soria</t>
  </si>
  <si>
    <t>Fuentes de Magaña</t>
  </si>
  <si>
    <t>41.9328385</t>
  </si>
  <si>
    <t>-2.1766585</t>
  </si>
  <si>
    <t>https://goo.gl/maps/XoRWDia7NkJyMJa68</t>
  </si>
  <si>
    <t>Cementerio de Cihuela</t>
  </si>
  <si>
    <t>CX5V+7R Cihuela</t>
  </si>
  <si>
    <t>Diseminado Cihuela, 32, 42126 Cihuela, Soria</t>
  </si>
  <si>
    <t>Cihuela</t>
  </si>
  <si>
    <t>41.4081635</t>
  </si>
  <si>
    <t>-2.0054471</t>
  </si>
  <si>
    <t>https://goo.gl/maps/M1pYqzZaFe9cyywy5</t>
  </si>
  <si>
    <t>Cementerio de Covaleda</t>
  </si>
  <si>
    <t>W4HC+7X Covaleda</t>
  </si>
  <si>
    <t>Carr. de Soria, 29, 42157 Covaleda, Soria</t>
  </si>
  <si>
    <t>Covaleda</t>
  </si>
  <si>
    <t>41.9281529</t>
  </si>
  <si>
    <t>-2.8775577</t>
  </si>
  <si>
    <t>https://goo.gl/maps/Ei7QeJXJFeoaAHLY7</t>
  </si>
  <si>
    <t>https://streetviewpixels-pa.googleapis.com/v1/thumbnail?panoid=Gop_QsnC5qoilvN2x7qejA&amp;cb_client=search.gws-prod.gps&amp;w=408&amp;h=240&amp;yaw=228.93361&amp;pitch=0&amp;thumbfov=100</t>
  </si>
  <si>
    <t>Cementerio de Bordecorex</t>
  </si>
  <si>
    <t>97GG+GC Bordecorex</t>
  </si>
  <si>
    <t>Camino Castillo, 9, 42367 Bordecorex, Soria</t>
  </si>
  <si>
    <t>Bordecorex</t>
  </si>
  <si>
    <t>41.3763325</t>
  </si>
  <si>
    <t>-2.7239748</t>
  </si>
  <si>
    <t>https://goo.gl/maps/59QuQ6nRfHbUA8hbA</t>
  </si>
  <si>
    <t>Cementerio de San Pedro Manrique</t>
  </si>
  <si>
    <t>2QM8+34 San Pedro Manrique</t>
  </si>
  <si>
    <t>Calle San Miguel, 34, 42174 San Pedro Manrique, Soria</t>
  </si>
  <si>
    <t>San Pedro Manrique</t>
  </si>
  <si>
    <t>42.0327355</t>
  </si>
  <si>
    <t>-2.23473</t>
  </si>
  <si>
    <t>https://goo.gl/maps/cqjxb6vyargQSMss7</t>
  </si>
  <si>
    <t>96XM+CP Caltojar</t>
  </si>
  <si>
    <t>42367 Caltojar, Soria</t>
  </si>
  <si>
    <t>41.398602</t>
  </si>
  <si>
    <t>-2.7656321</t>
  </si>
  <si>
    <t>https://goo.gl/maps/6Sk3jHFrHBwMfEs77</t>
  </si>
  <si>
    <t>https://streetviewpixels-pa.googleapis.com/v1/thumbnail?panoid=yQh2svFI-JCjoekog3_IqA&amp;cb_client=search.gws-prod.gps&amp;w=408&amp;h=240&amp;yaw=262.3837&amp;pitch=0&amp;thumbfov=100</t>
  </si>
  <si>
    <t>Cementerio de Soto de San Esteban</t>
  </si>
  <si>
    <t>HPM9+4V Soto de San Esteban</t>
  </si>
  <si>
    <t>Calle Iglesia, 44, 42345 Soto de San Esteban, Soria</t>
  </si>
  <si>
    <t>Soto de San Esteban</t>
  </si>
  <si>
    <t>41.5827563</t>
  </si>
  <si>
    <t>-3.2803414</t>
  </si>
  <si>
    <t>https://goo.gl/maps/VN24CoaqxDaUGink9</t>
  </si>
  <si>
    <t>Cementerio de Chaorna</t>
  </si>
  <si>
    <t>4QWC+55 Chaorna</t>
  </si>
  <si>
    <t>Camino a Judes, 1, 42259 Chaorna, Soria</t>
  </si>
  <si>
    <t>Chaorna</t>
  </si>
  <si>
    <t>41.1454288</t>
  </si>
  <si>
    <t>-2.2295936</t>
  </si>
  <si>
    <t>https://goo.gl/maps/8oMS7fbXQPiXqPFj7</t>
  </si>
  <si>
    <t>Cementerio de Puebla de Eca</t>
  </si>
  <si>
    <t>9M67+96 Puebla de Eca</t>
  </si>
  <si>
    <t>Calle Carramoron, 9, 42222 Puebla de Eca, Soria</t>
  </si>
  <si>
    <t>Puebla de Eca</t>
  </si>
  <si>
    <t>41.3608883</t>
  </si>
  <si>
    <t>-2.3369507</t>
  </si>
  <si>
    <t>https://goo.gl/maps/3uGkCN1tuG4kEf357</t>
  </si>
  <si>
    <t>https://streetviewpixels-pa.googleapis.com/v1/thumbnail?panoid=OTnCEY-HpNkll6bodYa-2A&amp;cb_client=search.gws-prod.gps&amp;w=408&amp;h=240&amp;yaw=48.658875&amp;pitch=0&amp;thumbfov=100</t>
  </si>
  <si>
    <t>Cementerio de Somaén</t>
  </si>
  <si>
    <t>5MVM+4M Somaén</t>
  </si>
  <si>
    <t>Barrio Alto, 21, 42257 Somaén, Soria</t>
  </si>
  <si>
    <t>Somaén</t>
  </si>
  <si>
    <t>41.1928225</t>
  </si>
  <si>
    <t>-2.3158161</t>
  </si>
  <si>
    <t>https://goo.gl/maps/RJfM8tj4nLweYAmCA</t>
  </si>
  <si>
    <t>https://streetviewpixels-pa.googleapis.com/v1/thumbnail?panoid=RjSMzh6TpQKWxnTE8EyuVg&amp;cb_client=search.gws-prod.gps&amp;w=408&amp;h=240&amp;yaw=280.70007&amp;pitch=0&amp;thumbfov=100</t>
  </si>
  <si>
    <t>GMP4+J9 Miño de San Esteban</t>
  </si>
  <si>
    <t>42328 Miño de San Esteban, Soria</t>
  </si>
  <si>
    <t>Miño de San Esteban</t>
  </si>
  <si>
    <t>41.5365509</t>
  </si>
  <si>
    <t>-3.3441024</t>
  </si>
  <si>
    <t>https://goo.gl/maps/eHWpQptBa7GaLAbSA</t>
  </si>
  <si>
    <t>https://streetviewpixels-pa.googleapis.com/v1/thumbnail?panoid=dN65k5YpjJBf2LvkOwDeIg&amp;cb_client=search.gws-prod.gps&amp;w=408&amp;h=240&amp;yaw=230.56534&amp;pitch=0&amp;thumbfov=100</t>
  </si>
  <si>
    <t>Cementerio de Aguilar de Montuenga</t>
  </si>
  <si>
    <t>6Q9C+78 Aguilar de Montuenga</t>
  </si>
  <si>
    <t>Calle Sol, 19, 42259 Aguilar de Montuenga, Soria</t>
  </si>
  <si>
    <t>Aguilar de Montuenga</t>
  </si>
  <si>
    <t>41.2181475</t>
  </si>
  <si>
    <t>-2.2291926</t>
  </si>
  <si>
    <t>https://goo.gl/maps/qHX4XhQLqFdWztR96</t>
  </si>
  <si>
    <t>Cementerio de Cabreriza</t>
  </si>
  <si>
    <t>94VW+H2 Cabreriza</t>
  </si>
  <si>
    <t>Calle Eras, 14, 42360 Cabreriza, Soria</t>
  </si>
  <si>
    <t>Cabreriza</t>
  </si>
  <si>
    <t>41.3939967</t>
  </si>
  <si>
    <t>-2.854915</t>
  </si>
  <si>
    <t>https://goo.gl/maps/MQvRu5ipZJWtU7Ly8</t>
  </si>
  <si>
    <t>https://streetviewpixels-pa.googleapis.com/v1/thumbnail?panoid=u5YhEw45YciLp3T2cIn4vg&amp;cb_client=search.gws-prod.gps&amp;w=408&amp;h=240&amp;yaw=95.43198&amp;pitch=0&amp;thumbfov=100</t>
  </si>
  <si>
    <t>Cementerio de Cueva de Ágreda</t>
  </si>
  <si>
    <t>Q476+83 Cueva de Ágreda</t>
  </si>
  <si>
    <t>Calle Mayor, 86, Cueva de Ágreda, Soria</t>
  </si>
  <si>
    <t>Cueva de Ágreda</t>
  </si>
  <si>
    <t>41.7632705</t>
  </si>
  <si>
    <t>-1.8898573</t>
  </si>
  <si>
    <t>https://goo.gl/maps/hTyYP8N8udaxwNhC8</t>
  </si>
  <si>
    <t>Cementerio de Villarraso</t>
  </si>
  <si>
    <t>VQRR+X8 Villarraso</t>
  </si>
  <si>
    <t>Calle Coso, 13, 42181 Villarraso, Soria</t>
  </si>
  <si>
    <t>Villarraso</t>
  </si>
  <si>
    <t>41.8924479</t>
  </si>
  <si>
    <t>-2.2091253</t>
  </si>
  <si>
    <t>https://goo.gl/maps/rWW8ksGxTmNRxDtH9</t>
  </si>
  <si>
    <t>https://streetviewpixels-pa.googleapis.com/v1/thumbnail?panoid=5STrhtdGJW-QyvENwXFLHw&amp;cb_client=search.gws-prod.gps&amp;w=408&amp;h=240&amp;yaw=261.61182&amp;pitch=0&amp;thumbfov=100</t>
  </si>
  <si>
    <t>Cementerio de Cañamaque</t>
  </si>
  <si>
    <t>CQR7+FF Cañamaque</t>
  </si>
  <si>
    <t>Carretera, 42220 Cañamaque, Soria</t>
  </si>
  <si>
    <t>Cañamaque</t>
  </si>
  <si>
    <t>41.4411535</t>
  </si>
  <si>
    <t>-2.2363008</t>
  </si>
  <si>
    <t>https://goo.gl/maps/J6PwHBerbiDcGK9T7</t>
  </si>
  <si>
    <t>https://streetviewpixels-pa.googleapis.com/v1/thumbnail?panoid=Hsp-QJDQRH_W7QShI7XAsA&amp;cb_client=search.gws-prod.gps&amp;w=408&amp;h=240&amp;yaw=92.238335&amp;pitch=0&amp;thumbfov=100</t>
  </si>
  <si>
    <t>Cementerio de Jodra de Cardos</t>
  </si>
  <si>
    <t>8CPW+P9 Jodra de Cardos</t>
  </si>
  <si>
    <t>Calle la Iglesia, 36, 42216 Jodra de Cardos, Soria</t>
  </si>
  <si>
    <t>Jodra de Cardos</t>
  </si>
  <si>
    <t>41.3368571</t>
  </si>
  <si>
    <t>-2.5541034</t>
  </si>
  <si>
    <t>https://goo.gl/maps/MvdRBSbd1BbU1BXE8</t>
  </si>
  <si>
    <t>https://streetviewpixels-pa.googleapis.com/v1/thumbnail?panoid=WXiAaKWpbI0bPnIAkq6VAA&amp;cb_client=search.gws-prod.gps&amp;w=408&amp;h=240&amp;yaw=69.42057&amp;pitch=0&amp;thumbfov=100</t>
  </si>
  <si>
    <t>Cementerio de Torrevicente</t>
  </si>
  <si>
    <t>83P6+44 Torrevicente</t>
  </si>
  <si>
    <t>Calle Escuela, 19, 42315 Torrevicente, Soria</t>
  </si>
  <si>
    <t>Torrevicente</t>
  </si>
  <si>
    <t>41.3353325</t>
  </si>
  <si>
    <t>-2.9397443</t>
  </si>
  <si>
    <t>https://goo.gl/maps/htsaVne9cTUMCEvm9</t>
  </si>
  <si>
    <t>https://streetviewpixels-pa.googleapis.com/v1/thumbnail?panoid=PFfnYFwEOiRUa6tITFq5zg&amp;cb_client=search.gws-prod.gps&amp;w=408&amp;h=240&amp;yaw=117.67418&amp;pitch=0&amp;thumbfov=100</t>
  </si>
  <si>
    <t>Cementerio de Magaña</t>
  </si>
  <si>
    <t>WR2R+5M Magaña</t>
  </si>
  <si>
    <t>SO-P-1001, 42181 Magaña, Soria</t>
  </si>
  <si>
    <t>Magaña</t>
  </si>
  <si>
    <t>41.9003773</t>
  </si>
  <si>
    <t>-2.1582636</t>
  </si>
  <si>
    <t>https://goo.gl/maps/7yZaeZDTkeuewtUg9</t>
  </si>
  <si>
    <t>https://streetviewpixels-pa.googleapis.com/v1/thumbnail?panoid=6fNwHkORwuMPc7tieQzPug&amp;cb_client=search.gws-prod.gps&amp;w=408&amp;h=240&amp;yaw=63.57218&amp;pitch=0&amp;thumbfov=100</t>
  </si>
  <si>
    <t>Cementerio de Morcuera</t>
  </si>
  <si>
    <t>FQ7P+FX San Esteban de Gormaz</t>
  </si>
  <si>
    <t>1, Calle Cementerio, 1, 42340 San Esteban de Gormaz, Soria</t>
  </si>
  <si>
    <t>San Esteban de Gormaz</t>
  </si>
  <si>
    <t>41.4636799</t>
  </si>
  <si>
    <t>-3.2126</t>
  </si>
  <si>
    <t>https://goo.gl/maps/QK1MKHGs6pcssEY86</t>
  </si>
  <si>
    <t>Cementerio de Miño de Medinaceli</t>
  </si>
  <si>
    <t>5FQG+RR Miño de Medinaceli</t>
  </si>
  <si>
    <t>Camino Ciruelas, 7, 42230 Miño de Medinaceli, Soria</t>
  </si>
  <si>
    <t>Miño de Medinaceli</t>
  </si>
  <si>
    <t>41.1895508</t>
  </si>
  <si>
    <t>-2.522907</t>
  </si>
  <si>
    <t>https://goo.gl/maps/8yxfE9E32xqDPBYM9</t>
  </si>
  <si>
    <t>Cementerio de Romanillos de Medinaceli</t>
  </si>
  <si>
    <t>7C52+J4 Romanillos de Medinaceli</t>
  </si>
  <si>
    <t>42213, Soria</t>
  </si>
  <si>
    <t>Romanillos de Medinaceli</t>
  </si>
  <si>
    <t>41.259042</t>
  </si>
  <si>
    <t>-2.5997076</t>
  </si>
  <si>
    <t>https://goo.gl/maps/zqr14iTpdiVM5yRp8</t>
  </si>
  <si>
    <t>https://streetviewpixels-pa.googleapis.com/v1/thumbnail?panoid=3S9WOuInNhD0rHeVKl2ehg&amp;cb_client=search.gws-prod.gps&amp;w=408&amp;h=240&amp;yaw=189.19217&amp;pitch=0&amp;thumbfov=100</t>
  </si>
  <si>
    <t>Cementerio de Valdenarros</t>
  </si>
  <si>
    <t>H2W4+8M Valdenarros</t>
  </si>
  <si>
    <t>Calle Iglesia, 7, 42193 Valdenarros, Soria</t>
  </si>
  <si>
    <t>Valdenarros</t>
  </si>
  <si>
    <t>41.5958714</t>
  </si>
  <si>
    <t>-2.9932859</t>
  </si>
  <si>
    <t>https://goo.gl/maps/WosPDh9Zc313wFfQ7</t>
  </si>
  <si>
    <t>Cementerio San Esteban de Gormaz</t>
  </si>
  <si>
    <t>HQHV+P5 San Esteban de Gormaz</t>
  </si>
  <si>
    <t>Carretera Alcubilla Liceras, 4, 42330 San Esteban de Gormaz, Soria</t>
  </si>
  <si>
    <t>41.5793226</t>
  </si>
  <si>
    <t>-3.2070476</t>
  </si>
  <si>
    <t>https://goo.gl/maps/vEiGxrpYdhtRpBiN9</t>
  </si>
  <si>
    <t>https://streetviewpixels-pa.googleapis.com/v1/thumbnail?panoid=UGBhsMqeYZo3nNG_UAgKBA&amp;cb_client=search.gws-prod.gps&amp;w=408&amp;h=240&amp;yaw=308.56134&amp;pitch=0&amp;thumbfov=100</t>
  </si>
  <si>
    <t>Cementerio de Deza</t>
  </si>
  <si>
    <t>FX4J+M9 Deza</t>
  </si>
  <si>
    <t>Pasaje Cementerio Nuevo, 12, 42126 Deza, Soria</t>
  </si>
  <si>
    <t>Deza</t>
  </si>
  <si>
    <t>41.4566764</t>
  </si>
  <si>
    <t>-2.0190013</t>
  </si>
  <si>
    <t>https://goo.gl/maps/iQUoqEoueUdsXZQ19</t>
  </si>
  <si>
    <t>Cementerio de Nograles</t>
  </si>
  <si>
    <t>C232+CM Recuerda</t>
  </si>
  <si>
    <t>SO-160, 25, 42315 Recuerda, Soria</t>
  </si>
  <si>
    <t>Recuerda</t>
  </si>
  <si>
    <t>41.4035855</t>
  </si>
  <si>
    <t>-2.9983519</t>
  </si>
  <si>
    <t>https://goo.gl/maps/8bqjBuQjR4c5eKdm7</t>
  </si>
  <si>
    <t>https://streetviewpixels-pa.googleapis.com/v1/thumbnail?panoid=7f3xzoMzmV_oX3KMVHvAvA&amp;cb_client=search.gws-prod.gps&amp;w=408&amp;h=240&amp;yaw=69.09103&amp;pitch=0&amp;thumbfov=100</t>
  </si>
  <si>
    <t>Cementerio de Almaluez</t>
  </si>
  <si>
    <t>7PRM+M9 Almaluez</t>
  </si>
  <si>
    <t>42258 Almaluez, Soria</t>
  </si>
  <si>
    <t>Almaluez</t>
  </si>
  <si>
    <t>41.2917235</t>
  </si>
  <si>
    <t>-2.2665946</t>
  </si>
  <si>
    <t>https://goo.gl/maps/5MDfY5wi6WR53Zpy5</t>
  </si>
  <si>
    <t>Cementerio de Urex de Medinaceli</t>
  </si>
  <si>
    <t>4MG8+RF Urex de Medinaceli</t>
  </si>
  <si>
    <t>Calle Iglesia, 6, 42240 Urex de Medinaceli, Soria</t>
  </si>
  <si>
    <t>Urex de Medinaceli</t>
  </si>
  <si>
    <t>41.1270422</t>
  </si>
  <si>
    <t>-2.3338266</t>
  </si>
  <si>
    <t>https://goo.gl/maps/LuUV1DaxY14oGJHf7</t>
  </si>
  <si>
    <t>Cementerio Baraona-Romanillos</t>
  </si>
  <si>
    <t>7C52+H3 Romanillos de Medinaceli</t>
  </si>
  <si>
    <t>romanillosdemedinaceli.com</t>
  </si>
  <si>
    <t>contacto@romanillosdemedinaceli.com</t>
  </si>
  <si>
    <t>41.2589385</t>
  </si>
  <si>
    <t>-2.5998652</t>
  </si>
  <si>
    <t>https://goo.gl/maps/sU4WyQWpduYAD7kQA</t>
  </si>
  <si>
    <t>https://streetviewpixels-pa.googleapis.com/v1/thumbnail?panoid=XtS-D6iQ5scGzUgxO06UxQ&amp;cb_client=search.gws-prod.gps&amp;w=408&amp;h=240&amp;yaw=182.13036&amp;pitch=0&amp;thumbfov=100</t>
  </si>
  <si>
    <t>Cementerio de Zayas de Torre</t>
  </si>
  <si>
    <t>MM9M+F5 Zayas de Torre</t>
  </si>
  <si>
    <t>Calle Iglesia, 2, 42329 Zayas de Torre, Soria</t>
  </si>
  <si>
    <t>Zayas de Torre</t>
  </si>
  <si>
    <t>41.6687377</t>
  </si>
  <si>
    <t>-3.3170607</t>
  </si>
  <si>
    <t>https://goo.gl/maps/tgUikMLGC19vUBR28</t>
  </si>
  <si>
    <t>Cementerio de Conquezuela</t>
  </si>
  <si>
    <t>6C2F+84 Conquezuela</t>
  </si>
  <si>
    <t>Calle la Iglesia, 12, 42230 Conquezuela, Soria</t>
  </si>
  <si>
    <t>Conquezuela</t>
  </si>
  <si>
    <t>41.2008491</t>
  </si>
  <si>
    <t>-2.5772269</t>
  </si>
  <si>
    <t>https://goo.gl/maps/SXuav6PXiUe5tysz6</t>
  </si>
  <si>
    <t>https://streetviewpixels-pa.googleapis.com/v1/thumbnail?panoid=zCu6obfDpxGZqqOEvoprkg&amp;cb_client=search.gws-prod.gps&amp;w=408&amp;h=240&amp;yaw=207.76146&amp;pitch=0&amp;thumbfov=100</t>
  </si>
  <si>
    <t>Cementerio de Aguaviva de la Vega</t>
  </si>
  <si>
    <t>7JV9+M8 Aguaviva de la Vega</t>
  </si>
  <si>
    <t>Plaza la Iglesia, 29, 42258 Aguaviva de la Vega, Soria</t>
  </si>
  <si>
    <t>Aguaviva de la Vega</t>
  </si>
  <si>
    <t>41.294168</t>
  </si>
  <si>
    <t>-2.3817004</t>
  </si>
  <si>
    <t>https://goo.gl/maps/Kg1JT34FuY8ZbVMb7</t>
  </si>
  <si>
    <t>Cementerio de Muriel Viejo</t>
  </si>
  <si>
    <t>Q3MP+3C Muriel Viejo</t>
  </si>
  <si>
    <t>Calle Cementerio, 2, 42148 Muriel Viejo, Soria</t>
  </si>
  <si>
    <t>Muriel Viejo</t>
  </si>
  <si>
    <t>41.782704</t>
  </si>
  <si>
    <t>-2.9139475</t>
  </si>
  <si>
    <t>https://goo.gl/maps/PmR9fUnsG1sWaNpQ9</t>
  </si>
  <si>
    <t>https://streetviewpixels-pa.googleapis.com/v1/thumbnail?panoid=rlcXc0spAxGY8ZJZftDifQ&amp;cb_client=search.gws-prod.gps&amp;w=408&amp;h=240&amp;yaw=81.45117&amp;pitch=0&amp;thumbfov=100</t>
  </si>
  <si>
    <t>Cementerio de Medinaceli</t>
  </si>
  <si>
    <t>5H97+W7 Medinaceli</t>
  </si>
  <si>
    <t>42240 Medinaceli, Soria</t>
  </si>
  <si>
    <t>Medinaceli</t>
  </si>
  <si>
    <t>41.1697989</t>
  </si>
  <si>
    <t>-2.4367844</t>
  </si>
  <si>
    <t>https://goo.gl/maps/EJ9sW8bXBrLhsZ3G9</t>
  </si>
  <si>
    <t>Cementerio de Alcubilla del Marqués</t>
  </si>
  <si>
    <t>HV87+C8 Alcubilla del Marqués</t>
  </si>
  <si>
    <t>Camino Cementerio, 2, 42391 Alcubilla del Marqués, Soria</t>
  </si>
  <si>
    <t>Alcubilla del Marqués</t>
  </si>
  <si>
    <t>41.5660466</t>
  </si>
  <si>
    <t>-3.1366493</t>
  </si>
  <si>
    <t>https://goo.gl/maps/6nUsZ5mYGspdJ5X1A</t>
  </si>
  <si>
    <t>Cementerio de Duruelo de la Sierra</t>
  </si>
  <si>
    <t>X349+VF Duruelo de la Sierra</t>
  </si>
  <si>
    <t>Calle el Cementerio, 26, 42158 Duruelo de la Sierra, Soria</t>
  </si>
  <si>
    <t>Duruelo de la Sierra</t>
  </si>
  <si>
    <t>41.9571884</t>
  </si>
  <si>
    <t>-2.9313158</t>
  </si>
  <si>
    <t>https://goo.gl/maps/tfW6Jzv9VRsACv6g6</t>
  </si>
  <si>
    <t>https://streetviewpixels-pa.googleapis.com/v1/thumbnail?panoid=G_hBhHTvzQ0GjIbKsUjdqQ&amp;cb_client=search.gws-prod.gps&amp;w=408&amp;h=240&amp;yaw=14.569614&amp;pitch=0&amp;thumbfov=100</t>
  </si>
  <si>
    <t>Cementerio de Sagides</t>
  </si>
  <si>
    <t>4PRF+V7 Arcos de Jalón</t>
  </si>
  <si>
    <t>SO-V-4111, 11, 42257 Arcos de Jalón, Soria</t>
  </si>
  <si>
    <t>Arcos de Jalón</t>
  </si>
  <si>
    <t>41.142191</t>
  </si>
  <si>
    <t>-2.2767502</t>
  </si>
  <si>
    <t>https://goo.gl/maps/oAcFt1XwbETUq7nM8</t>
  </si>
  <si>
    <t>https://lh5.googleusercontent.com/p/AF1QipO7uici1BBZwLfwQ9xLJKg7Cc_yjLFAsobw5jwr=w426-h240-k-no</t>
  </si>
  <si>
    <t>Cementerio de Molinos de Duero</t>
  </si>
  <si>
    <t>V6JC+94 Molinos de Duero</t>
  </si>
  <si>
    <t>Urbanizacion Sector Uzr, 143, 42156 Molinos de Duero, Soria</t>
  </si>
  <si>
    <t>Molinos de Duero</t>
  </si>
  <si>
    <t>41.8808776</t>
  </si>
  <si>
    <t>-2.7796309</t>
  </si>
  <si>
    <t>https://goo.gl/maps/SrEyjw7VBG1WeUXX9</t>
  </si>
  <si>
    <t>https://streetviewpixels-pa.googleapis.com/v1/thumbnail?panoid=jXeehCbtHgwSc0M-1k_P_g&amp;cb_client=search.gws-prod.gps&amp;w=408&amp;h=240&amp;yaw=76.97483&amp;pitch=0&amp;thumbfov=100</t>
  </si>
  <si>
    <t>Cementerio de Atauta</t>
  </si>
  <si>
    <t>GQJV+7V San Esteban de Gormaz</t>
  </si>
  <si>
    <t>Pje. Fuente Majue, 42345 San Esteban de Gormaz, Soria</t>
  </si>
  <si>
    <t>41.5307318</t>
  </si>
  <si>
    <t>-3.205262</t>
  </si>
  <si>
    <t>https://goo.gl/maps/pS3zqSwygro5zh2aA</t>
  </si>
  <si>
    <t>Cementerio de Torralba del Moral</t>
  </si>
  <si>
    <t>4GP2+R5 Torralba del Moral</t>
  </si>
  <si>
    <t>Calle Real-Torralba del Mora, 16, 42230 Torralba del Moral, Soria</t>
  </si>
  <si>
    <t>Torralba del Moral</t>
  </si>
  <si>
    <t>41.1370087</t>
  </si>
  <si>
    <t>-2.499601</t>
  </si>
  <si>
    <t>https://goo.gl/maps/oCr3zkfN962V7sTy9</t>
  </si>
  <si>
    <t>Cementerio de San Felices</t>
  </si>
  <si>
    <t>WXRH+4C San Felices</t>
  </si>
  <si>
    <t>Camino Forestal de Monegro, 42113 San Felices, Soria</t>
  </si>
  <si>
    <t>San Felices</t>
  </si>
  <si>
    <t>41.9402925</t>
  </si>
  <si>
    <t>-2.0214622</t>
  </si>
  <si>
    <t>https://goo.gl/maps/HBmmqzycfMyijLH59</t>
  </si>
  <si>
    <t>Cementerio de Quintanilla de Tres Barrios</t>
  </si>
  <si>
    <t>HRRM+6F Quintanilla de Tres Barrios</t>
  </si>
  <si>
    <t>Camino a Pedraja, 42351, Soria</t>
  </si>
  <si>
    <t>Quintanilla de Tres Barrios</t>
  </si>
  <si>
    <t>41.5905877</t>
  </si>
  <si>
    <t>-3.1662981</t>
  </si>
  <si>
    <t>https://goo.gl/maps/CUczfiuZqt3wJTGD8</t>
  </si>
  <si>
    <t>Cementerio de Villálvaro</t>
  </si>
  <si>
    <t>MQ6P+C5 Villálvaro</t>
  </si>
  <si>
    <t>Calle Hoyo, 56, 42351 Villálvaro, Soria</t>
  </si>
  <si>
    <t>Villálvaro</t>
  </si>
  <si>
    <t>41.6610877</t>
  </si>
  <si>
    <t>-3.2145732</t>
  </si>
  <si>
    <t>https://goo.gl/maps/YPaqhPfcCWXSTP54A</t>
  </si>
  <si>
    <t>Cementerio Peñalba de San Esteban</t>
  </si>
  <si>
    <t>GPQW+36 San Esteban de Gormaz</t>
  </si>
  <si>
    <t>Calle Extrarra, 26, 42345 San Esteban de Gormaz, Soria</t>
  </si>
  <si>
    <t>41.5376657</t>
  </si>
  <si>
    <t>-3.2543832</t>
  </si>
  <si>
    <t>https://goo.gl/maps/rLfdbc469J7FhNi97</t>
  </si>
  <si>
    <t>Cementerio de Valdealbín</t>
  </si>
  <si>
    <t>MVMF+22 Valdealbín</t>
  </si>
  <si>
    <t>Calle Lagar, 4, 42141 Valdealbín, Soria</t>
  </si>
  <si>
    <t>Valdealbín</t>
  </si>
  <si>
    <t>41.6825809</t>
  </si>
  <si>
    <t>-3.1273846</t>
  </si>
  <si>
    <t>https://goo.gl/maps/StYHWBC4h9cDavTX7</t>
  </si>
  <si>
    <t>Cementerio de Langa de Duero</t>
  </si>
  <si>
    <t>JH6R+6F Langa de Duero</t>
  </si>
  <si>
    <t>Extrarradio Eras de Abajo, 14, 42320 Langa de Duero, Soria</t>
  </si>
  <si>
    <t>Langa de Duero</t>
  </si>
  <si>
    <t>41.6105307</t>
  </si>
  <si>
    <t>-3.4088181</t>
  </si>
  <si>
    <t>https://goo.gl/maps/8iFWNAQFRtEBwbLMA</t>
  </si>
  <si>
    <t>https://streetviewpixels-pa.googleapis.com/v1/thumbnail?panoid=JTRlJYsJGrwD6EaGaoNnkg&amp;cb_client=search.gws-prod.gps&amp;w=408&amp;h=240&amp;yaw=289.13812&amp;pitch=0&amp;thumbfov=100</t>
  </si>
  <si>
    <t>Cementerio de Muñecas</t>
  </si>
  <si>
    <t>QRCJ+4R Muñecas</t>
  </si>
  <si>
    <t>Calle Humilladero, 4, 42142 Muñecas, Soria</t>
  </si>
  <si>
    <t>Muñecas</t>
  </si>
  <si>
    <t>41.7702772</t>
  </si>
  <si>
    <t>-3.1679007</t>
  </si>
  <si>
    <t>https://goo.gl/maps/qxT4kkxoTFJt8pK96</t>
  </si>
  <si>
    <t>https://streetviewpixels-pa.googleapis.com/v1/thumbnail?panoid=du5fdQ87wu5EVN0DNBdhLg&amp;cb_client=search.gws-prod.gps&amp;w=408&amp;h=240&amp;yaw=211.78444&amp;pitch=0&amp;thumbfov=100</t>
  </si>
  <si>
    <t>Cementerio de Yelo</t>
  </si>
  <si>
    <t>6F6F+8Q Yelo</t>
  </si>
  <si>
    <t>Calle las Eras Altas, 13, 42230 Yelo, Soria</t>
  </si>
  <si>
    <t>Yelo</t>
  </si>
  <si>
    <t>41.210872</t>
  </si>
  <si>
    <t>-2.5255201</t>
  </si>
  <si>
    <t>https://goo.gl/maps/cH9FUSGicegfA6Ug6</t>
  </si>
  <si>
    <t>https://streetviewpixels-pa.googleapis.com/v1/thumbnail?panoid=8jKLGgLK1o8gDrNWAGGcMQ&amp;cb_client=search.gws-prod.gps&amp;w=408&amp;h=240&amp;yaw=344.15118&amp;pitch=0&amp;thumbfov=100</t>
  </si>
  <si>
    <t>Tanatorio Burgo de Osma - Mémora</t>
  </si>
  <si>
    <t>HWJJ+W9 El Burgo de Osma</t>
  </si>
  <si>
    <t>Camino Cementerio, 42300 El Burgo de Osma, Soria</t>
  </si>
  <si>
    <t>975 23 01 02</t>
  </si>
  <si>
    <t>41.5823205</t>
  </si>
  <si>
    <t>-3.0690496</t>
  </si>
  <si>
    <t>https://goo.gl/maps/tWMwsQa6qGatWvFG8</t>
  </si>
  <si>
    <t>https://lh5.googleusercontent.com/p/AF1QipNLi2IrDnEkJYNaeR1SuSFTkZTCxGF-itGTrepu=w408-h294-k-no</t>
  </si>
  <si>
    <t>Tanatorio San Esteban de Gormaz</t>
  </si>
  <si>
    <t>HQHV+R8 San Esteban de Gormaz</t>
  </si>
  <si>
    <t>Junto, Camino Cementerio, 42330 San Esteban de Gormaz, Soria</t>
  </si>
  <si>
    <t>41.5795755</t>
  </si>
  <si>
    <t>-3.2066957</t>
  </si>
  <si>
    <t>https://goo.gl/maps/3zh8DReYcRCiave39</t>
  </si>
  <si>
    <t>https://lh5.googleusercontent.com/p/AF1QipPMlD14LpD-_eKCGxQm33D4yK5kr8cA6oEPs_0F=w408-h306-k-no</t>
  </si>
  <si>
    <t>Panteón de Hijos Vallisoletanos Ilustres</t>
  </si>
  <si>
    <t>M79X+GH Valladolid</t>
  </si>
  <si>
    <t>Calle Campiña del Carmen, 8A, 47011 Valladolid</t>
  </si>
  <si>
    <t>41.6688715</t>
  </si>
  <si>
    <t>-4.7010647</t>
  </si>
  <si>
    <t>https://goo.gl/maps/JSFtYMBpB7wP85wd9</t>
  </si>
  <si>
    <t>https://streetviewpixels-pa.googleapis.com/v1/thumbnail?panoid=1wuFUVCrguS33KYvn1p0vQ&amp;cb_client=search.gws-prod.gps&amp;w=408&amp;h=240&amp;yaw=48.598595&amp;pitch=0&amp;thumbfov=100</t>
  </si>
  <si>
    <t>Cementerio De Las Contiendas</t>
  </si>
  <si>
    <t>M66R+4X Valladolid</t>
  </si>
  <si>
    <t>Av de Gijón, 71, 47009 Valladolid</t>
  </si>
  <si>
    <t>41.660333</t>
  </si>
  <si>
    <t>-4.7575389</t>
  </si>
  <si>
    <t>https://goo.gl/maps/nsrrgLpZNDdWWBPWA</t>
  </si>
  <si>
    <t>https://lh5.googleusercontent.com/p/AF1QipPUZhe0BSjr4xXrHdAg_TxYHU3IQ1vuuMZ5-D64=w408-h726-k-no</t>
  </si>
  <si>
    <t>M78X+Q3 Valladolid</t>
  </si>
  <si>
    <t>Camino Doncellas, 4A, 47011 Valladolid</t>
  </si>
  <si>
    <t>41.6669487</t>
  </si>
  <si>
    <t>-4.702354</t>
  </si>
  <si>
    <t>https://goo.gl/maps/Cz2SvevsisMj73s49</t>
  </si>
  <si>
    <t>https://streetviewpixels-pa.googleapis.com/v1/thumbnail?panoid=-8mbPMt9sZO1iCPwVKYDuA&amp;cb_client=search.gws-prod.gps&amp;w=408&amp;h=240&amp;yaw=159.09698&amp;pitch=0&amp;thumbfov=100</t>
  </si>
  <si>
    <t>Tanatorio Las Contiendas</t>
  </si>
  <si>
    <t>M65R+HP Valladolid</t>
  </si>
  <si>
    <t>Unnamed Road, 47009, 47009, Valladolid</t>
  </si>
  <si>
    <t>983 36 04 05</t>
  </si>
  <si>
    <t>41.6589909</t>
  </si>
  <si>
    <t>-4.7581443</t>
  </si>
  <si>
    <t>https://goo.gl/maps/PAgEo8hzVgVcQdkU6</t>
  </si>
  <si>
    <t>https://lh5.googleusercontent.com/p/AF1QipPIlwUzumXxVoNtCO4Er5RWVID9NfhVwQ2fkfaq=w408-h306-k-no</t>
  </si>
  <si>
    <t>Cementerio de Robladillo</t>
  </si>
  <si>
    <t>J33R+R2 Robladillo</t>
  </si>
  <si>
    <t>VP-5805, 47131 Robladillo, Valladolid</t>
  </si>
  <si>
    <t>Robladillo</t>
  </si>
  <si>
    <t>41.6045322</t>
  </si>
  <si>
    <t>-4.9099452</t>
  </si>
  <si>
    <t>https://goo.gl/maps/657jZk4zkKBkBf178</t>
  </si>
  <si>
    <t>https://streetviewpixels-pa.googleapis.com/v1/thumbnail?panoid=v4MXmj3NAj5ZYAojBKOSsw&amp;cb_client=search.gws-prod.gps&amp;w=408&amp;h=240&amp;yaw=260.10776&amp;pitch=0&amp;thumbfov=100</t>
  </si>
  <si>
    <t>Cementerio de Arroyo de la Encomienda</t>
  </si>
  <si>
    <t>J663+MR Arroyo de la Encomienda</t>
  </si>
  <si>
    <t>Ctra. Salamanca, 29, 47195 Arroyo de la Encomienda, Valladolid</t>
  </si>
  <si>
    <t>Arroyo de la Encomienda</t>
  </si>
  <si>
    <t>aytoarroyo.es</t>
  </si>
  <si>
    <t>983 40 78 88</t>
  </si>
  <si>
    <t>41.6117345</t>
  </si>
  <si>
    <t>-4.7954099</t>
  </si>
  <si>
    <t>https://goo.gl/maps/xE1aqB35zNZnu1FP7</t>
  </si>
  <si>
    <t>https://streetviewpixels-pa.googleapis.com/v1/thumbnail?panoid=XPhjHZxVGhj_lZatuBbEmg&amp;cb_client=search.gws-prod.gps&amp;w=408&amp;h=240&amp;yaw=240.90031&amp;pitch=0&amp;thumbfov=100</t>
  </si>
  <si>
    <t>Funeraria Castellana (LAGUNA DE DUERO)</t>
  </si>
  <si>
    <t>H7MH+HQ Laguna de Duero</t>
  </si>
  <si>
    <t>Calle Hernán Cortés, 21, 47140 Laguna de Duero, Valladolid</t>
  </si>
  <si>
    <t>Laguna de Duero</t>
  </si>
  <si>
    <t>tanatorio-elsalvador.es</t>
  </si>
  <si>
    <t>983 25 12 25</t>
  </si>
  <si>
    <t>41.5838767</t>
  </si>
  <si>
    <t>-4.7205181</t>
  </si>
  <si>
    <t>https://goo.gl/maps/ZeWxFUgtpGWSekqc8</t>
  </si>
  <si>
    <t>https://streetviewpixels-pa.googleapis.com/v1/thumbnail?panoid=0xx_Nl9EqFTuyRStb3tuQQ&amp;cb_client=search.gws-prod.gps&amp;w=408&amp;h=240&amp;yaw=128.80153&amp;pitch=0&amp;thumbfov=100</t>
  </si>
  <si>
    <t>Cementerio El Carmen</t>
  </si>
  <si>
    <t>209</t>
  </si>
  <si>
    <t>M79X+39 Valladolid</t>
  </si>
  <si>
    <t>Calle Campiña del Carmen, 10, 47011 Valladolid</t>
  </si>
  <si>
    <t>41.6676432</t>
  </si>
  <si>
    <t>-4.7015929</t>
  </si>
  <si>
    <t>https://goo.gl/maps/j2jQK5R9RGbQ1CkP6</t>
  </si>
  <si>
    <t>https://lh5.googleusercontent.com/p/AF1QipOGI659zn3N7feYWjb1hEfeqpsVOo_Jpz-Ps9uG=w408-h306-k-no</t>
  </si>
  <si>
    <t>Nevasa Funeraria Municipal</t>
  </si>
  <si>
    <t>M65R+JJ Valladolid</t>
  </si>
  <si>
    <t>CEMENTERIO CONTIENDAS, Avenida Gijón, 71, 47009 Valladolid</t>
  </si>
  <si>
    <t>nevasa.es</t>
  </si>
  <si>
    <t>informacion@nevasa.es</t>
  </si>
  <si>
    <t>41.6590589</t>
  </si>
  <si>
    <t>-4.7584854</t>
  </si>
  <si>
    <t>https://goo.gl/maps/zKmwBLR9G9zoSHsi8</t>
  </si>
  <si>
    <t>https://lh5.googleusercontent.com/p/AF1QipPOTGDsv_g29VJfTU9w-Ze9NA9wDzsiqgCXQQEP=w426-h240-k-no</t>
  </si>
  <si>
    <t>Cementerio de La Cisterniga</t>
  </si>
  <si>
    <t>J87F+F5 Cistérniga</t>
  </si>
  <si>
    <t>47193 Cistérniga, Valladolid</t>
  </si>
  <si>
    <t>Cistérniga</t>
  </si>
  <si>
    <t>41.613718</t>
  </si>
  <si>
    <t>-4.6770044</t>
  </si>
  <si>
    <t>https://goo.gl/maps/Mg8MsN4CCQWVZdmV6</t>
  </si>
  <si>
    <t>Cementerio de Villanubla</t>
  </si>
  <si>
    <t>M5V9+J9 Villanubla</t>
  </si>
  <si>
    <t>47620 Villanubla, Valladolid</t>
  </si>
  <si>
    <t>Villanubla</t>
  </si>
  <si>
    <t>41.6941144</t>
  </si>
  <si>
    <t>-4.831614</t>
  </si>
  <si>
    <t>https://goo.gl/maps/HTvtXmQNDz3MhK1n8</t>
  </si>
  <si>
    <t>https://streetviewpixels-pa.googleapis.com/v1/thumbnail?panoid=jwM-9nLBWntJqsJ44J4q-A&amp;cb_client=search.gws-prod.gps&amp;w=408&amp;h=240&amp;yaw=105.00889&amp;pitch=0&amp;thumbfov=100</t>
  </si>
  <si>
    <t>Cementerio-Jardín Parque El Salvador</t>
  </si>
  <si>
    <t>M8PJ+83 Santovenia de Pisuerga</t>
  </si>
  <si>
    <t>Camino Renedo, S/N, 47193 Santovenia de Pisuerga, Valladolid</t>
  </si>
  <si>
    <t>Santovenia de Pisuerga</t>
  </si>
  <si>
    <t>parquelsalvador.es</t>
  </si>
  <si>
    <t>983 48 03 59</t>
  </si>
  <si>
    <t>41.685805</t>
  </si>
  <si>
    <t>-4.6698161</t>
  </si>
  <si>
    <t>https://goo.gl/maps/35izTmYA1zgYN7Yx7</t>
  </si>
  <si>
    <t>https://lh5.googleusercontent.com/p/AF1QipOKV3bQccmabGNAmlNfLb7e-LOUlR9kzum3gfYi=w408-h271-k-no</t>
  </si>
  <si>
    <t>PAQUITA</t>
  </si>
  <si>
    <t>M892+WG Valladolid</t>
  </si>
  <si>
    <t>47011 Valladolid</t>
  </si>
  <si>
    <t>41.6697753</t>
  </si>
  <si>
    <t>-4.6987447</t>
  </si>
  <si>
    <t>https://goo.gl/maps/bztrcuZEWPtRqwEA9</t>
  </si>
  <si>
    <t>Tanatorio de mascotas | San Antón</t>
  </si>
  <si>
    <t>J828+W8 Cistérniga</t>
  </si>
  <si>
    <t>Camino Herrera, S/N, 47193 Cistérniga, Valladolid</t>
  </si>
  <si>
    <t>tanatoriodemascotassananton.com</t>
  </si>
  <si>
    <t>659 55 50 89</t>
  </si>
  <si>
    <t>info@tanatoriodemascotassananton.com</t>
  </si>
  <si>
    <t>41.6023668</t>
  </si>
  <si>
    <t>-4.6841371</t>
  </si>
  <si>
    <t>https://g.page/tanatorio-mascotas?share</t>
  </si>
  <si>
    <t>https://lh5.googleusercontent.com/p/AF1QipPylBwbr9FsqRixVuR66KI9bnSFHgNtgZgeWiQy=w628-h240-k-no</t>
  </si>
  <si>
    <t>Cementerio de Zaratan</t>
  </si>
  <si>
    <t>M64F+QH Valladolid</t>
  </si>
  <si>
    <t>Calle Prado, 5246, 47610 Valladolid</t>
  </si>
  <si>
    <t>41.65698</t>
  </si>
  <si>
    <t>-4.776</t>
  </si>
  <si>
    <t>https://goo.gl/maps/nvk2uiZ7rgqrUCgi6</t>
  </si>
  <si>
    <t>https://streetviewpixels-pa.googleapis.com/v1/thumbnail?panoid=pwsz1TVwEDr02Wx1yw5xeA&amp;cb_client=search.gws-prod.gps&amp;w=408&amp;h=240&amp;yaw=167.93216&amp;pitch=0&amp;thumbfov=100</t>
  </si>
  <si>
    <t>Cementerio de Simancas</t>
  </si>
  <si>
    <t>H5RG+VV Simancas</t>
  </si>
  <si>
    <t>Travesia Valladolid, 2, 47130 Simancas, Valladolid</t>
  </si>
  <si>
    <t>Simancas</t>
  </si>
  <si>
    <t>41.5921967</t>
  </si>
  <si>
    <t>-4.8228484</t>
  </si>
  <si>
    <t>https://goo.gl/maps/tMLFe65rDXWfLVno9</t>
  </si>
  <si>
    <t>https://streetviewpixels-pa.googleapis.com/v1/thumbnail?panoid=38w8paYdzhCrmdahdb3NPQ&amp;cb_client=search.gws-prod.gps&amp;w=408&amp;h=240&amp;yaw=170.75745&amp;pitch=0&amp;thumbfov=100</t>
  </si>
  <si>
    <t>M762+92 Valladolid</t>
  </si>
  <si>
    <t>Av. de Gijón, 64, 47009 Valladolid</t>
  </si>
  <si>
    <t>funerarialasoledad.com</t>
  </si>
  <si>
    <t>983 35 13 42</t>
  </si>
  <si>
    <t>info@funerarialasoledad.com</t>
  </si>
  <si>
    <t>41.6609688</t>
  </si>
  <si>
    <t>-4.7499838</t>
  </si>
  <si>
    <t>https://goo.gl/maps/bqxMFUSviowgVaHF7</t>
  </si>
  <si>
    <t>https://lh5.googleusercontent.com/p/AF1QipMYwP5h3MIu78vTfKNOrAtkxS5Kk84N4Ze5DoE=w408-h306-k-no</t>
  </si>
  <si>
    <t>Cementerio de Wamba</t>
  </si>
  <si>
    <t>M3HH+HP Wamba</t>
  </si>
  <si>
    <t>VP-5501, 47190 Wamba, Valladolid</t>
  </si>
  <si>
    <t>Wamba</t>
  </si>
  <si>
    <t>41.6789428</t>
  </si>
  <si>
    <t>-4.9206616</t>
  </si>
  <si>
    <t>https://goo.gl/maps/WnZEPiRcuwuQQPpi6</t>
  </si>
  <si>
    <t>https://streetviewpixels-pa.googleapis.com/v1/thumbnail?panoid=MYxwU4HzSQVsyZDMiXATlw&amp;cb_client=search.gws-prod.gps&amp;w=408&amp;h=240&amp;yaw=251.6523&amp;pitch=0&amp;thumbfov=100</t>
  </si>
  <si>
    <t>H984+GX Tudela de Duero</t>
  </si>
  <si>
    <t>47161 Tudela de Duero, Valladolid</t>
  </si>
  <si>
    <t>Tudela de Duero</t>
  </si>
  <si>
    <t>41.56628</t>
  </si>
  <si>
    <t>-4.6425974</t>
  </si>
  <si>
    <t>https://goo.gl/maps/ivz3fFhDwiPduXEGA</t>
  </si>
  <si>
    <t>https://streetviewpixels-pa.googleapis.com/v1/thumbnail?panoid=Me4o2eLfn2-oj29yg3P6Pw&amp;cb_client=search.gws-prod.gps&amp;w=408&amp;h=240&amp;yaw=168.73912&amp;pitch=0&amp;thumbfov=100</t>
  </si>
  <si>
    <t>Cementerio de Ciguñuela</t>
  </si>
  <si>
    <t>J4MX+FV Ciguñuela</t>
  </si>
  <si>
    <t>Camino Simancas, 47191 Ciguñuela, Valladolid</t>
  </si>
  <si>
    <t>Ciguñuela</t>
  </si>
  <si>
    <t>41.6336922</t>
  </si>
  <si>
    <t>-4.8503355</t>
  </si>
  <si>
    <t>https://goo.gl/maps/bBdxhprpG7LMFe7M6</t>
  </si>
  <si>
    <t>https://streetviewpixels-pa.googleapis.com/v1/thumbnail?panoid=TVhrvuVb8CKOdNXpey5HFA&amp;cb_client=search.gws-prod.gps&amp;w=408&amp;h=240&amp;yaw=242.69528&amp;pitch=0&amp;thumbfov=100</t>
  </si>
  <si>
    <t>Cementerio de La Mudarra</t>
  </si>
  <si>
    <t>Q2JX+79 La Mudarra</t>
  </si>
  <si>
    <t>VA-510, 16, 47630 La Mudarra, Valladolid</t>
  </si>
  <si>
    <t>La Mudarra</t>
  </si>
  <si>
    <t>41.7807417</t>
  </si>
  <si>
    <t>-4.9516066</t>
  </si>
  <si>
    <t>https://goo.gl/maps/5oHbjpHYHuEkpYq28</t>
  </si>
  <si>
    <t>https://streetviewpixels-pa.googleapis.com/v1/thumbnail?panoid=vk9TniSS5glRfzsHQCRTbQ&amp;cb_client=search.gws-prod.gps&amp;w=408&amp;h=240&amp;yaw=337.10748&amp;pitch=0&amp;thumbfov=100</t>
  </si>
  <si>
    <t>Cementerio de Renedo de Esgueva</t>
  </si>
  <si>
    <t>M92F+33 Renedo de Esgueva</t>
  </si>
  <si>
    <t>Camino Renedo Pesquera, 12, 47170 Renedo de Esgueva, Valladolid</t>
  </si>
  <si>
    <t>Renedo de Esgueva</t>
  </si>
  <si>
    <t>41.6502309</t>
  </si>
  <si>
    <t>-4.6272571</t>
  </si>
  <si>
    <t>https://goo.gl/maps/xCuMAaNkiSgLiULd7</t>
  </si>
  <si>
    <t>Cementerio de Geria</t>
  </si>
  <si>
    <t>H4FF+29 Geria</t>
  </si>
  <si>
    <t>VP-5803, 47131, Valladolid</t>
  </si>
  <si>
    <t>Geria</t>
  </si>
  <si>
    <t>41.5725215</t>
  </si>
  <si>
    <t>-4.8765302</t>
  </si>
  <si>
    <t>https://goo.gl/maps/UangYgNHBc6DPvMQ6</t>
  </si>
  <si>
    <t>https://streetviewpixels-pa.googleapis.com/v1/thumbnail?panoid=vxNsC583s-TUH9gQU09Lxw&amp;cb_client=search.gws-prod.gps&amp;w=408&amp;h=240&amp;yaw=266.2929&amp;pitch=0&amp;thumbfov=100</t>
  </si>
  <si>
    <t>Cementerio de Boecillo</t>
  </si>
  <si>
    <t>G8V3+WV Boecillo</t>
  </si>
  <si>
    <t>Calle de Herrera, 14, 47151 Boecillo, Valladolid</t>
  </si>
  <si>
    <t>Boecillo</t>
  </si>
  <si>
    <t>41.5448567</t>
  </si>
  <si>
    <t>-4.6953307</t>
  </si>
  <si>
    <t>https://goo.gl/maps/1QRnSTiAmBNV9u2K6</t>
  </si>
  <si>
    <t>https://streetviewpixels-pa.googleapis.com/v1/thumbnail?panoid=WJlJNxg5Z01ELqhURvw12Q&amp;cb_client=search.gws-prod.gps&amp;w=408&amp;h=240&amp;yaw=184.6986&amp;pitch=0&amp;thumbfov=100</t>
  </si>
  <si>
    <t>Cementerio de Peñaflor de Hornija</t>
  </si>
  <si>
    <t>P26H+8F Peñaflor de Hornija</t>
  </si>
  <si>
    <t>VP-5501, 47640 Peñaflor de Hornija, Valladolid</t>
  </si>
  <si>
    <t>Peñaflor de Hornija</t>
  </si>
  <si>
    <t>41.7108248</t>
  </si>
  <si>
    <t>-4.9712561</t>
  </si>
  <si>
    <t>https://goo.gl/maps/x4nRW3iwXDyMypJg7</t>
  </si>
  <si>
    <t>https://streetviewpixels-pa.googleapis.com/v1/thumbnail?panoid=NGReAuPvZukRk-XaBs0XFw&amp;cb_client=search.gws-prod.gps&amp;w=408&amp;h=240&amp;yaw=165.06935&amp;pitch=0&amp;thumbfov=100</t>
  </si>
  <si>
    <t>Cementerio de Puente Duero</t>
  </si>
  <si>
    <t>H648+44 Valladolid</t>
  </si>
  <si>
    <t>47152 Valladolid</t>
  </si>
  <si>
    <t>41.555349</t>
  </si>
  <si>
    <t>-4.78468</t>
  </si>
  <si>
    <t>https://goo.gl/maps/JhrSnjPsQ2gbg4GCA</t>
  </si>
  <si>
    <t>Cementerio de Mucientes</t>
  </si>
  <si>
    <t>P6RV+HW Mucientes</t>
  </si>
  <si>
    <t>Extrarradio Diseminados, 6, 47194 Mucientes, Valladolid</t>
  </si>
  <si>
    <t>Mucientes</t>
  </si>
  <si>
    <t>41.7414815</t>
  </si>
  <si>
    <t>-4.7551469</t>
  </si>
  <si>
    <t>https://goo.gl/maps/oHftjk7RCqT5Cog67</t>
  </si>
  <si>
    <t>https://streetviewpixels-pa.googleapis.com/v1/thumbnail?panoid=8zTb49fnaTkVo-ms7_6crg&amp;cb_client=search.gws-prod.gps&amp;w=408&amp;h=240&amp;yaw=86.782104&amp;pitch=0&amp;thumbfov=100</t>
  </si>
  <si>
    <t>G985+47 Aldeamayor de San Martín</t>
  </si>
  <si>
    <t>Calle Valladolid, 2, 47162 Aldeamayor de San Martín, Valladolid</t>
  </si>
  <si>
    <t>Aldeamayor de San Martín</t>
  </si>
  <si>
    <t>41.5153465</t>
  </si>
  <si>
    <t>-4.6417716</t>
  </si>
  <si>
    <t>https://goo.gl/maps/Zds9B7t2798G2Mq7A</t>
  </si>
  <si>
    <t>https://lh5.googleusercontent.com/p/AF1QipPTVex8UeNafHmMXAGWoCQ5FRw2ixDbOu7SrsYY=w408-h306-k-no</t>
  </si>
  <si>
    <t>Cementerio de Villarmentero de Esgueva</t>
  </si>
  <si>
    <t>MCMW+W8 Villarmentero de Esgueva</t>
  </si>
  <si>
    <t>Unnamed Road, 47172, Valladolid</t>
  </si>
  <si>
    <t>Villarmentero de Esgueva</t>
  </si>
  <si>
    <t>41.6847521</t>
  </si>
  <si>
    <t>-4.5541448</t>
  </si>
  <si>
    <t>https://goo.gl/maps/kgfPEcXjWBptZ3BU6</t>
  </si>
  <si>
    <t>Cementerio de Matilla de los Caños</t>
  </si>
  <si>
    <t>G2XM+MQ Matilla de los Caños</t>
  </si>
  <si>
    <t>47114 Matilla de los Caños, Valladolid</t>
  </si>
  <si>
    <t>Matilla de los Caños</t>
  </si>
  <si>
    <t>41.549183</t>
  </si>
  <si>
    <t>-4.965525</t>
  </si>
  <si>
    <t>https://goo.gl/maps/ji5v5XMBUwLXcvCA7</t>
  </si>
  <si>
    <t>https://streetviewpixels-pa.googleapis.com/v1/thumbnail?panoid=Ock_V2D4PF_fzZVw9DHA-g&amp;cb_client=search.gws-prod.gps&amp;w=408&amp;h=240&amp;yaw=104.9338&amp;pitch=0&amp;thumbfov=100</t>
  </si>
  <si>
    <t>Cementerio municipal Aldeamayor</t>
  </si>
  <si>
    <t>G86X+58 Aldeamayor de San Martín</t>
  </si>
  <si>
    <t>Calle Tejedores, 47162 Aldeamayor de San Martín, Valladolid</t>
  </si>
  <si>
    <t>41.5104315</t>
  </si>
  <si>
    <t>-4.651686</t>
  </si>
  <si>
    <t>https://goo.gl/maps/wnfesf5vE2CJ1Z9R8</t>
  </si>
  <si>
    <t>https://streetviewpixels-pa.googleapis.com/v1/thumbnail?panoid=PQw1Gs4DtlSZj3HTe5oKYA&amp;cb_client=search.gws-prod.gps&amp;w=408&amp;h=240&amp;yaw=180.08047&amp;pitch=0&amp;thumbfov=100</t>
  </si>
  <si>
    <t>Cementerio de Torrelobatón</t>
  </si>
  <si>
    <t>MX3C+R9 Torrelobatón</t>
  </si>
  <si>
    <t>VA-VP-5604, 14, 47134 Torrelobatón, Valladolid</t>
  </si>
  <si>
    <t>Torrelobatón</t>
  </si>
  <si>
    <t>41.6545145</t>
  </si>
  <si>
    <t>-5.0290142</t>
  </si>
  <si>
    <t>https://goo.gl/maps/PGJBtEAGz421Ed3g8</t>
  </si>
  <si>
    <t>https://lh5.googleusercontent.com/p/AF1QipN6coz4N3HsmqBIHcTB90QSEXH-ENrAwofF-Bum=w408-h725-k-no</t>
  </si>
  <si>
    <t>Cementerio antiguo</t>
  </si>
  <si>
    <t>G985+56 Aldeamayor de San Martín</t>
  </si>
  <si>
    <t>Calle Valladolid, 2D, 47162 Aldeamayor de San Martín, Valladolid</t>
  </si>
  <si>
    <t>41.5154102</t>
  </si>
  <si>
    <t>-4.6418842</t>
  </si>
  <si>
    <t>https://goo.gl/maps/BMKwkb2kofFSfFaLA</t>
  </si>
  <si>
    <t>https://streetviewpixels-pa.googleapis.com/v1/thumbnail?panoid=NXH7xM30iJ4L3Cgj7FyQkg&amp;cb_client=search.gws-prod.gps&amp;w=408&amp;h=240&amp;yaw=51.19405&amp;pitch=0&amp;thumbfov=100</t>
  </si>
  <si>
    <t>Funeraria Castellana / Tanatorio El Salvador</t>
  </si>
  <si>
    <t>79</t>
  </si>
  <si>
    <t>M77R+RX Valladolid</t>
  </si>
  <si>
    <t>Camino del Cementerio, 21, 47011 Valladolid</t>
  </si>
  <si>
    <t>983 26 07 22</t>
  </si>
  <si>
    <t>41.664532</t>
  </si>
  <si>
    <t>-4.707544</t>
  </si>
  <si>
    <t>https://g.page/tanatorio-elsalvador-valladolid?share</t>
  </si>
  <si>
    <t>https://lh5.googleusercontent.com/p/AF1QipNrVkOR31i9zzXrt0DXDxurHqFPYTNhQlNnjkvB=w408-h272-k-no</t>
  </si>
  <si>
    <t>Cementerio de San Pelayo</t>
  </si>
  <si>
    <t>MXJ7+2R San Pelayo</t>
  </si>
  <si>
    <t>Callejón Cementerio, 4, 47129 San Pelayo, Valladolid</t>
  </si>
  <si>
    <t>San Pelayo</t>
  </si>
  <si>
    <t>41.6800886</t>
  </si>
  <si>
    <t>-5.0354655</t>
  </si>
  <si>
    <t>https://goo.gl/maps/TN7Bf1pZtdf5Jxmc9</t>
  </si>
  <si>
    <t>Cementerio de Tudela de Duero</t>
  </si>
  <si>
    <t>HCR6+XH Tudela de Duero</t>
  </si>
  <si>
    <t>Calle Cementerio, 56, 47320 Tudela de Duero, Valladolid</t>
  </si>
  <si>
    <t>41.5924693</t>
  </si>
  <si>
    <t>-4.5885052</t>
  </si>
  <si>
    <t>https://goo.gl/maps/FXdCpmAmEDiihmf27</t>
  </si>
  <si>
    <t>https://streetviewpixels-pa.googleapis.com/v1/thumbnail?panoid=8eRCteLMVif8z7jxM3DBow&amp;cb_client=search.gws-prod.gps&amp;w=408&amp;h=240&amp;yaw=56.766113&amp;pitch=0&amp;thumbfov=100</t>
  </si>
  <si>
    <t>Cementerio de Cabezón</t>
  </si>
  <si>
    <t>P9F3+25 Cabezón de Pisuerga</t>
  </si>
  <si>
    <t>47260 Cabezón de Pisuerga, Valladolid</t>
  </si>
  <si>
    <t>Cabezón de Pisuerga</t>
  </si>
  <si>
    <t>41.7225175</t>
  </si>
  <si>
    <t>-4.6470244</t>
  </si>
  <si>
    <t>https://goo.gl/maps/cvQ4ew9t66aQegts6</t>
  </si>
  <si>
    <t>https://lh5.googleusercontent.com/p/AF1QipOMuFAOhg4vSQmRn4LkahIjjUQuPFRjAGBP8_9g=w408-h315-k-no</t>
  </si>
  <si>
    <t>G86X+6C Aldeamayor de San Martín</t>
  </si>
  <si>
    <t>47162 Aldeamayor de San Martín, Valladolid</t>
  </si>
  <si>
    <t>983 55 81 95</t>
  </si>
  <si>
    <t>41.5105195</t>
  </si>
  <si>
    <t>-4.6514613</t>
  </si>
  <si>
    <t>https://goo.gl/maps/BBXWSm6Rn3zUjLPp6</t>
  </si>
  <si>
    <t>https://lh5.googleusercontent.com/p/AF1QipMIiCbWSxlYH2ASeaJK1B19BtYz3ntTS6X1uL3w=w408-h244-k-no</t>
  </si>
  <si>
    <t>Cementerio de Villalba de los Alcores</t>
  </si>
  <si>
    <t>V48Q+CV Villalba de los Alcores</t>
  </si>
  <si>
    <t>Calle Ventezuelas, 12, 47639 Villalba de los Alcores, Valladolid</t>
  </si>
  <si>
    <t>Villalba de los Alcores</t>
  </si>
  <si>
    <t>41.8660452</t>
  </si>
  <si>
    <t>-4.8602948</t>
  </si>
  <si>
    <t>https://goo.gl/maps/KthuGvme6VDT1wEeA</t>
  </si>
  <si>
    <t>https://streetviewpixels-pa.googleapis.com/v1/thumbnail?panoid=DZWCOl_T_AWoNlma908eQQ&amp;cb_client=search.gws-prod.gps&amp;w=408&amp;h=240&amp;yaw=247.74617&amp;pitch=0&amp;thumbfov=100</t>
  </si>
  <si>
    <t>Cementerio de San Salvador de Hornija</t>
  </si>
  <si>
    <t>JWC6+GG San Salvador de Hornija</t>
  </si>
  <si>
    <t>47134 San Salvador de Hornija, Valladolid</t>
  </si>
  <si>
    <t>San Salvador de Hornija</t>
  </si>
  <si>
    <t>41.6213298</t>
  </si>
  <si>
    <t>-5.088631</t>
  </si>
  <si>
    <t>https://goo.gl/maps/YjgZqjBDjcn6c4nW9</t>
  </si>
  <si>
    <t>https://streetviewpixels-pa.googleapis.com/v1/thumbnail?panoid=zis7rHgkMOTHynBHhN9FMA&amp;cb_client=search.gws-prod.gps&amp;w=408&amp;h=240&amp;yaw=269.0242&amp;pitch=0&amp;thumbfov=100</t>
  </si>
  <si>
    <t>Cementerio de Villabáñez</t>
  </si>
  <si>
    <t>JFF8+FM Villabáñez</t>
  </si>
  <si>
    <t>Diseminado Diseminados, 3, 47329 Villabáñez, Valladolid</t>
  </si>
  <si>
    <t>Villabáñez</t>
  </si>
  <si>
    <t>41.6237491</t>
  </si>
  <si>
    <t>-4.5333289</t>
  </si>
  <si>
    <t>https://goo.gl/maps/VAJEdAwprTduuv677</t>
  </si>
  <si>
    <t>https://lh5.googleusercontent.com/p/AF1QipPQNVjim4Wy98JUEN6uTM0GFOcRnAlwgyfVpavf=w408-h272-k-no</t>
  </si>
  <si>
    <t>Cementerio nuevo de Palacios de Campos</t>
  </si>
  <si>
    <t>W334+76 Palacios de Campos</t>
  </si>
  <si>
    <t>47816 Palacios de Campos, Valladolid</t>
  </si>
  <si>
    <t>Palacios de Campos</t>
  </si>
  <si>
    <t>41.9031928</t>
  </si>
  <si>
    <t>-4.9444552</t>
  </si>
  <si>
    <t>https://goo.gl/maps/kphv1osUZnJBY6xY6</t>
  </si>
  <si>
    <t>F98V+87 Aldea de San Miguel</t>
  </si>
  <si>
    <t>Unnamed Road, 47160, Valladolid</t>
  </si>
  <si>
    <t>Aldea de San Miguel</t>
  </si>
  <si>
    <t>41.4658133</t>
  </si>
  <si>
    <t>-4.6067754</t>
  </si>
  <si>
    <t>https://goo.gl/maps/f2g2ZgsLQ7HdUZQv7</t>
  </si>
  <si>
    <t>https://streetviewpixels-pa.googleapis.com/v1/thumbnail?panoid=Gu-8iLn28qRUsnLUrBC43g&amp;cb_client=search.gws-prod.gps&amp;w=408&amp;h=240&amp;yaw=328.98367&amp;pitch=0&amp;thumbfov=100</t>
  </si>
  <si>
    <t>Cementerio de Bercero</t>
  </si>
  <si>
    <t>HW8V+PR Bercero</t>
  </si>
  <si>
    <t>Ronda tras Santiago, 7, 47115 Bercero, Valladolid</t>
  </si>
  <si>
    <t>Bercero</t>
  </si>
  <si>
    <t>41.5668203</t>
  </si>
  <si>
    <t>-5.0554591</t>
  </si>
  <si>
    <t>https://goo.gl/maps/sqwHy3FcqHLT5fmHA</t>
  </si>
  <si>
    <t>https://streetviewpixels-pa.googleapis.com/v1/thumbnail?panoid=5nXlgBgXIT5Zh9sNYt2ogQ&amp;cb_client=search.gws-prod.gps&amp;w=408&amp;h=240&amp;yaw=294.06366&amp;pitch=0&amp;thumbfov=100</t>
  </si>
  <si>
    <t>Cementerio de Medina de Rioseco</t>
  </si>
  <si>
    <t>VXQ8+33 Medina de Rioseco</t>
  </si>
  <si>
    <t>VA-913, 47800, Valladolid</t>
  </si>
  <si>
    <t>Medina de Rioseco</t>
  </si>
  <si>
    <t>41.8877421</t>
  </si>
  <si>
    <t>-5.034862</t>
  </si>
  <si>
    <t>https://goo.gl/maps/4LbFTuP86GqUgoth9</t>
  </si>
  <si>
    <t>https://streetviewpixels-pa.googleapis.com/v1/thumbnail?panoid=8RXbedTCuF41hQr7b694Ew&amp;cb_client=search.gws-prod.gps&amp;w=408&amp;h=240&amp;yaw=7.088711&amp;pitch=0&amp;thumbfov=100</t>
  </si>
  <si>
    <t>Cementerio de Cigales</t>
  </si>
  <si>
    <t>Q77M+9W Cigales</t>
  </si>
  <si>
    <t>47270 Cigales, Valladolid</t>
  </si>
  <si>
    <t>Cigales</t>
  </si>
  <si>
    <t>41.7634681</t>
  </si>
  <si>
    <t>-4.7152487</t>
  </si>
  <si>
    <t>https://goo.gl/maps/yubQX4VMGPsZC16K7</t>
  </si>
  <si>
    <t>Cementerio de Torrecilla de la Torre</t>
  </si>
  <si>
    <t>MW8X+6R Torrecilla de la Torre</t>
  </si>
  <si>
    <t>Calle Iglesia, 12, 47129 Torrecilla de la Torre, Valladolid</t>
  </si>
  <si>
    <t>Torrecilla de la Torre</t>
  </si>
  <si>
    <t>41.6655481</t>
  </si>
  <si>
    <t>-5.0503759</t>
  </si>
  <si>
    <t>https://goo.gl/maps/EQ6fwd9SzZxjha889</t>
  </si>
  <si>
    <t>https://streetviewpixels-pa.googleapis.com/v1/thumbnail?panoid=-nMOVsAGcxu2M6tQMTOnfw&amp;cb_client=search.gws-prod.gps&amp;w=408&amp;h=240&amp;yaw=222.27483&amp;pitch=0&amp;thumbfov=100</t>
  </si>
  <si>
    <t>F6GG+56 Valdestillas</t>
  </si>
  <si>
    <t>Calle Cementerio, 4, 47240 Valdestillas, Valladolid</t>
  </si>
  <si>
    <t>Valdestillas</t>
  </si>
  <si>
    <t>41.4753905</t>
  </si>
  <si>
    <t>-4.7743983</t>
  </si>
  <si>
    <t>https://goo.gl/maps/VuZ62KjyxFkeXd3w8</t>
  </si>
  <si>
    <t>https://streetviewpixels-pa.googleapis.com/v1/thumbnail?panoid=813Ic65fPZpIlaH7DqAg8A&amp;cb_client=search.gws-prod.gps&amp;w=408&amp;h=240&amp;yaw=349.26416&amp;pitch=0&amp;thumbfov=100</t>
  </si>
  <si>
    <t>Grupo El Salvador</t>
  </si>
  <si>
    <t>M77V+M4 Valladolid</t>
  </si>
  <si>
    <t>41.6641807</t>
  </si>
  <si>
    <t>-4.7071877</t>
  </si>
  <si>
    <t>https://goo.gl/maps/KJkC4m1bSZJnbuLL6</t>
  </si>
  <si>
    <t>https://streetviewpixels-pa.googleapis.com/v1/thumbnail?panoid=bW_0wyVKbEqmKW2z9CUpDQ&amp;cb_client=search.gws-prod.gps&amp;w=408&amp;h=240&amp;yaw=306.1742&amp;pitch=0&amp;thumbfov=100</t>
  </si>
  <si>
    <t>JFF8+FG Villabáñez</t>
  </si>
  <si>
    <t>41.6237234</t>
  </si>
  <si>
    <t>-4.5336586</t>
  </si>
  <si>
    <t>https://goo.gl/maps/y3vb8rDcSjCFn7Bn9</t>
  </si>
  <si>
    <t>https://streetviewpixels-pa.googleapis.com/v1/thumbnail?panoid=fINlYw7NvF8jI6Dy2garVw&amp;cb_client=search.gws-prod.gps&amp;w=408&amp;h=240&amp;yaw=293.20493&amp;pitch=0&amp;thumbfov=100</t>
  </si>
  <si>
    <t>Cementerio de Olmos de Esgueva</t>
  </si>
  <si>
    <t>MFPF+4V Olmos de Esgueva</t>
  </si>
  <si>
    <t>Calle del Arroyo, 1D, 47173 Olmos de Esgueva, Valladolid</t>
  </si>
  <si>
    <t>Olmos de Esgueva</t>
  </si>
  <si>
    <t>41.6853598</t>
  </si>
  <si>
    <t>-4.5253707</t>
  </si>
  <si>
    <t>https://goo.gl/maps/CvQXpvZTxRnL5juEA</t>
  </si>
  <si>
    <t>https://streetviewpixels-pa.googleapis.com/v1/thumbnail?panoid=f4nSblwpMHsjv8pSqzaXzQ&amp;cb_client=search.gws-prod.gps&amp;w=408&amp;h=240&amp;yaw=216.6416&amp;pitch=0&amp;thumbfov=100</t>
  </si>
  <si>
    <t>Cementerio Arrabal de Portillo</t>
  </si>
  <si>
    <t>F9GR+PJ Portillo</t>
  </si>
  <si>
    <t>47160 Portillo, Valladolid</t>
  </si>
  <si>
    <t>Portillo</t>
  </si>
  <si>
    <t>41.4768016</t>
  </si>
  <si>
    <t>-4.6083985</t>
  </si>
  <si>
    <t>https://goo.gl/maps/vJhTP7UozPH5jYZt6</t>
  </si>
  <si>
    <t>https://lh5.googleusercontent.com/p/AF1QipONwYc1FXCork2-XAMmUVP0Pzw5CjAxfUVwabNN=w408-h574-k-no</t>
  </si>
  <si>
    <t>Cementerio de Gallegos de Hornija</t>
  </si>
  <si>
    <t>JW52+57 Gallegos de Hornija</t>
  </si>
  <si>
    <t>47134 Gallegos de Hornija, Valladolid</t>
  </si>
  <si>
    <t>Gallegos de Hornija</t>
  </si>
  <si>
    <t>41.6078835</t>
  </si>
  <si>
    <t>-5.0993511</t>
  </si>
  <si>
    <t>https://goo.gl/maps/S8gCgza85zdJWEn19</t>
  </si>
  <si>
    <t>https://streetviewpixels-pa.googleapis.com/v1/thumbnail?panoid=FiYYXRIxfFfikp_YWUpoBg&amp;cb_client=search.gws-prod.gps&amp;w=408&amp;h=240&amp;yaw=112.44063&amp;pitch=0&amp;thumbfov=100</t>
  </si>
  <si>
    <t>Cementerio de Berceruelo</t>
  </si>
  <si>
    <t>HXJ8+6P Berceruelo</t>
  </si>
  <si>
    <t>Plaza Mayòr, 4D, 47115 Berceruelo, Valladolid</t>
  </si>
  <si>
    <t>Berceruelo</t>
  </si>
  <si>
    <t>41.5805688</t>
  </si>
  <si>
    <t>-5.0332279</t>
  </si>
  <si>
    <t>https://goo.gl/maps/k1EkQPAhEyL6LuxL7</t>
  </si>
  <si>
    <t>https://streetviewpixels-pa.googleapis.com/v1/thumbnail?panoid=xN2RPLVf3roEE_RmDEhQ3Q&amp;cb_client=search.gws-prod.gps&amp;w=408&amp;h=240&amp;yaw=203.26796&amp;pitch=0&amp;thumbfov=100</t>
  </si>
  <si>
    <t>Cementerio de Montealegre de Campos</t>
  </si>
  <si>
    <t>W33X+PW Montealegre de Campos</t>
  </si>
  <si>
    <t>Calle Jorge Guillén, 10, 47816 Montealegre de Campos, Valladolid</t>
  </si>
  <si>
    <t>Montealegre de Campos</t>
  </si>
  <si>
    <t>41.9042676</t>
  </si>
  <si>
    <t>-4.9002222</t>
  </si>
  <si>
    <t>https://goo.gl/maps/sCqVEgx3E2yX41J18</t>
  </si>
  <si>
    <t>https://streetviewpixels-pa.googleapis.com/v1/thumbnail?panoid=TLU1SXYrbbSwJCj8_VmEpQ&amp;cb_client=search.gws-prod.gps&amp;w=408&amp;h=240&amp;yaw=7.425796&amp;pitch=0&amp;thumbfov=100</t>
  </si>
  <si>
    <t>VXQ8+46 Medina de Rioseco</t>
  </si>
  <si>
    <t>VA-913, 47800 Medina de Rioseco, Valladolid</t>
  </si>
  <si>
    <t>41.8877779</t>
  </si>
  <si>
    <t>-5.0344313</t>
  </si>
  <si>
    <t>https://goo.gl/maps/vKPEfH3kXpyDgZR6A</t>
  </si>
  <si>
    <t>https://streetviewpixels-pa.googleapis.com/v1/thumbnail?panoid=8RXbedTCuF41hQr7b694Ew&amp;cb_client=search.gws-prod.gps&amp;w=408&amp;h=240&amp;yaw=74.54817&amp;pitch=0&amp;thumbfov=100</t>
  </si>
  <si>
    <t>Cementerio de Velilla</t>
  </si>
  <si>
    <t>HX7V+7X Velilla</t>
  </si>
  <si>
    <t>Calle San Juan, 2, 47114 Velilla, Valladolid</t>
  </si>
  <si>
    <t>Velilla</t>
  </si>
  <si>
    <t>41.5632409</t>
  </si>
  <si>
    <t>-5.0050956</t>
  </si>
  <si>
    <t>https://goo.gl/maps/RB12f5KNTCaEh4Ft9</t>
  </si>
  <si>
    <t>https://streetviewpixels-pa.googleapis.com/v1/thumbnail?panoid=p5BbnkB_4f_kELkTK6CPfg&amp;cb_client=search.gws-prod.gps&amp;w=408&amp;h=240&amp;yaw=304.2748&amp;pitch=0&amp;thumbfov=100</t>
  </si>
  <si>
    <t>Cementerio de San Miguel del Pino</t>
  </si>
  <si>
    <t>G35Q+4V San Miguel del Pino</t>
  </si>
  <si>
    <t>Calle Paraiso, 1, 47132 San Miguel del Pino, Valladolid</t>
  </si>
  <si>
    <t>San Miguel del Pino</t>
  </si>
  <si>
    <t>41.5078007</t>
  </si>
  <si>
    <t>-4.9102516</t>
  </si>
  <si>
    <t>https://goo.gl/maps/YePSfuUvKAi4iXATA</t>
  </si>
  <si>
    <t>https://streetviewpixels-pa.googleapis.com/v1/thumbnail?panoid=N0N-I9E9dGzivaQ95vfaTQ&amp;cb_client=search.gws-prod.gps&amp;w=408&amp;h=240&amp;yaw=108.62234&amp;pitch=0&amp;thumbfov=100</t>
  </si>
  <si>
    <t>G235+74 Tordesillas</t>
  </si>
  <si>
    <t>Camino San Miguel, 2, 47100 Tordesillas, Valladolid</t>
  </si>
  <si>
    <t>Tordesillas</t>
  </si>
  <si>
    <t>41.5032435</t>
  </si>
  <si>
    <t>-4.9922139</t>
  </si>
  <si>
    <t>https://goo.gl/maps/LQPBp8TyK9m6cbAN9</t>
  </si>
  <si>
    <t>https://streetviewpixels-pa.googleapis.com/v1/thumbnail?panoid=iCpOyGNnbN2qpGoXbjC9OA&amp;cb_client=search.gws-prod.gps&amp;w=408&amp;h=240&amp;yaw=39.375443&amp;pitch=0&amp;thumbfov=100</t>
  </si>
  <si>
    <t>Funeraria Castellana S.A. (Oficina H.Rio.Hortega)</t>
  </si>
  <si>
    <t>J7JQ+4C Valladolid</t>
  </si>
  <si>
    <t>Calle de la Zanfona, 22, 47012 Valladolid</t>
  </si>
  <si>
    <t>983 23 85 87</t>
  </si>
  <si>
    <t>41.6302915</t>
  </si>
  <si>
    <t>-4.7113893</t>
  </si>
  <si>
    <t>https://goo.gl/maps/ZxsEXnUWRALBgZXc9</t>
  </si>
  <si>
    <t>https://lh5.googleusercontent.com/p/AF1QipPdfc1CCSjIdljXkr8v1UCAA1p2pTAx51ZYGYEe=w408-h306-k-no</t>
  </si>
  <si>
    <t>Cementerio de Palacios de Campos</t>
  </si>
  <si>
    <t>W334+78 Palacios de Campos</t>
  </si>
  <si>
    <t>Ctra. Villamartín Palacios C, 4, 47816 Palacios de Campos, Valladolid</t>
  </si>
  <si>
    <t>41.903234</t>
  </si>
  <si>
    <t>-4.944246</t>
  </si>
  <si>
    <t>https://goo.gl/maps/tBS9uQsHkz8zV7ku5</t>
  </si>
  <si>
    <t>Cenenterio Municipal</t>
  </si>
  <si>
    <t>QFX3+HR Valoria la Buena</t>
  </si>
  <si>
    <t>Valoria la Buena, Valladolid</t>
  </si>
  <si>
    <t>Valoria la Buena</t>
  </si>
  <si>
    <t>41.7989257</t>
  </si>
  <si>
    <t>-4.5453844</t>
  </si>
  <si>
    <t>https://goo.gl/maps/BnBWw8hnYXqcAc5q7</t>
  </si>
  <si>
    <t>Cementerio de La Mota</t>
  </si>
  <si>
    <t>836R+C6 Medina del Campo</t>
  </si>
  <si>
    <t>Av. Castillo, 0, 47400 Medina del Campo, Valladolid</t>
  </si>
  <si>
    <t>Medina del Campo</t>
  </si>
  <si>
    <t>983 80 44 85</t>
  </si>
  <si>
    <t>41.311059</t>
  </si>
  <si>
    <t>-4.9093929</t>
  </si>
  <si>
    <t>https://goo.gl/maps/xcVynKgHZcNtQWMr8</t>
  </si>
  <si>
    <t>https://streetviewpixels-pa.googleapis.com/v1/thumbnail?panoid=NOdybXDuMrNZMfYUzBUBjw&amp;cb_client=search.gws-prod.gps&amp;w=408&amp;h=240&amp;yaw=111.82007&amp;pitch=0&amp;thumbfov=100</t>
  </si>
  <si>
    <t>F45W+7M Serrada</t>
  </si>
  <si>
    <t>Calle Constitución, 47231 Serrada, Valladolid</t>
  </si>
  <si>
    <t>Serrada</t>
  </si>
  <si>
    <t>41.4581936</t>
  </si>
  <si>
    <t>-4.853355</t>
  </si>
  <si>
    <t>https://goo.gl/maps/M51zBb7Y8T3UPmLN9</t>
  </si>
  <si>
    <t>https://streetviewpixels-pa.googleapis.com/v1/thumbnail?panoid=fWxeLNNcIpaCQCwgxvDs_Q&amp;cb_client=search.gws-prod.gps&amp;w=408&amp;h=240&amp;yaw=356.0503&amp;pitch=0&amp;thumbfov=100</t>
  </si>
  <si>
    <t>Cementerio de Nava del Rey</t>
  </si>
  <si>
    <t>8WR8+72 Nava del Rey</t>
  </si>
  <si>
    <t>Unnamed Road, 47500, Valladolid</t>
  </si>
  <si>
    <t>Nava del Rey</t>
  </si>
  <si>
    <t>41.3406902</t>
  </si>
  <si>
    <t>-5.084898</t>
  </si>
  <si>
    <t>https://goo.gl/maps/umzZTX7X7G46z42j7</t>
  </si>
  <si>
    <t>Cementerio de Villalar de los Comuneros</t>
  </si>
  <si>
    <t>GVW8+XG Villalar de los Comuneros</t>
  </si>
  <si>
    <t>VP-6601, 6, 47111 Villalar de los Comuneros, Valladolid</t>
  </si>
  <si>
    <t>Villalar de los Comuneros</t>
  </si>
  <si>
    <t>41.5474567</t>
  </si>
  <si>
    <t>-5.1337011</t>
  </si>
  <si>
    <t>https://goo.gl/maps/ywCML7etMPGapRJR8</t>
  </si>
  <si>
    <t>https://streetviewpixels-pa.googleapis.com/v1/thumbnail?panoid=0tnS6eHZVm75va-pN6vKvw&amp;cb_client=search.gws-prod.gps&amp;w=408&amp;h=240&amp;yaw=20.752401&amp;pitch=0&amp;thumbfov=100</t>
  </si>
  <si>
    <t>Cementerio municipal La Pedraja</t>
  </si>
  <si>
    <t>F9H4+MF La Pedraja de Portillo</t>
  </si>
  <si>
    <t>VA-302, 47196 La Pedraja de Portillo, Valladolid</t>
  </si>
  <si>
    <t>La Pedraja de Portillo</t>
  </si>
  <si>
    <t>41.4791852</t>
  </si>
  <si>
    <t>-4.6437869</t>
  </si>
  <si>
    <t>https://goo.gl/maps/YvBZjQznn1XKmoxc9</t>
  </si>
  <si>
    <t>https://streetviewpixels-pa.googleapis.com/v1/thumbnail?panoid=ZEKuc99QEfuMZJN-Opc8CA&amp;cb_client=search.gws-prod.gps&amp;w=408&amp;h=240&amp;yaw=121.29506&amp;pitch=0&amp;thumbfov=100</t>
  </si>
  <si>
    <t>Cementerio de Sardón de Duero</t>
  </si>
  <si>
    <t>JH45+8X Sardón de Duero</t>
  </si>
  <si>
    <t>Extrarradio Diseminados, 8, 47340 Sardón de Duero, Valladolid</t>
  </si>
  <si>
    <t>Sardón de Duero</t>
  </si>
  <si>
    <t>41.6058088</t>
  </si>
  <si>
    <t>-4.4400678</t>
  </si>
  <si>
    <t>https://goo.gl/maps/5Wsv64hBWyszwXqz5</t>
  </si>
  <si>
    <t>Cementerio de Valoria la Buena</t>
  </si>
  <si>
    <t>QFX3+GV Valoria la Buena</t>
  </si>
  <si>
    <t>VP-3003, Valoria la Buena, Valladolid</t>
  </si>
  <si>
    <t>41.7988405</t>
  </si>
  <si>
    <t>-4.5453552</t>
  </si>
  <si>
    <t>https://goo.gl/maps/LqT7cSFtWRXHfkgV6</t>
  </si>
  <si>
    <t>Cementerio de Piña de Esgueva</t>
  </si>
  <si>
    <t>PHFG+4H Piña de Esgueva</t>
  </si>
  <si>
    <t>Vereda de Sta. Cristina, 47175 Piña de Esgueva, Valladolid</t>
  </si>
  <si>
    <t>Piña de Esgueva</t>
  </si>
  <si>
    <t>41.7227655</t>
  </si>
  <si>
    <t>-4.4235779</t>
  </si>
  <si>
    <t>https://goo.gl/maps/42biRG4ukMxCZXcEA</t>
  </si>
  <si>
    <t>https://streetviewpixels-pa.googleapis.com/v1/thumbnail?panoid=5z98vtpMH9IxzigIwLNfTA&amp;cb_client=search.gws-prod.gps&amp;w=408&amp;h=240&amp;yaw=201.50212&amp;pitch=0&amp;thumbfov=100</t>
  </si>
  <si>
    <t>Cementerio de Villavaquerín</t>
  </si>
  <si>
    <t>MG7V+JW Villavaquerín</t>
  </si>
  <si>
    <t>Camino de Carranueva, 47329 Villavaquerín, Valladolid</t>
  </si>
  <si>
    <t>Villavaquerín</t>
  </si>
  <si>
    <t>41.6640806</t>
  </si>
  <si>
    <t>-4.4552464</t>
  </si>
  <si>
    <t>https://goo.gl/maps/oPQhjosREAmLPNic9</t>
  </si>
  <si>
    <t>Cementerio de Esguevillas de Esgueva</t>
  </si>
  <si>
    <t>PJVF+44 Esguevillas de Esgueva</t>
  </si>
  <si>
    <t>Carretera Molino, 19E, 47176, Valladolid</t>
  </si>
  <si>
    <t>Esguevillas de Esgueva</t>
  </si>
  <si>
    <t>41.7427744</t>
  </si>
  <si>
    <t>-4.3772317</t>
  </si>
  <si>
    <t>https://goo.gl/maps/K2e88uJpk2zSybxG9</t>
  </si>
  <si>
    <t>https://streetviewpixels-pa.googleapis.com/v1/thumbnail?panoid=Dui7MhlXy7jjjEoVQNrV6g&amp;cb_client=search.gws-prod.gps&amp;w=408&amp;h=240&amp;yaw=57.841637&amp;pitch=0&amp;thumbfov=100</t>
  </si>
  <si>
    <t>Cementerio de Serrada</t>
  </si>
  <si>
    <t>F45W+6J Serrada</t>
  </si>
  <si>
    <t>41.4580461</t>
  </si>
  <si>
    <t>-4.8534783</t>
  </si>
  <si>
    <t>https://goo.gl/maps/DZZeL58EjUHPiWLW7</t>
  </si>
  <si>
    <t>https://streetviewpixels-pa.googleapis.com/v1/thumbnail?panoid=0TDWe61DRgSEh4CnFaDEfQ&amp;cb_client=search.gws-prod.gps&amp;w=408&amp;h=240&amp;yaw=336.58893&amp;pitch=0&amp;thumbfov=100</t>
  </si>
  <si>
    <t>Cementerio de Medina del Campo</t>
  </si>
  <si>
    <t>836R+C5 Medina del Campo</t>
  </si>
  <si>
    <t>Av. Castillo, 19D, 47400 Medina del Campo, Valladolid</t>
  </si>
  <si>
    <t>41.3111034</t>
  </si>
  <si>
    <t>-4.9096247</t>
  </si>
  <si>
    <t>https://goo.gl/maps/kaphbyvxLhjaduPG9</t>
  </si>
  <si>
    <t>https://streetviewpixels-pa.googleapis.com/v1/thumbnail?panoid=NOdybXDuMrNZMfYUzBUBjw&amp;cb_client=search.gws-prod.gps&amp;w=408&amp;h=240&amp;yaw=280.2556&amp;pitch=0&amp;thumbfov=100</t>
  </si>
  <si>
    <t>Cementerio de Granja Sardón</t>
  </si>
  <si>
    <t>JH9J+23 Sardoncillo O la Granja</t>
  </si>
  <si>
    <t>Extrarradio Diseminados, 75, 47340 Sardoncillo O la Granja, Valladolid</t>
  </si>
  <si>
    <t>Sardoncillo O la Granja</t>
  </si>
  <si>
    <t>41.61753</t>
  </si>
  <si>
    <t>-4.4198596</t>
  </si>
  <si>
    <t>https://goo.gl/maps/ym9w9xVSP43gE23J8</t>
  </si>
  <si>
    <t>https://lh5.googleusercontent.com/p/AF1QipNatl18_LRdZqM0B7ixEvH6tX3DjSczrVB5Odrk=w408-h306-k-no</t>
  </si>
  <si>
    <t>C29Q+FQ Rueda</t>
  </si>
  <si>
    <t>Calle Real, 52, 47490 Rueda, Valladolid</t>
  </si>
  <si>
    <t>Rueda</t>
  </si>
  <si>
    <t>41.4187017</t>
  </si>
  <si>
    <t>-4.960536</t>
  </si>
  <si>
    <t>https://goo.gl/maps/qYDKmnBZMtju8mHYA</t>
  </si>
  <si>
    <t>https://streetviewpixels-pa.googleapis.com/v1/thumbnail?panoid=4LXZbBidDMEBxKD1gkT9cA&amp;cb_client=search.gws-prod.gps&amp;w=408&amp;h=240&amp;yaw=78.06515&amp;pitch=0&amp;thumbfov=100</t>
  </si>
  <si>
    <t>Cementerio de Olivares de Duero</t>
  </si>
  <si>
    <t>JJQV+GR Olivares de Duero</t>
  </si>
  <si>
    <t>VP-3001, 47359, Valladolid</t>
  </si>
  <si>
    <t>Olivares de Duero</t>
  </si>
  <si>
    <t>41.6388028</t>
  </si>
  <si>
    <t>-4.3554176</t>
  </si>
  <si>
    <t>https://goo.gl/maps/NF44JvLMzmmHQ21y9</t>
  </si>
  <si>
    <t>Cementerio de Pedrosa del Rey</t>
  </si>
  <si>
    <t>HQ4X+MV Pedrosa del Rey</t>
  </si>
  <si>
    <t>Carretera Villalar, 1A, 47112 Pedrosa del Rey, Valladolid</t>
  </si>
  <si>
    <t>Pedrosa del Rey</t>
  </si>
  <si>
    <t>41.5566674</t>
  </si>
  <si>
    <t>-5.2003543</t>
  </si>
  <si>
    <t>https://goo.gl/maps/8KMENfjJu5vg7Pif9</t>
  </si>
  <si>
    <t>https://streetviewpixels-pa.googleapis.com/v1/thumbnail?panoid=Piec0W8ckZUIDpF2ueNAqg&amp;cb_client=search.gws-prod.gps&amp;w=408&amp;h=240&amp;yaw=32.255764&amp;pitch=0&amp;thumbfov=100</t>
  </si>
  <si>
    <t>32JF+RR Villafrades de Campos</t>
  </si>
  <si>
    <t>47606 Villafrades de Campos, Valladolid</t>
  </si>
  <si>
    <t>Villafrades de Campos</t>
  </si>
  <si>
    <t>42.0820553</t>
  </si>
  <si>
    <t>-4.9754699</t>
  </si>
  <si>
    <t>https://goo.gl/maps/KcyJ1c9sjNcQ15v9A</t>
  </si>
  <si>
    <t>https://streetviewpixels-pa.googleapis.com/v1/thumbnail?panoid=jfR67c8-syTJ5nu8enLnXw&amp;cb_client=search.gws-prod.gps&amp;w=408&amp;h=240&amp;yaw=211.93665&amp;pitch=0&amp;thumbfov=100</t>
  </si>
  <si>
    <t>Cementerio de Casasola de Arión</t>
  </si>
  <si>
    <t>HQP5+2C Casasola de Arión</t>
  </si>
  <si>
    <t>Extrarradio Diseminados, 3, 47110, Valladolid</t>
  </si>
  <si>
    <t>Casasola de Arión</t>
  </si>
  <si>
    <t>41.5850874</t>
  </si>
  <si>
    <t>-5.2414592</t>
  </si>
  <si>
    <t>https://goo.gl/maps/yAu48U3Z1Xphp6S9A</t>
  </si>
  <si>
    <t>Cementerio de Vega de Valdetronco</t>
  </si>
  <si>
    <t>HVRM+GJ Vega de Valdetronco</t>
  </si>
  <si>
    <t>47133 Vega de Valdetronco, Valladolid</t>
  </si>
  <si>
    <t>Vega de Valdetronco</t>
  </si>
  <si>
    <t>983 78 80 37</t>
  </si>
  <si>
    <t>41.5912582</t>
  </si>
  <si>
    <t>-5.115966</t>
  </si>
  <si>
    <t>https://goo.gl/maps/UvwCjmPEDnikJH3D7</t>
  </si>
  <si>
    <t>https://streetviewpixels-pa.googleapis.com/v1/thumbnail?panoid=Znf2bdaGQz1TP20UYxZgzg&amp;cb_client=search.gws-prod.gps&amp;w=408&amp;h=240&amp;yaw=117.530075&amp;pitch=0&amp;thumbfov=100</t>
  </si>
  <si>
    <t>C39R+38 La Seca</t>
  </si>
  <si>
    <t>Calle Santísimo Cristo, 36, 47491 La Seca, Valladolid</t>
  </si>
  <si>
    <t>41.4177417</t>
  </si>
  <si>
    <t>-4.909161</t>
  </si>
  <si>
    <t>https://goo.gl/maps/r7c8CZKk1Aa67s2b7</t>
  </si>
  <si>
    <t>https://streetviewpixels-pa.googleapis.com/v1/thumbnail?panoid=2GFmY6FNRS1E1WdgcvqqMg&amp;cb_client=search.gws-prod.gps&amp;w=408&amp;h=240&amp;yaw=231.87013&amp;pitch=0&amp;thumbfov=100</t>
  </si>
  <si>
    <t>XXHH+VR Tamariz de Campos</t>
  </si>
  <si>
    <t>47815 Tamariz de Campos, Valladolid</t>
  </si>
  <si>
    <t>Tamariz de Campos</t>
  </si>
  <si>
    <t>41.9796275</t>
  </si>
  <si>
    <t>-5.0204814</t>
  </si>
  <si>
    <t>https://goo.gl/maps/W71GEMM5cAFbnjVWA</t>
  </si>
  <si>
    <t>GH63+GG Montemayor de Pililla</t>
  </si>
  <si>
    <t>Unnamed Road, 47320, Valladolid</t>
  </si>
  <si>
    <t>Montemayor de Pililla</t>
  </si>
  <si>
    <t>41.5113396</t>
  </si>
  <si>
    <t>-4.4461454</t>
  </si>
  <si>
    <t>https://goo.gl/maps/jd1xatWWmTNpBFdQ7</t>
  </si>
  <si>
    <t>https://streetviewpixels-pa.googleapis.com/v1/thumbnail?panoid=w_aSfOQnYSuVbIEvmkMbgA&amp;cb_client=search.gws-prod.gps&amp;w=408&amp;h=240&amp;yaw=326.39072&amp;pitch=0&amp;thumbfov=100</t>
  </si>
  <si>
    <t>Cementerio de Villanueva de San Mancio</t>
  </si>
  <si>
    <t>WXGP+FW Villanueva de San Mancio</t>
  </si>
  <si>
    <t>Calle Humilladeros, 7, 47813 Villanueva de San Mancio, Valladolid</t>
  </si>
  <si>
    <t>Villanueva de San Mancio</t>
  </si>
  <si>
    <t>41.9262245</t>
  </si>
  <si>
    <t>-5.0126299</t>
  </si>
  <si>
    <t>https://goo.gl/maps/KUkiQaLum4HFx3T7A</t>
  </si>
  <si>
    <t>https://streetviewpixels-pa.googleapis.com/v1/thumbnail?panoid=ccoTlow1g_aPsnv2_XiiUw&amp;cb_client=search.gws-prod.gps&amp;w=408&amp;h=240&amp;yaw=279.60815&amp;pitch=0&amp;thumbfov=100</t>
  </si>
  <si>
    <t>Cementerio Los Llanos</t>
  </si>
  <si>
    <t>8425+JH Medina del Campo</t>
  </si>
  <si>
    <t>47400 Medina del Campo, Valladolid</t>
  </si>
  <si>
    <t>41.3015116</t>
  </si>
  <si>
    <t>-4.8910054</t>
  </si>
  <si>
    <t>https://goo.gl/maps/Xb5fzcX6CB6grjXx5</t>
  </si>
  <si>
    <t>https://streetviewpixels-pa.googleapis.com/v1/thumbnail?panoid=wsO7d02CzX5Bi84bLunP6w&amp;cb_client=search.gws-prod.gps&amp;w=408&amp;h=240&amp;yaw=28.42531&amp;pitch=0&amp;thumbfov=100</t>
  </si>
  <si>
    <t>CMMW+QM Villafranca de Duero</t>
  </si>
  <si>
    <t>Calle Canal, 5A, 47529 Villafranca de Duero, Valladolid</t>
  </si>
  <si>
    <t>Villafranca de Duero</t>
  </si>
  <si>
    <t>41.4344291</t>
  </si>
  <si>
    <t>-5.303328</t>
  </si>
  <si>
    <t>https://goo.gl/maps/E89sa97ZCjCsFJw27</t>
  </si>
  <si>
    <t>https://streetviewpixels-pa.googleapis.com/v1/thumbnail?panoid=n4MdNvzmRC-tKrEx8b47Og&amp;cb_client=search.gws-prod.gps&amp;w=408&amp;h=240&amp;yaw=334.5361&amp;pitch=0&amp;thumbfov=100</t>
  </si>
  <si>
    <t>Cementerio de Santibáñez de Valcorba</t>
  </si>
  <si>
    <t>HH85+X6 Santibáñez de Valcorba</t>
  </si>
  <si>
    <t>VP-2303, 47331 Santibáñez de Valcorba, Valladolid</t>
  </si>
  <si>
    <t>Santibáñez de Valcorba</t>
  </si>
  <si>
    <t>41.5674705</t>
  </si>
  <si>
    <t>-4.441995</t>
  </si>
  <si>
    <t>https://goo.gl/maps/2Qv1kwT5BekgTdZj8</t>
  </si>
  <si>
    <t>https://streetviewpixels-pa.googleapis.com/v1/thumbnail?panoid=gKelhxnTXtaXGXocCFTzJg&amp;cb_client=search.gws-prod.gps&amp;w=408&amp;h=240&amp;yaw=25.697008&amp;pitch=0&amp;thumbfov=100</t>
  </si>
  <si>
    <t>Cementerio Villalbarba</t>
  </si>
  <si>
    <t>JQ4P+GC Villalbarba</t>
  </si>
  <si>
    <t>Carretera Casasola, 4, 47113 Villalbarba, Valladolid</t>
  </si>
  <si>
    <t>Villalbarba</t>
  </si>
  <si>
    <t>41.6063453</t>
  </si>
  <si>
    <t>-5.2139588</t>
  </si>
  <si>
    <t>https://goo.gl/maps/CyH16w92ZSD2LhJH8</t>
  </si>
  <si>
    <t>https://lh5.googleusercontent.com/p/AF1QipNWu9siS7Xn10uQyOEfxf5dU-gKvtN31KAPfMph=w408-h306-k-no</t>
  </si>
  <si>
    <t>Cementerio de Rueda</t>
  </si>
  <si>
    <t>C29Q+GJ Rueda</t>
  </si>
  <si>
    <t>Av. Morejona, 1, 47490 Rueda, Valladolid</t>
  </si>
  <si>
    <t>41.4188085</t>
  </si>
  <si>
    <t>-4.9609471</t>
  </si>
  <si>
    <t>https://goo.gl/maps/Sj6BxrRXis6bPBbH7</t>
  </si>
  <si>
    <t>https://streetviewpixels-pa.googleapis.com/v1/thumbnail?panoid=ljISxgPMWS1NcxB76gQ2mw&amp;cb_client=search.gws-prod.gps&amp;w=408&amp;h=240&amp;yaw=108.82756&amp;pitch=0&amp;thumbfov=100</t>
  </si>
  <si>
    <t>96</t>
  </si>
  <si>
    <t>CGWH+28 San Miguel del Arroyo</t>
  </si>
  <si>
    <t>47164 San Miguel del Arroyo, Valladolid</t>
  </si>
  <si>
    <t>San Miguel del Arroyo</t>
  </si>
  <si>
    <t>41.4450015</t>
  </si>
  <si>
    <t>-4.4717425</t>
  </si>
  <si>
    <t>https://goo.gl/maps/9SS6SnhK68krH4Ke6</t>
  </si>
  <si>
    <t>https://streetviewpixels-pa.googleapis.com/v1/thumbnail?panoid=K0D6yGFg6SDW9NG9gaeA_w&amp;cb_client=search.gws-prod.gps&amp;w=408&amp;h=240&amp;yaw=230.9664&amp;pitch=0&amp;thumbfov=100</t>
  </si>
  <si>
    <t>Cementerio Municipal San Pedro de Latarce</t>
  </si>
  <si>
    <t>PMJG+HV San Pedro de Latarce</t>
  </si>
  <si>
    <t>Calle Salida Villavellid, 12, 47851 San Pedro de Latarce, Valladolid</t>
  </si>
  <si>
    <t>San Pedro de Latarce</t>
  </si>
  <si>
    <t>41.731463</t>
  </si>
  <si>
    <t>-5.3227677</t>
  </si>
  <si>
    <t>https://goo.gl/maps/RdcZ5Mo8xCTNRtTD8</t>
  </si>
  <si>
    <t>https://streetviewpixels-pa.googleapis.com/v1/thumbnail?panoid=Lf6UcrBhfTpREOiptKBjOw&amp;cb_client=search.gws-prod.gps&amp;w=408&amp;h=240&amp;yaw=52.709927&amp;pitch=0&amp;thumbfov=100</t>
  </si>
  <si>
    <t>Cementerio de Tiedra</t>
  </si>
  <si>
    <t>MP2F+XX Tiedra</t>
  </si>
  <si>
    <t>Camino Ermita, 47870 Tiedra, Valladolid</t>
  </si>
  <si>
    <t>Tiedra</t>
  </si>
  <si>
    <t>tiedra.es</t>
  </si>
  <si>
    <t>667 76 38 52</t>
  </si>
  <si>
    <t>41.6524325</t>
  </si>
  <si>
    <t>-5.2750897</t>
  </si>
  <si>
    <t>https://goo.gl/maps/X29ontP6zG4VccxP9</t>
  </si>
  <si>
    <t>https://streetviewpixels-pa.googleapis.com/v1/thumbnail?panoid=qsY8y1W7SypNpOpPFF1bqg&amp;cb_client=search.gws-prod.gps&amp;w=408&amp;h=240&amp;yaw=340.97977&amp;pitch=0&amp;thumbfov=100</t>
  </si>
  <si>
    <t>Funervall S.L.</t>
  </si>
  <si>
    <t>J7XM+V6 Valladolid</t>
  </si>
  <si>
    <t>Calle del Bailarín Vicente Escudero, 1, 47005 Valladolid</t>
  </si>
  <si>
    <t>funerval.com</t>
  </si>
  <si>
    <t>983 84 31 87</t>
  </si>
  <si>
    <t>info@funerval.com</t>
  </si>
  <si>
    <t>41.6497091</t>
  </si>
  <si>
    <t>-4.7169889</t>
  </si>
  <si>
    <t>https://goo.gl/maps/6FdokLK1T3YNR98N7</t>
  </si>
  <si>
    <t>https://streetviewpixels-pa.googleapis.com/v1/thumbnail?panoid=740mWTiOtjh1f4L5UzGr6Q&amp;cb_client=search.gws-prod.gps&amp;w=408&amp;h=240&amp;yaw=125.61621&amp;pitch=0&amp;thumbfov=100</t>
  </si>
  <si>
    <t>Cementerio La Seca. Santisimo Cristo del Humilladero</t>
  </si>
  <si>
    <t>C39R+59 La Seca</t>
  </si>
  <si>
    <t>VP-9903, 47491 La Seca, Valladolid</t>
  </si>
  <si>
    <t>41.4179879</t>
  </si>
  <si>
    <t>-4.9090561</t>
  </si>
  <si>
    <t>https://goo.gl/maps/qon8YU57CJqRZydL6</t>
  </si>
  <si>
    <t>https://streetviewpixels-pa.googleapis.com/v1/thumbnail?panoid=CeQt4-bzrCo3LDeQU0pbjw&amp;cb_client=search.gws-prod.gps&amp;w=408&amp;h=240&amp;yaw=311.88095&amp;pitch=0&amp;thumbfov=100</t>
  </si>
  <si>
    <t>Cementerio de Íscar</t>
  </si>
  <si>
    <t>9F48+H9 Íscar</t>
  </si>
  <si>
    <t>Carretera Villaverde, 21, 47420 Íscar, Valladolid</t>
  </si>
  <si>
    <t>Íscar</t>
  </si>
  <si>
    <t>41.3564286</t>
  </si>
  <si>
    <t>-4.5340926</t>
  </si>
  <si>
    <t>https://goo.gl/maps/oBw6q82ocAnKAbtL9</t>
  </si>
  <si>
    <t>https://streetviewpixels-pa.googleapis.com/v1/thumbnail?panoid=sP5RoszwXo0DZhNiSO_mBQ&amp;cb_client=search.gws-prod.gps&amp;w=408&amp;h=240&amp;yaw=100.51831&amp;pitch=0&amp;thumbfov=100</t>
  </si>
  <si>
    <t>Cementerio de Quintanilla de Onésimo</t>
  </si>
  <si>
    <t>JJ9J+9R Quintanilla de Onésimo</t>
  </si>
  <si>
    <t>Camino del Prado, 47350 Quintanilla de Onésimo, Valladolid</t>
  </si>
  <si>
    <t>Quintanilla de Onésimo</t>
  </si>
  <si>
    <t>41.6183772</t>
  </si>
  <si>
    <t>-4.3678805</t>
  </si>
  <si>
    <t>https://goo.gl/maps/FDC4qmWFQu54a3F59</t>
  </si>
  <si>
    <t>Cementerio De Ceinos</t>
  </si>
  <si>
    <t>2VH2+WG Ceinos de Campos</t>
  </si>
  <si>
    <t>47692 Ceinos de Campos, Valladolid</t>
  </si>
  <si>
    <t>Ceinos de Campos</t>
  </si>
  <si>
    <t>42.0298467</t>
  </si>
  <si>
    <t>-5.1487282</t>
  </si>
  <si>
    <t>https://goo.gl/maps/NhydYXpCmUEcRkk99</t>
  </si>
  <si>
    <t>Cementerio de Ataquines</t>
  </si>
  <si>
    <t>55MV+XX Ataquines</t>
  </si>
  <si>
    <t>47210 Ataquines, Valladolid</t>
  </si>
  <si>
    <t>Ataquines</t>
  </si>
  <si>
    <t>41.1849329</t>
  </si>
  <si>
    <t>-4.8050297</t>
  </si>
  <si>
    <t>https://goo.gl/maps/eCyBe2t1aSybFbqw5</t>
  </si>
  <si>
    <t>https://streetviewpixels-pa.googleapis.com/v1/thumbnail?panoid=MEMUlE_-ZeL-bXNwaPyLOw&amp;cb_client=search.gws-prod.gps&amp;w=408&amp;h=240&amp;yaw=71.35722&amp;pitch=0&amp;thumbfov=100</t>
  </si>
  <si>
    <t>Cementerio de Urueña</t>
  </si>
  <si>
    <t>PQGX+FG Urueña</t>
  </si>
  <si>
    <t>Corro de Santo Domingo, 10, 47862 Urueña, Valladolid</t>
  </si>
  <si>
    <t>Urueña</t>
  </si>
  <si>
    <t>41.7262125</t>
  </si>
  <si>
    <t>-5.2011704</t>
  </si>
  <si>
    <t>https://goo.gl/maps/6k7i8gBVotN4Mm119</t>
  </si>
  <si>
    <t>https://streetviewpixels-pa.googleapis.com/v1/thumbnail?panoid=xbFNgo8HTYp29G0erhnoJA&amp;cb_client=search.gws-prod.gps&amp;w=408&amp;h=240&amp;yaw=104.73464&amp;pitch=0&amp;thumbfov=100</t>
  </si>
  <si>
    <t>9F48+HF Íscar</t>
  </si>
  <si>
    <t>Unnamed Road, 47420, 47420, Valladolid</t>
  </si>
  <si>
    <t>41.3563996</t>
  </si>
  <si>
    <t>-4.533875</t>
  </si>
  <si>
    <t>https://goo.gl/maps/ER6f4Tcs9wQ2gQD8A</t>
  </si>
  <si>
    <t>https://streetviewpixels-pa.googleapis.com/v1/thumbnail?panoid=sP5RoszwXo0DZhNiSO_mBQ&amp;cb_client=search.gws-prod.gps&amp;w=408&amp;h=240&amp;yaw=100.2261&amp;pitch=0&amp;thumbfov=100</t>
  </si>
  <si>
    <t>Cenizas Abuelo</t>
  </si>
  <si>
    <t>CC8G+CF Megeces</t>
  </si>
  <si>
    <t>47440 Megeces, Valladolid</t>
  </si>
  <si>
    <t>Megeces</t>
  </si>
  <si>
    <t>41.4160553</t>
  </si>
  <si>
    <t>-4.5737954</t>
  </si>
  <si>
    <t>https://goo.gl/maps/AT7KPh22xriEvytB7</t>
  </si>
  <si>
    <t>Cementerio de Pozal de Gallinas</t>
  </si>
  <si>
    <t>8594+8X Pozal de Gallinas</t>
  </si>
  <si>
    <t>Calle Extramuros, 11, 47450 Pozal de Gallinas, Valladolid</t>
  </si>
  <si>
    <t>Pozal de Gallinas</t>
  </si>
  <si>
    <t>41.3183653</t>
  </si>
  <si>
    <t>-4.8425986</t>
  </si>
  <si>
    <t>https://goo.gl/maps/BdMKgNcdqSHEmDzD9</t>
  </si>
  <si>
    <t>Cementerio de Villaverde de Medina</t>
  </si>
  <si>
    <t>8X8M+44 Villaverde de Medina</t>
  </si>
  <si>
    <t>Camino del Arenal, 47465 Villaverde de Medina, Valladolid</t>
  </si>
  <si>
    <t>Villaverde de Medina</t>
  </si>
  <si>
    <t>41.3153518</t>
  </si>
  <si>
    <t>-5.0172141</t>
  </si>
  <si>
    <t>https://goo.gl/maps/R34Zo3KFqjotnaRR8</t>
  </si>
  <si>
    <t>Cementerio de Bahabón</t>
  </si>
  <si>
    <t>FPGC+QX Bahabón</t>
  </si>
  <si>
    <t>Calle Humilladero, 32, 38, 47312 Bahabón, Valladolid</t>
  </si>
  <si>
    <t>Bahabón</t>
  </si>
  <si>
    <t>41.4769536</t>
  </si>
  <si>
    <t>-4.2775561</t>
  </si>
  <si>
    <t>https://goo.gl/maps/KsEQLFieHaP5jkpq7</t>
  </si>
  <si>
    <t>Cementerio de Rozaldez</t>
  </si>
  <si>
    <t>95F2+8W Pozaldez</t>
  </si>
  <si>
    <t>Plaza Corretoro, 6, 47220 Pozaldez, Valladolid</t>
  </si>
  <si>
    <t>Pozaldez</t>
  </si>
  <si>
    <t>41.3732559</t>
  </si>
  <si>
    <t>-4.8477364</t>
  </si>
  <si>
    <t>https://goo.gl/maps/52SZGbaR8G7cG8t86</t>
  </si>
  <si>
    <t>Cementerio de Olmedo</t>
  </si>
  <si>
    <t>78V8+55 Olmedo</t>
  </si>
  <si>
    <t>Camino Cementerio, 1, 47410 Olmedo, Valladolid</t>
  </si>
  <si>
    <t>Olmedo</t>
  </si>
  <si>
    <t>41.292966</t>
  </si>
  <si>
    <t>-4.6846168</t>
  </si>
  <si>
    <t>https://goo.gl/maps/cChFYXuYaoeB5fvq6</t>
  </si>
  <si>
    <t>https://lh5.googleusercontent.com/p/AF1QipMPn40rdwY8JKYVGl8ajdnbtTn3JWwwdXsGgo9V=w408-h306-k-no</t>
  </si>
  <si>
    <t>Cementerio Municipal de Cogeces del Monte</t>
  </si>
  <si>
    <t>GM5G+FJ Cogeces del Monte</t>
  </si>
  <si>
    <t>Calle Ciprés, 47313 Cogeces del Monte, Valladolid</t>
  </si>
  <si>
    <t>Cogeces del Monte</t>
  </si>
  <si>
    <t>cogecesdelmonte.es</t>
  </si>
  <si>
    <t>info@cogecesdelmonte.es</t>
  </si>
  <si>
    <t>41.5086607</t>
  </si>
  <si>
    <t>-4.3234604</t>
  </si>
  <si>
    <t>https://goo.gl/maps/cbEmZBrfwv9zhxVn7</t>
  </si>
  <si>
    <t>https://lh5.googleusercontent.com/p/AF1QipNVoJuJj4FyZgxEWC8MWlvpyzbrUW95f2nuOHJq=w426-h240-k-no</t>
  </si>
  <si>
    <t>Cementerio de Viloria</t>
  </si>
  <si>
    <t>FJ49+6J Viloria</t>
  </si>
  <si>
    <t>VA-2204, 2, 47166 Viloria, Valladolid</t>
  </si>
  <si>
    <t>Viloria</t>
  </si>
  <si>
    <t>41.4555359</t>
  </si>
  <si>
    <t>-4.3809211</t>
  </si>
  <si>
    <t>https://goo.gl/maps/rtSt5zn7XPjZ7pLZ9</t>
  </si>
  <si>
    <t>https://streetviewpixels-pa.googleapis.com/v1/thumbnail?panoid=-_1-0ROg1CIZk5emH6X31w&amp;cb_client=search.gws-prod.gps&amp;w=408&amp;h=240&amp;yaw=89.110146&amp;pitch=0&amp;thumbfov=100</t>
  </si>
  <si>
    <t>8WM7+MP Nava del Rey</t>
  </si>
  <si>
    <t>Calle Manuel Salvador Carmona, 103, 47500 Nava del Rey, Valladolid</t>
  </si>
  <si>
    <t>41.3342269</t>
  </si>
  <si>
    <t>-5.0857436</t>
  </si>
  <si>
    <t>https://goo.gl/maps/fQhi66Y276BoKyea8</t>
  </si>
  <si>
    <t>https://lh5.googleusercontent.com/p/AF1QipPuSbWiwA_t4afpDvf_X54-Q_RjtX3zZXO0-K-3=w408-h301-k-no</t>
  </si>
  <si>
    <t>Cementerio de Pollos</t>
  </si>
  <si>
    <t>CVWM+62 Pollos</t>
  </si>
  <si>
    <t>Camino Rueda, 1, 47116 Pollos, Valladolid</t>
  </si>
  <si>
    <t>Pollos</t>
  </si>
  <si>
    <t>41.4455337</t>
  </si>
  <si>
    <t>-5.1174959</t>
  </si>
  <si>
    <t>https://goo.gl/maps/L8QT1vmVPy7MSdjH6</t>
  </si>
  <si>
    <t>https://lh5.googleusercontent.com/p/AF1QipO8xask41yJqWkUYbSZHTs6_u7lYNG2tIb55c0I=w408-h306-k-no</t>
  </si>
  <si>
    <t>Cementerio de Pobladura de Sotiedra</t>
  </si>
  <si>
    <t>MP38+WQ Pobladura de Sotiedra</t>
  </si>
  <si>
    <t>Calle San Martin, 2, 47881 Pobladura de Sotiedra, Valladolid</t>
  </si>
  <si>
    <t>Pobladura de Sotiedra</t>
  </si>
  <si>
    <t>41.6548637</t>
  </si>
  <si>
    <t>-5.2831226</t>
  </si>
  <si>
    <t>https://goo.gl/maps/nX6Ak8R5e6MzCjCS7</t>
  </si>
  <si>
    <t>Cementerio Santiago del Arroyo</t>
  </si>
  <si>
    <t>41.4450016</t>
  </si>
  <si>
    <t>-4.4717427</t>
  </si>
  <si>
    <t>https://goo.gl/maps/G6FTFQmntesYj1XJ8</t>
  </si>
  <si>
    <t>https://streetviewpixels-pa.googleapis.com/v1/thumbnail?panoid=K0D6yGFg6SDW9NG9gaeA_w&amp;cb_client=search.gws-prod.gps&amp;w=408&amp;h=240&amp;yaw=231.0354&amp;pitch=0&amp;thumbfov=100</t>
  </si>
  <si>
    <t>Cementerio de Fompedraza</t>
  </si>
  <si>
    <t>GVP3+RG Fompedraza</t>
  </si>
  <si>
    <t>Calle la Iglesia, 15A, 47311 Fompedraza, Valladolid</t>
  </si>
  <si>
    <t>Fompedraza</t>
  </si>
  <si>
    <t>41.5371217</t>
  </si>
  <si>
    <t>-4.1461994</t>
  </si>
  <si>
    <t>https://goo.gl/maps/GQXYUDmR3A2SvEFo6</t>
  </si>
  <si>
    <t>https://streetviewpixels-pa.googleapis.com/v1/thumbnail?panoid=lpG6Nc6AAUqMnCH6VUKAfQ&amp;cb_client=search.gws-prod.gps&amp;w=408&amp;h=240&amp;yaw=284.5588&amp;pitch=0&amp;thumbfov=100</t>
  </si>
  <si>
    <t>Cementerio de Amusquillo</t>
  </si>
  <si>
    <t>QM2W+42 Amusquillo</t>
  </si>
  <si>
    <t>Calle detras de las Bodegas, 3, 47177 Amusquillo, Valladolid</t>
  </si>
  <si>
    <t>Amusquillo</t>
  </si>
  <si>
    <t>41.7503219</t>
  </si>
  <si>
    <t>-4.3049559</t>
  </si>
  <si>
    <t>https://goo.gl/maps/kFemLfCtUgaMLqET7</t>
  </si>
  <si>
    <t>https://streetviewpixels-pa.googleapis.com/v1/thumbnail?panoid=lDqvlUmthG2mGAvWnnOKgg&amp;cb_client=search.gws-prod.gps&amp;w=408&amp;h=240&amp;yaw=164.99785&amp;pitch=0&amp;thumbfov=100</t>
  </si>
  <si>
    <t>Cementerio de Villaco</t>
  </si>
  <si>
    <t>PPQG+RH Villaco</t>
  </si>
  <si>
    <t>VA-VP-3010, 14, 47181 Villaco, Valladolid</t>
  </si>
  <si>
    <t>Villaco</t>
  </si>
  <si>
    <t>41.7395737</t>
  </si>
  <si>
    <t>-4.2735469</t>
  </si>
  <si>
    <t>https://goo.gl/maps/gKbQBaEGGt3SiLZm9</t>
  </si>
  <si>
    <t>QV4H+PR Encinas de Esgueva</t>
  </si>
  <si>
    <t>VA-VP-3019, 47185 Encinas de Esgueva, Valladolid</t>
  </si>
  <si>
    <t>Encinas de Esgueva</t>
  </si>
  <si>
    <t>41.7567912</t>
  </si>
  <si>
    <t>-4.1204337</t>
  </si>
  <si>
    <t>https://goo.gl/maps/jgiAP81tYVieQDmC9</t>
  </si>
  <si>
    <t>https://streetviewpixels-pa.googleapis.com/v1/thumbnail?panoid=9yoijZdAnx-MVk3Ge1xKOg&amp;cb_client=search.gws-prod.gps&amp;w=408&amp;h=240&amp;yaw=181.97034&amp;pitch=0&amp;thumbfov=100</t>
  </si>
  <si>
    <t>Empresa Parque El Salvador S.L.</t>
  </si>
  <si>
    <t>M74G+4J Valladolid</t>
  </si>
  <si>
    <t>Calle de las Angustias, 34, 47003 Valladolid</t>
  </si>
  <si>
    <t>41.6553146</t>
  </si>
  <si>
    <t>-4.7234104</t>
  </si>
  <si>
    <t>https://goo.gl/maps/4m8B6vfUjbYazqJo6</t>
  </si>
  <si>
    <t>https://streetviewpixels-pa.googleapis.com/v1/thumbnail?panoid=qxeQZnMKurcc1ykl1BRVXQ&amp;cb_client=search.gws-prod.gps&amp;w=408&amp;h=240&amp;yaw=69.32473&amp;pitch=0&amp;thumbfov=100</t>
  </si>
  <si>
    <t>Cementerio de Valdunquillo</t>
  </si>
  <si>
    <t>2MWW+5J Valdunquillo</t>
  </si>
  <si>
    <t>N-610, 47672 Valdunquillo, Valladolid</t>
  </si>
  <si>
    <t>Valdunquillo</t>
  </si>
  <si>
    <t>42.0454343</t>
  </si>
  <si>
    <t>-5.3034353</t>
  </si>
  <si>
    <t>https://goo.gl/maps/tTcwYZyiGSriUvbh8</t>
  </si>
  <si>
    <t>https://streetviewpixels-pa.googleapis.com/v1/thumbnail?panoid=7DdF-FtmIQHT4jg7VipPlw&amp;cb_client=search.gws-prod.gps&amp;w=408&amp;h=240&amp;yaw=330.6897&amp;pitch=0&amp;thumbfov=100</t>
  </si>
  <si>
    <t>FUNERARIA CASTELLANA S.A.</t>
  </si>
  <si>
    <t>41.6552792</t>
  </si>
  <si>
    <t>-4.7234243</t>
  </si>
  <si>
    <t>https://goo.gl/maps/TTyijumGuLt7QTZd8</t>
  </si>
  <si>
    <t>https://lh5.googleusercontent.com/p/AF1QipPKYRttA_FjoXTyte9QjK42IwnHEQcOTaxAXvOv=w408-h241-k-no</t>
  </si>
  <si>
    <t>JVVX+MC Curiel de Duero</t>
  </si>
  <si>
    <t>Calle Fuente Nueva, 6, 47316 Curiel de Duero, Valladolid</t>
  </si>
  <si>
    <t>Curiel de Duero</t>
  </si>
  <si>
    <t>41.6442451</t>
  </si>
  <si>
    <t>-4.1013792</t>
  </si>
  <si>
    <t>https://goo.gl/maps/V1XHKzo7D76QFr4e9</t>
  </si>
  <si>
    <t>https://streetviewpixels-pa.googleapis.com/v1/thumbnail?panoid=u5zYSjshYUQdT8JfuSCshA&amp;cb_client=search.gws-prod.gps&amp;w=408&amp;h=240&amp;yaw=27.337156&amp;pitch=0&amp;thumbfov=100</t>
  </si>
  <si>
    <t>Cementerio de Barcial de la Loma</t>
  </si>
  <si>
    <t>XP45+4F Barcial de la Loma</t>
  </si>
  <si>
    <t>VA-524, 47674 Barcial de la Loma, Valladolid</t>
  </si>
  <si>
    <t>Barcial de la Loma</t>
  </si>
  <si>
    <t>41.9552812</t>
  </si>
  <si>
    <t>-5.291251</t>
  </si>
  <si>
    <t>https://goo.gl/maps/rwQyEqVaHrfX8pfX9</t>
  </si>
  <si>
    <t>https://streetviewpixels-pa.googleapis.com/v1/thumbnail?panoid=bO6fUFh84dqgUIgIW4iMjQ&amp;cb_client=search.gws-prod.gps&amp;w=408&amp;h=240&amp;yaw=68.880356&amp;pitch=0&amp;thumbfov=100</t>
  </si>
  <si>
    <t>Cementerio de Nueva Villa de las Torres</t>
  </si>
  <si>
    <t>7WCX+35 Nueva Villa de las Torres</t>
  </si>
  <si>
    <t>Calle Sendero Cristo, 3, 47464 Nueva Villa de las Torres, Valladolid</t>
  </si>
  <si>
    <t>Nueva Villa de las Torres</t>
  </si>
  <si>
    <t>41.2701704</t>
  </si>
  <si>
    <t>-5.0520352</t>
  </si>
  <si>
    <t>https://goo.gl/maps/NKVNhV8tAq4LkhWe6</t>
  </si>
  <si>
    <t>Cementerio de Vallelado</t>
  </si>
  <si>
    <t>CH3J+WF Vallelado</t>
  </si>
  <si>
    <t>Calle Constantino Arranz, 97, 40213 Vallelado, Segovia</t>
  </si>
  <si>
    <t>Vallelado</t>
  </si>
  <si>
    <t>41.4047515</t>
  </si>
  <si>
    <t>-4.4188512</t>
  </si>
  <si>
    <t>https://goo.gl/maps/dXkn7B2mFQvtdWFt7</t>
  </si>
  <si>
    <t>https://streetviewpixels-pa.googleapis.com/v1/thumbnail?panoid=D14xDuubgiFoxfHUJzRrzw&amp;cb_client=search.gws-prod.gps&amp;w=408&amp;h=240&amp;yaw=95.75165&amp;pitch=0&amp;thumbfov=100</t>
  </si>
  <si>
    <t>Cementerio de Benafarces</t>
  </si>
  <si>
    <t>JPG6+P9 Benafarces</t>
  </si>
  <si>
    <t>VA-705, 47880 Benafarces, Valladolid</t>
  </si>
  <si>
    <t>Benafarces</t>
  </si>
  <si>
    <t>41.6267776</t>
  </si>
  <si>
    <t>-5.2890443</t>
  </si>
  <si>
    <t>https://goo.gl/maps/Pu269aXT8KGFqpWe7</t>
  </si>
  <si>
    <t>https://streetviewpixels-pa.googleapis.com/v1/thumbnail?panoid=t7ojVAZnMM8OJ-pkJQKEHw&amp;cb_client=search.gws-prod.gps&amp;w=408&amp;h=240&amp;yaw=116.16136&amp;pitch=0&amp;thumbfov=100</t>
  </si>
  <si>
    <t>Cementerio de Fombellida</t>
  </si>
  <si>
    <t>QR8F+HV Fombellida</t>
  </si>
  <si>
    <t>VA-140, 77, 47184 Fombellida, Valladolid</t>
  </si>
  <si>
    <t>Fombellida</t>
  </si>
  <si>
    <t>41.766422</t>
  </si>
  <si>
    <t>-4.1752865</t>
  </si>
  <si>
    <t>https://goo.gl/maps/ZiP24V5t4zvKwYpKA</t>
  </si>
  <si>
    <t>https://streetviewpixels-pa.googleapis.com/v1/thumbnail?panoid=6v5WFTnwPiVh5K9lXXznew&amp;cb_client=search.gws-prod.gps&amp;w=408&amp;h=240&amp;yaw=20.80915&amp;pitch=0&amp;thumbfov=100</t>
  </si>
  <si>
    <t>Cementerio de Tordehumos</t>
  </si>
  <si>
    <t>RR6V+RJ Tordehumos</t>
  </si>
  <si>
    <t>VA-VP-5007, 47830 Tordehumos, Valladolid</t>
  </si>
  <si>
    <t>Tordehumos</t>
  </si>
  <si>
    <t>41.8121217</t>
  </si>
  <si>
    <t>-5.1559781</t>
  </si>
  <si>
    <t>https://goo.gl/maps/jm1XH9UirF6VjTNe9</t>
  </si>
  <si>
    <t>https://streetviewpixels-pa.googleapis.com/v1/thumbnail?panoid=6bmseCMFJxr05XHI7xj3Bw&amp;cb_client=search.gws-prod.gps&amp;w=408&amp;h=240&amp;yaw=239.41644&amp;pitch=0&amp;thumbfov=100</t>
  </si>
  <si>
    <t>Funeraria La Soledad</t>
  </si>
  <si>
    <t>M73F+2V Valladolid</t>
  </si>
  <si>
    <t>Calle Bajada de la Libertad, 13, 47002 Valladolid</t>
  </si>
  <si>
    <t>41.6525868</t>
  </si>
  <si>
    <t>-4.725359</t>
  </si>
  <si>
    <t>https://goo.gl/maps/Z84bU6veHbWFEuE26</t>
  </si>
  <si>
    <t>https://lh5.googleusercontent.com/p/AF1QipNJQq4mbGQR6dPr3wSItmemZhxL3HUoksfoHvqF=w408-h268-k-no</t>
  </si>
  <si>
    <t>Cementerio de Langayo</t>
  </si>
  <si>
    <t>HQGW+GV Langayo</t>
  </si>
  <si>
    <t>Camino de las Norias, 47314 Langayo, Valladolid</t>
  </si>
  <si>
    <t>Langayo</t>
  </si>
  <si>
    <t>41.5763405</t>
  </si>
  <si>
    <t>-4.2027667</t>
  </si>
  <si>
    <t>https://goo.gl/maps/PyfuoyqmdB9aLyhL7</t>
  </si>
  <si>
    <t>Cementerio de Rubí de Bracamonte</t>
  </si>
  <si>
    <t>637H+XV Rubí de Bracamonte</t>
  </si>
  <si>
    <t>Calle Gral. Franco, 3, 47494 Rubí de Bracamonte, Valladolid</t>
  </si>
  <si>
    <t>Rubí de Bracamonte</t>
  </si>
  <si>
    <t>41.214988</t>
  </si>
  <si>
    <t>-4.9203213</t>
  </si>
  <si>
    <t>https://goo.gl/maps/DPJzXdXmq41mYJPD7</t>
  </si>
  <si>
    <t>https://streetviewpixels-pa.googleapis.com/v1/thumbnail?panoid=mko7I7EsviKgGMzXjfI4oA&amp;cb_client=search.gws-prod.gps&amp;w=408&amp;h=240&amp;yaw=96.839424&amp;pitch=0&amp;thumbfov=100</t>
  </si>
  <si>
    <t>Cementerio de Castroverde de Cerrato</t>
  </si>
  <si>
    <t>QQ4F+MX Castroverde de Cerrato</t>
  </si>
  <si>
    <t>Calle Mayor, 1D, 47182 Castroverde de Cerrato, Valladolid</t>
  </si>
  <si>
    <t>Castroverde de Cerrato</t>
  </si>
  <si>
    <t>41.7567183</t>
  </si>
  <si>
    <t>-4.2251034</t>
  </si>
  <si>
    <t>https://goo.gl/maps/idajrVyiMJGXnZNa9</t>
  </si>
  <si>
    <t>https://streetviewpixels-pa.googleapis.com/v1/thumbnail?panoid=wzc7N8_y_hN-rcX_PmPavw&amp;cb_client=search.gws-prod.gps&amp;w=408&amp;h=240&amp;yaw=346.7128&amp;pitch=0&amp;thumbfov=100</t>
  </si>
  <si>
    <t>Cementerio de La Zarza</t>
  </si>
  <si>
    <t>767H+5V La Zarza</t>
  </si>
  <si>
    <t>Camino Pozaldez, 1, 47452 La Zarza, Valladolid</t>
  </si>
  <si>
    <t>La Zarza</t>
  </si>
  <si>
    <t>41.2629336</t>
  </si>
  <si>
    <t>-4.7702965</t>
  </si>
  <si>
    <t>https://goo.gl/maps/8DRLNTWysUwc5gkb8</t>
  </si>
  <si>
    <t>Cementerio de Campaspero</t>
  </si>
  <si>
    <t>FRP2+J4 Campaspero</t>
  </si>
  <si>
    <t>Ctra. Moraleja, 23D, 47310 Campaspero, Valladolid</t>
  </si>
  <si>
    <t>Campaspero</t>
  </si>
  <si>
    <t>41.4865335</t>
  </si>
  <si>
    <t>-4.1996885</t>
  </si>
  <si>
    <t>https://goo.gl/maps/USukXKeeSv7xFBCa8</t>
  </si>
  <si>
    <t>Cementerio de San Vicente del Palacio</t>
  </si>
  <si>
    <t>64CW+QH San Vicente del Palacio</t>
  </si>
  <si>
    <t>Calle Medina, 23, 47493 San Vicente del Palacio, Valladolid</t>
  </si>
  <si>
    <t>San Vicente del Palacio</t>
  </si>
  <si>
    <t>41.2218948</t>
  </si>
  <si>
    <t>-4.8535286</t>
  </si>
  <si>
    <t>https://goo.gl/maps/ZGjwRDK2TeTR5rYZ6</t>
  </si>
  <si>
    <t>https://streetviewpixels-pa.googleapis.com/v1/thumbnail?panoid=-VKYhGIzqY6zwFPdVT8lAA&amp;cb_client=search.gws-prod.gps&amp;w=408&amp;h=240&amp;yaw=345.1794&amp;pitch=0&amp;thumbfov=100</t>
  </si>
  <si>
    <t>2P37+H7 Bolaños de Campos</t>
  </si>
  <si>
    <t>47675 Bolaños de Campos, Valladolid</t>
  </si>
  <si>
    <t>Bolaños de Campos</t>
  </si>
  <si>
    <t>42.003964</t>
  </si>
  <si>
    <t>-5.2868448</t>
  </si>
  <si>
    <t>https://goo.gl/maps/7mJu6Lg673ojDMSy7</t>
  </si>
  <si>
    <t>https://streetviewpixels-pa.googleapis.com/v1/thumbnail?panoid=5pbAL43PxpqD0iluata-yA&amp;cb_client=search.gws-prod.gps&amp;w=408&amp;h=240&amp;yaw=132.04782&amp;pitch=0&amp;thumbfov=100</t>
  </si>
  <si>
    <t>XF2C+95 Villamuriel de Cerrato</t>
  </si>
  <si>
    <t>41.9509482</t>
  </si>
  <si>
    <t>-4.529578</t>
  </si>
  <si>
    <t>https://goo.gl/maps/tmqUo7Bipf2unWqJA</t>
  </si>
  <si>
    <t>https://streetviewpixels-pa.googleapis.com/v1/thumbnail?panoid=KJS2CSuKmJgg83fimYrdjQ&amp;cb_client=search.gws-prod.gps&amp;w=408&amp;h=240&amp;yaw=288.1132&amp;pitch=0&amp;thumbfov=100</t>
  </si>
  <si>
    <t>Cementerio de Quintanilla de Arriba</t>
  </si>
  <si>
    <t>JQCP+RQ Quintanilla de Arriba</t>
  </si>
  <si>
    <t>Calle las Eras, 12, 47360 Quintanilla de Arriba, Valladolid</t>
  </si>
  <si>
    <t>Quintanilla de Arriba</t>
  </si>
  <si>
    <t>41.6220368</t>
  </si>
  <si>
    <t>-4.2130084</t>
  </si>
  <si>
    <t>https://goo.gl/maps/85TFPHACK2iac74AA</t>
  </si>
  <si>
    <t>Cementerio de Villabrágima</t>
  </si>
  <si>
    <t>RV9J+3G Villabrágima</t>
  </si>
  <si>
    <t>Calle Carremota, 47820 Villabrágima, Valladolid</t>
  </si>
  <si>
    <t>Villabrágima</t>
  </si>
  <si>
    <t>41.8176973</t>
  </si>
  <si>
    <t>-5.1186724</t>
  </si>
  <si>
    <t>https://goo.gl/maps/t1J4esuZJDNiyxnt5</t>
  </si>
  <si>
    <t>https://streetviewpixels-pa.googleapis.com/v1/thumbnail?panoid=um5iNXLvg6Sj4ruN0KH1rA&amp;cb_client=search.gws-prod.gps&amp;w=408&amp;h=240&amp;yaw=22.83449&amp;pitch=0&amp;thumbfov=100</t>
  </si>
  <si>
    <t>Cementerio de Cuéllar</t>
  </si>
  <si>
    <t>9GRG+26 Mata de Cuéllar</t>
  </si>
  <si>
    <t>CL-602, 40214 Mata de Cuéllar, Segovia</t>
  </si>
  <si>
    <t>Mata de Cuéllar</t>
  </si>
  <si>
    <t>41.3901248</t>
  </si>
  <si>
    <t>-4.4744996</t>
  </si>
  <si>
    <t>https://goo.gl/maps/4rk6pB8oEmZD6XEH9</t>
  </si>
  <si>
    <t>https://streetviewpixels-pa.googleapis.com/v1/thumbnail?panoid=2a9Sd2y6jk9Le1qQBsqRdg&amp;cb_client=search.gws-prod.gps&amp;w=408&amp;h=240&amp;yaw=103.408066&amp;pitch=0&amp;thumbfov=100</t>
  </si>
  <si>
    <t>Cementerio de Villalonso</t>
  </si>
  <si>
    <t>HPQ3+Q5 Villalonso</t>
  </si>
  <si>
    <t>Unnamed Road, 49860, Zamora</t>
  </si>
  <si>
    <t>Villalonso</t>
  </si>
  <si>
    <t>41.5894147</t>
  </si>
  <si>
    <t>-5.297046</t>
  </si>
  <si>
    <t>https://goo.gl/maps/ZACwEFjH48K6AVDx8</t>
  </si>
  <si>
    <t>https://streetviewpixels-pa.googleapis.com/v1/thumbnail?panoid=uUOO7sIOu2Zh5KtLxqOGAg&amp;cb_client=search.gws-prod.gps&amp;w=408&amp;h=240&amp;yaw=214.69382&amp;pitch=0&amp;thumbfov=100</t>
  </si>
  <si>
    <t>Cementerio de Pinilla de Toro</t>
  </si>
  <si>
    <t>JJHM+63 Pinilla de Toro</t>
  </si>
  <si>
    <t>Unnamed Road, 49850, Zamora</t>
  </si>
  <si>
    <t>Pinilla de Toro</t>
  </si>
  <si>
    <t>41.628056</t>
  </si>
  <si>
    <t>-5.3673685</t>
  </si>
  <si>
    <t>https://goo.gl/maps/RDEyWAwy9Xs8Hhmx7</t>
  </si>
  <si>
    <t>https://streetviewpixels-pa.googleapis.com/v1/thumbnail?panoid=S2O920vn5BksEJex0n8PHg&amp;cb_client=search.gws-prod.gps&amp;w=408&amp;h=240&amp;yaw=312.74066&amp;pitch=0&amp;thumbfov=100</t>
  </si>
  <si>
    <t>Cementerio de Piñel de Arriba</t>
  </si>
  <si>
    <t>MVWC+9V Piñel de Arriba</t>
  </si>
  <si>
    <t>Extrarradio Diseminados, 1, 47316 Piñel de Arriba, Valladolid</t>
  </si>
  <si>
    <t>Piñel de Arriba</t>
  </si>
  <si>
    <t>41.6958822</t>
  </si>
  <si>
    <t>-4.127858</t>
  </si>
  <si>
    <t>https://goo.gl/maps/VPBt9UBKAeZaX32e7</t>
  </si>
  <si>
    <t>https://streetviewpixels-pa.googleapis.com/v1/thumbnail?panoid=_ym4fYv5g9dpPRoPntLGDQ&amp;cb_client=search.gws-prod.gps&amp;w=408&amp;h=240&amp;yaw=228.16618&amp;pitch=0&amp;thumbfov=100</t>
  </si>
  <si>
    <t>Cementerio de Berrueces</t>
  </si>
  <si>
    <t>WWX2+C9 Berrueces</t>
  </si>
  <si>
    <t>Unnamed Road, 47813, Valladolid</t>
  </si>
  <si>
    <t>Berrueces</t>
  </si>
  <si>
    <t>41.9485232</t>
  </si>
  <si>
    <t>-5.099077</t>
  </si>
  <si>
    <t>https://goo.gl/maps/UGeTAYkMWAc8K9uv7</t>
  </si>
  <si>
    <t>Cementerio de Villamuriel de Campos</t>
  </si>
  <si>
    <t>WQXP+FC Villamuriel de Campos</t>
  </si>
  <si>
    <t>Unnamed Road, 47814, Valladolid</t>
  </si>
  <si>
    <t>Villamuriel de Campos</t>
  </si>
  <si>
    <t>41.9487397</t>
  </si>
  <si>
    <t>-5.2139429</t>
  </si>
  <si>
    <t>https://goo.gl/maps/jsTymDWUtUMB5Syr9</t>
  </si>
  <si>
    <t>https://streetviewpixels-pa.googleapis.com/v1/thumbnail?panoid=p2faUFpvs1e3ZlCkEfSrlA&amp;cb_client=search.gws-prod.gps&amp;w=408&amp;h=240&amp;yaw=210.92018&amp;pitch=0&amp;thumbfov=100</t>
  </si>
  <si>
    <t>Cementerio de Villabaruz de Campos</t>
  </si>
  <si>
    <t>2233+WV Villabaruz de Campos</t>
  </si>
  <si>
    <t>Unnamed Road, 47815, Valladolid</t>
  </si>
  <si>
    <t>Villabaruz de Campos</t>
  </si>
  <si>
    <t>42.0048133</t>
  </si>
  <si>
    <t>-4.9952528</t>
  </si>
  <si>
    <t>https://goo.gl/maps/p91my1ETy1NYcU986</t>
  </si>
  <si>
    <t>Cementerio de Palazuelo de Vedija</t>
  </si>
  <si>
    <t>WVF3+X9 Palazuelo de Vedija</t>
  </si>
  <si>
    <t>Unnamed Road, 47812, Valladolid</t>
  </si>
  <si>
    <t>Palazuelo de Vedija</t>
  </si>
  <si>
    <t>41.9249352</t>
  </si>
  <si>
    <t>-5.1466182</t>
  </si>
  <si>
    <t>https://goo.gl/maps/XJCubtgdgQG88Nk99</t>
  </si>
  <si>
    <t>https://streetviewpixels-pa.googleapis.com/v1/thumbnail?panoid=Ge1JAn3_y31wNtIqzAVQsQ&amp;cb_client=search.gws-prod.gps&amp;w=408&amp;h=240&amp;yaw=233.75676&amp;pitch=0&amp;thumbfov=100</t>
  </si>
  <si>
    <t>Cementerio de Morales de Campos</t>
  </si>
  <si>
    <t>VR5F+9H Morales de Campos</t>
  </si>
  <si>
    <t>Unnamed Road, 47811, Valladolid</t>
  </si>
  <si>
    <t>Morales de Campos</t>
  </si>
  <si>
    <t>41.8583905</t>
  </si>
  <si>
    <t>-5.1761187</t>
  </si>
  <si>
    <t>https://goo.gl/maps/J8kTYr4q7JoGL8zT9</t>
  </si>
  <si>
    <t>https://streetviewpixels-pa.googleapis.com/v1/thumbnail?panoid=JeZH8omynC0A0WxVarSvww&amp;cb_client=search.gws-prod.gps&amp;w=408&amp;h=240&amp;yaw=126.32275&amp;pitch=0&amp;thumbfov=100</t>
  </si>
  <si>
    <t>TANATORIO EL SALVADOR (MEDINA DE RIOSECO)</t>
  </si>
  <si>
    <t>VXG6+8C Medina de Rioseco</t>
  </si>
  <si>
    <t>Calle Sta. Clara, 14, 47800 Medina de Rioseco, Valladolid</t>
  </si>
  <si>
    <t>983 70 08 70</t>
  </si>
  <si>
    <t>41.8758201</t>
  </si>
  <si>
    <t>-5.0389099</t>
  </si>
  <si>
    <t>https://goo.gl/maps/SFRMJuYkdg3y4PwG9</t>
  </si>
  <si>
    <t>https://lh5.googleusercontent.com/p/AF1QipN6SSYzeTy-IeZOVUkoHZEhVaAxtc4-RKCWLzNR=w408-h271-k-no</t>
  </si>
  <si>
    <t>VELATORIO MUNICIPAL MONTEMAYOR DE PILILLA (GES.TANATORIO EL SALVADOR)</t>
  </si>
  <si>
    <t>GG4R+VC Montemayor de Pililla</t>
  </si>
  <si>
    <t>Calle Industria, 3, 47320 Montemayor de Pililla, Valladolid</t>
  </si>
  <si>
    <t>41.5072284</t>
  </si>
  <si>
    <t>-4.4589039</t>
  </si>
  <si>
    <t>https://goo.gl/maps/bpw3sKmqzFEqC7ca8</t>
  </si>
  <si>
    <t>https://lh5.googleusercontent.com/p/AF1QipPAFUJGXapjLsrck33tmqRtjdjLenjhMpMHkvbb=w408-h306-k-no</t>
  </si>
  <si>
    <t>Cementerio Municipal Villaralbo</t>
  </si>
  <si>
    <t>F8VC+46 Villaralbo</t>
  </si>
  <si>
    <t>Calle Zamora, s/n, 49159 Villaralbo, Zamora</t>
  </si>
  <si>
    <t>Villaralbo</t>
  </si>
  <si>
    <t>ayuntamientodevillaralbo.es</t>
  </si>
  <si>
    <t>41.4928587</t>
  </si>
  <si>
    <t>-5.6794649</t>
  </si>
  <si>
    <t>https://goo.gl/maps/ha2iLfC5yDkWHSdSA</t>
  </si>
  <si>
    <t>https://streetviewpixels-pa.googleapis.com/v1/thumbnail?panoid=zpmgEY05noY3E04mipG_DA&amp;cb_client=search.gws-prod.gps&amp;w=408&amp;h=240&amp;yaw=150.0011&amp;pitch=0&amp;thumbfov=100</t>
  </si>
  <si>
    <t>Cementerio de Arcenillas</t>
  </si>
  <si>
    <t>F838+VP Arcenillas</t>
  </si>
  <si>
    <t>Calle las Bodegas, 10, 49151 Arcenillas, Zamora</t>
  </si>
  <si>
    <t>Arcenillas</t>
  </si>
  <si>
    <t>41.45468</t>
  </si>
  <si>
    <t>-5.683222</t>
  </si>
  <si>
    <t>https://goo.gl/maps/fykp5QnQZZEM7Z6F7</t>
  </si>
  <si>
    <t>https://streetviewpixels-pa.googleapis.com/v1/thumbnail?panoid=1GyQdcIYx_E8-jkaWLprww&amp;cb_client=search.gws-prod.gps&amp;w=408&amp;h=240&amp;yaw=25.802269&amp;pitch=0&amp;thumbfov=100</t>
  </si>
  <si>
    <t>Cementerio de Entrala</t>
  </si>
  <si>
    <t>C6PW+89 Entrala</t>
  </si>
  <si>
    <t>Terreno Suelo Apto P Urbanizar 1, 233, 49721 Entrala, Zamora</t>
  </si>
  <si>
    <t>Entrala</t>
  </si>
  <si>
    <t>41.4357951</t>
  </si>
  <si>
    <t>-5.7541105</t>
  </si>
  <si>
    <t>https://goo.gl/maps/mhKxbviYBADTvus46</t>
  </si>
  <si>
    <t>https://streetviewpixels-pa.googleapis.com/v1/thumbnail?panoid=1OMC35A1CgXutjf0f0roGQ&amp;cb_client=search.gws-prod.gps&amp;w=408&amp;h=240&amp;yaw=93.345314&amp;pitch=0&amp;thumbfov=100</t>
  </si>
  <si>
    <t>Cementerio de Pontejos</t>
  </si>
  <si>
    <t>C7MX+36 Pontejos</t>
  </si>
  <si>
    <t>Calle Federico Requejo, 31, 49191 Pontejos, Zamora</t>
  </si>
  <si>
    <t>Pontejos</t>
  </si>
  <si>
    <t>41.4326508</t>
  </si>
  <si>
    <t>-5.7018862</t>
  </si>
  <si>
    <t>https://goo.gl/maps/xRUQjt5jU5Tod6zh7</t>
  </si>
  <si>
    <t>https://streetviewpixels-pa.googleapis.com/v1/thumbnail?panoid=Ugv6zTeDdGvdHbM3kD9jBA&amp;cb_client=search.gws-prod.gps&amp;w=408&amp;h=240&amp;yaw=144.40086&amp;pitch=0&amp;thumbfov=100</t>
  </si>
  <si>
    <t>Cementerio de Cubillos</t>
  </si>
  <si>
    <t>H7G6+X3 Cubillos</t>
  </si>
  <si>
    <t>Ctra. Vnu, 133, 49730 Cubillos, Zamora</t>
  </si>
  <si>
    <t>Cubillos</t>
  </si>
  <si>
    <t>41.5774172</t>
  </si>
  <si>
    <t>-5.7398498</t>
  </si>
  <si>
    <t>https://goo.gl/maps/zeWMYcs7LYQbFC248</t>
  </si>
  <si>
    <t>https://lh5.googleusercontent.com/p/AF1QipN-YiLyNTHnFdrC7FgM-wHDnGUuugZANXWzOF1X=w408-h306-k-no</t>
  </si>
  <si>
    <t>Cementerio de Casaseca de las Chanas</t>
  </si>
  <si>
    <t>C8QH+6W Casaseca de las Chanas</t>
  </si>
  <si>
    <t>Diseminado Diseminados, 21, 49151, Zamora</t>
  </si>
  <si>
    <t>Casaseca de las Chanas</t>
  </si>
  <si>
    <t>41.4380035</t>
  </si>
  <si>
    <t>-5.6701929</t>
  </si>
  <si>
    <t>https://goo.gl/maps/mnLg71uJGs4whonu6</t>
  </si>
  <si>
    <t>Cementerio de El Perdigón</t>
  </si>
  <si>
    <t>C68V+6C El Perdigón</t>
  </si>
  <si>
    <t>Camino Bodegas, 49720 El Perdigón, Zamora</t>
  </si>
  <si>
    <t>El Perdigón</t>
  </si>
  <si>
    <t>41.4155644</t>
  </si>
  <si>
    <t>-5.7564514</t>
  </si>
  <si>
    <t>https://goo.gl/maps/yHLDqzpTsL3tDHKC8</t>
  </si>
  <si>
    <t>https://streetviewpixels-pa.googleapis.com/v1/thumbnail?panoid=bKnnWvbyvCp78UyQFQZhTw&amp;cb_client=search.gws-prod.gps&amp;w=408&amp;h=240&amp;yaw=100.060455&amp;pitch=0&amp;thumbfov=100</t>
  </si>
  <si>
    <t>Cementerio de Carrascal</t>
  </si>
  <si>
    <t>F5JP+3Q Carrascal</t>
  </si>
  <si>
    <t>Ctra. Azerias Carrascal, 49193, Zamora</t>
  </si>
  <si>
    <t>Carrascal</t>
  </si>
  <si>
    <t>41.480249</t>
  </si>
  <si>
    <t>-5.8130477</t>
  </si>
  <si>
    <t>https://goo.gl/maps/hnTjsVjtFhh9VuJx6</t>
  </si>
  <si>
    <t>https://streetviewpixels-pa.googleapis.com/v1/thumbnail?panoid=4t2HglUMf3_xvZY2PqgFGA&amp;cb_client=search.gws-prod.gps&amp;w=408&amp;h=240&amp;yaw=323.79492&amp;pitch=0&amp;thumbfov=100</t>
  </si>
  <si>
    <t>96WC+W9 El Perdigón</t>
  </si>
  <si>
    <t>Calle Manzana, 49722 El Perdigón, Zamora</t>
  </si>
  <si>
    <t>41.3973079</t>
  </si>
  <si>
    <t>-5.7790875</t>
  </si>
  <si>
    <t>https://goo.gl/maps/S9Ard8Zxm3DhWhvi6</t>
  </si>
  <si>
    <t>https://streetviewpixels-pa.googleapis.com/v1/thumbnail?panoid=rqkLKiwwyYRbemOEi-c71g&amp;cb_client=search.gws-prod.gps&amp;w=408&amp;h=240&amp;yaw=9.901657&amp;pitch=0&amp;thumbfov=100</t>
  </si>
  <si>
    <t>Cementerio Municipal Monfarracinos</t>
  </si>
  <si>
    <t>H73P+C8 Monfarracinos</t>
  </si>
  <si>
    <t>Camino del Pradillo, 49121 Monfarracinos, Zamora</t>
  </si>
  <si>
    <t>Monfarracinos</t>
  </si>
  <si>
    <t>41.5536043</t>
  </si>
  <si>
    <t>-5.7141358</t>
  </si>
  <si>
    <t>https://goo.gl/maps/AHFHJkutwtUKdr6r6</t>
  </si>
  <si>
    <t>https://streetviewpixels-pa.googleapis.com/v1/thumbnail?panoid=NLyLQvzUHtVRWyvlZ6Ue1A&amp;cb_client=search.gws-prod.gps&amp;w=408&amp;h=240&amp;yaw=355.76236&amp;pitch=0&amp;thumbfov=100</t>
  </si>
  <si>
    <t>Cementerio de Molacillos</t>
  </si>
  <si>
    <t>H8HV+JR Molacillos</t>
  </si>
  <si>
    <t>Diseminado Diseminados, 8, 49120 Molacillos, Zamora</t>
  </si>
  <si>
    <t>Molacillos</t>
  </si>
  <si>
    <t>41.5791121</t>
  </si>
  <si>
    <t>-5.6554558</t>
  </si>
  <si>
    <t>https://goo.gl/maps/snH61Mqw4tFbQdUJ7</t>
  </si>
  <si>
    <t>https://streetviewpixels-pa.googleapis.com/v1/thumbnail?panoid=bJnjOxBsrKwXAiXxa9HiRg&amp;cb_client=search.gws-prod.gps&amp;w=408&amp;h=240&amp;yaw=47.664974&amp;pitch=0&amp;thumbfov=100</t>
  </si>
  <si>
    <t>Antiguo Cementerio Municipal</t>
  </si>
  <si>
    <t>J7GV+J4 Moreruela de los Infanzones</t>
  </si>
  <si>
    <t>Calle Zamora, 31, 49731 Moreruela de los Infanzones, Zamora</t>
  </si>
  <si>
    <t>Moreruela de los Infanzones</t>
  </si>
  <si>
    <t>41.6265761</t>
  </si>
  <si>
    <t>-5.7072473</t>
  </si>
  <si>
    <t>https://goo.gl/maps/awJwcQozE3MVXRFY6</t>
  </si>
  <si>
    <t>https://lh5.googleusercontent.com/p/AF1QipOXo-8Lauvyq9NGj2xUFub-ZUA59NbwXC2d6sET=w408-h307-k-no</t>
  </si>
  <si>
    <t>J7FR+V3 Moreruela de los Infanzones</t>
  </si>
  <si>
    <t>Calle Zamora, 32, 49731 Moreruela de los Infanzones, Zamora</t>
  </si>
  <si>
    <t>41.6247286</t>
  </si>
  <si>
    <t>-5.7097568</t>
  </si>
  <si>
    <t>https://goo.gl/maps/QEbotWmvgfRMkaym6</t>
  </si>
  <si>
    <t>https://lh5.googleusercontent.com/p/AF1QipNwy2Vv-7dmxxbikEtiAt0Kck0LZrx0SZef8LQR=w408-h306-k-no</t>
  </si>
  <si>
    <t>Cementerio de Cazurra</t>
  </si>
  <si>
    <t>C78V+PJ Cazurra</t>
  </si>
  <si>
    <t>Diseminado Diseminados, 2, 49191 Cazurra, Zamora</t>
  </si>
  <si>
    <t>Cazurra</t>
  </si>
  <si>
    <t>41.4168248</t>
  </si>
  <si>
    <t>-5.7059132</t>
  </si>
  <si>
    <t>https://goo.gl/maps/YZTeb9CHm4szqUjA7</t>
  </si>
  <si>
    <t>https://streetviewpixels-pa.googleapis.com/v1/thumbnail?panoid=iqwWhj3tiooHg7pKLelYtQ&amp;cb_client=search.gws-prod.gps&amp;w=408&amp;h=240&amp;yaw=317.15765&amp;pitch=0&amp;thumbfov=100</t>
  </si>
  <si>
    <t>Cementerio de Villalazán</t>
  </si>
  <si>
    <t>FCQ6+6F Villalazán</t>
  </si>
  <si>
    <t>Calle Suspiro, 36, 49158 Villalazán, Zamora</t>
  </si>
  <si>
    <t>Villalazán</t>
  </si>
  <si>
    <t>41.4880636</t>
  </si>
  <si>
    <t>-5.588797</t>
  </si>
  <si>
    <t>https://goo.gl/maps/yL8V3hWgX2N9uxDd6</t>
  </si>
  <si>
    <t>https://streetviewpixels-pa.googleapis.com/v1/thumbnail?panoid=m9YwjS0esgnDfvOED0f6mw&amp;cb_client=search.gws-prod.gps&amp;w=408&amp;h=240&amp;yaw=53.856514&amp;pitch=0&amp;thumbfov=100</t>
  </si>
  <si>
    <t>H7G6+X2 Cubillos</t>
  </si>
  <si>
    <t>Calle Larga de Arriba, 17D, 49730 Cubillos, Zamora</t>
  </si>
  <si>
    <t>41.5774975</t>
  </si>
  <si>
    <t>-5.7399082</t>
  </si>
  <si>
    <t>https://goo.gl/maps/ZWusE7kkgDH5a34UA</t>
  </si>
  <si>
    <t>https://streetviewpixels-pa.googleapis.com/v1/thumbnail?panoid=IPIu9U-qBgz6CKGy3OfEAg&amp;cb_client=search.gws-prod.gps&amp;w=408&amp;h=240&amp;yaw=348.17706&amp;pitch=0&amp;thumbfov=100</t>
  </si>
  <si>
    <t>Cementerio de Coreses</t>
  </si>
  <si>
    <t>G9WH+28 Coreses</t>
  </si>
  <si>
    <t>Camino Huerga, 7, 49530 Coreses, Zamora</t>
  </si>
  <si>
    <t>Coreses</t>
  </si>
  <si>
    <t>41.5451055</t>
  </si>
  <si>
    <t>-5.6217364</t>
  </si>
  <si>
    <t>https://goo.gl/maps/woNbWz8aBQLYP1DH8</t>
  </si>
  <si>
    <t>https://streetviewpixels-pa.googleapis.com/v1/thumbnail?panoid=MEZxIaMLcS0VN3PApwmhWQ&amp;cb_client=search.gws-prod.gps&amp;w=408&amp;h=240&amp;yaw=237.21004&amp;pitch=0&amp;thumbfov=100</t>
  </si>
  <si>
    <t>C78V+PM Cazurra</t>
  </si>
  <si>
    <t>49191 Cazurra, Zamora</t>
  </si>
  <si>
    <t>41.4168741</t>
  </si>
  <si>
    <t>-5.7058575</t>
  </si>
  <si>
    <t>https://goo.gl/maps/8VWJDrQ27C3EMqaS7</t>
  </si>
  <si>
    <t>https://streetviewpixels-pa.googleapis.com/v1/thumbnail?panoid=iqwWhj3tiooHg7pKLelYtQ&amp;cb_client=search.gws-prod.gps&amp;w=408&amp;h=240&amp;yaw=0.77125865&amp;pitch=0&amp;thumbfov=100</t>
  </si>
  <si>
    <t>Cementerio de La Hiniesta</t>
  </si>
  <si>
    <t>G6W2+WX La Hiniesta</t>
  </si>
  <si>
    <t>Diseminado Diseminados, 15, 49192, Zamora</t>
  </si>
  <si>
    <t>La Hiniesta</t>
  </si>
  <si>
    <t>41.5473101</t>
  </si>
  <si>
    <t>-5.7976137</t>
  </si>
  <si>
    <t>https://goo.gl/maps/ZUPfS5zXLWRMBzuu7</t>
  </si>
  <si>
    <t>Cementerio de Roales</t>
  </si>
  <si>
    <t>G6XH+7R Roales</t>
  </si>
  <si>
    <t>Camino Cementerio, 1, 49192 Roales, Zamora</t>
  </si>
  <si>
    <t>Roales</t>
  </si>
  <si>
    <t>41.5482475</t>
  </si>
  <si>
    <t>-5.7703984</t>
  </si>
  <si>
    <t>https://goo.gl/maps/QAMfUSQSc2g8814v7</t>
  </si>
  <si>
    <t>https://streetviewpixels-pa.googleapis.com/v1/thumbnail?panoid=RzncILwxZVWxMcN0MhwchA&amp;cb_client=search.gws-prod.gps&amp;w=408&amp;h=240&amp;yaw=135.44954&amp;pitch=0&amp;thumbfov=100</t>
  </si>
  <si>
    <t>Cementerio de Santa Clara de Avedillo</t>
  </si>
  <si>
    <t>88QG+RC Santa Clara de Avedillo</t>
  </si>
  <si>
    <t>Calle El Piñero, 24, 49707 Santa Clara de Avedillo, Zamora</t>
  </si>
  <si>
    <t>Santa Clara de Avedillo</t>
  </si>
  <si>
    <t>41.3395776</t>
  </si>
  <si>
    <t>-5.6739761</t>
  </si>
  <si>
    <t>https://goo.gl/maps/dM18nMPPttmkpRLF7</t>
  </si>
  <si>
    <t>https://streetviewpixels-pa.googleapis.com/v1/thumbnail?panoid=zTtysk3sJt9wtWbZ_tNtwA&amp;cb_client=search.gws-prod.gps&amp;w=408&amp;h=240&amp;yaw=174.53996&amp;pitch=0&amp;thumbfov=100</t>
  </si>
  <si>
    <t>Cementerio de Las Enillas</t>
  </si>
  <si>
    <t>C537+FR Las Enillas</t>
  </si>
  <si>
    <t>Calle las Iglesia Enillas, 25, 49172 Las Enillas, Zamora</t>
  </si>
  <si>
    <t>Las Enillas</t>
  </si>
  <si>
    <t>41.40369</t>
  </si>
  <si>
    <t>-5.83549</t>
  </si>
  <si>
    <t>https://goo.gl/maps/AwkaMphcP3GREFqV6</t>
  </si>
  <si>
    <t>Cementerio de Corrales del Vino</t>
  </si>
  <si>
    <t>972C+92 Corrales del Vino</t>
  </si>
  <si>
    <t>Diseminado Diseminados Corrales, 5701, 49700, Zamora</t>
  </si>
  <si>
    <t>Corrales del Vino</t>
  </si>
  <si>
    <t>41.3509944</t>
  </si>
  <si>
    <t>-5.7298777</t>
  </si>
  <si>
    <t>https://goo.gl/maps/wMTyHAkMVX9ptafk6</t>
  </si>
  <si>
    <t>https://streetviewpixels-pa.googleapis.com/v1/thumbnail?panoid=IW9qJ4JWYInWIcsqq9iKUA&amp;cb_client=search.gws-prod.gps&amp;w=408&amp;h=240&amp;yaw=193.84048&amp;pitch=0&amp;thumbfov=100</t>
  </si>
  <si>
    <t>Cementerio de Pereruela</t>
  </si>
  <si>
    <t>C48H+FJ Pereruela</t>
  </si>
  <si>
    <t>Calle Carretera, 15, 49280 Pereruela, Zamora</t>
  </si>
  <si>
    <t>Pereruela</t>
  </si>
  <si>
    <t>41.4161824</t>
  </si>
  <si>
    <t>-5.8709545</t>
  </si>
  <si>
    <t>https://goo.gl/maps/EMz46t4aENpVZhLr5</t>
  </si>
  <si>
    <t>https://streetviewpixels-pa.googleapis.com/v1/thumbnail?panoid=6R_DaLAXNk_8xsyFgWo-5g&amp;cb_client=search.gws-prod.gps&amp;w=408&amp;h=240&amp;yaw=1.5813608&amp;pitch=0&amp;thumbfov=100</t>
  </si>
  <si>
    <t>JF62+P8 Villalube</t>
  </si>
  <si>
    <t>49539, Zamora</t>
  </si>
  <si>
    <t>Villalube</t>
  </si>
  <si>
    <t>41.6117653</t>
  </si>
  <si>
    <t>-5.5491652</t>
  </si>
  <si>
    <t>https://goo.gl/maps/xhq9vDjX7DV7J8EBA</t>
  </si>
  <si>
    <t>https://streetviewpixels-pa.googleapis.com/v1/thumbnail?panoid=62KAg09mGXaJY05xhrb1Jg&amp;cb_client=search.gws-prod.gps&amp;w=408&amp;h=240&amp;yaw=30.107035&amp;pitch=0&amp;thumbfov=100</t>
  </si>
  <si>
    <t>Cemenrio Sanzoles</t>
  </si>
  <si>
    <t>CCHM+MW Sanzoles</t>
  </si>
  <si>
    <t>Calle Fuente, 24, 49152 Sanzoles, Zamora</t>
  </si>
  <si>
    <t>Sanzoles</t>
  </si>
  <si>
    <t>41.4291266</t>
  </si>
  <si>
    <t>-5.5651264</t>
  </si>
  <si>
    <t>https://goo.gl/maps/XX2VcqFsPbdMeSKG9</t>
  </si>
  <si>
    <t>https://streetviewpixels-pa.googleapis.com/v1/thumbnail?panoid=F7P9UkNpRCgbBQvLYmPBfg&amp;cb_client=search.gws-prod.gps&amp;w=408&amp;h=240&amp;yaw=106.73545&amp;pitch=0&amp;thumbfov=100</t>
  </si>
  <si>
    <t>Cementerio de Sobradillo de Palomares</t>
  </si>
  <si>
    <t>94H5+WH Sobradillo de Palomares</t>
  </si>
  <si>
    <t>ZA-320, 49174, Zamora</t>
  </si>
  <si>
    <t>Sobradillo de Palomares</t>
  </si>
  <si>
    <t>41.3798066</t>
  </si>
  <si>
    <t>-5.8910138</t>
  </si>
  <si>
    <t>https://goo.gl/maps/3dEHcC4G4RUennvJ9</t>
  </si>
  <si>
    <t>https://streetviewpixels-pa.googleapis.com/v1/thumbnail?panoid=TXGcrJp64ZG-LPmqVkJu4A&amp;cb_client=search.gws-prod.gps&amp;w=408&amp;h=240&amp;yaw=307.78333&amp;pitch=0&amp;thumbfov=100</t>
  </si>
  <si>
    <t>H4WX+59 Andavías</t>
  </si>
  <si>
    <t>Diseminado Diseminados, 71, 49162, Zamora</t>
  </si>
  <si>
    <t>Andavías</t>
  </si>
  <si>
    <t>41.5954211</t>
  </si>
  <si>
    <t>-5.8515473</t>
  </si>
  <si>
    <t>https://goo.gl/maps/LP6ZqfkMYAp2fzU19</t>
  </si>
  <si>
    <t>Cementerio de Casaseca de Campeán</t>
  </si>
  <si>
    <t>97H3+3P Casaseca de Campeán</t>
  </si>
  <si>
    <t>Lugar Diseminados, 38, 49708 Casaseca de Campeán, Zamora</t>
  </si>
  <si>
    <t>Casaseca de Campeán</t>
  </si>
  <si>
    <t>41.3776811</t>
  </si>
  <si>
    <t>-5.7456434</t>
  </si>
  <si>
    <t>https://goo.gl/maps/VA9zWTEcCMidN64g9</t>
  </si>
  <si>
    <t>https://streetviewpixels-pa.googleapis.com/v1/thumbnail?panoid=22QLodvi8s7cvyNAVlrxIg&amp;cb_client=search.gws-prod.gps&amp;w=408&amp;h=240&amp;yaw=155.89003&amp;pitch=0&amp;thumbfov=100</t>
  </si>
  <si>
    <t>Cementerio de San Cebrián de Castro</t>
  </si>
  <si>
    <t>M7X3+3F San Cebrián de Castro</t>
  </si>
  <si>
    <t>Diseminado Diseminados S Cebrian, 1, 49144, Zamora</t>
  </si>
  <si>
    <t>San Cebrián de Castro</t>
  </si>
  <si>
    <t>41.6977129</t>
  </si>
  <si>
    <t>-5.7463478</t>
  </si>
  <si>
    <t>https://goo.gl/maps/4ZXhkAn45a5ZfMNQ7</t>
  </si>
  <si>
    <t>https://streetviewpixels-pa.googleapis.com/v1/thumbnail?panoid=j7_1sDDzEEfmyhADdCFHIA&amp;cb_client=search.gws-prod.gps&amp;w=408&amp;h=240&amp;yaw=236.69865&amp;pitch=0&amp;thumbfov=100</t>
  </si>
  <si>
    <t>Cementerio de Villalube</t>
  </si>
  <si>
    <t>JF62+JC Villalube</t>
  </si>
  <si>
    <t>Carr. Coreses, 19D, 49539 Villalube, Zamora</t>
  </si>
  <si>
    <t>41.6115663</t>
  </si>
  <si>
    <t>-5.5489874</t>
  </si>
  <si>
    <t>https://goo.gl/maps/MFDrsew5xE3QBq8Y7</t>
  </si>
  <si>
    <t>https://streetviewpixels-pa.googleapis.com/v1/thumbnail?panoid=9ILABwhwe6px41RGsn5SwA&amp;cb_client=search.gws-prod.gps&amp;w=408&amp;h=240&amp;yaw=104.42767&amp;pitch=0&amp;thumbfov=100</t>
  </si>
  <si>
    <t>Cementerio de La Tuda</t>
  </si>
  <si>
    <t>94PW+H4 La Tuda</t>
  </si>
  <si>
    <t>Calle 528, 49173, Zamora</t>
  </si>
  <si>
    <t>La Tuda</t>
  </si>
  <si>
    <t>41.3864808</t>
  </si>
  <si>
    <t>-5.8546417</t>
  </si>
  <si>
    <t>https://goo.gl/maps/88jvQaHryxV4TcVP8</t>
  </si>
  <si>
    <t>https://streetviewpixels-pa.googleapis.com/v1/thumbnail?panoid=-zloY6PYyp9FvgLcgVz5Vw&amp;cb_client=search.gws-prod.gps&amp;w=408&amp;h=240&amp;yaw=294.81308&amp;pitch=0&amp;thumbfov=100</t>
  </si>
  <si>
    <t>JGHG+H2 Fuentesecas</t>
  </si>
  <si>
    <t>Diseminado Diseminados, 10, 49833 Fuentesecas, Zamora</t>
  </si>
  <si>
    <t>Fuentesecas</t>
  </si>
  <si>
    <t>41.6289617</t>
  </si>
  <si>
    <t>-5.4749291</t>
  </si>
  <si>
    <t>https://goo.gl/maps/o5UmDBMkU5WJacab7</t>
  </si>
  <si>
    <t>https://streetviewpixels-pa.googleapis.com/v1/thumbnail?panoid=tEkZHLF1gH5E8LpS6p8uAw&amp;cb_client=search.gws-prod.gps&amp;w=408&amp;h=240&amp;yaw=223.37398&amp;pitch=0&amp;thumbfov=100</t>
  </si>
  <si>
    <t>HFJW+8R Matilla la Seca</t>
  </si>
  <si>
    <t>49590 Matilla la Seca, Zamora</t>
  </si>
  <si>
    <t>Matilla la Seca</t>
  </si>
  <si>
    <t>41.5808236</t>
  </si>
  <si>
    <t>-5.502938</t>
  </si>
  <si>
    <t>https://goo.gl/maps/UDemGwy1h2A5HoKk9</t>
  </si>
  <si>
    <t>https://streetviewpixels-pa.googleapis.com/v1/thumbnail?panoid=ApU-wMZmponJqsturfefyQ&amp;cb_client=search.gws-prod.gps&amp;w=408&amp;h=240&amp;yaw=337.38263&amp;pitch=0&amp;thumbfov=100</t>
  </si>
  <si>
    <t>Cementerio Aspariegos</t>
  </si>
  <si>
    <t>M9GV+PW Aspariegos</t>
  </si>
  <si>
    <t>Camino de Valdelasliebres, 49124 Aspariegos, Zamora</t>
  </si>
  <si>
    <t>Aspariegos</t>
  </si>
  <si>
    <t>41.67684</t>
  </si>
  <si>
    <t>-5.6052499</t>
  </si>
  <si>
    <t>https://goo.gl/maps/uBpKovdzBaVqLQiF7</t>
  </si>
  <si>
    <t>https://lh5.googleusercontent.com/p/AF1QipNgPHRYk49uxyvKMZGC74q6PXF8bnX8cGnS5CGW=w408-h544-k-no</t>
  </si>
  <si>
    <t>Cementerio de Villaseco del Pan</t>
  </si>
  <si>
    <t>F28R+WW Villaseco del Pan</t>
  </si>
  <si>
    <t>Diseminado Diseminados, 36, 49181 Villaseco del Pan, Zamora</t>
  </si>
  <si>
    <t>Villaseco del Pan</t>
  </si>
  <si>
    <t>41.4672672</t>
  </si>
  <si>
    <t>-5.9576659</t>
  </si>
  <si>
    <t>https://goo.gl/maps/sRrSDCJ7FQir6cvJ8</t>
  </si>
  <si>
    <t>https://streetviewpixels-pa.googleapis.com/v1/thumbnail?panoid=_kDDfuSFiMTVS5d44yzqKg&amp;cb_client=search.gws-prod.gps&amp;w=408&amp;h=240&amp;yaw=172.91904&amp;pitch=0&amp;thumbfov=100</t>
  </si>
  <si>
    <t>Cementerio de Cerezal de Aliste</t>
  </si>
  <si>
    <t>HXQ2+GC Cerezal de Aliste</t>
  </si>
  <si>
    <t>ZA-P-2430, 49164, Zamora</t>
  </si>
  <si>
    <t>Cerezal de Aliste</t>
  </si>
  <si>
    <t>41.5887629</t>
  </si>
  <si>
    <t>-6.0489712</t>
  </si>
  <si>
    <t>https://goo.gl/maps/VJDYpSuY2GPMdRMo6</t>
  </si>
  <si>
    <t>https://streetviewpixels-pa.googleapis.com/v1/thumbnail?panoid=pPAdtwRt36dmmqiN2S-pzg&amp;cb_client=search.gws-prod.gps&amp;w=408&amp;h=240&amp;yaw=328.46542&amp;pitch=0&amp;thumbfov=100</t>
  </si>
  <si>
    <t>M7M8+GH Piedrahíta de Castro</t>
  </si>
  <si>
    <t>49143 Piedrahíta de Castro, Zamora</t>
  </si>
  <si>
    <t>Piedrahíta de Castro</t>
  </si>
  <si>
    <t>41.6837926</t>
  </si>
  <si>
    <t>-5.7336144</t>
  </si>
  <si>
    <t>https://goo.gl/maps/CgwxcmUzS3F8SMs68</t>
  </si>
  <si>
    <t>Cementerio de Cerecinos del Carrizal</t>
  </si>
  <si>
    <t>M8PR+2P Cerecinos del Carrizal</t>
  </si>
  <si>
    <t>Diseminado Diseminados, 7, 49125, Zamora</t>
  </si>
  <si>
    <t>Cerecinos del Carrizal</t>
  </si>
  <si>
    <t>41.6850646</t>
  </si>
  <si>
    <t>-5.6582353</t>
  </si>
  <si>
    <t>https://goo.gl/maps/ntnxTcV5s2SV9VBj7</t>
  </si>
  <si>
    <t>https://streetviewpixels-pa.googleapis.com/v1/thumbnail?panoid=d9kkoUcWM0_GFXUTm0OQRA&amp;cb_client=search.gws-prod.gps&amp;w=408&amp;h=240&amp;yaw=141.72488&amp;pitch=0&amp;thumbfov=100</t>
  </si>
  <si>
    <t>Cementerio de Arquillinos</t>
  </si>
  <si>
    <t>P88W+C6 Arquillinos</t>
  </si>
  <si>
    <t>Diseminado Diseminados, 1, 49126 Arquillinos, Zamora</t>
  </si>
  <si>
    <t>Arquillinos</t>
  </si>
  <si>
    <t>41.7160261</t>
  </si>
  <si>
    <t>-5.6544751</t>
  </si>
  <si>
    <t>https://goo.gl/maps/kN37XzYDJ1BcUhHQ9</t>
  </si>
  <si>
    <t>https://streetviewpixels-pa.googleapis.com/v1/thumbnail?panoid=cTFTb81MWRZD0dcHdwy9SQ&amp;cb_client=search.gws-prod.gps&amp;w=408&amp;h=240&amp;yaw=269.6127&amp;pitch=0&amp;thumbfov=100</t>
  </si>
  <si>
    <t>M7X3+4F San Cebrián de Castro</t>
  </si>
  <si>
    <t>ZA-P-2312, 49144 San Cebrián de Castro, Zamora</t>
  </si>
  <si>
    <t>41.6977647</t>
  </si>
  <si>
    <t>-5.7463234</t>
  </si>
  <si>
    <t>https://goo.gl/maps/YBVW2AEQ2FgYm6UL9</t>
  </si>
  <si>
    <t>https://streetviewpixels-pa.googleapis.com/v1/thumbnail?panoid=eY2iWb1BZkS3_lAHgugfQw&amp;cb_client=search.gws-prod.gps&amp;w=408&amp;h=240&amp;yaw=157.99002&amp;pitch=0&amp;thumbfov=100</t>
  </si>
  <si>
    <t>Cementerio de Mogatar</t>
  </si>
  <si>
    <t>934F+8H Mogatar</t>
  </si>
  <si>
    <t>Unnamed Road, 49174, Zamora</t>
  </si>
  <si>
    <t>Mogatar</t>
  </si>
  <si>
    <t>41.3558716</t>
  </si>
  <si>
    <t>-5.9260843</t>
  </si>
  <si>
    <t>https://goo.gl/maps/w5CvQwop8tDgs89o8</t>
  </si>
  <si>
    <t>Cementerio de Venialbo</t>
  </si>
  <si>
    <t>9FPC+56 Venialbo</t>
  </si>
  <si>
    <t>49153 Venialbo, Zamora</t>
  </si>
  <si>
    <t>Venialbo</t>
  </si>
  <si>
    <t>41.385461</t>
  </si>
  <si>
    <t>-5.5294027</t>
  </si>
  <si>
    <t>https://goo.gl/maps/ernSmkMN4kxTMhCK8</t>
  </si>
  <si>
    <t>https://lh5.googleusercontent.com/p/AF1QipOq9t6Htb-S_GkpmVoBofaiAUki6QKArUYrhbb2=w408-h565-k-no</t>
  </si>
  <si>
    <t>Cementerio de Manganeses de la Lampreana</t>
  </si>
  <si>
    <t>Q74P+QG Manganeses de la Lampreana</t>
  </si>
  <si>
    <t>Diseminado Diseminados, 886, 49130 Manganeses de la Lampreana, Zamora</t>
  </si>
  <si>
    <t>Manganeses de la Lampreana</t>
  </si>
  <si>
    <t>41.7569096</t>
  </si>
  <si>
    <t>-5.7136869</t>
  </si>
  <si>
    <t>https://goo.gl/maps/2fF8zFBcMph7rZYa6</t>
  </si>
  <si>
    <t>https://streetviewpixels-pa.googleapis.com/v1/thumbnail?panoid=Owb6X1EVP-Tr-JKDsqQNuA&amp;cb_client=search.gws-prod.gps&amp;w=408&amp;h=240&amp;yaw=89.56772&amp;pitch=0&amp;thumbfov=100</t>
  </si>
  <si>
    <t>Cementerio de Tagarabuena</t>
  </si>
  <si>
    <t>GJR8+JQ Tagarabuena</t>
  </si>
  <si>
    <t>Calle Castro, 49836 Tagarabuena, Zamora</t>
  </si>
  <si>
    <t>Tagarabuena</t>
  </si>
  <si>
    <t>41.5415595</t>
  </si>
  <si>
    <t>-5.3830175</t>
  </si>
  <si>
    <t>https://goo.gl/maps/YK6LLac2PsLKPdNv8</t>
  </si>
  <si>
    <t>https://streetviewpixels-pa.googleapis.com/v1/thumbnail?panoid=pyy1FbXFboW0R5CTnETnKg&amp;cb_client=search.gws-prod.gps&amp;w=408&amp;h=240&amp;yaw=185.62427&amp;pitch=0&amp;thumbfov=100</t>
  </si>
  <si>
    <t>CEMENTERIO MUNICIPAL DE PELEAGONZALO</t>
  </si>
  <si>
    <t>FGJF+J6 Peleagonzalo</t>
  </si>
  <si>
    <t>Peleagonzalo, Zamora</t>
  </si>
  <si>
    <t>Peleagonzalo</t>
  </si>
  <si>
    <t>41.4816035</t>
  </si>
  <si>
    <t>-5.4769559</t>
  </si>
  <si>
    <t>https://goo.gl/maps/UjbP58RyZdfkE85o6</t>
  </si>
  <si>
    <t>Cementerio de Figueruela de Sayago</t>
  </si>
  <si>
    <t>73R7+W7 Figueruela de Sayago</t>
  </si>
  <si>
    <t>Calle Iglesia Figueruela Sayago, 14, 49177 Figueruela de Sayago, Zamora</t>
  </si>
  <si>
    <t>Figueruela de Sayago</t>
  </si>
  <si>
    <t>41.2922831</t>
  </si>
  <si>
    <t>-5.9368695</t>
  </si>
  <si>
    <t>https://goo.gl/maps/i3EmpaFaPEeV5Pz77</t>
  </si>
  <si>
    <t>GHGP+J6 Toro</t>
  </si>
  <si>
    <t>49800, Zamora</t>
  </si>
  <si>
    <t>Toro</t>
  </si>
  <si>
    <t>41.5265589</t>
  </si>
  <si>
    <t>-5.4143804</t>
  </si>
  <si>
    <t>https://goo.gl/maps/DoPDozrFr2o4d6cc8</t>
  </si>
  <si>
    <t>https://streetviewpixels-pa.googleapis.com/v1/thumbnail?panoid=7gGF1--in5QcCRWicRt_Nw&amp;cb_client=search.gws-prod.gps&amp;w=408&amp;h=240&amp;yaw=269.16458&amp;pitch=0&amp;thumbfov=100</t>
  </si>
  <si>
    <t>JHGH+46 Abezames</t>
  </si>
  <si>
    <t>49834 Abezames, Zamora</t>
  </si>
  <si>
    <t>Abezames</t>
  </si>
  <si>
    <t>41.6252827</t>
  </si>
  <si>
    <t>-5.4219564</t>
  </si>
  <si>
    <t>https://goo.gl/maps/HHfm2LxhBxQHL3Vm8</t>
  </si>
  <si>
    <t>https://streetviewpixels-pa.googleapis.com/v1/thumbnail?panoid=6DkukVObMywMGfjya3X3pw&amp;cb_client=search.gws-prod.gps&amp;w=408&amp;h=240&amp;yaw=86.7719&amp;pitch=0&amp;thumbfov=100</t>
  </si>
  <si>
    <t>Cementerio de Villalba de la Lampreana</t>
  </si>
  <si>
    <t>P9X8+FQ Villalba de la Lampreana</t>
  </si>
  <si>
    <t>Diseminado Diseminados, 55, 49126, Zamora</t>
  </si>
  <si>
    <t>Villalba de la Lampreana</t>
  </si>
  <si>
    <t>41.7486932</t>
  </si>
  <si>
    <t>-5.6330188</t>
  </si>
  <si>
    <t>https://goo.gl/maps/1jJQX6r9mT4Cfv3Q8</t>
  </si>
  <si>
    <t>https://streetviewpixels-pa.googleapis.com/v1/thumbnail?panoid=Z9Cvmag6dmxTFExS1TvYPg&amp;cb_client=search.gws-prod.gps&amp;w=408&amp;h=240&amp;yaw=102.96215&amp;pitch=0&amp;thumbfov=100</t>
  </si>
  <si>
    <t>Cementerio de Abelón</t>
  </si>
  <si>
    <t>CWWM+V9 Abelón</t>
  </si>
  <si>
    <t>Unnamed Road, 49254, Zamora</t>
  </si>
  <si>
    <t>Abelón</t>
  </si>
  <si>
    <t>41.4471911</t>
  </si>
  <si>
    <t>-6.0665144</t>
  </si>
  <si>
    <t>https://goo.gl/maps/PQkhbhZRZd4MiTny8</t>
  </si>
  <si>
    <t>HXQ2+CC Cerezal de Aliste</t>
  </si>
  <si>
    <t>Calle Huertas, 8, 49164 Cerezal de Aliste, Zamora</t>
  </si>
  <si>
    <t>41.5885749</t>
  </si>
  <si>
    <t>-6.0489748</t>
  </si>
  <si>
    <t>https://goo.gl/maps/3u14ZbvtR6uhjuFT8</t>
  </si>
  <si>
    <t>Cementerio de Pozoantiguo</t>
  </si>
  <si>
    <t>HHQC+22 Pozoantiguo</t>
  </si>
  <si>
    <t>Diseminado Diseminados, 16, 49835, Zamora</t>
  </si>
  <si>
    <t>Pozoantiguo</t>
  </si>
  <si>
    <t>41.5875966</t>
  </si>
  <si>
    <t>-5.4299846</t>
  </si>
  <si>
    <t>https://goo.gl/maps/Evm2ZL9C92MKrJkR7</t>
  </si>
  <si>
    <t>Cementerio de Videmala</t>
  </si>
  <si>
    <t>JX85+CM Videmala</t>
  </si>
  <si>
    <t>Calle Callejón, 1, 49164 Videmala, Zamora</t>
  </si>
  <si>
    <t>Videmala</t>
  </si>
  <si>
    <t>41.6160381</t>
  </si>
  <si>
    <t>-6.040769</t>
  </si>
  <si>
    <t>https://goo.gl/maps/v6S41r4aEzKVsrBc7</t>
  </si>
  <si>
    <t>https://streetviewpixels-pa.googleapis.com/v1/thumbnail?panoid=PhiIxLKaqmx9ovT_nzeVJQ&amp;cb_client=search.gws-prod.gps&amp;w=408&amp;h=240&amp;yaw=67.739365&amp;pitch=0&amp;thumbfov=100</t>
  </si>
  <si>
    <t>8CMJ+HF San Miguel de la Ribera</t>
  </si>
  <si>
    <t>Camino del Cementerio, 49717 San Miguel de la Ribera, Zamora</t>
  </si>
  <si>
    <t>San Miguel de la Ribera</t>
  </si>
  <si>
    <t>41.3338802</t>
  </si>
  <si>
    <t>-5.5688396</t>
  </si>
  <si>
    <t>https://goo.gl/maps/NTQVbH1pQhbjq9fc8</t>
  </si>
  <si>
    <t>https://lh5.googleusercontent.com/p/AF1QipM8fCZCTVx8TQF4NCeuTiGvgh_xeQNu1yzBBAuy=w408-h722-k-no</t>
  </si>
  <si>
    <t>Cementerio de Gáname</t>
  </si>
  <si>
    <t>CX45+C2 Gáname</t>
  </si>
  <si>
    <t>Calle Sta. Bárbara, 41, 49255 Gáname, Zamora</t>
  </si>
  <si>
    <t>Gáname</t>
  </si>
  <si>
    <t>41.4060157</t>
  </si>
  <si>
    <t>-6.0423993</t>
  </si>
  <si>
    <t>https://goo.gl/maps/9iE6SBRLoFBBsKKs8</t>
  </si>
  <si>
    <t>https://streetviewpixels-pa.googleapis.com/v1/thumbnail?panoid=pnwPc7YSwwDte6NVSnPBQg&amp;cb_client=search.gws-prod.gps&amp;w=408&amp;h=240&amp;yaw=330.29498&amp;pitch=0&amp;thumbfov=100</t>
  </si>
  <si>
    <t>PFJ3+4Q Castronuevo de los Arcos</t>
  </si>
  <si>
    <t>Diseminado Diseminados, 32, 49127, Zamora</t>
  </si>
  <si>
    <t>Castronuevo de los Arcos</t>
  </si>
  <si>
    <t>41.7303248</t>
  </si>
  <si>
    <t>-5.5455154</t>
  </si>
  <si>
    <t>https://goo.gl/maps/RmFBHySMkagZcJbA6</t>
  </si>
  <si>
    <t>https://streetviewpixels-pa.googleapis.com/v1/thumbnail?panoid=uKDcL6AeHmEHm7ze_QE31g&amp;cb_client=search.gws-prod.gps&amp;w=408&amp;h=240&amp;yaw=323.62488&amp;pitch=0&amp;thumbfov=100</t>
  </si>
  <si>
    <t>Cementerio de Bermillo de Sayago</t>
  </si>
  <si>
    <t>9V9R+99 Bermillo de Sayago</t>
  </si>
  <si>
    <t>Calle Cuesta, 132, 49200 Bermillo de Sayago, Zamora</t>
  </si>
  <si>
    <t>Bermillo de Sayago</t>
  </si>
  <si>
    <t>41.3683908</t>
  </si>
  <si>
    <t>-6.1091045</t>
  </si>
  <si>
    <t>https://goo.gl/maps/EQ8HmkAdX6V7uzGu7</t>
  </si>
  <si>
    <t>MG35+J3 Malva</t>
  </si>
  <si>
    <t>49832 Malva, Zamora</t>
  </si>
  <si>
    <t>Malva</t>
  </si>
  <si>
    <t>41.6540337</t>
  </si>
  <si>
    <t>-5.4923433</t>
  </si>
  <si>
    <t>https://goo.gl/maps/sFTYzf4iZ9wNW9Wf8</t>
  </si>
  <si>
    <t>https://streetviewpixels-pa.googleapis.com/v1/thumbnail?panoid=IMN24BbSr_Q_NgKgIdTx2w&amp;cb_client=search.gws-prod.gps&amp;w=408&amp;h=240&amp;yaw=201.47275&amp;pitch=0&amp;thumbfov=100</t>
  </si>
  <si>
    <t>Cementerio de Abezames</t>
  </si>
  <si>
    <t>JHGH+45 Abezames</t>
  </si>
  <si>
    <t>Chalet Casas Quemadas, 5, 49834, Zamora</t>
  </si>
  <si>
    <t>41.625312</t>
  </si>
  <si>
    <t>-5.4220936</t>
  </si>
  <si>
    <t>https://goo.gl/maps/qGUgrzr22oMVHQth9</t>
  </si>
  <si>
    <t>https://streetviewpixels-pa.googleapis.com/v1/thumbnail?panoid=6DkukVObMywMGfjya3X3pw&amp;cb_client=search.gws-prod.gps&amp;w=408&amp;h=240&amp;yaw=63.056538&amp;pitch=0&amp;thumbfov=100</t>
  </si>
  <si>
    <t>Cementerio de Carbajosa</t>
  </si>
  <si>
    <t>GWQ5+XF Carbajosa</t>
  </si>
  <si>
    <t>Calle Barrero, 21, 49166 Carbajosa, Zamora</t>
  </si>
  <si>
    <t>Carbajosa</t>
  </si>
  <si>
    <t>41.5398957</t>
  </si>
  <si>
    <t>-6.0913158</t>
  </si>
  <si>
    <t>https://goo.gl/maps/ZkMPPMpsHwKPL4UF9</t>
  </si>
  <si>
    <t>https://streetviewpixels-pa.googleapis.com/v1/thumbnail?panoid=fsXUyFBPrYmaoe-nCM6Mbw&amp;cb_client=search.gws-prod.gps&amp;w=408&amp;h=240&amp;yaw=337.05725&amp;pitch=0&amp;thumbfov=100</t>
  </si>
  <si>
    <t>6FJX+W5 Fuentesaúco</t>
  </si>
  <si>
    <t>Paseo Sagrado Corazón de Jes, 8, 49400 Fuentesaúco, Zamora</t>
  </si>
  <si>
    <t>Fuentesaúco</t>
  </si>
  <si>
    <t>41.2322546</t>
  </si>
  <si>
    <t>-5.5020057</t>
  </si>
  <si>
    <t>https://goo.gl/maps/CuAnt8MGyyjRtf5a7</t>
  </si>
  <si>
    <t>https://lh5.googleusercontent.com/p/AF1QipOlzb8ITUCnCDKWPOuvHlGZul3Yj0uDnNyykplz=w408-h725-k-no</t>
  </si>
  <si>
    <t>Cementerio de Moreruela de Tábara</t>
  </si>
  <si>
    <t>Q4RJ+7J Moreruela de Tábara</t>
  </si>
  <si>
    <t>Diseminado Diseminados Moreruela Tab, 24, 49148 Moreruela de Tábara, Zamora</t>
  </si>
  <si>
    <t>Moreruela de Tábara</t>
  </si>
  <si>
    <t>41.790692</t>
  </si>
  <si>
    <t>-5.8684641</t>
  </si>
  <si>
    <t>https://goo.gl/maps/Ssjw5p5ktNAkZDua9</t>
  </si>
  <si>
    <t>https://streetviewpixels-pa.googleapis.com/v1/thumbnail?panoid=niUt1A3VdwGVeASSUyY9IQ&amp;cb_client=search.gws-prod.gps&amp;w=408&amp;h=240&amp;yaw=5.3878613&amp;pitch=0&amp;thumbfov=100</t>
  </si>
  <si>
    <t>CRQQ+24 Monumenta</t>
  </si>
  <si>
    <t>Calle La Iglesia, 1, 49215 Monumenta, Zamora</t>
  </si>
  <si>
    <t>Monumenta</t>
  </si>
  <si>
    <t>41.4375063</t>
  </si>
  <si>
    <t>-6.1622076</t>
  </si>
  <si>
    <t>https://goo.gl/maps/yEPvUATJUgKtvfvC7</t>
  </si>
  <si>
    <t>https://streetviewpixels-pa.googleapis.com/v1/thumbnail?panoid=9pI3DYIoK_ns8y2Bn2uMFQ&amp;cb_client=search.gws-prod.gps&amp;w=408&amp;h=240&amp;yaw=37.538937&amp;pitch=0&amp;thumbfov=100</t>
  </si>
  <si>
    <t>Cementerio Fresno De La Ribera</t>
  </si>
  <si>
    <t>GCHR+CX Fresno de la Ribera</t>
  </si>
  <si>
    <t>Carr. Tordesillas, 442, 49590 Fresno de la Ribera, Zamora</t>
  </si>
  <si>
    <t>Fresno de la Ribera</t>
  </si>
  <si>
    <t>41.5285378</t>
  </si>
  <si>
    <t>-5.5575605</t>
  </si>
  <si>
    <t>https://goo.gl/maps/ZSQ6q59SRnRPv4kw8</t>
  </si>
  <si>
    <t>https://streetviewpixels-pa.googleapis.com/v1/thumbnail?panoid=ZkWA_3yTRODHyx2c1TrzqA&amp;cb_client=search.gws-prod.gps&amp;w=408&amp;h=240&amp;yaw=195.28958&amp;pitch=0&amp;thumbfov=100</t>
  </si>
  <si>
    <t>Cementerio Municipal De Manzanal Del Barco</t>
  </si>
  <si>
    <t>J3J5+V4 Manzanal del Barco</t>
  </si>
  <si>
    <t>49163 Manzanal del Barco, Zamora</t>
  </si>
  <si>
    <t>Manzanal del Barco</t>
  </si>
  <si>
    <t>41.632209</t>
  </si>
  <si>
    <t>-5.9421699</t>
  </si>
  <si>
    <t>https://goo.gl/maps/vTedY7Cw5iFGnPjq5</t>
  </si>
  <si>
    <t>https://lh5.googleusercontent.com/p/AF1QipMR-CMxKCDGymcBj-Tw6kx7Hrx6KisRGeA3nKUG=w408-h352-k-no</t>
  </si>
  <si>
    <t>Cementerio de Fresnadillo</t>
  </si>
  <si>
    <t>CW7G+VJ Fresnadillo de Sayago</t>
  </si>
  <si>
    <t>Calle Piñedo, 1, 49255 Fresnadillo de Sayago, Zamora</t>
  </si>
  <si>
    <t>Fresnadillo de Sayago</t>
  </si>
  <si>
    <t>41.4146748</t>
  </si>
  <si>
    <t>-6.0734637</t>
  </si>
  <si>
    <t>https://goo.gl/maps/orLDJ1TRssZxJ7r99</t>
  </si>
  <si>
    <t>Cementerio de Fuentelapeña</t>
  </si>
  <si>
    <t>7J48+8W Fuentelapeña</t>
  </si>
  <si>
    <t>Diseminado Diseminados, 40, 49410, Zamora</t>
  </si>
  <si>
    <t>Fuentelapeña</t>
  </si>
  <si>
    <t>41.2557917</t>
  </si>
  <si>
    <t>-5.3826812</t>
  </si>
  <si>
    <t>https://goo.gl/maps/EnLE4ofeevYq2evp9</t>
  </si>
  <si>
    <t>https://streetviewpixels-pa.googleapis.com/v1/thumbnail?panoid=jqIo9sGz3B7skOSc4hnoVQ&amp;cb_client=search.gws-prod.gps&amp;w=408&amp;h=240&amp;yaw=176.23766&amp;pitch=0&amp;thumbfov=100</t>
  </si>
  <si>
    <t>Cementerio de Matilla la Seca</t>
  </si>
  <si>
    <t>HFJW+8V Matilla la Seca</t>
  </si>
  <si>
    <t>Carr. Fresno, 1, 49590 Matilla la Seca, Zamora</t>
  </si>
  <si>
    <t>41.5808015</t>
  </si>
  <si>
    <t>-5.5027872</t>
  </si>
  <si>
    <t>https://goo.gl/maps/emjLM1yDwZZHp8TV7</t>
  </si>
  <si>
    <t>https://streetviewpixels-pa.googleapis.com/v1/thumbnail?panoid=ajSY4nBIdemTZ6f39jDlRQ&amp;cb_client=search.gws-prod.gps&amp;w=408&amp;h=240&amp;yaw=278.4369&amp;pitch=0&amp;thumbfov=100</t>
  </si>
  <si>
    <t>Cementerio de Gema</t>
  </si>
  <si>
    <t>C9F3+47 Gema</t>
  </si>
  <si>
    <t>Camino de la Chinela, 49151 Gema, Zamora</t>
  </si>
  <si>
    <t>Gema</t>
  </si>
  <si>
    <t>41.4228719</t>
  </si>
  <si>
    <t>-5.6468087</t>
  </si>
  <si>
    <t>https://goo.gl/maps/eyXD43hZZ1GveAzX6</t>
  </si>
  <si>
    <t>https://streetviewpixels-pa.googleapis.com/v1/thumbnail?panoid=6nX6C01wAPMfHCFcDJjbwQ&amp;cb_client=search.gws-prod.gps&amp;w=408&amp;h=240&amp;yaw=13.194199&amp;pitch=0&amp;thumbfov=100</t>
  </si>
  <si>
    <t>9V9R+98 Bermillo de Sayago</t>
  </si>
  <si>
    <t>Calle Cuestas, 1, 49200 Bermillo de Sayago, Zamora</t>
  </si>
  <si>
    <t>41.3683856</t>
  </si>
  <si>
    <t>-6.109137</t>
  </si>
  <si>
    <t>https://goo.gl/maps/seQnBQ4ZkipoAu2S8</t>
  </si>
  <si>
    <t>Cementerio castro nuevo</t>
  </si>
  <si>
    <t>PFJ3+6Q Castronuevo de los Arcos</t>
  </si>
  <si>
    <t>41.73055</t>
  </si>
  <si>
    <t>-5.54559</t>
  </si>
  <si>
    <t>https://goo.gl/maps/7y89Hht8fczVHPYJ8</t>
  </si>
  <si>
    <t>https://streetviewpixels-pa.googleapis.com/v1/thumbnail?panoid=U_94iVZ31K6oZeBIqjZpHg&amp;cb_client=search.gws-prod.gps&amp;w=408&amp;h=240&amp;yaw=278.69357&amp;pitch=0&amp;thumbfov=100</t>
  </si>
  <si>
    <t>7J48+CV Fuentelapeña</t>
  </si>
  <si>
    <t>49410 Fuentelapeña, Zamora</t>
  </si>
  <si>
    <t>41.2560304</t>
  </si>
  <si>
    <t>-5.3827885</t>
  </si>
  <si>
    <t>https://goo.gl/maps/myAxt1smTVdTmZSr6</t>
  </si>
  <si>
    <t>https://streetviewpixels-pa.googleapis.com/v1/thumbnail?panoid=e17pM9m3GzEpNOT_aam4Tw&amp;cb_client=search.gws-prod.gps&amp;w=408&amp;h=240&amp;yaw=240.51749&amp;pitch=0&amp;thumbfov=100</t>
  </si>
  <si>
    <t>Cementerio de La Bóveda de Toro</t>
  </si>
  <si>
    <t>8HPR+H5 La Bóveda de Toro</t>
  </si>
  <si>
    <t>49155 La Bóveda de Toro, Zamora</t>
  </si>
  <si>
    <t>La Bóveda de Toro</t>
  </si>
  <si>
    <t>41.3363841</t>
  </si>
  <si>
    <t>-5.4095593</t>
  </si>
  <si>
    <t>https://goo.gl/maps/kboYxS1sog3m1zUVA</t>
  </si>
  <si>
    <t>https://streetviewpixels-pa.googleapis.com/v1/thumbnail?panoid=ZqlInhALGpNSAfAxaTXptQ&amp;cb_client=search.gws-prod.gps&amp;w=408&amp;h=240&amp;yaw=219.08177&amp;pitch=0&amp;thumbfov=100</t>
  </si>
  <si>
    <t>Cementerio de Villafáfila</t>
  </si>
  <si>
    <t>R9WC+JW Villafáfila</t>
  </si>
  <si>
    <t>ZA-P-2315, 49136 Villafáfila, Zamora</t>
  </si>
  <si>
    <t>Villafáfila</t>
  </si>
  <si>
    <t>41.8465235</t>
  </si>
  <si>
    <t>-5.627646</t>
  </si>
  <si>
    <t>https://goo.gl/maps/38tSjZ5K7RST73zX6</t>
  </si>
  <si>
    <t>https://streetviewpixels-pa.googleapis.com/v1/thumbnail?panoid=QNOCprd5CxybhMsl42KVag&amp;cb_client=search.gws-prod.gps&amp;w=408&amp;h=240&amp;yaw=206.33951&amp;pitch=0&amp;thumbfov=100</t>
  </si>
  <si>
    <t>HHQC+34 Pozoantiguo</t>
  </si>
  <si>
    <t>49835 Pozoantiguo, Zamora</t>
  </si>
  <si>
    <t>41.5877117</t>
  </si>
  <si>
    <t>-5.42965</t>
  </si>
  <si>
    <t>https://goo.gl/maps/LX9uVV6RG8H8PWD48</t>
  </si>
  <si>
    <t>Cementerio de Algodre</t>
  </si>
  <si>
    <t>HC93+7Q Algodre</t>
  </si>
  <si>
    <t>Unnamed Road, 49539, Zamora</t>
  </si>
  <si>
    <t>Algodre</t>
  </si>
  <si>
    <t>41.568213</t>
  </si>
  <si>
    <t>-5.5955238</t>
  </si>
  <si>
    <t>https://goo.gl/maps/jKfnK52wpmSnarKa7</t>
  </si>
  <si>
    <t>https://streetviewpixels-pa.googleapis.com/v1/thumbnail?panoid=jiXiImjlKPMr_TQNAbpnbQ&amp;cb_client=search.gws-prod.gps&amp;w=408&amp;h=240&amp;yaw=76.386154&amp;pitch=0&amp;thumbfov=100</t>
  </si>
  <si>
    <t>Cementerio de Luelmo de Sayago</t>
  </si>
  <si>
    <t>CVP8+FM Luelmo</t>
  </si>
  <si>
    <t>Diseminado Luelmo, 2, 49215 Luelmo, Zamora</t>
  </si>
  <si>
    <t>Luelmo</t>
  </si>
  <si>
    <t>41.4361966</t>
  </si>
  <si>
    <t>-6.1333685</t>
  </si>
  <si>
    <t>https://goo.gl/maps/e5tDKanpFJeFMzBo7</t>
  </si>
  <si>
    <t>https://streetviewpixels-pa.googleapis.com/v1/thumbnail?panoid=YZOHdYGXKV6_9TytTmOjww&amp;cb_client=search.gws-prod.gps&amp;w=408&amp;h=240&amp;yaw=52.139996&amp;pitch=0&amp;thumbfov=100</t>
  </si>
  <si>
    <t>Cementerio de Carbellino</t>
  </si>
  <si>
    <t>6VG2+HW Carbellino</t>
  </si>
  <si>
    <t>Diseminado Diseminados, 36, 49211, Zamora</t>
  </si>
  <si>
    <t>Carbellino</t>
  </si>
  <si>
    <t>41.2264433</t>
  </si>
  <si>
    <t>-6.1477102</t>
  </si>
  <si>
    <t>https://goo.gl/maps/kmHBtJjdVKLoenhq8</t>
  </si>
  <si>
    <t>https://lh5.googleusercontent.com/p/AF1QipPjgZcvw-LXuaZIjIXsSj79QPc-NmneozM-GlhY=w425-h240-k-no</t>
  </si>
  <si>
    <t>Cementerio de Argujillo</t>
  </si>
  <si>
    <t>8C59+FQ Argujillo</t>
  </si>
  <si>
    <t>49716 Argujillo, Zamora</t>
  </si>
  <si>
    <t>Argujillo</t>
  </si>
  <si>
    <t>41.3086396</t>
  </si>
  <si>
    <t>-5.5805819</t>
  </si>
  <si>
    <t>https://goo.gl/maps/QiJWjnKTyoSqDVDk6</t>
  </si>
  <si>
    <t>https://streetviewpixels-pa.googleapis.com/v1/thumbnail?panoid=lHEzEmIKgKEwl62ntUrbRA&amp;cb_client=search.gws-prod.gps&amp;w=408&amp;h=240&amp;yaw=70.3706&amp;pitch=0&amp;thumbfov=100</t>
  </si>
  <si>
    <t>TANATORIO MUNICIPAL</t>
  </si>
  <si>
    <t>FGJ9+JP Peleagonzalo</t>
  </si>
  <si>
    <t>41.4815185</t>
  </si>
  <si>
    <t>-5.4806424</t>
  </si>
  <si>
    <t>https://goo.gl/maps/1eLoNYv9F6BewxB99</t>
  </si>
  <si>
    <t>https://streetviewpixels-pa.googleapis.com/v1/thumbnail?panoid=YGJguQZfopw5b6OvtI-VaQ&amp;cb_client=search.gws-prod.gps&amp;w=408&amp;h=240&amp;yaw=129.06282&amp;pitch=0&amp;thumbfov=100</t>
  </si>
  <si>
    <t>Cementerio de Almeida de Sayago</t>
  </si>
  <si>
    <t>7W5G+QF Almeida de Sayago</t>
  </si>
  <si>
    <t>ZA-311, 49210, Zamora</t>
  </si>
  <si>
    <t>Almeida de Sayago</t>
  </si>
  <si>
    <t>41.2594821</t>
  </si>
  <si>
    <t>-6.0737979</t>
  </si>
  <si>
    <t>https://goo.gl/maps/VSJV8srpFqH54f6J8</t>
  </si>
  <si>
    <t>https://streetviewpixels-pa.googleapis.com/v1/thumbnail?panoid=XlZbZ5GhwfYTB_yjP-FhNw&amp;cb_client=search.gws-prod.gps&amp;w=408&amp;h=240&amp;yaw=131.93927&amp;pitch=0&amp;thumbfov=100</t>
  </si>
  <si>
    <t>Cementerio de Fornillos de Aliste</t>
  </si>
  <si>
    <t>MR46+3X Fornillos de Aliste</t>
  </si>
  <si>
    <t>Diseminado Fornillos, 21, 49513, Zamora</t>
  </si>
  <si>
    <t>Fornillos de Aliste</t>
  </si>
  <si>
    <t>41.6552254</t>
  </si>
  <si>
    <t>-6.1875954</t>
  </si>
  <si>
    <t>https://goo.gl/maps/AC3tSs8yjN3HRgPi7</t>
  </si>
  <si>
    <t>https://streetviewpixels-pa.googleapis.com/v1/thumbnail?panoid=-ocK75GINnv_cbZfAY7VvA&amp;cb_client=search.gws-prod.gps&amp;w=408&amp;h=240&amp;yaw=4.0293684&amp;pitch=0&amp;thumbfov=100</t>
  </si>
  <si>
    <t>Cementerio de Santa Eulalia de Tábara</t>
  </si>
  <si>
    <t>R44R+QM Santa Eulalia de Tábara</t>
  </si>
  <si>
    <t>Calle Sierra Pambley, 49148, Zamora</t>
  </si>
  <si>
    <t>Santa Eulalia de Tábara</t>
  </si>
  <si>
    <t>41.8069829</t>
  </si>
  <si>
    <t>-5.8583415</t>
  </si>
  <si>
    <t>https://goo.gl/maps/4raTddhMnQQVnXqBA</t>
  </si>
  <si>
    <t>https://streetviewpixels-pa.googleapis.com/v1/thumbnail?panoid=K1vM1_sJwDbyZJyTLxHMQg&amp;cb_client=search.gws-prod.gps&amp;w=408&amp;h=240&amp;yaw=333.5326&amp;pitch=0&amp;thumbfov=100</t>
  </si>
  <si>
    <t>Cementerio de Villabuena del Puente</t>
  </si>
  <si>
    <t>9HHP+37 Villabuena del Puente</t>
  </si>
  <si>
    <t>49820 Villabuena del Puente, Zamora</t>
  </si>
  <si>
    <t>Villabuena del Puente</t>
  </si>
  <si>
    <t>41.377717</t>
  </si>
  <si>
    <t>-5.4143269</t>
  </si>
  <si>
    <t>https://goo.gl/maps/H5jx4wfR5EnFAoBr5</t>
  </si>
  <si>
    <t>https://streetviewpixels-pa.googleapis.com/v1/thumbnail?panoid=tAWzr1C1d0ovbYIRdaHq7A&amp;cb_client=search.gws-prod.gps&amp;w=408&amp;h=240&amp;yaw=245.70444&amp;pitch=0&amp;thumbfov=100</t>
  </si>
  <si>
    <t>Cementerio de Vadillo de La Guareña</t>
  </si>
  <si>
    <t>7JPW+68 Vadillo de la Guareña</t>
  </si>
  <si>
    <t>49420 Vadillo de la Guareña, Zamora</t>
  </si>
  <si>
    <t>Vadillo de la Guareña</t>
  </si>
  <si>
    <t>41.2855033</t>
  </si>
  <si>
    <t>-5.3542025</t>
  </si>
  <si>
    <t>https://goo.gl/maps/hW2Q1xwexNPgJPF39</t>
  </si>
  <si>
    <t>https://streetviewpixels-pa.googleapis.com/v1/thumbnail?panoid=6-w_AyIPAUK2WQ13QlkHHA&amp;cb_client=search.gws-prod.gps&amp;w=408&amp;h=240&amp;yaw=254.5007&amp;pitch=0&amp;thumbfov=100</t>
  </si>
  <si>
    <t>Cementerio de Villadepera</t>
  </si>
  <si>
    <t>GVXC+93 Villadepera</t>
  </si>
  <si>
    <t>Calle a Corredera, 23, 49250 Villadepera, Zamora</t>
  </si>
  <si>
    <t>Villadepera</t>
  </si>
  <si>
    <t>41.5484383</t>
  </si>
  <si>
    <t>-6.1298145</t>
  </si>
  <si>
    <t>https://goo.gl/maps/1zAXjEwMN3ZdzG1v9</t>
  </si>
  <si>
    <t>https://streetviewpixels-pa.googleapis.com/v1/thumbnail?panoid=YchC_XlknymZG0GCfkUXtA&amp;cb_client=search.gws-prod.gps&amp;w=408&amp;h=240&amp;yaw=93.0336&amp;pitch=0&amp;thumbfov=100</t>
  </si>
  <si>
    <t>Cementerio Municipal de El Maderal</t>
  </si>
  <si>
    <t>79MJ+QF El Maderal</t>
  </si>
  <si>
    <t>49719 El Maderal, Zamora</t>
  </si>
  <si>
    <t>El Maderal</t>
  </si>
  <si>
    <t>41.2844853</t>
  </si>
  <si>
    <t>-5.6188356</t>
  </si>
  <si>
    <t>https://goo.gl/maps/KSdte9bjuBgn3f3R6</t>
  </si>
  <si>
    <t>https://streetviewpixels-pa.googleapis.com/v1/thumbnail?panoid=8ZKX4dYSsh1q6GlmXMV1-g&amp;cb_client=search.gws-prod.gps&amp;w=408&amp;h=240&amp;yaw=314.43713&amp;pitch=0&amp;thumbfov=100</t>
  </si>
  <si>
    <t>Cementerio de Morales de Toro</t>
  </si>
  <si>
    <t>GMQX+XX Morales de Toro</t>
  </si>
  <si>
    <t>Calle Soto, 49810 Morales de Toro, Zamora</t>
  </si>
  <si>
    <t>Morales de Toro</t>
  </si>
  <si>
    <t>41.5399953</t>
  </si>
  <si>
    <t>-5.3000038</t>
  </si>
  <si>
    <t>https://goo.gl/maps/rDYYzF6Auib7vtEL7</t>
  </si>
  <si>
    <t>https://streetviewpixels-pa.googleapis.com/v1/thumbnail?panoid=z6wf2WOpIoqOkhIrk2eqeg&amp;cb_client=search.gws-prod.gps&amp;w=408&amp;h=240&amp;yaw=62.73603&amp;pitch=0&amp;thumbfov=100</t>
  </si>
  <si>
    <t>Cementerio de Alcañices</t>
  </si>
  <si>
    <t>MMW5+GR Alcañices</t>
  </si>
  <si>
    <t>Carretera Zamora, 16, 49500 Alcañices, Zamora</t>
  </si>
  <si>
    <t>Alcañices</t>
  </si>
  <si>
    <t>41.6963103</t>
  </si>
  <si>
    <t>-6.340486</t>
  </si>
  <si>
    <t>https://goo.gl/maps/bokcY5YTuJ4cqoWv9</t>
  </si>
  <si>
    <t>https://streetviewpixels-pa.googleapis.com/v1/thumbnail?panoid=U62HIXmG5UVsy1zXqTPUQw&amp;cb_client=search.gws-prod.gps&amp;w=408&amp;h=240&amp;yaw=175.92563&amp;pitch=0&amp;thumbfov=100</t>
  </si>
  <si>
    <t>Cementerio de Ricobayo</t>
  </si>
  <si>
    <t>G2J8+X2 Ricobayo</t>
  </si>
  <si>
    <t>Carretera Alca/ices Ricob, 134, 49165 Ricobayo, Zamora</t>
  </si>
  <si>
    <t>Ricobayo</t>
  </si>
  <si>
    <t>ayto-muelasdelpan.com</t>
  </si>
  <si>
    <t>info@ayto-muelasdelpan.com</t>
  </si>
  <si>
    <t>41.5324226</t>
  </si>
  <si>
    <t>-5.9848864</t>
  </si>
  <si>
    <t>https://goo.gl/maps/rNLuLWQGqixsZnmE8</t>
  </si>
  <si>
    <t>https://streetviewpixels-pa.googleapis.com/v1/thumbnail?panoid=wVEJRu3D89RXnP_UTvGnfQ&amp;cb_client=search.gws-prod.gps&amp;w=408&amp;h=240&amp;yaw=110.06474&amp;pitch=0&amp;thumbfov=100</t>
  </si>
  <si>
    <t>Cementerio Parroquial de Vidayanes</t>
  </si>
  <si>
    <t>WC6G+R2 Vidayanes</t>
  </si>
  <si>
    <t>Calle Benavente, 21, 49135 Vidayanes, Zamora</t>
  </si>
  <si>
    <t>Vidayanes</t>
  </si>
  <si>
    <t>41.9121035</t>
  </si>
  <si>
    <t>-5.5749661</t>
  </si>
  <si>
    <t>https://goo.gl/maps/D6vMBdgrR4cBQPm68</t>
  </si>
  <si>
    <t>https://streetviewpixels-pa.googleapis.com/v1/thumbnail?panoid=HhmHWaZnqZ-DCIH25kdJmw&amp;cb_client=search.gws-prod.gps&amp;w=408&amp;h=240&amp;yaw=281.02518&amp;pitch=0&amp;thumbfov=100</t>
  </si>
  <si>
    <t>Cementerio de Riego del Camino</t>
  </si>
  <si>
    <t>Q66P+X4 Riego del Camino</t>
  </si>
  <si>
    <t>Calle España Riego, 39, 49742 Riego del Camino, Zamora</t>
  </si>
  <si>
    <t>Riego del Camino</t>
  </si>
  <si>
    <t>41.7624945</t>
  </si>
  <si>
    <t>-5.7646663</t>
  </si>
  <si>
    <t>https://goo.gl/maps/y5Hua9XDZfNsqmjP7</t>
  </si>
  <si>
    <t>Cementerio de Torregamones</t>
  </si>
  <si>
    <t>FRPG+94 Torregamones</t>
  </si>
  <si>
    <t>Diseminado Diseminados, 22, 49252 Torregamones, Zamora</t>
  </si>
  <si>
    <t>Torregamones</t>
  </si>
  <si>
    <t>41.4859084</t>
  </si>
  <si>
    <t>-6.1747114</t>
  </si>
  <si>
    <t>https://goo.gl/maps/aTvGpiR4mXRTB4Hz5</t>
  </si>
  <si>
    <t>https://streetviewpixels-pa.googleapis.com/v1/thumbnail?panoid=-KZq0MUjdzw0Y0KdgGHLiA&amp;cb_client=search.gws-prod.gps&amp;w=408&amp;h=240&amp;yaw=249.44061&amp;pitch=0&amp;thumbfov=100</t>
  </si>
  <si>
    <t>Cementerio de Fonfria</t>
  </si>
  <si>
    <t>JVQ3+CX Fonfría</t>
  </si>
  <si>
    <t>Calle Villa, 26, 49510 Fonfría, Zamora</t>
  </si>
  <si>
    <t>Fonfría</t>
  </si>
  <si>
    <t>41.6385086</t>
  </si>
  <si>
    <t>-6.1450059</t>
  </si>
  <si>
    <t>https://goo.gl/maps/QozN5DH5xVmm9hZU9</t>
  </si>
  <si>
    <t>https://streetviewpixels-pa.googleapis.com/v1/thumbnail?panoid=srZTHRWIPKkN4wLoSMJl_A&amp;cb_client=search.gws-prod.gps&amp;w=408&amp;h=240&amp;yaw=48.73352&amp;pitch=0&amp;thumbfov=100</t>
  </si>
  <si>
    <t>Cementerio de Bamba</t>
  </si>
  <si>
    <t>F96G+WW Bamba</t>
  </si>
  <si>
    <t>Calle Zamora, 19, 49157 Bamba, Zamora</t>
  </si>
  <si>
    <t>Bamba</t>
  </si>
  <si>
    <t>41.4622538</t>
  </si>
  <si>
    <t>-5.6227042</t>
  </si>
  <si>
    <t>https://goo.gl/maps/J4K4qA9NvE3rdDJr8</t>
  </si>
  <si>
    <t>Cementerio municipal de Losacino de Alba</t>
  </si>
  <si>
    <t>MWM9+32 Losacino</t>
  </si>
  <si>
    <t>Diseminado Diseminados, 14, 49541 Losacino, Zamora</t>
  </si>
  <si>
    <t>Losacino</t>
  </si>
  <si>
    <t>41.6826613</t>
  </si>
  <si>
    <t>-6.0823981</t>
  </si>
  <si>
    <t>https://goo.gl/maps/dnnYbxABqtCn5rTA7</t>
  </si>
  <si>
    <t>Cementerio de Pino del Oro</t>
  </si>
  <si>
    <t>HVFG+RV Pino del Oro</t>
  </si>
  <si>
    <t>Calle Iglesia, 2, 49514 Pino del Oro, Zamora</t>
  </si>
  <si>
    <t>Pino del Oro</t>
  </si>
  <si>
    <t>41.5745763</t>
  </si>
  <si>
    <t>-6.1228284</t>
  </si>
  <si>
    <t>https://goo.gl/maps/Q3PonYvZvX21feRF6</t>
  </si>
  <si>
    <t>https://streetviewpixels-pa.googleapis.com/v1/thumbnail?panoid=dQoTne1fNB0Wl6IwMMCLmQ&amp;cb_client=search.gws-prod.gps&amp;w=408&amp;h=240&amp;yaw=117.843346&amp;pitch=0&amp;thumbfov=100</t>
  </si>
  <si>
    <t>Cementerio de Malva</t>
  </si>
  <si>
    <t>MG35+M4 Malva</t>
  </si>
  <si>
    <t>ZA-P-2314, 49832, Zamora</t>
  </si>
  <si>
    <t>41.6541991</t>
  </si>
  <si>
    <t>-5.4921596</t>
  </si>
  <si>
    <t>https://goo.gl/maps/D7iEFhn7JodbUA9z5</t>
  </si>
  <si>
    <t>https://streetviewpixels-pa.googleapis.com/v1/thumbnail?panoid=IMN24BbSr_Q_NgKgIdTx2w&amp;cb_client=search.gws-prod.gps&amp;w=408&amp;h=240&amp;yaw=135.02394&amp;pitch=0&amp;thumbfov=100</t>
  </si>
  <si>
    <t>Cementerio de Monumenta</t>
  </si>
  <si>
    <t>CRPQ+X2 Monumenta</t>
  </si>
  <si>
    <t>41.4374618</t>
  </si>
  <si>
    <t>-6.1623886</t>
  </si>
  <si>
    <t>https://goo.gl/maps/A2RDpY4ToGucYPoc6</t>
  </si>
  <si>
    <t>https://streetviewpixels-pa.googleapis.com/v1/thumbnail?panoid=9pI3DYIoK_ns8y2Bn2uMFQ&amp;cb_client=search.gws-prod.gps&amp;w=408&amp;h=240&amp;yaw=4.4584346&amp;pitch=0&amp;thumbfov=100</t>
  </si>
  <si>
    <t>Cementerio de Márquiz de Alba</t>
  </si>
  <si>
    <t>P26H+3H Márquiz de Alba</t>
  </si>
  <si>
    <t>Calle Larga, 68, 49147 Márquiz de Alba, Zamora</t>
  </si>
  <si>
    <t>Márquiz de Alba</t>
  </si>
  <si>
    <t>41.710132</t>
  </si>
  <si>
    <t>-5.9711146</t>
  </si>
  <si>
    <t>https://goo.gl/maps/bR9K9j2s2T9fi2Cc6</t>
  </si>
  <si>
    <t>https://streetviewpixels-pa.googleapis.com/v1/thumbnail?panoid=WXIRfMik4xeLwsfv-Myijg&amp;cb_client=search.gws-prod.gps&amp;w=408&amp;h=240&amp;yaw=97.71533&amp;pitch=0&amp;thumbfov=100</t>
  </si>
  <si>
    <t>Cementerio de Villaferrueña</t>
  </si>
  <si>
    <t>34VV+6F Villaferrueña</t>
  </si>
  <si>
    <t>España, Zamora</t>
  </si>
  <si>
    <t>Villaferrueña</t>
  </si>
  <si>
    <t>980 65 11 33</t>
  </si>
  <si>
    <t>42.0930829</t>
  </si>
  <si>
    <t>-5.8562704</t>
  </si>
  <si>
    <t>https://goo.gl/maps/aJQ4bqGZBUCZqcf39</t>
  </si>
  <si>
    <t>https://streetviewpixels-pa.googleapis.com/v1/thumbnail?panoid=peV1siPHyHXa7lqSJdb7Vg&amp;cb_client=search.gws-prod.gps&amp;w=408&amp;h=240&amp;yaw=277.64517&amp;pitch=0&amp;thumbfov=100</t>
  </si>
  <si>
    <t>Cementerio de Castropepe</t>
  </si>
  <si>
    <t>X9F7+G7 Castropepe</t>
  </si>
  <si>
    <t>Calle Resurrecion Cas, 20, 49660 Castropepe, Zamora</t>
  </si>
  <si>
    <t>Castropepe</t>
  </si>
  <si>
    <t>41.9738302</t>
  </si>
  <si>
    <t>-5.636852</t>
  </si>
  <si>
    <t>https://goo.gl/maps/Z1UVJUt4ekEtmFKUA</t>
  </si>
  <si>
    <t>https://streetviewpixels-pa.googleapis.com/v1/thumbnail?panoid=dlOeiPzolEcPhBPHSHCGYQ&amp;cb_client=search.gws-prod.gps&amp;w=408&amp;h=240&amp;yaw=48.71241&amp;pitch=0&amp;thumbfov=100</t>
  </si>
  <si>
    <t>Cementerio de Villaescusa</t>
  </si>
  <si>
    <t>6G6R+5W Villaescusa</t>
  </si>
  <si>
    <t>49430 Villaescusa, Zamora</t>
  </si>
  <si>
    <t>Villaescusa</t>
  </si>
  <si>
    <t>41.2104435</t>
  </si>
  <si>
    <t>-5.4576784</t>
  </si>
  <si>
    <t>https://goo.gl/maps/5LVe8hcVknWNDqPk8</t>
  </si>
  <si>
    <t>Cementerio de San Martín de Tábara</t>
  </si>
  <si>
    <t>Q255+5R San Martín de Tábara</t>
  </si>
  <si>
    <t>Calle Fuente, 49, 49540 San Martín de Tábara, Zamora</t>
  </si>
  <si>
    <t>San Martín de Tábara</t>
  </si>
  <si>
    <t>41.7579112</t>
  </si>
  <si>
    <t>-5.9904319</t>
  </si>
  <si>
    <t>https://goo.gl/maps/mUdfUMEQVzcYjkrC6</t>
  </si>
  <si>
    <t>https://streetviewpixels-pa.googleapis.com/v1/thumbnail?panoid=5fJrkWpifJZ0VN9VrH8Kpg&amp;cb_client=search.gws-prod.gps&amp;w=408&amp;h=240&amp;yaw=124.87211&amp;pitch=0&amp;thumbfov=100</t>
  </si>
  <si>
    <t>Cementerio de Villamor de Los Escuderos</t>
  </si>
  <si>
    <t>7C4J+3C Villamor de los Escuderos</t>
  </si>
  <si>
    <t>Calle Prado, 49719 Villamor de los Escuderos, Zamora</t>
  </si>
  <si>
    <t>Villamor de los Escuderos</t>
  </si>
  <si>
    <t>41.2551253</t>
  </si>
  <si>
    <t>-5.5689056</t>
  </si>
  <si>
    <t>https://goo.gl/maps/7a46Zppj5un3jxiN8</t>
  </si>
  <si>
    <t>https://streetviewpixels-pa.googleapis.com/v1/thumbnail?panoid=h7d43lazraFfHB2w_-jAUA&amp;cb_client=search.gws-prod.gps&amp;w=408&amp;h=240&amp;yaw=24.422745&amp;pitch=0&amp;thumbfov=100</t>
  </si>
  <si>
    <t>Cementerio de Vadillo de la Guareña</t>
  </si>
  <si>
    <t>7JPW+76 Vadillo de la Guareña</t>
  </si>
  <si>
    <t>Ronda Cotonal, 38, 49420 Vadillo de la Guareña, Zamora</t>
  </si>
  <si>
    <t>41.2857114</t>
  </si>
  <si>
    <t>-5.3544201</t>
  </si>
  <si>
    <t>https://goo.gl/maps/NTnxpQaB56yBA3iB9</t>
  </si>
  <si>
    <t>https://streetviewpixels-pa.googleapis.com/v1/thumbnail?panoid=gb7OHZ8xmX_aCapj_DSTQg&amp;cb_client=search.gws-prod.gps&amp;w=408&amp;h=240&amp;yaw=230.48367&amp;pitch=0&amp;thumbfov=100</t>
  </si>
  <si>
    <t>Cementerio de San Martín de Valderaduey</t>
  </si>
  <si>
    <t>RG6F+7P San Martín de Valderaduey</t>
  </si>
  <si>
    <t>CL-612, 49129 San Martín de Valderaduey, Zamora</t>
  </si>
  <si>
    <t>San Martín de Valderaduey</t>
  </si>
  <si>
    <t>41.8106411</t>
  </si>
  <si>
    <t>-5.4756388</t>
  </si>
  <si>
    <t>https://goo.gl/maps/qeLwrzMqoi34dv916</t>
  </si>
  <si>
    <t>https://streetviewpixels-pa.googleapis.com/v1/thumbnail?panoid=FOPRmrfDJdZqW7QuFxTDdg&amp;cb_client=search.gws-prod.gps&amp;w=408&amp;h=240&amp;yaw=141.70801&amp;pitch=0&amp;thumbfov=100</t>
  </si>
  <si>
    <t>Cementerio de Arrabalde</t>
  </si>
  <si>
    <t>4446+8F Arrabalde</t>
  </si>
  <si>
    <t>Lugar Diseminados, 19, 49696, Zamora</t>
  </si>
  <si>
    <t>Arrabalde</t>
  </si>
  <si>
    <t>42.1058618</t>
  </si>
  <si>
    <t>-5.8888238</t>
  </si>
  <si>
    <t>https://goo.gl/maps/1AFgV29pRLkYpCWd6</t>
  </si>
  <si>
    <t>https://streetviewpixels-pa.googleapis.com/v1/thumbnail?panoid=aIKBvVDLoPj-yAuOjLSn-g&amp;cb_client=search.gws-prod.gps&amp;w=408&amp;h=240&amp;yaw=64.98336&amp;pitch=0&amp;thumbfov=100</t>
  </si>
  <si>
    <t>Cementerio de Bretocino</t>
  </si>
  <si>
    <t>V6RR+39 Bretocino</t>
  </si>
  <si>
    <t>Unnamed Road, 49698, Zamora</t>
  </si>
  <si>
    <t>Bretocino</t>
  </si>
  <si>
    <t>41.8902061</t>
  </si>
  <si>
    <t>-5.759039</t>
  </si>
  <si>
    <t>https://goo.gl/maps/HygSfm5k5BAZh9Fx5</t>
  </si>
  <si>
    <t>https://streetviewpixels-pa.googleapis.com/v1/thumbnail?panoid=41hMkSoR6Fj28cOUtDJsqA&amp;cb_client=search.gws-prod.gps&amp;w=408&amp;h=240&amp;yaw=149.27855&amp;pitch=0&amp;thumbfov=100</t>
  </si>
  <si>
    <t>Cementerio de Tudera</t>
  </si>
  <si>
    <t>CQ9V+94 Fariza</t>
  </si>
  <si>
    <t>Diseminado, 10, 49214 Tudera, Zamora</t>
  </si>
  <si>
    <t>Fariza</t>
  </si>
  <si>
    <t>41.4184777</t>
  </si>
  <si>
    <t>-6.207155</t>
  </si>
  <si>
    <t>https://goo.gl/maps/vhZhxPCfHkb3UY9Z9</t>
  </si>
  <si>
    <t>Cementerio De Bustillo Del Oro</t>
  </si>
  <si>
    <t>MGHP+7F Bustillo del Oro</t>
  </si>
  <si>
    <t>Camino de Castronuevo, 49831 Bustillo del Oro, Zamora</t>
  </si>
  <si>
    <t>Bustillo del Oro</t>
  </si>
  <si>
    <t>diputaciondezamora.es</t>
  </si>
  <si>
    <t>980 69 90 61</t>
  </si>
  <si>
    <t>41.6782144</t>
  </si>
  <si>
    <t>-5.4638362</t>
  </si>
  <si>
    <t>https://goo.gl/maps/Li5bPQap6gzowkit9</t>
  </si>
  <si>
    <t>Cementerio de Castrillo de La Guareña</t>
  </si>
  <si>
    <t>6MGF+VX Castrillo de la Guareña</t>
  </si>
  <si>
    <t>49419 Castrillo de la Guareña, Zamora</t>
  </si>
  <si>
    <t>Castrillo de la Guareña</t>
  </si>
  <si>
    <t>41.2271973</t>
  </si>
  <si>
    <t>-5.3250063</t>
  </si>
  <si>
    <t>https://goo.gl/maps/P1exBfU44xcLbKjeA</t>
  </si>
  <si>
    <t>https://streetviewpixels-pa.googleapis.com/v1/thumbnail?panoid=hGKdJlsDeAdVP6dBTL3A8g&amp;cb_client=search.gws-prod.gps&amp;w=408&amp;h=240&amp;yaw=208.31874&amp;pitch=0&amp;thumbfov=100</t>
  </si>
  <si>
    <t>X62H+M3 Mózar</t>
  </si>
  <si>
    <t>49698 Mózar, Zamora</t>
  </si>
  <si>
    <t>Mózar</t>
  </si>
  <si>
    <t>41.9517488</t>
  </si>
  <si>
    <t>-5.7722788</t>
  </si>
  <si>
    <t>https://goo.gl/maps/jsTm4YB3UdjP6yuf6</t>
  </si>
  <si>
    <t>https://streetviewpixels-pa.googleapis.com/v1/thumbnail?panoid=MJcOQ5WtJ7_vMCBx6Y7rfQ&amp;cb_client=search.gws-prod.gps&amp;w=408&amp;h=240&amp;yaw=1.7715861&amp;pitch=0&amp;thumbfov=100</t>
  </si>
  <si>
    <t>Cementerio de Villalpando</t>
  </si>
  <si>
    <t>VHCJ+2M Villalpando</t>
  </si>
  <si>
    <t>Av. Villalobos, 6, 49630 Villalpando, Zamora</t>
  </si>
  <si>
    <t>Villalpando</t>
  </si>
  <si>
    <t>41.8700815</t>
  </si>
  <si>
    <t>-5.4182897</t>
  </si>
  <si>
    <t>https://goo.gl/maps/7hhUu4eGwhVHLtBAA</t>
  </si>
  <si>
    <t>https://streetviewpixels-pa.googleapis.com/v1/thumbnail?panoid=hrOtF60bw0wBuWgE8CYDtA&amp;cb_client=search.gws-prod.gps&amp;w=408&amp;h=240&amp;yaw=348.97235&amp;pitch=0&amp;thumbfov=100</t>
  </si>
  <si>
    <t>Cementerio San Pedro de Zamudia</t>
  </si>
  <si>
    <t>W4XC+R8 San Pedro de Zamudia</t>
  </si>
  <si>
    <t>Calle la Iglesia, 49697 San Pedro de Zamudia, Zamora</t>
  </si>
  <si>
    <t>San Pedro de Zamudia</t>
  </si>
  <si>
    <t>41.9495199</t>
  </si>
  <si>
    <t>-5.8791366</t>
  </si>
  <si>
    <t>https://goo.gl/maps/rpGBjHCfqSsquVuK8</t>
  </si>
  <si>
    <t>https://lh5.googleusercontent.com/p/AF1QipNbvYU7LHejrPep7ey4rfgN3EPRc-7D8nnSvihP=w408-h270-k-no</t>
  </si>
  <si>
    <t>Cementerio de Revellinos</t>
  </si>
  <si>
    <t>VCRG+37 Revellinos</t>
  </si>
  <si>
    <t>Calle Desconocida, 2, 49135 Revellinos, Zamora</t>
  </si>
  <si>
    <t>Revellinos</t>
  </si>
  <si>
    <t>41.8901901</t>
  </si>
  <si>
    <t>-5.5743636</t>
  </si>
  <si>
    <t>https://goo.gl/maps/JbG6vkzHtfDFpqcz5</t>
  </si>
  <si>
    <t>https://streetviewpixels-pa.googleapis.com/v1/thumbnail?panoid=o1qVH2t2d4uMhSBpt1AaRg&amp;cb_client=search.gws-prod.gps&amp;w=408&amp;h=240&amp;yaw=257.02664&amp;pitch=0&amp;thumbfov=100</t>
  </si>
  <si>
    <t>QMJ3+XR San Vitero</t>
  </si>
  <si>
    <t>49523 San Vitero, Zamora</t>
  </si>
  <si>
    <t>San Vitero</t>
  </si>
  <si>
    <t>41.7824598</t>
  </si>
  <si>
    <t>-6.3454739</t>
  </si>
  <si>
    <t>https://goo.gl/maps/eM1b3JWNKmU7nbmZA</t>
  </si>
  <si>
    <t>Cementerio de Cañizo</t>
  </si>
  <si>
    <t>QFFP+4R Cañizo</t>
  </si>
  <si>
    <t>Camino de Matacanes, 49128 Cañizo, Zamora</t>
  </si>
  <si>
    <t>Cañizo</t>
  </si>
  <si>
    <t>41.7728507</t>
  </si>
  <si>
    <t>-5.5129614</t>
  </si>
  <si>
    <t>https://goo.gl/maps/Sy19kFUVKYBemAzDA</t>
  </si>
  <si>
    <t>Cementerio de Escober de Tábara</t>
  </si>
  <si>
    <t>Q2P7+CJ Ferreruela</t>
  </si>
  <si>
    <t>Calle San Antonio, 1085, 49540 Ferreruela, Zamora</t>
  </si>
  <si>
    <t>Ferreruela</t>
  </si>
  <si>
    <t>41.7861021</t>
  </si>
  <si>
    <t>-5.9859462</t>
  </si>
  <si>
    <t>https://goo.gl/maps/9VzRtNsvqyshLUxj6</t>
  </si>
  <si>
    <t>https://streetviewpixels-pa.googleapis.com/v1/thumbnail?panoid=OUoqD_yrYVbKlWl6RDEy-w&amp;cb_client=search.gws-prod.gps&amp;w=408&amp;h=240&amp;yaw=182.33453&amp;pitch=0&amp;thumbfov=100</t>
  </si>
  <si>
    <t>Cementerio Iglesia San Juan Bautista</t>
  </si>
  <si>
    <t>MRGP+MP Samir de los Caños</t>
  </si>
  <si>
    <t>49513, Zamora</t>
  </si>
  <si>
    <t>Samir de los Caños</t>
  </si>
  <si>
    <t>41.6766512</t>
  </si>
  <si>
    <t>-6.1631303</t>
  </si>
  <si>
    <t>https://goo.gl/maps/Jpjh7LvtKsXZBfPH8</t>
  </si>
  <si>
    <t>https://streetviewpixels-pa.googleapis.com/v1/thumbnail?panoid=CQqxKWnEShZ4Sm96tyiMVQ&amp;cb_client=search.gws-prod.gps&amp;w=408&amp;h=240&amp;yaw=333.04822&amp;pitch=0&amp;thumbfov=100</t>
  </si>
  <si>
    <t>7QFM+JW Salce</t>
  </si>
  <si>
    <t>49211 Salce, Zamora</t>
  </si>
  <si>
    <t>Salce</t>
  </si>
  <si>
    <t>41.2740281</t>
  </si>
  <si>
    <t>-6.2151785</t>
  </si>
  <si>
    <t>https://goo.gl/maps/2p5M7QJddunCvn4W9</t>
  </si>
  <si>
    <t>https://lh5.googleusercontent.com/p/AF1QipMHosc2dk7lzybvRwNZFqqg7i-Jm7aZo1E6A_CE=w408-h544-k-no</t>
  </si>
  <si>
    <t>Cementerio de Roelos de Sayago</t>
  </si>
  <si>
    <t>6RXJ+XP Roelos de Sayago</t>
  </si>
  <si>
    <t>ZA-P-2220, 49211 Roelos de Sayago, Zamora</t>
  </si>
  <si>
    <t>Roelos de Sayago</t>
  </si>
  <si>
    <t>41.2499817</t>
  </si>
  <si>
    <t>-6.1681792</t>
  </si>
  <si>
    <t>https://goo.gl/maps/dmtAwRUenF6TbE776</t>
  </si>
  <si>
    <t>https://streetviewpixels-pa.googleapis.com/v1/thumbnail?panoid=k6_X8KJTx5kao4SyeJGL6g&amp;cb_client=search.gws-prod.gps&amp;w=408&amp;h=240&amp;yaw=238.25575&amp;pitch=0&amp;thumbfov=100</t>
  </si>
  <si>
    <t>Cementerio Belver De Los Montes</t>
  </si>
  <si>
    <t>PHF4+83 Belver de los Montes</t>
  </si>
  <si>
    <t>ZA-714, s/n, 49830 Belver de los Montes, Zamora</t>
  </si>
  <si>
    <t>Belver de los Montes</t>
  </si>
  <si>
    <t>980 58 30 50</t>
  </si>
  <si>
    <t>41.7232977</t>
  </si>
  <si>
    <t>-5.4448156</t>
  </si>
  <si>
    <t>https://goo.gl/maps/Re1PDkNby4wizxNB8</t>
  </si>
  <si>
    <t>https://streetviewpixels-pa.googleapis.com/v1/thumbnail?panoid=-wM_q5UOtng7pW-73h5nKg&amp;cb_client=search.gws-prod.gps&amp;w=408&amp;h=240&amp;yaw=345.4561&amp;pitch=0&amp;thumbfov=100</t>
  </si>
  <si>
    <t>Cementerio de Badilla</t>
  </si>
  <si>
    <t>FP3W+25 Badilla</t>
  </si>
  <si>
    <t>Diseminado Badilla, 11, 49214 Badilla, Zamora</t>
  </si>
  <si>
    <t>Badilla</t>
  </si>
  <si>
    <t>41.4525767</t>
  </si>
  <si>
    <t>-6.2546057</t>
  </si>
  <si>
    <t>https://goo.gl/maps/TjJMHDbZhALFK5Rf8</t>
  </si>
  <si>
    <t>https://streetviewpixels-pa.googleapis.com/v1/thumbnail?panoid=5YXWYWdpjJmHaUdqD0AnHg&amp;cb_client=search.gws-prod.gps&amp;w=408&amp;h=240&amp;yaw=1.8824005&amp;pitch=0&amp;thumbfov=100</t>
  </si>
  <si>
    <t>Cementerio de Bretó</t>
  </si>
  <si>
    <t>V7H9+CX Bretó</t>
  </si>
  <si>
    <t>Diseminado Diseminados, 28, 49751, Zamora</t>
  </si>
  <si>
    <t>Bretó</t>
  </si>
  <si>
    <t>41.8786212</t>
  </si>
  <si>
    <t>-5.7300933</t>
  </si>
  <si>
    <t>https://goo.gl/maps/nNnMUQ2BWb1mnBz27</t>
  </si>
  <si>
    <t>Cementerio de Morales del Rey</t>
  </si>
  <si>
    <t>3673+X7 Morales de Rey</t>
  </si>
  <si>
    <t>Camino de Barrocolorado, 49693 Morales de Rey, Zamora</t>
  </si>
  <si>
    <t>Morales de Rey</t>
  </si>
  <si>
    <t>42.0649875</t>
  </si>
  <si>
    <t>-5.7968411</t>
  </si>
  <si>
    <t>https://goo.gl/maps/Xbmy9Dp9Ko1Av78r7</t>
  </si>
  <si>
    <t>https://streetviewpixels-pa.googleapis.com/v1/thumbnail?panoid=fK-7B9lhiVYFU6ROcTlZZA&amp;cb_client=search.gws-prod.gps&amp;w=408&amp;h=240&amp;yaw=106.90387&amp;pitch=0&amp;thumbfov=100</t>
  </si>
  <si>
    <t>Cementerio de Palazuelo de Sagayo</t>
  </si>
  <si>
    <t>9PQ8+5Q Palazuelo de Sayago</t>
  </si>
  <si>
    <t>Calle Iglesia Palazuelo Saya, 5, 49213 Palazuelo de Sayago, Zamora</t>
  </si>
  <si>
    <t>Palazuelo de Sayago</t>
  </si>
  <si>
    <t>41.3879855</t>
  </si>
  <si>
    <t>-6.2831004</t>
  </si>
  <si>
    <t>https://goo.gl/maps/cPLvXdpXtJr2vf746</t>
  </si>
  <si>
    <t>https://streetviewpixels-pa.googleapis.com/v1/thumbnail?panoid=ohTzXkGKCeYjVr2j3HM0qg&amp;cb_client=search.gws-prod.gps&amp;w=408&amp;h=240&amp;yaw=237.14717&amp;pitch=0&amp;thumbfov=100</t>
  </si>
  <si>
    <t>Cementerio de Cerecinos de Campos</t>
  </si>
  <si>
    <t>VGX5+M2 Cerecinos de Campos</t>
  </si>
  <si>
    <t>Diseminado Diseminados, 50, 49640 Cerecinos de Campos, Zamora</t>
  </si>
  <si>
    <t>Cerecinos de Campos</t>
  </si>
  <si>
    <t>41.8991926</t>
  </si>
  <si>
    <t>-5.4924224</t>
  </si>
  <si>
    <t>https://goo.gl/maps/kjrh41sQP1dkjzoN6</t>
  </si>
  <si>
    <t>https://streetviewpixels-pa.googleapis.com/v1/thumbnail?panoid=Gvk6x6z-qUE0bvVBrteQFg&amp;cb_client=search.gws-prod.gps&amp;w=408&amp;h=240&amp;yaw=106.161514&amp;pitch=0&amp;thumbfov=100</t>
  </si>
  <si>
    <t>Cementerio de Zafara</t>
  </si>
  <si>
    <t>9QR9+67 Zafara</t>
  </si>
  <si>
    <t>Diseminado Zafara, 6, 49214, Zamora</t>
  </si>
  <si>
    <t>Zafara</t>
  </si>
  <si>
    <t>41.3906115</t>
  </si>
  <si>
    <t>-6.2318052</t>
  </si>
  <si>
    <t>https://goo.gl/maps/dxMeS79UKmdXZwZz7</t>
  </si>
  <si>
    <t>X6W4+37 Vecilla de Trasmonte</t>
  </si>
  <si>
    <t>49623 Vecilla de Trasmonte, Zamora</t>
  </si>
  <si>
    <t>Vecilla de Trasmonte</t>
  </si>
  <si>
    <t>41.9951574</t>
  </si>
  <si>
    <t>-5.7943268</t>
  </si>
  <si>
    <t>https://goo.gl/maps/dRSbzziZSpVgdCvr6</t>
  </si>
  <si>
    <t>X828+HG Santa Colomba de las Monjas</t>
  </si>
  <si>
    <t>Calle el Molino, 49699 Santa Colomba de las Monjas, Zamora</t>
  </si>
  <si>
    <t>Santa Colomba de las Monjas</t>
  </si>
  <si>
    <t>41.9513915</t>
  </si>
  <si>
    <t>-5.6837484</t>
  </si>
  <si>
    <t>https://goo.gl/maps/AJ7uBnRZNT5FJ1Sm9</t>
  </si>
  <si>
    <t>https://streetviewpixels-pa.googleapis.com/v1/thumbnail?panoid=4FAmBCtzNApkEBp_lu9esw&amp;cb_client=search.gws-prod.gps&amp;w=408&amp;h=240&amp;yaw=200.74817&amp;pitch=0&amp;thumbfov=100</t>
  </si>
  <si>
    <t>X5P4+CF Aguilar de Tera</t>
  </si>
  <si>
    <t>Camino de las Bodegas, 8249, 49624 Aguilar de Tera, Zamora</t>
  </si>
  <si>
    <t>Aguilar de Tera</t>
  </si>
  <si>
    <t>41.9860914</t>
  </si>
  <si>
    <t>-5.8438092</t>
  </si>
  <si>
    <t>https://goo.gl/maps/9kXtMcn8MQvhoisGA</t>
  </si>
  <si>
    <t>https://streetviewpixels-pa.googleapis.com/v1/thumbnail?panoid=tHjQOREMMfAyf_IAiPM_AQ&amp;cb_client=search.gws-prod.gps&amp;w=408&amp;h=240&amp;yaw=283.07376&amp;pitch=0&amp;thumbfov=100</t>
  </si>
  <si>
    <t>Cementerio de Olmo de La Guareña</t>
  </si>
  <si>
    <t>5M7W+CM Vallesa de la Guareña</t>
  </si>
  <si>
    <t>49450 Vallesa de la Guareña, Zamora</t>
  </si>
  <si>
    <t>Vallesa de la Guareña</t>
  </si>
  <si>
    <t>41.1635166</t>
  </si>
  <si>
    <t>-5.3032596</t>
  </si>
  <si>
    <t>https://goo.gl/maps/N1mxSwQYug6E2sPq7</t>
  </si>
  <si>
    <t>Cementerio Nuevo de Vallesa</t>
  </si>
  <si>
    <t>4MQ9+FP Vallesa de la Guareña</t>
  </si>
  <si>
    <t>41.1386603</t>
  </si>
  <si>
    <t>-5.3306403</t>
  </si>
  <si>
    <t>https://goo.gl/maps/J47cNqVEtPi4B1FE8</t>
  </si>
  <si>
    <t>https://streetviewpixels-pa.googleapis.com/v1/thumbnail?panoid=INSA86DqzR86q4cck0qCew&amp;cb_client=search.gws-prod.gps&amp;w=408&amp;h=240&amp;yaw=217.21274&amp;pitch=0&amp;thumbfov=100</t>
  </si>
  <si>
    <t>Cementerio de Palacios del Pan</t>
  </si>
  <si>
    <t>H4XG+GQ Palacios del Pan</t>
  </si>
  <si>
    <t>Calle los Llanos, 49162 Palacios del Pan, Zamora</t>
  </si>
  <si>
    <t>Palacios del Pan</t>
  </si>
  <si>
    <t>980 55 50 99</t>
  </si>
  <si>
    <t>41.5988067</t>
  </si>
  <si>
    <t>-5.8730707</t>
  </si>
  <si>
    <t>https://goo.gl/maps/y9vkrUiU445ZQtg76</t>
  </si>
  <si>
    <t>https://lh5.googleusercontent.com/p/AF1QipP4lbfdOAGdHKthAXWWUszXDYxk6oDTd14SKH3v=w419-h240-k-no</t>
  </si>
  <si>
    <t>Cementerio de Micereces de Tera</t>
  </si>
  <si>
    <t>X4MH+WW Micereces de Tera</t>
  </si>
  <si>
    <t>ZA-V-2527, 49624 Micereces de Tera, Zamora</t>
  </si>
  <si>
    <t>Micereces de Tera</t>
  </si>
  <si>
    <t>41.9848491</t>
  </si>
  <si>
    <t>-5.8701579</t>
  </si>
  <si>
    <t>https://goo.gl/maps/HmgU4D7s1Tcwf4qp9</t>
  </si>
  <si>
    <t>https://streetviewpixels-pa.googleapis.com/v1/thumbnail?panoid=CESjSZF17YF-pipmeM76bg&amp;cb_client=search.gws-prod.gps&amp;w=408&amp;h=240&amp;yaw=243.34444&amp;pitch=0&amp;thumbfov=100</t>
  </si>
  <si>
    <t>Cementerio de Villar del Buey</t>
  </si>
  <si>
    <t>8RH6+43 Villar del Buey</t>
  </si>
  <si>
    <t>Calle Becerra, 3, 49240 Villar del Buey, Zamora</t>
  </si>
  <si>
    <t>Villar del Buey</t>
  </si>
  <si>
    <t>41.3277692</t>
  </si>
  <si>
    <t>-6.189836</t>
  </si>
  <si>
    <t>https://goo.gl/maps/knZg1aHHWHxQoqti6</t>
  </si>
  <si>
    <t>https://streetviewpixels-pa.googleapis.com/v1/thumbnail?panoid=5uXtECUAaFFn8xsPxxruyA&amp;cb_client=search.gws-prod.gps&amp;w=408&amp;h=240&amp;yaw=85.53117&amp;pitch=0&amp;thumbfov=100</t>
  </si>
  <si>
    <t>Cementerio de Prado</t>
  </si>
  <si>
    <t>WHFH+3C Prado</t>
  </si>
  <si>
    <t>Calle de la Flor, 20, 49638 Prado, Zamora</t>
  </si>
  <si>
    <t>Prado</t>
  </si>
  <si>
    <t>41.9226486</t>
  </si>
  <si>
    <t>-5.4214924</t>
  </si>
  <si>
    <t>https://goo.gl/maps/y5n6hqoGnEJH9jGH9</t>
  </si>
  <si>
    <t>https://streetviewpixels-pa.googleapis.com/v1/thumbnail?panoid=eUV4ja52MXvsK6FwpdcNPA&amp;cb_client=search.gws-prod.gps&amp;w=408&amp;h=240&amp;yaw=277.68155&amp;pitch=0&amp;thumbfov=100</t>
  </si>
  <si>
    <t>Cementerio de Milles de la Polvorosa</t>
  </si>
  <si>
    <t>W7C9+W6 Milles de la Polvorosa</t>
  </si>
  <si>
    <t>Calle Ancha, 2, 49699 Milles de la Polvorosa, Zamora</t>
  </si>
  <si>
    <t>Milles de la Polvorosa</t>
  </si>
  <si>
    <t>41.922268</t>
  </si>
  <si>
    <t>-5.7319962</t>
  </si>
  <si>
    <t>https://goo.gl/maps/ULL1yKs9qfYeL2Vw9</t>
  </si>
  <si>
    <t>https://streetviewpixels-pa.googleapis.com/v1/thumbnail?panoid=QdidgiGWnNWVBCqKrLRoYA&amp;cb_client=search.gws-prod.gps&amp;w=408&amp;h=240&amp;yaw=25.681261&amp;pitch=0&amp;thumbfov=100</t>
  </si>
  <si>
    <t>Cementerio de San Agustín del Pozo</t>
  </si>
  <si>
    <t>VCR3+5V San Agustín del Pozo</t>
  </si>
  <si>
    <t>Calle Benavente, 19, 49135 San Agustín del Pozo, Zamora</t>
  </si>
  <si>
    <t>San Agustín del Pozo</t>
  </si>
  <si>
    <t>41.8904961</t>
  </si>
  <si>
    <t>-5.5952644</t>
  </si>
  <si>
    <t>https://goo.gl/maps/e5L3Xd7vQW1wK4ix8</t>
  </si>
  <si>
    <t>https://streetviewpixels-pa.googleapis.com/v1/thumbnail?panoid=mEkv81DbHyEpkXFE_1Fl1A&amp;cb_client=search.gws-prod.gps&amp;w=408&amp;h=240&amp;yaw=54.31247&amp;pitch=0&amp;thumbfov=100</t>
  </si>
  <si>
    <t>Cementerio de Santa Croya de Tera</t>
  </si>
  <si>
    <t>X2MH+Q8 Santa Croya de Tera</t>
  </si>
  <si>
    <t>Calle Cruz Arroyo, 10, 49626 Santa Croya de Tera, Zamora</t>
  </si>
  <si>
    <t>Santa Croya de Tera</t>
  </si>
  <si>
    <t>41.9843943</t>
  </si>
  <si>
    <t>-5.9717027</t>
  </si>
  <si>
    <t>https://goo.gl/maps/hj1DeFnTdZSoDzKr5</t>
  </si>
  <si>
    <t>https://streetviewpixels-pa.googleapis.com/v1/thumbnail?panoid=FtaoziLM6RO9z12DF74n0w&amp;cb_client=search.gws-prod.gps&amp;w=408&amp;h=240&amp;yaw=289.2813&amp;pitch=0&amp;thumbfov=100</t>
  </si>
  <si>
    <t>W566+89 Friera de Valverde</t>
  </si>
  <si>
    <t>49698 Friera de Valverde, Zamora</t>
  </si>
  <si>
    <t>Friera de Valverde</t>
  </si>
  <si>
    <t>41.9107682</t>
  </si>
  <si>
    <t>-5.8390012</t>
  </si>
  <si>
    <t>https://goo.gl/maps/AptRYDCgMdjv98w57</t>
  </si>
  <si>
    <t>https://streetviewpixels-pa.googleapis.com/v1/thumbnail?panoid=YkEjEuCNIx49QNf2SdHoHw&amp;cb_client=search.gws-prod.gps&amp;w=408&amp;h=240&amp;yaw=57.914616&amp;pitch=0&amp;thumbfov=100</t>
  </si>
  <si>
    <t>FRR9+WC Torregamones</t>
  </si>
  <si>
    <t>49252 Torregamones, Zamora</t>
  </si>
  <si>
    <t>41.4923062</t>
  </si>
  <si>
    <t>-6.1814001</t>
  </si>
  <si>
    <t>https://goo.gl/maps/LopcLLftCBa7hUkc9</t>
  </si>
  <si>
    <t>Cementerio de Formariz</t>
  </si>
  <si>
    <t>9P24+65 Villar del Buey</t>
  </si>
  <si>
    <t>Diseminado Diseminados Fiz, 27, 49230 Villar del Buey, Zamora</t>
  </si>
  <si>
    <t>41.3505217</t>
  </si>
  <si>
    <t>-6.2945873</t>
  </si>
  <si>
    <t>https://goo.gl/maps/C4s4SW7XZ1FPSZYr8</t>
  </si>
  <si>
    <t>https://streetviewpixels-pa.googleapis.com/v1/thumbnail?panoid=ssCY9nhjTonXBjzvt2Sc-Q&amp;cb_client=search.gws-prod.gps&amp;w=408&amp;h=240&amp;yaw=143.6092&amp;pitch=0&amp;thumbfov=100</t>
  </si>
  <si>
    <t>8H6X+RP Fermoselle</t>
  </si>
  <si>
    <t>49220 Fermoselle, Zamora</t>
  </si>
  <si>
    <t>Fermoselle</t>
  </si>
  <si>
    <t>41.312036</t>
  </si>
  <si>
    <t>-6.4006815</t>
  </si>
  <si>
    <t>https://goo.gl/maps/nUGeoRb7XT352Uz39</t>
  </si>
  <si>
    <t>https://streetviewpixels-pa.googleapis.com/v1/thumbnail?panoid=Zgh_ZI-P9ZNhrpvipiUVig&amp;cb_client=search.gws-prod.gps&amp;w=408&amp;h=240&amp;yaw=115.070526&amp;pitch=0&amp;thumbfov=100</t>
  </si>
  <si>
    <t>Cementerio de Camarzana de Tera</t>
  </si>
  <si>
    <t>XXX9+J5 Camarzana de Tera</t>
  </si>
  <si>
    <t>Calle Real, 49332 Camarzana de Tera, Zamora</t>
  </si>
  <si>
    <t>Camarzana de Tera</t>
  </si>
  <si>
    <t>41.999028</t>
  </si>
  <si>
    <t>-6.0320101</t>
  </si>
  <si>
    <t>https://goo.gl/maps/ynjHPAZdaf1LZRSv6</t>
  </si>
  <si>
    <t>https://streetviewpixels-pa.googleapis.com/v1/thumbnail?panoid=Is3E8fpPNzXSs-wKY4Ii5A&amp;cb_client=search.gws-prod.gps&amp;w=408&amp;h=240&amp;yaw=220.35953&amp;pitch=0&amp;thumbfov=100</t>
  </si>
  <si>
    <t>Cementerio de Villaveza de Valverde</t>
  </si>
  <si>
    <t>W5V2+8C Villaveza de Valverde</t>
  </si>
  <si>
    <t>Calle la Iglesia, 18, 49697 Villaveza de Valverde, Zamora</t>
  </si>
  <si>
    <t>Villaveza de Valverde</t>
  </si>
  <si>
    <t>41.9433597</t>
  </si>
  <si>
    <t>-5.8489246</t>
  </si>
  <si>
    <t>https://goo.gl/maps/TwSfiGHVJJ6aqM4J9</t>
  </si>
  <si>
    <t>https://streetviewpixels-pa.googleapis.com/v1/thumbnail?panoid=NL6Hj6lTsTyv1S3JpIs9oQ&amp;cb_client=search.gws-prod.gps&amp;w=408&amp;h=240&amp;yaw=143.82855&amp;pitch=0&amp;thumbfov=100</t>
  </si>
  <si>
    <t>CEMENTERIO NUEVO</t>
  </si>
  <si>
    <t>XW98+WC Calzadilla de Tera</t>
  </si>
  <si>
    <t>Unnamed Road, 49331 Calzadilla de Tera, Zamora</t>
  </si>
  <si>
    <t>Calzadilla de Tera</t>
  </si>
  <si>
    <t>41.9697653</t>
  </si>
  <si>
    <t>-6.0839679</t>
  </si>
  <si>
    <t>https://goo.gl/maps/cczJhThmo47VZnpd7</t>
  </si>
  <si>
    <t>https://lh5.googleusercontent.com/p/AF1QipOoRrdjtEUDRwLLLdN3Tdz7M3pbGLexiBUWftiM=w476-h240-k-no</t>
  </si>
  <si>
    <t>Cementerio De Villaveza Del Agua</t>
  </si>
  <si>
    <t>W87C+PP Villaveza del Agua</t>
  </si>
  <si>
    <t>Calle Villarrin, 49760 Villaveza del Agua, Zamora</t>
  </si>
  <si>
    <t>Villaveza del Agua</t>
  </si>
  <si>
    <t>41.9143562</t>
  </si>
  <si>
    <t>-5.6781339</t>
  </si>
  <si>
    <t>https://goo.gl/maps/TkRZgQtv58hNuHS76</t>
  </si>
  <si>
    <t>https://streetviewpixels-pa.googleapis.com/v1/thumbnail?panoid=Xlnp_wGGfxLe7StatU53bA&amp;cb_client=search.gws-prod.gps&amp;w=408&amp;h=240&amp;yaw=345.5518&amp;pitch=0&amp;thumbfov=100</t>
  </si>
  <si>
    <t>Cementerio de Benavente</t>
  </si>
  <si>
    <t>289F+5M Benavente</t>
  </si>
  <si>
    <t>Arrabal Catalanas Pago, 11, 49600 Benavente, Zamora</t>
  </si>
  <si>
    <t>Benavente</t>
  </si>
  <si>
    <t>980 63 10 13</t>
  </si>
  <si>
    <t>42.0179563</t>
  </si>
  <si>
    <t>-5.6757511</t>
  </si>
  <si>
    <t>https://goo.gl/maps/GP72Eq2ZNmUn8f4SA</t>
  </si>
  <si>
    <t>https://streetviewpixels-pa.googleapis.com/v1/thumbnail?panoid=XPo3xiN1AvxuB1oEEakUGw&amp;cb_client=search.gws-prod.gps&amp;w=408&amp;h=240&amp;yaw=51.29781&amp;pitch=0&amp;thumbfov=100</t>
  </si>
  <si>
    <t>CEMENTERIO VIEJO</t>
  </si>
  <si>
    <t>XWJ9+C3 Calzadilla de Tera</t>
  </si>
  <si>
    <t>Calle de la Fuente, 53, 49331 Calzadilla de Tera, Zamora</t>
  </si>
  <si>
    <t>41.9810776</t>
  </si>
  <si>
    <t>-6.0822933</t>
  </si>
  <si>
    <t>https://goo.gl/maps/x3Efd4hbSx2XD7y97</t>
  </si>
  <si>
    <t>https://streetviewpixels-pa.googleapis.com/v1/thumbnail?panoid=W3vUeRfky2UqZ4xpcEKK3A&amp;cb_client=search.gws-prod.gps&amp;w=408&amp;h=240&amp;yaw=351.3836&amp;pitch=0&amp;thumbfov=100</t>
  </si>
  <si>
    <t>8RH6+33 Villar del Buey</t>
  </si>
  <si>
    <t>41.3277275</t>
  </si>
  <si>
    <t>-6.1898398</t>
  </si>
  <si>
    <t>https://goo.gl/maps/GZLNhMxBBqnDHgZq9</t>
  </si>
  <si>
    <t>https://streetviewpixels-pa.googleapis.com/v1/thumbnail?panoid=HGcg0ss8c2aG64MhMMHibw&amp;cb_client=search.gws-prod.gps&amp;w=408&amp;h=240&amp;yaw=81.41438&amp;pitch=0&amp;thumbfov=100</t>
  </si>
  <si>
    <t>V6RR+26 Bretocino</t>
  </si>
  <si>
    <t>49698 Bretocino, Zamora</t>
  </si>
  <si>
    <t>41.8901192</t>
  </si>
  <si>
    <t>-5.7594695</t>
  </si>
  <si>
    <t>https://goo.gl/maps/8MF531aECmPa9K2D6</t>
  </si>
  <si>
    <t>https://streetviewpixels-pa.googleapis.com/v1/thumbnail?panoid=41hMkSoR6Fj28cOUtDJsqA&amp;cb_client=search.gws-prod.gps&amp;w=408&amp;h=240&amp;yaw=250.36499&amp;pitch=0&amp;thumbfov=100</t>
  </si>
  <si>
    <t>2Q3F+MC Rionegro del Puente</t>
  </si>
  <si>
    <t>49326 Rionegro del Puente, Zamora</t>
  </si>
  <si>
    <t>Rionegro del Puente</t>
  </si>
  <si>
    <t>42.0041714</t>
  </si>
  <si>
    <t>-6.2264208</t>
  </si>
  <si>
    <t>https://goo.gl/maps/qLat3ADv1rQBYxX38</t>
  </si>
  <si>
    <t>https://streetviewpixels-pa.googleapis.com/v1/thumbnail?panoid=n_8zj5WmrLVrEhH_8FDvXg&amp;cb_client=search.gws-prod.gps&amp;w=408&amp;h=240&amp;yaw=112.097466&amp;pitch=0&amp;thumbfov=100</t>
  </si>
  <si>
    <t>Cementerio San Miguel Arcangel</t>
  </si>
  <si>
    <t>23WX+5X Cunquilla de Vidriales</t>
  </si>
  <si>
    <t>Diseminado Diseminados Cun, 8, 49622 Cunquilla de Vidriales, Zamora</t>
  </si>
  <si>
    <t>Cunquilla de Vidriales</t>
  </si>
  <si>
    <t>42.0454574</t>
  </si>
  <si>
    <t>-5.9000265</t>
  </si>
  <si>
    <t>https://goo.gl/maps/isf5VZYPp9G4b6k48</t>
  </si>
  <si>
    <t>W5V2+8G Villaveza de Valverde</t>
  </si>
  <si>
    <t>Diseminado Diseminados, 30, 49697 Villaveza de Valverde, Zamora</t>
  </si>
  <si>
    <t>41.9433703</t>
  </si>
  <si>
    <t>-5.8486323</t>
  </si>
  <si>
    <t>https://goo.gl/maps/icABXgPmdBLukfUU7</t>
  </si>
  <si>
    <t>https://lh5.googleusercontent.com/p/AF1QipNxRmFUEcLHAa0kt50NSm8ZsCjmA1fr9gO7JKMC=w408-h306-k-no</t>
  </si>
  <si>
    <t>Cementerio de Calzada de Tera</t>
  </si>
  <si>
    <t>XWQC+Q9 Calzada de Tera</t>
  </si>
  <si>
    <t>Camino Eras Calzada, 2, 49329 Calzada de Tera, Zamora</t>
  </si>
  <si>
    <t>Calzada de Tera</t>
  </si>
  <si>
    <t>41.9894934</t>
  </si>
  <si>
    <t>-6.0790779</t>
  </si>
  <si>
    <t>https://goo.gl/maps/38pWySL6bD76qk798</t>
  </si>
  <si>
    <t>https://streetviewpixels-pa.googleapis.com/v1/thumbnail?panoid=KRmsrIp4w18cDuw6chOngg&amp;cb_client=search.gws-prod.gps&amp;w=408&amp;h=240&amp;yaw=287.08322&amp;pitch=0&amp;thumbfov=100</t>
  </si>
  <si>
    <t>Cementerio Municipal de Riofrío de Aliste</t>
  </si>
  <si>
    <t>RR9G+2R Riofrío de Aliste</t>
  </si>
  <si>
    <t>Diseminado Diseminados Riofrio Alist, 51, 49591 Riofrío de Aliste, Zamora</t>
  </si>
  <si>
    <t>Riofrío de Aliste</t>
  </si>
  <si>
    <t>41.8176071</t>
  </si>
  <si>
    <t>-6.1729399</t>
  </si>
  <si>
    <t>https://goo.gl/maps/bzCEQ65pBhWuShRGA</t>
  </si>
  <si>
    <t>https://streetviewpixels-pa.googleapis.com/v1/thumbnail?panoid=GjEslYvYANF2d4T9RQTm-w&amp;cb_client=search.gws-prod.gps&amp;w=408&amp;h=240&amp;yaw=131.36607&amp;pitch=0&amp;thumbfov=100</t>
  </si>
  <si>
    <t>3XHP+8J Santibáñez de Vidriales</t>
  </si>
  <si>
    <t>Calle Iglesia, 16, 49610 Santibáñez de Vidriales, Zamora</t>
  </si>
  <si>
    <t>Santibáñez de Vidriales</t>
  </si>
  <si>
    <t>42.0783245</t>
  </si>
  <si>
    <t>-6.0134264</t>
  </si>
  <si>
    <t>https://goo.gl/maps/Xm2PaURN2ZyRWuTUA</t>
  </si>
  <si>
    <t>https://streetviewpixels-pa.googleapis.com/v1/thumbnail?panoid=BbCLT8ATkHFu46wWWeFDVA&amp;cb_client=search.gws-prod.gps&amp;w=408&amp;h=240&amp;yaw=40.87719&amp;pitch=0&amp;thumbfov=100</t>
  </si>
  <si>
    <t>X6F9+4Q Villanázar</t>
  </si>
  <si>
    <t>Calle Mózar, 1, 49697 Villanázar, Zamora</t>
  </si>
  <si>
    <t>Villanázar</t>
  </si>
  <si>
    <t>41.9727639</t>
  </si>
  <si>
    <t>-5.7805685</t>
  </si>
  <si>
    <t>https://goo.gl/maps/uqSAbCGFc3XC6q7F8</t>
  </si>
  <si>
    <t>https://streetviewpixels-pa.googleapis.com/v1/thumbnail?panoid=Q152bg0evfPCpnH8YmLm8A&amp;cb_client=search.gws-prod.gps&amp;w=408&amp;h=240&amp;yaw=88.75345&amp;pitch=0&amp;thumbfov=100</t>
  </si>
  <si>
    <t>Cementerio de Barcial del Barco</t>
  </si>
  <si>
    <t>W8RV+6J Barcial del Barco</t>
  </si>
  <si>
    <t>N-630, 49760 Barcial del Barco, Zamora</t>
  </si>
  <si>
    <t>Barcial del Barco</t>
  </si>
  <si>
    <t>41.9405851</t>
  </si>
  <si>
    <t>-5.65589</t>
  </si>
  <si>
    <t>https://goo.gl/maps/WeSBrgWU4f5GAe2M8</t>
  </si>
  <si>
    <t>https://streetviewpixels-pa.googleapis.com/v1/thumbnail?panoid=TyBMjY5pnrtt6EuhqyOR0w&amp;cb_client=search.gws-prod.gps&amp;w=408&amp;h=240&amp;yaw=108.41809&amp;pitch=0&amp;thumbfov=100</t>
  </si>
  <si>
    <t>Cementerio de Rábano de Aliste</t>
  </si>
  <si>
    <t>PHR8+Q4 Rábano de Aliste</t>
  </si>
  <si>
    <t>Calle de la Iglesia, 36, 49515 Rábano de Aliste, Zamora</t>
  </si>
  <si>
    <t>Rábano de Aliste</t>
  </si>
  <si>
    <t>41.7419453</t>
  </si>
  <si>
    <t>-6.4346389</t>
  </si>
  <si>
    <t>https://goo.gl/maps/WaSKRHc5dUJTgDJw8</t>
  </si>
  <si>
    <t>Cementerio de Coomonte</t>
  </si>
  <si>
    <t>45CJ+2W Coomonte</t>
  </si>
  <si>
    <t>Calle de la Cuesta, 49783 Coomonte, Zamora</t>
  </si>
  <si>
    <t>Coomonte</t>
  </si>
  <si>
    <t>42.1200804</t>
  </si>
  <si>
    <t>-5.8177157</t>
  </si>
  <si>
    <t>https://goo.gl/maps/LEcB5BDfkYjC3dfa9</t>
  </si>
  <si>
    <t>https://streetviewpixels-pa.googleapis.com/v1/thumbnail?panoid=fGw5gjRs0YN7Eijx9jdKZg&amp;cb_client=search.gws-prod.gps&amp;w=408&amp;h=240&amp;yaw=18.168877&amp;pitch=0&amp;thumbfov=100</t>
  </si>
  <si>
    <t>Cementerio de Milla de Tera</t>
  </si>
  <si>
    <t>2R4W+Q6 Junquera de Tera</t>
  </si>
  <si>
    <t>ZA-P-2555, 49330, Zamora</t>
  </si>
  <si>
    <t>Junquera de Tera</t>
  </si>
  <si>
    <t>42.0069108</t>
  </si>
  <si>
    <t>-6.1544422</t>
  </si>
  <si>
    <t>https://goo.gl/maps/FF14ohCNEpBQyohn9</t>
  </si>
  <si>
    <t>https://streetviewpixels-pa.googleapis.com/v1/thumbnail?panoid=i8jGMJS7ArgC1Lfc9peQRA&amp;cb_client=search.gws-prod.gps&amp;w=408&amp;h=240&amp;yaw=258.7862&amp;pitch=0&amp;thumbfov=100</t>
  </si>
  <si>
    <t>Cementerio de Ribas</t>
  </si>
  <si>
    <t>QH7J+6P Ribas</t>
  </si>
  <si>
    <t>Diseminado Diseminados Ribas, 4, 49515 Ribas, Zamora</t>
  </si>
  <si>
    <t>Ribas</t>
  </si>
  <si>
    <t>41.7631029</t>
  </si>
  <si>
    <t>-6.4181483</t>
  </si>
  <si>
    <t>https://goo.gl/maps/urueJtK7zjKHi4om6</t>
  </si>
  <si>
    <t>Cementerio de Abraveses de Tera</t>
  </si>
  <si>
    <t>X4V5+RM Micereces de Tera</t>
  </si>
  <si>
    <t>Diseminado Diseminados Abr, 4, 49624 Micereces de Tera, Zamora</t>
  </si>
  <si>
    <t>41.9945806</t>
  </si>
  <si>
    <t>-5.8908746</t>
  </si>
  <si>
    <t>https://goo.gl/maps/Pf37LrS4BqSzbStx7</t>
  </si>
  <si>
    <t>https://lh5.googleusercontent.com/p/AF1QipPKRNwmNaiqePlpwGhLFk2GQZpljxpLmgpXVmh5=w408-h306-k-no</t>
  </si>
  <si>
    <t>Cementerio de Salce</t>
  </si>
  <si>
    <t>7QFM+GW Salce</t>
  </si>
  <si>
    <t>Camino Cementerio, 49211 Salce, Zamora</t>
  </si>
  <si>
    <t>41.2737562</t>
  </si>
  <si>
    <t>-6.2151903</t>
  </si>
  <si>
    <t>https://goo.gl/maps/8qbcKdf2w7Zvbx1T8</t>
  </si>
  <si>
    <t>https://streetviewpixels-pa.googleapis.com/v1/thumbnail?panoid=fe8aBwC5UKfQR1BWgBtHHg&amp;cb_client=search.gws-prod.gps&amp;w=408&amp;h=240&amp;yaw=13.211504&amp;pitch=0&amp;thumbfov=100</t>
  </si>
  <si>
    <t>Cementerio de Val de Santa María</t>
  </si>
  <si>
    <t>XQ7R+G6 Val de Santa María</t>
  </si>
  <si>
    <t>Calle Era Val St Mari, 17, 49337 Val de Santa María, Zamora</t>
  </si>
  <si>
    <t>Val de Santa María</t>
  </si>
  <si>
    <t>41.9637568</t>
  </si>
  <si>
    <t>-6.20939</t>
  </si>
  <si>
    <t>https://goo.gl/maps/2KKbEgtbNbsbZLx27</t>
  </si>
  <si>
    <t>Cementerio de Gallegos del Pan</t>
  </si>
  <si>
    <t>HCW8+2J Gallegos del Pan</t>
  </si>
  <si>
    <t>Gallegos del Pan</t>
  </si>
  <si>
    <t>41.5951022</t>
  </si>
  <si>
    <t>-5.5833886</t>
  </si>
  <si>
    <t>https://goo.gl/maps/xBLikQLybLUAhCVw9</t>
  </si>
  <si>
    <t>G724+M2 Zamora</t>
  </si>
  <si>
    <t>C/ Horta, 10, 49004 Zamora</t>
  </si>
  <si>
    <t>lasoledad-vdademendiri.es</t>
  </si>
  <si>
    <t>980 53 14 81</t>
  </si>
  <si>
    <t>info@lasoledad-vdademendiri.es</t>
  </si>
  <si>
    <t>41.5016479</t>
  </si>
  <si>
    <t>-5.7449987</t>
  </si>
  <si>
    <t>https://goo.gl/maps/UV2cEnn4yacJuqit6</t>
  </si>
  <si>
    <t>https://lh5.googleusercontent.com/p/AF1QipOMAVQRBLtf7wqTyqYlqBhuFnV0e6UuhkhaltED=w408-h725-k-no</t>
  </si>
  <si>
    <t>Cementerio de Otero de Bodas</t>
  </si>
  <si>
    <t>WVP4+6M Otero de Bodas</t>
  </si>
  <si>
    <t>Diseminado Diseminados, 25, 49336 Otero de Bodas, Zamora</t>
  </si>
  <si>
    <t>Otero de Bodas</t>
  </si>
  <si>
    <t>41.9355531</t>
  </si>
  <si>
    <t>-6.1432967</t>
  </si>
  <si>
    <t>https://goo.gl/maps/6ntsRaXGd5BY5wrn8</t>
  </si>
  <si>
    <t>https://streetviewpixels-pa.googleapis.com/v1/thumbnail?panoid=yXPfvLcGl2krkzgzbE76yA&amp;cb_client=search.gws-prod.gps&amp;w=408&amp;h=240&amp;yaw=222.79832&amp;pitch=0&amp;thumbfov=100</t>
  </si>
  <si>
    <t>Cementerio de Sejas de Aliste</t>
  </si>
  <si>
    <t>PGHW+48 Sejas de Aliste</t>
  </si>
  <si>
    <t>Diseminado Diseminados Sejas, 3, 49515 Sejas de Aliste, Zamora</t>
  </si>
  <si>
    <t>Sejas de Aliste</t>
  </si>
  <si>
    <t>41.7277526</t>
  </si>
  <si>
    <t>-6.4541932</t>
  </si>
  <si>
    <t>https://goo.gl/maps/XZoGhKWHWgbNdP7X7</t>
  </si>
  <si>
    <t>https://streetviewpixels-pa.googleapis.com/v1/thumbnail?panoid=q9rksh_YrjIVSiy8fcQQjA&amp;cb_client=search.gws-prod.gps&amp;w=408&amp;h=240&amp;yaw=200.5391&amp;pitch=0&amp;thumbfov=100</t>
  </si>
  <si>
    <t>Cementerio de Santa María de la Vega</t>
  </si>
  <si>
    <t>35QM+CX Santa María de la Vega</t>
  </si>
  <si>
    <t>Diseminado Diseminados, 6, 49696 Santa María de la Vega, Zamora</t>
  </si>
  <si>
    <t>Santa María de la Vega</t>
  </si>
  <si>
    <t>42.0885508</t>
  </si>
  <si>
    <t>-5.8150355</t>
  </si>
  <si>
    <t>https://goo.gl/maps/mxVQ4hHBy8jqVcmM8</t>
  </si>
  <si>
    <t>Cementerio de Lomoviejo</t>
  </si>
  <si>
    <t>533J+2V Lomoviejo</t>
  </si>
  <si>
    <t>Calle Calzada Zamora, 11, 47494 Lomoviejo, Valladolid</t>
  </si>
  <si>
    <t>Lomoviejo</t>
  </si>
  <si>
    <t>41.1525463</t>
  </si>
  <si>
    <t>-4.9177783</t>
  </si>
  <si>
    <t>https://goo.gl/maps/kt5qZuDGUnbrf7TR7</t>
  </si>
  <si>
    <t>49695 Villaferrueña, Zamora</t>
  </si>
  <si>
    <t>42.0930917</t>
  </si>
  <si>
    <t>-5.8562808</t>
  </si>
  <si>
    <t>https://goo.gl/maps/oB4bAtDH9ewxsnYb8</t>
  </si>
  <si>
    <t>https://streetviewpixels-pa.googleapis.com/v1/thumbnail?panoid=peV1siPHyHXa7lqSJdb7Vg&amp;cb_client=search.gws-prod.gps&amp;w=408&amp;h=240&amp;yaw=287.84653&amp;pitch=0&amp;thumbfov=100</t>
  </si>
  <si>
    <t>Cementerio de Pedralba de la Pradería</t>
  </si>
  <si>
    <t>28G5+C3 Pedralba de la Pradería</t>
  </si>
  <si>
    <t>Diseminado Pedralba Praderia, 19, 49392 Pedralba de la Pradería, Zamora</t>
  </si>
  <si>
    <t>Pedralba de la Pradería</t>
  </si>
  <si>
    <t>42.0260636</t>
  </si>
  <si>
    <t>-6.6923638</t>
  </si>
  <si>
    <t>https://goo.gl/maps/ihaUA3ToNFcVo73Y7</t>
  </si>
  <si>
    <t>https://streetviewpixels-pa.googleapis.com/v1/thumbnail?panoid=sUFtxOSH_tJoEhOF4gu0jA&amp;cb_client=search.gws-prod.gps&amp;w=408&amp;h=240&amp;yaw=28.750603&amp;pitch=0&amp;thumbfov=100</t>
  </si>
  <si>
    <t>Tanatorio de Camarzana</t>
  </si>
  <si>
    <t>XXWG+F5 Camarzana de Tera</t>
  </si>
  <si>
    <t>49332 Camarzana de Tera, Zamora</t>
  </si>
  <si>
    <t>41.9961769</t>
  </si>
  <si>
    <t>-6.0245197</t>
  </si>
  <si>
    <t>https://goo.gl/maps/VsL9YnQQCUYheHu68</t>
  </si>
  <si>
    <t>https://streetviewpixels-pa.googleapis.com/v1/thumbnail?panoid=redZLAcSnSafWUg5-pttuQ&amp;cb_client=search.gws-prod.gps&amp;w=408&amp;h=240&amp;yaw=226.30037&amp;pitch=0&amp;thumbfov=100</t>
  </si>
  <si>
    <t>Cementerio de Cabañas de Sayago</t>
  </si>
  <si>
    <t>86H4+RM Cabañas de Sayago</t>
  </si>
  <si>
    <t>Calle Teniente Coronel Fuent, 24, 49709 Cabañas de Sayago, Zamora</t>
  </si>
  <si>
    <t>Cabañas de Sayago</t>
  </si>
  <si>
    <t>41.3295022</t>
  </si>
  <si>
    <t>-5.7932785</t>
  </si>
  <si>
    <t>https://goo.gl/maps/jyrh1p3K9sEZqmkE7</t>
  </si>
  <si>
    <t>https://streetviewpixels-pa.googleapis.com/v1/thumbnail?panoid=C1rMEQ3iiw-kZPAjfnB9Yg&amp;cb_client=search.gws-prod.gps&amp;w=408&amp;h=240&amp;yaw=213.33942&amp;pitch=0&amp;thumbfov=100</t>
  </si>
  <si>
    <t>Cementerio de Litos</t>
  </si>
  <si>
    <t>WX5M+M9 Litos</t>
  </si>
  <si>
    <t>Diseminado Diseminados, 19, 49334 Litos, Zamora</t>
  </si>
  <si>
    <t>Litos</t>
  </si>
  <si>
    <t>41.9092314</t>
  </si>
  <si>
    <t>-6.0165546</t>
  </si>
  <si>
    <t>https://goo.gl/maps/5bKq2QanckwUY84u5</t>
  </si>
  <si>
    <t>https://streetviewpixels-pa.googleapis.com/v1/thumbnail?panoid=2drGR5bvKtK-j-zUmStSQQ&amp;cb_client=search.gws-prod.gps&amp;w=408&amp;h=240&amp;yaw=336.56567&amp;pitch=0&amp;thumbfov=100</t>
  </si>
  <si>
    <t>Cementerio de Vega de Villalobos</t>
  </si>
  <si>
    <t>XGCQ+5P Vega de Villalobos</t>
  </si>
  <si>
    <t>Calle Cementerio, 32, 49133 Vega de Villalobos, Zamora</t>
  </si>
  <si>
    <t>Vega de Villalobos</t>
  </si>
  <si>
    <t>41.970434</t>
  </si>
  <si>
    <t>-5.4607473</t>
  </si>
  <si>
    <t>https://goo.gl/maps/SeAtpfb8uGexXU9k9</t>
  </si>
  <si>
    <t>https://streetviewpixels-pa.googleapis.com/v1/thumbnail?panoid=rZjuZD33Y3rhIwdGDX2NNg&amp;cb_client=search.gws-prod.gps&amp;w=408&amp;h=240&amp;yaw=162.43755&amp;pitch=0&amp;thumbfov=100</t>
  </si>
  <si>
    <t>Cementerio de Santa Colomba de las Carabias</t>
  </si>
  <si>
    <t>39FR+VQ Santa Colomba de las Carabias</t>
  </si>
  <si>
    <t>Calle Ampelio Alonso, 14, 49691 Santa Colomba de las Carabias, Zamora</t>
  </si>
  <si>
    <t>Santa Colomba de las Carabias</t>
  </si>
  <si>
    <t>42.0746325</t>
  </si>
  <si>
    <t>-5.6080379</t>
  </si>
  <si>
    <t>https://goo.gl/maps/NCb2QfNMGLvfsznu6</t>
  </si>
  <si>
    <t>https://streetviewpixels-pa.googleapis.com/v1/thumbnail?panoid=JcOHkXIGfz9fL_TP2xux6A&amp;cb_client=search.gws-prod.gps&amp;w=408&amp;h=240&amp;yaw=287.38153&amp;pitch=0&amp;thumbfov=100</t>
  </si>
  <si>
    <t>Cementerio de Manzaneda</t>
  </si>
  <si>
    <t>489W+C8 Trefacio</t>
  </si>
  <si>
    <t>Diseminado Trefacio, 8, 49359 Trefacio, Zamora</t>
  </si>
  <si>
    <t>Trefacio</t>
  </si>
  <si>
    <t>42.1185313</t>
  </si>
  <si>
    <t>-6.6541705</t>
  </si>
  <si>
    <t>https://goo.gl/maps/P2aHe5wtvXbfLNPd9</t>
  </si>
  <si>
    <t>Cementerio de Domez</t>
  </si>
  <si>
    <t>PV63+2J Domez</t>
  </si>
  <si>
    <t>Diseminado Diseminados, 135, 49542 Domez, Zamora</t>
  </si>
  <si>
    <t>Domez</t>
  </si>
  <si>
    <t>41.710033</t>
  </si>
  <si>
    <t>-6.1458944</t>
  </si>
  <si>
    <t>https://goo.gl/maps/QUWLSHg9GUsZX8Es6</t>
  </si>
  <si>
    <t>Cementerio de Fradellos</t>
  </si>
  <si>
    <t>QQ6M+P7 Fradellos</t>
  </si>
  <si>
    <t>Diseminado Diseminados Grisuela, 13, 49519, Zamora</t>
  </si>
  <si>
    <t>Fradellos</t>
  </si>
  <si>
    <t>41.761845</t>
  </si>
  <si>
    <t>-6.2168363</t>
  </si>
  <si>
    <t>https://goo.gl/maps/57HpAudxzvghbXpu9</t>
  </si>
  <si>
    <t>Cementerio de Palazuelo de las Cuevas</t>
  </si>
  <si>
    <t>RPCF+H2 Palazuelo de las Cuevas</t>
  </si>
  <si>
    <t>Calle Iglesia Palazue, 4, 49592 Palazuelo de las Cuevas, Zamora</t>
  </si>
  <si>
    <t>Palazuelo de las Cuevas</t>
  </si>
  <si>
    <t>41.82149</t>
  </si>
  <si>
    <t>-6.2774337</t>
  </si>
  <si>
    <t>https://goo.gl/maps/JTWQPuqyTvoP3ozA7</t>
  </si>
  <si>
    <t>TANATORIO DE TORO Funeraria Santa Marina</t>
  </si>
  <si>
    <t>GHGW+Q6 Toro</t>
  </si>
  <si>
    <t>Ctra. Cementerio, SN, 49800 Toro, Zamora</t>
  </si>
  <si>
    <t>funerariasantamarina.es</t>
  </si>
  <si>
    <t>980 69 00 01</t>
  </si>
  <si>
    <t>info@funerariasantamarina.es</t>
  </si>
  <si>
    <t>41.5269903</t>
  </si>
  <si>
    <t>-5.4043767</t>
  </si>
  <si>
    <t>https://goo.gl/maps/s3PFVXsn2G8wFoed9</t>
  </si>
  <si>
    <t>https://lh5.googleusercontent.com/p/AF1QipO5fdoN1lxJPUFO9hJWfLaiK5eG5zQNOpVBJHrn=w408-h272-k-no</t>
  </si>
  <si>
    <t>Cementerio de Montjuic</t>
  </si>
  <si>
    <t>276</t>
  </si>
  <si>
    <t>9533+2F Barcelona</t>
  </si>
  <si>
    <t>Carrer de la Mare de Déu de Port, 56, 58, 08038 Barcelona, B</t>
  </si>
  <si>
    <t>Barcelona</t>
  </si>
  <si>
    <t>B</t>
  </si>
  <si>
    <t>cbsa.cat</t>
  </si>
  <si>
    <t>934 84 19 99</t>
  </si>
  <si>
    <t>41.3525427</t>
  </si>
  <si>
    <t>2.1536488</t>
  </si>
  <si>
    <t>https://goo.gl/maps/MZsHdFvf4fiz474Y8</t>
  </si>
  <si>
    <t>https://lh5.googleusercontent.com/p/AF1QipNYA7d-EyETxhqEpy_q--132PaF4yJQb-ev0BIe=w426-h240-k-no</t>
  </si>
  <si>
    <t>Cementerio del Poblenou</t>
  </si>
  <si>
    <t>96W2+3P Barcelona</t>
  </si>
  <si>
    <t>Av. d&amp;apos;Icària, s/n, 08005 Barcelona</t>
  </si>
  <si>
    <t>41.3951546</t>
  </si>
  <si>
    <t>2.2017594</t>
  </si>
  <si>
    <t>https://goo.gl/maps/Bty8WeXQu6JFJ2jbA</t>
  </si>
  <si>
    <t>https://lh5.googleusercontent.com/p/AF1QipOW-FPMjdXFepkHbTsV5gC1XMc2g29u1QzzCMS7=w408-h272-k-no</t>
  </si>
  <si>
    <t>C5PH+MC Barcelona</t>
  </si>
  <si>
    <t>Carrer dels Garrofers, 35-47, 08016 Barcelona</t>
  </si>
  <si>
    <t>41.4366571</t>
  </si>
  <si>
    <t>2.1785785</t>
  </si>
  <si>
    <t>https://goo.gl/maps/qrNSQPvgHaQxiK827</t>
  </si>
  <si>
    <t>https://lh5.googleusercontent.com/p/AF1QipMGbghc7oQLyla8Nwgw6ISAYtu0UqJPKFY53YgL=w408-h306-k-no</t>
  </si>
  <si>
    <t>Cementerio de San Gervasio</t>
  </si>
  <si>
    <t>C46G+HH Barcelona</t>
  </si>
  <si>
    <t>Camí del Cementiri de St. Gervasi, 4-8, 08035 Barcelona, B</t>
  </si>
  <si>
    <t>41.4114628</t>
  </si>
  <si>
    <t>2.1264137</t>
  </si>
  <si>
    <t>https://goo.gl/maps/oweS2P7ABHU2Ashm6</t>
  </si>
  <si>
    <t>https://lh5.googleusercontent.com/p/AF1QipM1aNEmOXxpCIbZpreQLMLlQzJ5pEkkz7qDflMI=w437-h240-k-no</t>
  </si>
  <si>
    <t>Cementerio de Collserola</t>
  </si>
  <si>
    <t>33</t>
  </si>
  <si>
    <t>F556+65 Moncada y Reixach</t>
  </si>
  <si>
    <t>08110 Montcada i Reixac, B</t>
  </si>
  <si>
    <t>Moncada y Reixach</t>
  </si>
  <si>
    <t>41.458082</t>
  </si>
  <si>
    <t>2.160447</t>
  </si>
  <si>
    <t>https://goo.gl/maps/EpLYREbxmPxmpN746</t>
  </si>
  <si>
    <t>https://lh5.googleusercontent.com/p/AF1QipOHV0rahV-nw88HKjUBCz7NWXMyuqzukCENoHeE=w408-h271-k-no</t>
  </si>
  <si>
    <t>Cementerio de Horta</t>
  </si>
  <si>
    <t>C5R4+4C Barcelona</t>
  </si>
  <si>
    <t>Plaça del Cementiri d&amp;apos;Horta, 9, 08031 Barcelona</t>
  </si>
  <si>
    <t>41.4403645</t>
  </si>
  <si>
    <t>2.1560613</t>
  </si>
  <si>
    <t>https://goo.gl/maps/mzCWKcMULi5qS54u5</t>
  </si>
  <si>
    <t>https://lh5.googleusercontent.com/p/AF1QipOprTOf_tdOUbrmzwehTclquPSB0UJ5HCVsfn70=w426-h240-k-no</t>
  </si>
  <si>
    <t>Cementerio de Sarrià</t>
  </si>
  <si>
    <t>C42G+CR Barcelona</t>
  </si>
  <si>
    <t>Carrer del Dr. Roux, s/n, 08017 Barcelona</t>
  </si>
  <si>
    <t>41.4010802</t>
  </si>
  <si>
    <t>2.1270904</t>
  </si>
  <si>
    <t>https://goo.gl/maps/zD3A1dq5AhhqFmti8</t>
  </si>
  <si>
    <t>https://lh5.googleusercontent.com/p/AF1QipMtdPAAEBTpQzUQKuHMrSuLO1n9xnhyR9o-dx2B=w408-h544-k-no</t>
  </si>
  <si>
    <t>Cementerio de Les Corts</t>
  </si>
  <si>
    <t>94MC+7F Barcelona</t>
  </si>
  <si>
    <t>Av. de Joan XXIII, 5, 13, 08028 Barcelona, B</t>
  </si>
  <si>
    <t>41.3832453</t>
  </si>
  <si>
    <t>2.1212371</t>
  </si>
  <si>
    <t>https://goo.gl/maps/dm9NX2HMP6KhSVQq5</t>
  </si>
  <si>
    <t>https://lh5.googleusercontent.com/p/AF1QipPBxdW0KTAIh9-mYpsevq8-PQ38d0SlsDzbP1rw=w408-h544-k-no</t>
  </si>
  <si>
    <t>Cementerio de Sants</t>
  </si>
  <si>
    <t>94G6+4P Hospitalet de Llobregat</t>
  </si>
  <si>
    <t>Passatge del Cementiri, 1, 08904 L&amp;apos;Hospitalet de Llobregat, Barcelona</t>
  </si>
  <si>
    <t>Hospitalet de Llobregat</t>
  </si>
  <si>
    <t>41.375311</t>
  </si>
  <si>
    <t>2.1117834</t>
  </si>
  <si>
    <t>https://goo.gl/maps/anuqak3JvF4TP6iZ9</t>
  </si>
  <si>
    <t>https://lh5.googleusercontent.com/p/AF1QipM4gOXrzkX14eKmFlRIY9Vit-kDDQPfi6myrg4M=w426-h240-k-no</t>
  </si>
  <si>
    <t>Fossar de la Pedrera</t>
  </si>
  <si>
    <t>944X+38 Barcelona</t>
  </si>
  <si>
    <t>Carrer de la Mare de Déu de Port, 56-66, 08038 Barcelona</t>
  </si>
  <si>
    <t>41.3552277</t>
  </si>
  <si>
    <t>2.148303</t>
  </si>
  <si>
    <t>https://goo.gl/maps/HkXz8Q7in8UY6GWE6</t>
  </si>
  <si>
    <t>https://lh5.googleusercontent.com/p/AF1QipOF7iYW4C4shHi3H58JuqIX_VvHj6_jnR6a-UB0=w408-h306-k-no</t>
  </si>
  <si>
    <t>Cementerio alexander</t>
  </si>
  <si>
    <t>9544+HP Barcelona</t>
  </si>
  <si>
    <t>Carrer Sant Francesc, 08038 Barcelona</t>
  </si>
  <si>
    <t>41.3564019</t>
  </si>
  <si>
    <t>2.1567928</t>
  </si>
  <si>
    <t>https://goo.gl/maps/wDtZApziUHA8Z6s79</t>
  </si>
  <si>
    <t>Cementerio de Hospitalet de Llobregat</t>
  </si>
  <si>
    <t>9484+8C Hospitalet de Llobregat</t>
  </si>
  <si>
    <t>Carrer de Menéndez Pidal, 22, 08905 L&amp;apos;Hospitalet de Llobregat, Barcelona</t>
  </si>
  <si>
    <t>l-h.cat</t>
  </si>
  <si>
    <t>934 02 60 83</t>
  </si>
  <si>
    <t>%20alcaldessa@l-h.cat</t>
  </si>
  <si>
    <t>41.3658245</t>
  </si>
  <si>
    <t>2.1060277</t>
  </si>
  <si>
    <t>https://goo.gl/maps/CbpEyXAS5bRuvTUUA</t>
  </si>
  <si>
    <t>https://lh5.googleusercontent.com/p/AF1QipNcnFGw25rq55RrW7T_dMY8qnT9CQ8s58DLzDse=w408-h306-k-no</t>
  </si>
  <si>
    <t>Cementerio de Santa Coloma de Gramanet</t>
  </si>
  <si>
    <t>F57R+3F Sta Coloma de Gramanet</t>
  </si>
  <si>
    <t>Km 650, Carretera de La Roca, 4, 08924 Santa Coloma de Gramenet, B</t>
  </si>
  <si>
    <t>Sta Coloma de Gramanet</t>
  </si>
  <si>
    <t>cementirisantacoloma.com</t>
  </si>
  <si>
    <t>934 68 53 95</t>
  </si>
  <si>
    <t>oficina@cementirisantacoloma.com</t>
  </si>
  <si>
    <t>41.4626602</t>
  </si>
  <si>
    <t>2.191174</t>
  </si>
  <si>
    <t>https://goo.gl/maps/XZNegc6784HsaG1a8</t>
  </si>
  <si>
    <t>https://lh5.googleusercontent.com/p/AF1QipOXlWgwAJrpUGGJcGUY9zVUglRfIGJyT2rQ2Uq2=w425-h240-k-no</t>
  </si>
  <si>
    <t>Cementerio de Gerona</t>
  </si>
  <si>
    <t>XRCP+VV Gerona</t>
  </si>
  <si>
    <t>Carretera S Feliu Guíxols - Vilarroja, 17, 17004 Girona</t>
  </si>
  <si>
    <t>Gerona</t>
  </si>
  <si>
    <t>Girona</t>
  </si>
  <si>
    <t>girona.cat</t>
  </si>
  <si>
    <t>ajuntamentinforma@ajgirona.cat</t>
  </si>
  <si>
    <t>41.972198</t>
  </si>
  <si>
    <t>2.8371441</t>
  </si>
  <si>
    <t>https://goo.gl/maps/iPKUZqENfrgFQ4Fg9</t>
  </si>
  <si>
    <t>https://lh5.googleusercontent.com/p/AF1QipNEKwhzdW2i6jLvrcVse96wAlI4LEno2wkll3Ed=w408-h544-k-no</t>
  </si>
  <si>
    <t>Cementerio de Santa Eugenia</t>
  </si>
  <si>
    <t>XRC3+MG Gerona</t>
  </si>
  <si>
    <t>Carrer del Montnegre, 45, 17006 Girona</t>
  </si>
  <si>
    <t>972 22 67 88</t>
  </si>
  <si>
    <t>41.9717237</t>
  </si>
  <si>
    <t>2.8037744</t>
  </si>
  <si>
    <t>https://goo.gl/maps/2W9QRqt4qZKTvhFM9</t>
  </si>
  <si>
    <t>https://lh5.googleusercontent.com/p/AF1QipP7zNgyBdRKX2ewzTk8kln7djlo7m0HBd0KZZlY=w408-h306-k-no</t>
  </si>
  <si>
    <t>Cementerio del Pont Major</t>
  </si>
  <si>
    <t>2R4C+QX Gerona</t>
  </si>
  <si>
    <t>Carrer Palma-pont Major, 1, 17007 Girona</t>
  </si>
  <si>
    <t>invarquit.cultura.gencat.cat</t>
  </si>
  <si>
    <t>suport.tecnic@gencat.cat</t>
  </si>
  <si>
    <t>42.0069917</t>
  </si>
  <si>
    <t>2.822464</t>
  </si>
  <si>
    <t>https://goo.gl/maps/yaXUgtTxB8TYQWkU6</t>
  </si>
  <si>
    <t>https://streetviewpixels-pa.googleapis.com/v1/thumbnail?panoid=UBjlLFUZ0eg8WrdS_HrVHg&amp;cb_client=search.gws-prod.gps&amp;w=408&amp;h=240&amp;yaw=254.87393&amp;pitch=0&amp;thumbfov=100</t>
  </si>
  <si>
    <t>Cementerio de San Daniel</t>
  </si>
  <si>
    <t>XRRQ+2V Gerona</t>
  </si>
  <si>
    <t>Disseminat de Sant Daniel, 40, 17007 Girona</t>
  </si>
  <si>
    <t>41.9901216</t>
  </si>
  <si>
    <t>2.8396964</t>
  </si>
  <si>
    <t>https://goo.gl/maps/Q7awub7cEXd2gurR6</t>
  </si>
  <si>
    <t>https://lh5.googleusercontent.com/p/AF1QipPYiKo8jpC1qLeQhhwm2gD8T3DPXk9oWOe8byfx=w426-h240-k-no</t>
  </si>
  <si>
    <t>Cementiri De VILABLAREIX</t>
  </si>
  <si>
    <t>XQ3C+RC Vilablareix</t>
  </si>
  <si>
    <t>Unnamed Road, 17180, Vilablareix, Girona</t>
  </si>
  <si>
    <t>Vilablareix</t>
  </si>
  <si>
    <t>41.9545542</t>
  </si>
  <si>
    <t>2.7710193</t>
  </si>
  <si>
    <t>https://goo.gl/maps/HUw82pN3HZYNe5sB8</t>
  </si>
  <si>
    <t>https://streetviewpixels-pa.googleapis.com/v1/thumbnail?panoid=7IllHjOcOwR9dGtumhyNfw&amp;cb_client=search.gws-prod.gps&amp;w=408&amp;h=240&amp;yaw=131.23648&amp;pitch=0&amp;thumbfov=100</t>
  </si>
  <si>
    <t>Cementiri Municipal de Salt</t>
  </si>
  <si>
    <t>XQ9J+RF Salt</t>
  </si>
  <si>
    <t>Carrer Rocacorba, 23, 17190 Salt, Girona</t>
  </si>
  <si>
    <t>Salt</t>
  </si>
  <si>
    <t>972 24 91 91</t>
  </si>
  <si>
    <t>41.9695421</t>
  </si>
  <si>
    <t>2.7811571</t>
  </si>
  <si>
    <t>https://goo.gl/maps/Xi5S3dCkDXWfey2Y7</t>
  </si>
  <si>
    <t>https://streetviewpixels-pa.googleapis.com/v1/thumbnail?panoid=GvV0yCSbilLL0jv7_NCp3w&amp;cb_client=search.gws-prod.gps&amp;w=408&amp;h=240&amp;yaw=85.57322&amp;pitch=0&amp;thumbfov=100</t>
  </si>
  <si>
    <t>Cementiri</t>
  </si>
  <si>
    <t>WQQ6+CJ Aiguaviva</t>
  </si>
  <si>
    <t>17181 Aiguaviva, Girona</t>
  </si>
  <si>
    <t>Aiguaviva</t>
  </si>
  <si>
    <t>41.9385596</t>
  </si>
  <si>
    <t>2.7615151</t>
  </si>
  <si>
    <t>https://goo.gl/maps/XfYT6TTx73nNySHG8</t>
  </si>
  <si>
    <t>https://lh5.googleusercontent.com/p/AF1QipMObY1gkn60cFoQgjsW8m04mw_7HNp5bYsJz8l4=w408-h306-k-no</t>
  </si>
  <si>
    <t>WRRW+78 Quart</t>
  </si>
  <si>
    <t>17242, Girona</t>
  </si>
  <si>
    <t>Quart</t>
  </si>
  <si>
    <t>41.9407195</t>
  </si>
  <si>
    <t>2.8458697</t>
  </si>
  <si>
    <t>https://goo.gl/maps/LefrzBdzfdrgpKKX6</t>
  </si>
  <si>
    <t>https://streetviewpixels-pa.googleapis.com/v1/thumbnail?panoid=2U0Y3lSVmdWfQ5KBzP-uow&amp;cb_client=search.gws-prod.gps&amp;w=408&amp;h=240&amp;yaw=300.1083&amp;pitch=0&amp;thumbfov=100</t>
  </si>
  <si>
    <t>2QF8+9G San Gregorio</t>
  </si>
  <si>
    <t>Carr. de Cartellà a Sant Medir, 17199 Sant Gregori, Girona</t>
  </si>
  <si>
    <t>San Gregorio</t>
  </si>
  <si>
    <t>42.0234486</t>
  </si>
  <si>
    <t>2.7662724</t>
  </si>
  <si>
    <t>https://goo.gl/maps/3aBhpdqtmuDNpZ6ZA</t>
  </si>
  <si>
    <t>https://streetviewpixels-pa.googleapis.com/v1/thumbnail?panoid=3RbH2WLSpRazhQlggvVo-w&amp;cb_client=search.gws-prod.gps&amp;w=408&amp;h=240&amp;yaw=292.6544&amp;pitch=0&amp;thumbfov=100</t>
  </si>
  <si>
    <t>2VGM+FV Celrá</t>
  </si>
  <si>
    <t>17460 Celrà, Girona</t>
  </si>
  <si>
    <t>Celrá</t>
  </si>
  <si>
    <t>42.0262151</t>
  </si>
  <si>
    <t>2.8846453</t>
  </si>
  <si>
    <t>https://goo.gl/maps/Yg5DBmWSdzCSQiNW8</t>
  </si>
  <si>
    <t>https://streetviewpixels-pa.googleapis.com/v1/thumbnail?panoid=a7hsPrNjT3UEnYeaR-AT8A&amp;cb_client=search.gws-prod.gps&amp;w=408&amp;h=240&amp;yaw=332.5728&amp;pitch=0&amp;thumbfov=100</t>
  </si>
  <si>
    <t>Cementiri Nou de Girona</t>
  </si>
  <si>
    <t>XV92+GC Gerona</t>
  </si>
  <si>
    <t>17004, Girona</t>
  </si>
  <si>
    <t>41.9688013</t>
  </si>
  <si>
    <t>2.851054</t>
  </si>
  <si>
    <t>https://goo.gl/maps/CF9Qd2vfY1zuDj9T6</t>
  </si>
  <si>
    <t>https://lh5.googleusercontent.com/p/AF1QipPbndkdVXp7dTLeJX86vCVZbANs86j8Kp-qxSsp=w408-h890-k-no</t>
  </si>
  <si>
    <t>Cementiri de Sant Gregori</t>
  </si>
  <si>
    <t>XPRP+QQ San Gregorio</t>
  </si>
  <si>
    <t>17150, Girona</t>
  </si>
  <si>
    <t>41.9919272</t>
  </si>
  <si>
    <t>2.7369164</t>
  </si>
  <si>
    <t>https://goo.gl/maps/wqa4kcKndr9SnuNM6</t>
  </si>
  <si>
    <t>https://lh5.googleusercontent.com/p/AF1QipOgxjwjFMEr-NjGj4bjc_J7c3gcEtfQNwJ4crRr=w408-h306-k-no</t>
  </si>
  <si>
    <t>Cementiri de Salitja</t>
  </si>
  <si>
    <t>WQ53+W9 Salitja</t>
  </si>
  <si>
    <t>Camí al Cementiri de Salitja, 17184, Girona</t>
  </si>
  <si>
    <t>Salitja</t>
  </si>
  <si>
    <t>41.9097514</t>
  </si>
  <si>
    <t>2.7534948</t>
  </si>
  <si>
    <t>https://goo.gl/maps/qrdzeb57ChYovHeK9</t>
  </si>
  <si>
    <t>Cementiri de Sant Medir</t>
  </si>
  <si>
    <t>2QGF+R7 San Gregorio</t>
  </si>
  <si>
    <t>Unnamed Road, 17199 Sant Gregori, Girona</t>
  </si>
  <si>
    <t>santgregori.cat</t>
  </si>
  <si>
    <t>ajuntament@santgregori.cat</t>
  </si>
  <si>
    <t>42.0270576</t>
  </si>
  <si>
    <t>2.7732334</t>
  </si>
  <si>
    <t>https://goo.gl/maps/RQn9DHW9xcjb2G4F9</t>
  </si>
  <si>
    <t>https://lh5.googleusercontent.com/p/AF1QipMiHNSiUrEQRXe8oYWBB4hmxcMSw1jcDUEOMO6f=w408-h722-k-no</t>
  </si>
  <si>
    <t>Cementiri de Juià</t>
  </si>
  <si>
    <t>2W87+Q5 Veïnat del Mas Nadal</t>
  </si>
  <si>
    <t>Veinat Mas Nadal, 5, 17462 Veïnat del Mas Nadal, Girona</t>
  </si>
  <si>
    <t>Veïnat del Mas Nadal</t>
  </si>
  <si>
    <t>42.0169273</t>
  </si>
  <si>
    <t>2.9128985</t>
  </si>
  <si>
    <t>https://goo.gl/maps/cypsAVyXYag2y2Yq8</t>
  </si>
  <si>
    <t>https://streetviewpixels-pa.googleapis.com/v1/thumbnail?panoid=1yw6AcQRKfj69p8efVxPjg&amp;cb_client=search.gws-prod.gps&amp;w=408&amp;h=240&amp;yaw=326.80258&amp;pitch=0&amp;thumbfov=100</t>
  </si>
  <si>
    <t>Cementiri de Medinyà</t>
  </si>
  <si>
    <t>2VX9+WG Mediñá</t>
  </si>
  <si>
    <t>17482 Medinyà, Girona</t>
  </si>
  <si>
    <t>Mediñá</t>
  </si>
  <si>
    <t>42.0498692</t>
  </si>
  <si>
    <t>2.8688355</t>
  </si>
  <si>
    <t>https://goo.gl/maps/1oTLiUAp9q8cQM148</t>
  </si>
  <si>
    <t>2PQM+6X Canet de Adri</t>
  </si>
  <si>
    <t>17199 Canet d&amp;apos;Adri, Girona</t>
  </si>
  <si>
    <t>Canet de Adri</t>
  </si>
  <si>
    <t>42.038021</t>
  </si>
  <si>
    <t>2.7349202</t>
  </si>
  <si>
    <t>https://goo.gl/maps/LhNVBwPUPNfgLPhNA</t>
  </si>
  <si>
    <t>https://lh5.googleusercontent.com/p/AF1QipN7MuEloUrVL2U6UvHGd5Fc-OHmuoSAIjHeiJVS=w408-h306-k-no</t>
  </si>
  <si>
    <t>Cementiri de Vilobí d&amp;apos;Onyar</t>
  </si>
  <si>
    <t>VPMV+8R Viloví de Oñar</t>
  </si>
  <si>
    <t>Diseminado Afores, 268, 17185, Girona</t>
  </si>
  <si>
    <t>Viloví de Oñar</t>
  </si>
  <si>
    <t>41.8832614</t>
  </si>
  <si>
    <t>2.7446125</t>
  </si>
  <si>
    <t>https://goo.gl/maps/J3MJmF4vVmRqBaWg6</t>
  </si>
  <si>
    <t>Cementerio de Bordils</t>
  </si>
  <si>
    <t>2WQ5+2P Bordils</t>
  </si>
  <si>
    <t>17462 Bordils, Girona</t>
  </si>
  <si>
    <t>Bordils</t>
  </si>
  <si>
    <t>bordils.cat</t>
  </si>
  <si>
    <t>ajuntament@bordils.cat</t>
  </si>
  <si>
    <t>42.0375916</t>
  </si>
  <si>
    <t>2.9093234</t>
  </si>
  <si>
    <t>https://goo.gl/maps/nWTufvy9HHhpgon68</t>
  </si>
  <si>
    <t>https://lh5.googleusercontent.com/p/AF1QipMf263PIPeIMi85rduKVtoprRAhXim7eH6qmEGE=w408-h306-k-no</t>
  </si>
  <si>
    <t>3W98+4V Cerviá de Ter</t>
  </si>
  <si>
    <t>17464 Cervià de Ter, Girona</t>
  </si>
  <si>
    <t>Cerviá de Ter</t>
  </si>
  <si>
    <t>42.0678311</t>
  </si>
  <si>
    <t>2.9171986</t>
  </si>
  <si>
    <t>https://goo.gl/maps/hRXdQFKx9Jg22B6y5</t>
  </si>
  <si>
    <t>https://lh5.googleusercontent.com/p/AF1QipOh959cmPMT53be-kypfzoANYv-gyEk9tw1Ign2=w408-h306-k-no</t>
  </si>
  <si>
    <t>VRCG+8G San Andrés Salou</t>
  </si>
  <si>
    <t>17454 Sant Andreu Salou, Girona</t>
  </si>
  <si>
    <t>San Andrés Salou</t>
  </si>
  <si>
    <t>41.8708695</t>
  </si>
  <si>
    <t>2.8263558</t>
  </si>
  <si>
    <t>https://goo.gl/maps/EcQ52YVpMxnJprpN6</t>
  </si>
  <si>
    <t>https://streetviewpixels-pa.googleapis.com/v1/thumbnail?panoid=03eaI-u834cjVLMqL5FyOw&amp;cb_client=search.gws-prod.gps&amp;w=408&amp;h=240&amp;yaw=73.562035&amp;pitch=0&amp;thumbfov=100</t>
  </si>
  <si>
    <t>3QQ7+48 Camós</t>
  </si>
  <si>
    <t>17834 Camós, Girona</t>
  </si>
  <si>
    <t>Camós</t>
  </si>
  <si>
    <t>42.0877553</t>
  </si>
  <si>
    <t>2.7633474</t>
  </si>
  <si>
    <t>https://goo.gl/maps/1Gbu4mfSp81TxBjH8</t>
  </si>
  <si>
    <t>https://lh5.googleusercontent.com/p/AF1QipPWquP-dvovyzYOPl0o9lHGw_dlxE_oKRVEtqYB=w408-h306-k-no</t>
  </si>
  <si>
    <t>Cementiri d&amp;apos;Anglès</t>
  </si>
  <si>
    <t>WJVR+PX Anglés</t>
  </si>
  <si>
    <t>17160, Girona</t>
  </si>
  <si>
    <t>Anglés</t>
  </si>
  <si>
    <t>41.9443199</t>
  </si>
  <si>
    <t>2.6424571</t>
  </si>
  <si>
    <t>https://goo.gl/maps/ujTG9pqFT8oZEDi36</t>
  </si>
  <si>
    <t>https://streetviewpixels-pa.googleapis.com/v1/thumbnail?panoid=cW5p4sYPNzTGFPXfAcBnnQ&amp;cb_client=search.gws-prod.gps&amp;w=408&amp;h=240&amp;yaw=90.202736&amp;pitch=0&amp;thumbfov=100</t>
  </si>
  <si>
    <t>cementiri municipal</t>
  </si>
  <si>
    <t>VVM8+JF Cassá de la Selva</t>
  </si>
  <si>
    <t>Camí del Cementiri, 22, 17244 Cassà de la Selva, Girona</t>
  </si>
  <si>
    <t>Cassá de la Selva</t>
  </si>
  <si>
    <t>634 91 94 49</t>
  </si>
  <si>
    <t>41.88409</t>
  </si>
  <si>
    <t>2.86616</t>
  </si>
  <si>
    <t>https://goo.gl/maps/BLkoCdWnwq3uNNzV7</t>
  </si>
  <si>
    <t>https://streetviewpixels-pa.googleapis.com/v1/thumbnail?panoid=J9hYmITDbntwdhbhf4s92Q&amp;cb_client=search.gws-prod.gps&amp;w=408&amp;h=240&amp;yaw=124.3768&amp;pitch=0&amp;thumbfov=100</t>
  </si>
  <si>
    <t>X264+6F Cruilles, Monells y San Sadurní</t>
  </si>
  <si>
    <t>17116 Cruïlles, Monells i Sant Sadurní de l&amp;apos;Heura, Girona</t>
  </si>
  <si>
    <t>Cruilles, Monells y San Sadurní</t>
  </si>
  <si>
    <t>41.9605932</t>
  </si>
  <si>
    <t>3.0061566</t>
  </si>
  <si>
    <t>https://goo.gl/maps/Wk2sYV4t7oFShstz5</t>
  </si>
  <si>
    <t>https://lh5.googleusercontent.com/p/AF1QipMRvl7Xnr0rIg-cLP7KL2kC0XbrsxSpSm0rW4HL=w408-h306-k-no</t>
  </si>
  <si>
    <t>Cementerio municipal de Bañolas</t>
  </si>
  <si>
    <t>4QH8+84 Bañolas</t>
  </si>
  <si>
    <t>GIP-5121, 1, 17834 Banyoles, Girona</t>
  </si>
  <si>
    <t>Bañolas</t>
  </si>
  <si>
    <t>42.1283654</t>
  </si>
  <si>
    <t>2.7652881</t>
  </si>
  <si>
    <t>https://goo.gl/maps/UKEWG9aPRu5hDPCCA</t>
  </si>
  <si>
    <t>https://lh5.googleusercontent.com/p/AF1QipN9XwdCgBj7A2zrqAYeobrHWAzEhMpVJtHK73Xw=w408-h361-k-no</t>
  </si>
  <si>
    <t>Tanatori Municipal de Cassà de la Selva</t>
  </si>
  <si>
    <t>VVM8+M6 Cassá de la Selva</t>
  </si>
  <si>
    <t>Camí del Cementiri, 17244 Cassà de la Selva, Girona</t>
  </si>
  <si>
    <t>aufuce.cat</t>
  </si>
  <si>
    <t>aufuce@aufuce.cat</t>
  </si>
  <si>
    <t>41.8841291</t>
  </si>
  <si>
    <t>2.8655658</t>
  </si>
  <si>
    <t>https://goo.gl/maps/SRqpikqwm4FUKtBN7</t>
  </si>
  <si>
    <t>https://streetviewpixels-pa.googleapis.com/v1/thumbnail?panoid=RWhwIrXjiY7-HLjKQ5HFDg&amp;cb_client=search.gws-prod.gps&amp;w=408&amp;h=240&amp;yaw=140.71837&amp;pitch=0&amp;thumbfov=100</t>
  </si>
  <si>
    <t>XJ9W+MX San Julián del Llor</t>
  </si>
  <si>
    <t>17164, Girona</t>
  </si>
  <si>
    <t>San Julián del Llor</t>
  </si>
  <si>
    <t>41.9691969</t>
  </si>
  <si>
    <t>2.6474851</t>
  </si>
  <si>
    <t>https://goo.gl/maps/vDKKGjNAMWW6Qvhe6</t>
  </si>
  <si>
    <t>https://lh5.googleusercontent.com/p/AF1QipPxueyOPnEa2JfDHFBcFMbCYIiYhX1eBlHx1Ffv=w408-h543-k-no</t>
  </si>
  <si>
    <t>Cementiri Vell</t>
  </si>
  <si>
    <t>XJ3P+W9 Anglés</t>
  </si>
  <si>
    <t>17160 Anglès, Girona</t>
  </si>
  <si>
    <t>angles.cat</t>
  </si>
  <si>
    <t>41.954777</t>
  </si>
  <si>
    <t>2.6359044</t>
  </si>
  <si>
    <t>https://goo.gl/maps/T85Q7BXudjCDRRSn8</t>
  </si>
  <si>
    <t>https://lh5.googleusercontent.com/p/AF1QipPiWtN7A9Q3XZL3Plch4zySOhlI_IV3kCutYY9O=w408-h306-k-no</t>
  </si>
  <si>
    <t>4WC7+W2 Báscara</t>
  </si>
  <si>
    <t>17468 Bàscara, Girona</t>
  </si>
  <si>
    <t>Báscara</t>
  </si>
  <si>
    <t>42.1223503</t>
  </si>
  <si>
    <t>2.9125775</t>
  </si>
  <si>
    <t>https://goo.gl/maps/1AsdZRwGZ6GsbWzz5</t>
  </si>
  <si>
    <t>https://streetviewpixels-pa.googleapis.com/v1/thumbnail?panoid=6dMut6wNqsct97FlQFPX3w&amp;cb_client=search.gws-prod.gps&amp;w=408&amp;h=240&amp;yaw=24.79633&amp;pitch=0&amp;thumbfov=100</t>
  </si>
  <si>
    <t>Cementiri municipal</t>
  </si>
  <si>
    <t>XJ7G+RJ La Cellera de Ter</t>
  </si>
  <si>
    <t>17166 La Cellera de Ter, Girona</t>
  </si>
  <si>
    <t>La Cellera de Ter</t>
  </si>
  <si>
    <t>lacelleradeter.cat</t>
  </si>
  <si>
    <t>administracio@lacelleradeter.cat</t>
  </si>
  <si>
    <t>41.9645469</t>
  </si>
  <si>
    <t>2.6265691</t>
  </si>
  <si>
    <t>https://goo.gl/maps/m8PbFVCeJHuC51er6</t>
  </si>
  <si>
    <t>Cementiri de la Bisbal d&amp;apos;Empordà</t>
  </si>
  <si>
    <t>X23X+4G La Bisbal del Ampurdán</t>
  </si>
  <si>
    <t>17100 La Bisbal d&amp;apos;Empordà, Girona</t>
  </si>
  <si>
    <t>La Bisbal del Ampurdán</t>
  </si>
  <si>
    <t>972 64 09 75</t>
  </si>
  <si>
    <t>41.952796</t>
  </si>
  <si>
    <t>3.048846</t>
  </si>
  <si>
    <t>https://goo.gl/maps/dBKSDKiByyqUuruX7</t>
  </si>
  <si>
    <t>https://lh5.googleusercontent.com/p/AF1QipMFiIlDpaierTt7SSHzwQvIrLjkhimwpY6f5iPL=w426-h240-k-no</t>
  </si>
  <si>
    <t>Cementiri municipal de Cornellà del Terri</t>
  </si>
  <si>
    <t>3RV9+QR Cornellá del Terri</t>
  </si>
  <si>
    <t>Diseminado Sords, 3, 17844 Cornellà del Terri, Girona</t>
  </si>
  <si>
    <t>Cornellá del Terri</t>
  </si>
  <si>
    <t>42.09445</t>
  </si>
  <si>
    <t>2.81958</t>
  </si>
  <si>
    <t>https://goo.gl/maps/mJ8xHpvRsDkwxatP8</t>
  </si>
  <si>
    <t>https://streetviewpixels-pa.googleapis.com/v1/thumbnail?panoid=nP5nkBb157UtqNdQkfMPtg&amp;cb_client=search.gws-prod.gps&amp;w=408&amp;h=240&amp;yaw=355.54044&amp;pitch=0&amp;thumbfov=100</t>
  </si>
  <si>
    <t>Cementiri de Corçà</t>
  </si>
  <si>
    <t>X2V8+37 Corsá</t>
  </si>
  <si>
    <t>17121 Corçà, Girona</t>
  </si>
  <si>
    <t>Corsá</t>
  </si>
  <si>
    <t>41.9927369</t>
  </si>
  <si>
    <t>3.0156535</t>
  </si>
  <si>
    <t>https://goo.gl/maps/5a4muic24JxZE7KM7</t>
  </si>
  <si>
    <t>https://streetviewpixels-pa.googleapis.com/v1/thumbnail?panoid=6ta__Q9aejEiHbq86Rv7yQ&amp;cb_client=search.gws-prod.gps&amp;w=408&amp;h=240&amp;yaw=256.1009&amp;pitch=0&amp;thumbfov=100</t>
  </si>
  <si>
    <t>4XC5+9C Vilaür</t>
  </si>
  <si>
    <t>Carrer del Cementiri, 17465 Vilaür, Girona</t>
  </si>
  <si>
    <t>Vilaür</t>
  </si>
  <si>
    <t>42.120916</t>
  </si>
  <si>
    <t>2.9585456</t>
  </si>
  <si>
    <t>https://goo.gl/maps/QZG2ojYNdSBSmkpKA</t>
  </si>
  <si>
    <t>https://streetviewpixels-pa.googleapis.com/v1/thumbnail?panoid=0xM6VYytvMBSZd-h4Fy3Vw&amp;cb_client=search.gws-prod.gps&amp;w=408&amp;h=240&amp;yaw=279.1276&amp;pitch=0&amp;thumbfov=100</t>
  </si>
  <si>
    <t>Cementiri de Vidreres</t>
  </si>
  <si>
    <t>QQXR+VM Vidreras</t>
  </si>
  <si>
    <t>17411 Vidreres, Girona</t>
  </si>
  <si>
    <t>Vidreras</t>
  </si>
  <si>
    <t>41.799712</t>
  </si>
  <si>
    <t>2.791709</t>
  </si>
  <si>
    <t>https://goo.gl/maps/mBXDw85jhhyxqRkq6</t>
  </si>
  <si>
    <t>https://lh5.googleusercontent.com/p/AF1QipPxCtmAXiRgbE_bcT3XmaJqnxDyMiHQbF2ZP7Lj=w408-h306-k-no</t>
  </si>
  <si>
    <t>Cementiri de Galliners</t>
  </si>
  <si>
    <t>4VXC+QV Galliners</t>
  </si>
  <si>
    <t>Carrer de Besalú, 17468 Galliners, Girona</t>
  </si>
  <si>
    <t>Galliners</t>
  </si>
  <si>
    <t>42.1494536</t>
  </si>
  <si>
    <t>2.8721795</t>
  </si>
  <si>
    <t>https://goo.gl/maps/9jyotAgcMqNWoqK79</t>
  </si>
  <si>
    <t>https://streetviewpixels-pa.googleapis.com/v1/thumbnail?panoid=GV49dN1eeKKWdmB9WR_H5w&amp;cb_client=search.gws-prod.gps&amp;w=408&amp;h=240&amp;yaw=308.5725&amp;pitch=0&amp;thumbfov=100</t>
  </si>
  <si>
    <t>Cementiri de Caldes de Malavella</t>
  </si>
  <si>
    <t>RRP8+2F Aigües Bones</t>
  </si>
  <si>
    <t>17455, Girona</t>
  </si>
  <si>
    <t>Aigües Bones</t>
  </si>
  <si>
    <t>41.8350945</t>
  </si>
  <si>
    <t>2.8161696</t>
  </si>
  <si>
    <t>https://goo.gl/maps/c5PVD4P57ZSJJRjZ9</t>
  </si>
  <si>
    <t>https://streetviewpixels-pa.googleapis.com/v1/thumbnail?panoid=qEnt5qR3i9alXOySup_THQ&amp;cb_client=search.gws-prod.gps&amp;w=408&amp;h=240&amp;yaw=153.19562&amp;pitch=0&amp;thumbfov=100</t>
  </si>
  <si>
    <t>5RFC+FF Vilert</t>
  </si>
  <si>
    <t>Carrer Riu, 7, 17832 Vilert, Girona</t>
  </si>
  <si>
    <t>Vilert</t>
  </si>
  <si>
    <t>42.1736933</t>
  </si>
  <si>
    <t>2.8211616</t>
  </si>
  <si>
    <t>https://goo.gl/maps/ej3bQJQ3AbgU5KYaA</t>
  </si>
  <si>
    <t>https://streetviewpixels-pa.googleapis.com/v1/thumbnail?panoid=qdSmrNbbsOmufgoOuZ94zA&amp;cb_client=search.gws-prod.gps&amp;w=408&amp;h=240&amp;yaw=24.7612&amp;pitch=0&amp;thumbfov=100</t>
  </si>
  <si>
    <t>Cementiri d&amp;apos;Orfes</t>
  </si>
  <si>
    <t>5VC8+2X Vilademuls</t>
  </si>
  <si>
    <t>GI-554, 17468 Vilademuls, Girona</t>
  </si>
  <si>
    <t>Vilademuls</t>
  </si>
  <si>
    <t>42.1700241</t>
  </si>
  <si>
    <t>2.8674833</t>
  </si>
  <si>
    <t>https://goo.gl/maps/eTKGzroSokH4Bzc49</t>
  </si>
  <si>
    <t>https://streetviewpixels-pa.googleapis.com/v1/thumbnail?panoid=V4iaoscupRldbINBngdJ9Q&amp;cb_client=search.gws-prod.gps&amp;w=408&amp;h=240&amp;yaw=13.267815&amp;pitch=0&amp;thumbfov=100</t>
  </si>
  <si>
    <t>33M6+H3 La Tallada de Ampurdán</t>
  </si>
  <si>
    <t>Diseminado Afores, 12, 17134 La Tallada d&amp;apos;Empordà, Girona</t>
  </si>
  <si>
    <t>La Tallada de Ampurdán</t>
  </si>
  <si>
    <t>42.0838832</t>
  </si>
  <si>
    <t>3.0602412</t>
  </si>
  <si>
    <t>https://goo.gl/maps/pr5HScpXM4akoJgj8</t>
  </si>
  <si>
    <t>https://lh5.googleusercontent.com/p/AF1QipPh5Z_UUUOx0H6sNLD7DnVeQRE2Hjdn14y7sv0y=w426-h240-k-no</t>
  </si>
  <si>
    <t>23JC+75 Serra de Daró</t>
  </si>
  <si>
    <t>Cami Vell del Cementiri, 4P, 17133, Girona</t>
  </si>
  <si>
    <t>Serra de Daró</t>
  </si>
  <si>
    <t>serradedaro.cat</t>
  </si>
  <si>
    <t>42.0306288</t>
  </si>
  <si>
    <t>3.0704804</t>
  </si>
  <si>
    <t>https://goo.gl/maps/v4xejnTuVcGBMsac6</t>
  </si>
  <si>
    <t>https://streetviewpixels-pa.googleapis.com/v1/thumbnail?panoid=CC1gxvaIcPVui3oq3kaqgA&amp;cb_client=search.gws-prod.gps&amp;w=408&amp;h=240&amp;yaw=354.70248&amp;pitch=0&amp;thumbfov=100</t>
  </si>
  <si>
    <t>RRM8+V8 Caldas de Malavella</t>
  </si>
  <si>
    <t>17455 Caldes de Malavella, Girona</t>
  </si>
  <si>
    <t>Caldas de Malavella</t>
  </si>
  <si>
    <t>41.8347265</t>
  </si>
  <si>
    <t>2.8158461</t>
  </si>
  <si>
    <t>https://goo.gl/maps/nUHcSBhWsGbfGFky6</t>
  </si>
  <si>
    <t>https://streetviewpixels-pa.googleapis.com/v1/thumbnail?panoid=_QJlm1OgRTjdqFm-Bz_vaw&amp;cb_client=search.gws-prod.gps&amp;w=408&amp;h=240&amp;yaw=189.90337&amp;pitch=0&amp;thumbfov=100</t>
  </si>
  <si>
    <t>43QF+6J Viladamat</t>
  </si>
  <si>
    <t>17137 Viladamat, Girona</t>
  </si>
  <si>
    <t>Viladamat</t>
  </si>
  <si>
    <t>42.1380978</t>
  </si>
  <si>
    <t>3.0740768</t>
  </si>
  <si>
    <t>https://goo.gl/maps/v5CbHHMuA3VPttFu9</t>
  </si>
  <si>
    <t>https://streetviewpixels-pa.googleapis.com/v1/thumbnail?panoid=tZGsDU0ptc_CwM2J5CNVqQ&amp;cb_client=search.gws-prod.gps&amp;w=408&amp;h=240&amp;yaw=99.68441&amp;pitch=0&amp;thumbfov=100</t>
  </si>
  <si>
    <t>Cementiri Peratallada</t>
  </si>
  <si>
    <t>X3CR+F2 Peratallada</t>
  </si>
  <si>
    <t>17113, Girona</t>
  </si>
  <si>
    <t>Peratallada</t>
  </si>
  <si>
    <t>41.9711344</t>
  </si>
  <si>
    <t>3.0900376</t>
  </si>
  <si>
    <t>https://goo.gl/maps/dDUR7jwQLxc7shym7</t>
  </si>
  <si>
    <t>https://lh5.googleusercontent.com/p/AF1QipP1ylvdIHHIXiVNt99juWfGxPlR-ueeA-WgXesj=w408-h306-k-no</t>
  </si>
  <si>
    <t>24X7+FH Ullá</t>
  </si>
  <si>
    <t>17140 Ullà, Girona</t>
  </si>
  <si>
    <t>Ullá</t>
  </si>
  <si>
    <t>42.0487172</t>
  </si>
  <si>
    <t>3.1139053</t>
  </si>
  <si>
    <t>https://goo.gl/maps/qKB9TxsJonLdDtwc6</t>
  </si>
  <si>
    <t>https://streetviewpixels-pa.googleapis.com/v1/thumbnail?panoid=rB6iKkmQf_GxWpArimWMQg&amp;cb_client=search.gws-prod.gps&amp;w=408&amp;h=240&amp;yaw=62.73122&amp;pitch=0&amp;thumbfov=100</t>
  </si>
  <si>
    <t>cementiri de mieres</t>
  </si>
  <si>
    <t>4JGQ+VM Mieres</t>
  </si>
  <si>
    <t>Girona, 17830, Girona</t>
  </si>
  <si>
    <t>42.1271751</t>
  </si>
  <si>
    <t>2.6391643</t>
  </si>
  <si>
    <t>https://goo.gl/maps/WEK54k6NRHxUHeew5</t>
  </si>
  <si>
    <t>https://streetviewpixels-pa.googleapis.com/v1/thumbnail?panoid=XfA3C_T8X8X9jpi-8sh_NA&amp;cb_client=search.gws-prod.gps&amp;w=408&amp;h=240&amp;yaw=325.48108&amp;pitch=0&amp;thumbfov=100</t>
  </si>
  <si>
    <t>Cementiri de Gualta</t>
  </si>
  <si>
    <t>2494+QG Gualta</t>
  </si>
  <si>
    <t>Unnamed Road, 17257, Gualta, Girona</t>
  </si>
  <si>
    <t>Gualta</t>
  </si>
  <si>
    <t>42.019444</t>
  </si>
  <si>
    <t>3.106303</t>
  </si>
  <si>
    <t>https://goo.gl/maps/J8sXPd19imqjqWNdA</t>
  </si>
  <si>
    <t>WHW3+C7 Osor</t>
  </si>
  <si>
    <t>17161 Osor, Girona, Girona</t>
  </si>
  <si>
    <t>Osor</t>
  </si>
  <si>
    <t>41.9460496</t>
  </si>
  <si>
    <t>2.5531861</t>
  </si>
  <si>
    <t>https://goo.gl/maps/RL16rGHww5cGWafu8</t>
  </si>
  <si>
    <t>https://streetviewpixels-pa.googleapis.com/v1/thumbnail?panoid=UxyLkxX3lzCjM4grnfbSFw&amp;cb_client=search.gws-prod.gps&amp;w=408&amp;h=240&amp;yaw=349.2782&amp;pitch=0&amp;thumbfov=100</t>
  </si>
  <si>
    <t>cementeri de grions</t>
  </si>
  <si>
    <t>QJ65+FH Grions</t>
  </si>
  <si>
    <t>17451 Grions, Girona</t>
  </si>
  <si>
    <t>Grions</t>
  </si>
  <si>
    <t>41.76115</t>
  </si>
  <si>
    <t>2.60897</t>
  </si>
  <si>
    <t>https://goo.gl/maps/uWKUA6yyti3RGt3r8</t>
  </si>
  <si>
    <t>https://lh5.googleusercontent.com/p/AF1QipP_lQcWE3VzLYrnSjMMOc6OKifE58fokbixTGBl=w408-h302-k-no</t>
  </si>
  <si>
    <t>Cementiri de Romanyà</t>
  </si>
  <si>
    <t>VX5Q+3H Santa Cristina de Aro</t>
  </si>
  <si>
    <t>GIV-6612, 21, 17240 Santa Cristina d&amp;apos;Aro, Girona</t>
  </si>
  <si>
    <t>Santa Cristina de Aro</t>
  </si>
  <si>
    <t>romanyadelaselva.org</t>
  </si>
  <si>
    <t>41.8576416</t>
  </si>
  <si>
    <t>2.9888757</t>
  </si>
  <si>
    <t>https://goo.gl/maps/zwUYGAC9gXaSccSz7</t>
  </si>
  <si>
    <t>https://lh5.googleusercontent.com/p/AF1QipM7SfjoVwfm-5G0XAeh0TrYRFIf1FdQn-XIi6s7=w408-h306-k-no</t>
  </si>
  <si>
    <t>Cementiri de Serinyà</t>
  </si>
  <si>
    <t>5PCR+7F Seriñá</t>
  </si>
  <si>
    <t>17852 Serinyà, Girona</t>
  </si>
  <si>
    <t>Seriñá</t>
  </si>
  <si>
    <t>42.1706704</t>
  </si>
  <si>
    <t>2.7412109</t>
  </si>
  <si>
    <t>https://goo.gl/maps/Mt4UaG84NJV9mswz7</t>
  </si>
  <si>
    <t>https://streetviewpixels-pa.googleapis.com/v1/thumbnail?panoid=Ae-dw2PmgPPlRa-PaYRcig&amp;cb_client=search.gws-prod.gps&amp;w=408&amp;h=240&amp;yaw=288.17987&amp;pitch=0&amp;thumbfov=100</t>
  </si>
  <si>
    <t>Cementiri Castell-Platja d&amp;apos;Aro</t>
  </si>
  <si>
    <t>R27R+PX Castillo de Aro</t>
  </si>
  <si>
    <t>S/N, Cami Vell de Santa Cristina, 17249 Conjunt de Castell d&amp;apos;Aro, Girona</t>
  </si>
  <si>
    <t>Castillo de Aro</t>
  </si>
  <si>
    <t>41.814365</t>
  </si>
  <si>
    <t>3.0424458</t>
  </si>
  <si>
    <t>https://goo.gl/maps/7QWqMBKAphPsZGvcA</t>
  </si>
  <si>
    <t>https://streetviewpixels-pa.googleapis.com/v1/thumbnail?panoid=7G8M5sOjuBkb7scE1k2Hqw&amp;cb_client=search.gws-prod.gps&amp;w=408&amp;h=240&amp;yaw=226.44214&amp;pitch=0&amp;thumbfov=100</t>
  </si>
  <si>
    <t>6W7G+WW Borrassá</t>
  </si>
  <si>
    <t>17770 Borrassà, Girona</t>
  </si>
  <si>
    <t>Borrassá</t>
  </si>
  <si>
    <t>42.2147655</t>
  </si>
  <si>
    <t>2.9273257</t>
  </si>
  <si>
    <t>https://goo.gl/maps/Aw1Q2xMeehgaSu8M8</t>
  </si>
  <si>
    <t>https://lh5.googleusercontent.com/p/AF1QipNb6UC3r14X-bi3XRgtgCvlw9BNYNMP-yhNyAnU=w408-h306-k-no</t>
  </si>
  <si>
    <t>QPJJ+CM Massanet de la Selva</t>
  </si>
  <si>
    <t>Av. Montserrat, 40, 17412 Maçanet de la Selva, Girona</t>
  </si>
  <si>
    <t>Massanet de la Selva</t>
  </si>
  <si>
    <t>massanetdelaselva.org</t>
  </si>
  <si>
    <t>biblioteca@massanetdelaselva.cat</t>
  </si>
  <si>
    <t>41.7810198</t>
  </si>
  <si>
    <t>2.7317343</t>
  </si>
  <si>
    <t>https://goo.gl/maps/WXdVq5ScQPvcHDsXA</t>
  </si>
  <si>
    <t>https://lh5.googleusercontent.com/p/AF1QipMdE3NhONEhzOuxvi_xosXlzf69yr81kj0cd6OP=w408-h725-k-no</t>
  </si>
  <si>
    <t>Cementiri Nou de Calonge</t>
  </si>
  <si>
    <t>V35R+HP Calonge</t>
  </si>
  <si>
    <t>Av. Països Catalans, 25j, 17251 Calonge, Girona</t>
  </si>
  <si>
    <t>Calonge</t>
  </si>
  <si>
    <t>41.8589726</t>
  </si>
  <si>
    <t>3.0918556</t>
  </si>
  <si>
    <t>https://goo.gl/maps/UYseVKnZdBFHBoTN8</t>
  </si>
  <si>
    <t>https://streetviewpixels-pa.googleapis.com/v1/thumbnail?panoid=8Qep4yEEqekcovooIaFS4w&amp;cb_client=search.gws-prod.gps&amp;w=408&amp;h=240&amp;yaw=336.38184&amp;pitch=0&amp;thumbfov=100</t>
  </si>
  <si>
    <t>Cementiri d&amp;apos;Albons</t>
  </si>
  <si>
    <t>433P+W5 Albóns</t>
  </si>
  <si>
    <t>Carrer Balmes, 6, 17136 Albons, Girona</t>
  </si>
  <si>
    <t>Albóns</t>
  </si>
  <si>
    <t>42.1048715</t>
  </si>
  <si>
    <t>3.0854018</t>
  </si>
  <si>
    <t>https://goo.gl/maps/8wwnuYp21DEorcVc7</t>
  </si>
  <si>
    <t>https://streetviewpixels-pa.googleapis.com/v1/thumbnail?panoid=bKDrqFMYzKpEqoaKDnyQaw&amp;cb_client=search.gws-prod.gps&amp;w=408&amp;h=240&amp;yaw=135.15227&amp;pitch=0&amp;thumbfov=100</t>
  </si>
  <si>
    <t>Cementerio de Hostalric</t>
  </si>
  <si>
    <t>PJVJ+24 Hostalrich</t>
  </si>
  <si>
    <t>Unnamed Road, 17450 Hostalric, Girona</t>
  </si>
  <si>
    <t>Hostalrich</t>
  </si>
  <si>
    <t>hostalric.cat</t>
  </si>
  <si>
    <t>41.7425475</t>
  </si>
  <si>
    <t>2.6302518</t>
  </si>
  <si>
    <t>https://goo.gl/maps/dPosvN7EZ96ChcWUA</t>
  </si>
  <si>
    <t>https://streetviewpixels-pa.googleapis.com/v1/thumbnail?panoid=yvS4DGsHSTjjdcAAV7uAFg&amp;cb_client=search.gws-prod.gps&amp;w=408&amp;h=240&amp;yaw=321.8997&amp;pitch=0&amp;thumbfov=100</t>
  </si>
  <si>
    <t>Cementiri de Crespià</t>
  </si>
  <si>
    <t>5RM2+59 Crespiá</t>
  </si>
  <si>
    <t>17832 Crespià, Girona</t>
  </si>
  <si>
    <t>Crespiá</t>
  </si>
  <si>
    <t>42.1828944</t>
  </si>
  <si>
    <t>2.8009092</t>
  </si>
  <si>
    <t>https://goo.gl/maps/PgmtRqnmnNSVkYQo9</t>
  </si>
  <si>
    <t>https://streetviewpixels-pa.googleapis.com/v1/thumbnail?panoid=pHqbmNm1e9HrgcycontYmQ&amp;cb_client=search.gws-prod.gps&amp;w=408&amp;h=240&amp;yaw=256.31384&amp;pitch=0&amp;thumbfov=100</t>
  </si>
  <si>
    <t>QM73+PX Massanas</t>
  </si>
  <si>
    <t>17452 Massanes, Girona</t>
  </si>
  <si>
    <t>Massanas</t>
  </si>
  <si>
    <t>41.7643744</t>
  </si>
  <si>
    <t>2.6549097</t>
  </si>
  <si>
    <t>https://goo.gl/maps/YSuwdGaRXS4r4d17A</t>
  </si>
  <si>
    <t>https://lh5.googleusercontent.com/p/AF1QipO3UZmgKzeKlpArTb6c-XcYk75Lc_m0SXUjM7sK=w408-h543-k-no</t>
  </si>
  <si>
    <t>Cementerio de Palamós</t>
  </si>
  <si>
    <t>V42P+3H Palamós</t>
  </si>
  <si>
    <t>Avinguda del Mediterrani, 8, 17230 Palamós, Girona</t>
  </si>
  <si>
    <t>Palamós</t>
  </si>
  <si>
    <t>palamos.cat</t>
  </si>
  <si>
    <t>972 60 95 90</t>
  </si>
  <si>
    <t>oac@palamos.cat</t>
  </si>
  <si>
    <t>41.850146</t>
  </si>
  <si>
    <t>3.1364225</t>
  </si>
  <si>
    <t>https://goo.gl/maps/ScdmwzRyRn1AgzhU8</t>
  </si>
  <si>
    <t>https://lh5.googleusercontent.com/p/AF1QipMlXlsVuYz8mnHZXY3xNZpzQFnsGusd-5TsrrgT=w408-h428-k-no</t>
  </si>
  <si>
    <t>Cementiri de Fortià</t>
  </si>
  <si>
    <t>62PP+MH Fortiá</t>
  </si>
  <si>
    <t>17469, Girona</t>
  </si>
  <si>
    <t>Fortiá</t>
  </si>
  <si>
    <t>42.2366645</t>
  </si>
  <si>
    <t>3.0364028</t>
  </si>
  <si>
    <t>https://goo.gl/maps/oddak2nUtQcoNGRJ7</t>
  </si>
  <si>
    <t>Cementiri muncipal de Sant Hilari Sacalm</t>
  </si>
  <si>
    <t>VGC7+58 San Hilario Sacalm</t>
  </si>
  <si>
    <t>Camí del Cementiri, 17403 Sant Hilari Sacalm, Girona</t>
  </si>
  <si>
    <t>San Hilario Sacalm</t>
  </si>
  <si>
    <t>41.8704761</t>
  </si>
  <si>
    <t>2.513306</t>
  </si>
  <si>
    <t>https://goo.gl/maps/z8CWNyZZKGRHc3Mb8</t>
  </si>
  <si>
    <t>https://streetviewpixels-pa.googleapis.com/v1/thumbnail?panoid=WfdYuT9o0PpTbNPTijmpZw&amp;cb_client=search.gws-prod.gps&amp;w=408&amp;h=240&amp;yaw=205.2304&amp;pitch=0&amp;thumbfov=100</t>
  </si>
  <si>
    <t>V35R+HQ Calonge</t>
  </si>
  <si>
    <t>Av. Països Catalans, 17251 Calonge, Girona</t>
  </si>
  <si>
    <t>41.85893</t>
  </si>
  <si>
    <t>3.0918839</t>
  </si>
  <si>
    <t>https://goo.gl/maps/CWxLtEb7u1Zp5i4S9</t>
  </si>
  <si>
    <t>https://lh5.googleusercontent.com/p/AF1QipPpqMFGmRzHHmJ6zC2Hur-7ZZz7wvg4Mced6LgA=w408-h544-k-no</t>
  </si>
  <si>
    <t>Cementerio Modernista</t>
  </si>
  <si>
    <t>PR2P+MF Lloret de Mar</t>
  </si>
  <si>
    <t>Av. Vila de Blanes, 1, 17310 Lloret de Mar, Girona</t>
  </si>
  <si>
    <t>Lloret de Mar</t>
  </si>
  <si>
    <t>lloretdemar.org</t>
  </si>
  <si>
    <t>972 34 95 73</t>
  </si>
  <si>
    <t>41.7017153</t>
  </si>
  <si>
    <t>2.836202</t>
  </si>
  <si>
    <t>https://goo.gl/maps/LKMe1A3R6jLMaBzB7</t>
  </si>
  <si>
    <t>https://lh5.googleusercontent.com/p/AF1QipNyN4oHJwnkrHiLUO5y47df3XaQUKzVPgWiJEBn=w408-h272-k-no</t>
  </si>
  <si>
    <t>6P22+FX Besalú</t>
  </si>
  <si>
    <t>Carrer Comte Tallaferro, 36, 17850 Besalú, Girona</t>
  </si>
  <si>
    <t>Besalú</t>
  </si>
  <si>
    <t>42.2011862</t>
  </si>
  <si>
    <t>2.7024272</t>
  </si>
  <si>
    <t>https://goo.gl/maps/dFyJGnWGugEd9BK46</t>
  </si>
  <si>
    <t>https://streetviewpixels-pa.googleapis.com/v1/thumbnail?panoid=dSiKTiMI__JIYT8_8z6IHg&amp;cb_client=search.gws-prod.gps&amp;w=408&amp;h=240&amp;yaw=38.268723&amp;pitch=0&amp;thumbfov=100</t>
  </si>
  <si>
    <t>Cementiri de Vilaür</t>
  </si>
  <si>
    <t>4XW4+WV Vilaür</t>
  </si>
  <si>
    <t>GIV-6226, 17483, Girona</t>
  </si>
  <si>
    <t>42.1473507</t>
  </si>
  <si>
    <t>2.9572253</t>
  </si>
  <si>
    <t>https://goo.gl/maps/tZDG8ZoJrHimwVbD9</t>
  </si>
  <si>
    <t>Cementiri de Amer</t>
  </si>
  <si>
    <t>2J24+F6 Amer</t>
  </si>
  <si>
    <t>C-63, 17170 Amer, Girona, Girona</t>
  </si>
  <si>
    <t>Amer</t>
  </si>
  <si>
    <t>42.0011688</t>
  </si>
  <si>
    <t>2.6055106</t>
  </si>
  <si>
    <t>https://goo.gl/maps/KgmTerHLfqHqGa5h9</t>
  </si>
  <si>
    <t>https://streetviewpixels-pa.googleapis.com/v1/thumbnail?panoid=BXfP8ecn8T04mZ-ellbIEw&amp;cb_client=search.gws-prod.gps&amp;w=408&amp;h=240&amp;yaw=96.95839&amp;pitch=0&amp;thumbfov=100</t>
  </si>
  <si>
    <t>Cementiri de Llagostera</t>
  </si>
  <si>
    <t>RWF2+PM Llagostera</t>
  </si>
  <si>
    <t>57, Carrer Ricard Casademont, 55, 17240 Llagostera, Girona</t>
  </si>
  <si>
    <t>Llagostera</t>
  </si>
  <si>
    <t>41.8242552</t>
  </si>
  <si>
    <t>2.9017136</t>
  </si>
  <si>
    <t>https://goo.gl/maps/uFGyT12Cfj1tL3xy7</t>
  </si>
  <si>
    <t>https://lh5.googleusercontent.com/p/AF1QipPv3pgejzBY2-gdF-dBfUH0ZLMVe9zOCB9lkhm5=w408-h482-k-no</t>
  </si>
  <si>
    <t>W45V+Q9 Montrás</t>
  </si>
  <si>
    <t>17253 Mont-ras, Girona</t>
  </si>
  <si>
    <t>Montrás</t>
  </si>
  <si>
    <t>41.9093895</t>
  </si>
  <si>
    <t>3.143487</t>
  </si>
  <si>
    <t>https://goo.gl/maps/m2NPg9jewCnd63aa9</t>
  </si>
  <si>
    <t>https://lh5.googleusercontent.com/p/AF1QipORW97QTj13CrkXhvkHNghMwaqWO_BivrhK8tcF=w408-h543-k-no</t>
  </si>
  <si>
    <t>Cementiri Calonge</t>
  </si>
  <si>
    <t>V35R+PC Calonge</t>
  </si>
  <si>
    <t>Av. Països Catalans, 25J, 17251 Calonge, Girona</t>
  </si>
  <si>
    <t>41.8593735</t>
  </si>
  <si>
    <t>3.0910669</t>
  </si>
  <si>
    <t>https://goo.gl/maps/zCRer3cDtezsYK3W6</t>
  </si>
  <si>
    <t>https://lh5.googleusercontent.com/p/AF1QipOTe0DHJBOb7TEiU278Ta9aUh-EpkZg_L7JB2Uj=w426-h240-k-no</t>
  </si>
  <si>
    <t>8V8V+F9 Buadella</t>
  </si>
  <si>
    <t>17723 Boadella i les Escaules, Girona</t>
  </si>
  <si>
    <t>Buadella</t>
  </si>
  <si>
    <t>42.3161374</t>
  </si>
  <si>
    <t>2.8934987</t>
  </si>
  <si>
    <t>https://goo.gl/maps/gZYzkrCma6BwjRN49</t>
  </si>
  <si>
    <t>62PP+PG Fortiá</t>
  </si>
  <si>
    <t>17469 Fortià, Girona</t>
  </si>
  <si>
    <t>42.2368582</t>
  </si>
  <si>
    <t>3.0363042</t>
  </si>
  <si>
    <t>https://goo.gl/maps/2EMSJbFfjfaCwZfy7</t>
  </si>
  <si>
    <t>6252+69 Ciurana</t>
  </si>
  <si>
    <t>17469 Siurana, Girona</t>
  </si>
  <si>
    <t>Ciurana</t>
  </si>
  <si>
    <t>42.2081147</t>
  </si>
  <si>
    <t>3.0009889</t>
  </si>
  <si>
    <t>https://goo.gl/maps/33o3F3EZJYoRSNS26</t>
  </si>
  <si>
    <t>Cementiri de Sant Joan</t>
  </si>
  <si>
    <t>V43Q+HF Palamós</t>
  </si>
  <si>
    <t>Camí Vell del Cementeri, 1911, 17230 Palamós, Girona</t>
  </si>
  <si>
    <t>41.8539853</t>
  </si>
  <si>
    <t>3.1386935</t>
  </si>
  <si>
    <t>https://goo.gl/maps/L1Ct6eEALW3KYW3q6</t>
  </si>
  <si>
    <t>https://streetviewpixels-pa.googleapis.com/v1/thumbnail?panoid=BLcS8biDkSCsAL1tw_OOLg&amp;cb_client=search.gws-prod.gps&amp;w=408&amp;h=240&amp;yaw=200.2068&amp;pitch=0&amp;thumbfov=100</t>
  </si>
  <si>
    <t>Q2J9+3W San Felíu de Guixols</t>
  </si>
  <si>
    <t>Ronda Narcís Massanas, 102, 17220 Sant Feliu de Guíxols, Girona</t>
  </si>
  <si>
    <t>San Felíu de Guixols</t>
  </si>
  <si>
    <t>guixols.cat</t>
  </si>
  <si>
    <t>972 32 70 00</t>
  </si>
  <si>
    <t>41.7801851</t>
  </si>
  <si>
    <t>3.0197758</t>
  </si>
  <si>
    <t>https://goo.gl/maps/ErJB36csBcaj2L8u7</t>
  </si>
  <si>
    <t>https://lh5.googleusercontent.com/p/AF1QipO-VDPuCAI9Euah68oT_MrtN9hj5JJKydxVIC8=w408-h302-k-no</t>
  </si>
  <si>
    <t>8XR6+97 Vilarnadal</t>
  </si>
  <si>
    <t>17762, Girona</t>
  </si>
  <si>
    <t>Vilarnadal</t>
  </si>
  <si>
    <t>42.3409455</t>
  </si>
  <si>
    <t>2.9607192</t>
  </si>
  <si>
    <t>https://goo.gl/maps/x3qnCYutWWNv3Tqj9</t>
  </si>
  <si>
    <t>33FX+64 Bellcaire</t>
  </si>
  <si>
    <t>17141 Bellcaire d&amp;apos;Empordà, Girona</t>
  </si>
  <si>
    <t>Bellcaire</t>
  </si>
  <si>
    <t>bellcaire.cat</t>
  </si>
  <si>
    <t>42.0731062</t>
  </si>
  <si>
    <t>3.0978501</t>
  </si>
  <si>
    <t>https://goo.gl/maps/WVW7xedXnnsy7CcJA</t>
  </si>
  <si>
    <t>https://streetviewpixels-pa.googleapis.com/v1/thumbnail?panoid=F1btP_mOi1_xLh5M6WTOOA&amp;cb_client=search.gws-prod.gps&amp;w=408&amp;h=240&amp;yaw=106.3643&amp;pitch=0&amp;thumbfov=100</t>
  </si>
  <si>
    <t>Cementiri de Fontanilles</t>
  </si>
  <si>
    <t>2472+GG Fontanillas</t>
  </si>
  <si>
    <t>17257, Girona</t>
  </si>
  <si>
    <t>Fontanillas</t>
  </si>
  <si>
    <t>42.013861</t>
  </si>
  <si>
    <t>3.101361</t>
  </si>
  <si>
    <t>https://goo.gl/maps/DTS6jaEcdhfTP4j8A</t>
  </si>
  <si>
    <t>https://streetviewpixels-pa.googleapis.com/v1/thumbnail?panoid=_FtFpOGbLIOWNTOcdg_lNw&amp;cb_client=search.gws-prod.gps&amp;w=408&amp;h=240&amp;yaw=252.7927&amp;pitch=0&amp;thumbfov=100</t>
  </si>
  <si>
    <t>8VJ5+VP Buadella</t>
  </si>
  <si>
    <t>Carrer Nou, 28, 17723 Boadella d&amp;apos;Empordà, Girona</t>
  </si>
  <si>
    <t>42.3322192</t>
  </si>
  <si>
    <t>2.8593505</t>
  </si>
  <si>
    <t>https://goo.gl/maps/Z2uHCpCz9GvTfwpV7</t>
  </si>
  <si>
    <t>https://streetviewpixels-pa.googleapis.com/v1/thumbnail?panoid=gqps7DPbJar4qwW_T5WSnA&amp;cb_client=search.gws-prod.gps&amp;w=408&amp;h=240&amp;yaw=136.16731&amp;pitch=0&amp;thumbfov=100</t>
  </si>
  <si>
    <t>7V3R+XR Vilanant</t>
  </si>
  <si>
    <t>Carrer Figueres, 31, 17743 Vilanant, Girona</t>
  </si>
  <si>
    <t>Vilanant</t>
  </si>
  <si>
    <t>42.2549159</t>
  </si>
  <si>
    <t>2.8920373</t>
  </si>
  <si>
    <t>https://goo.gl/maps/fvXJWM4qJGcgDczC7</t>
  </si>
  <si>
    <t>https://streetviewpixels-pa.googleapis.com/v1/thumbnail?panoid=gEqI4llor8sl9NBco-qCpw&amp;cb_client=search.gws-prod.gps&amp;w=408&amp;h=240&amp;yaw=330.47913&amp;pitch=0&amp;thumbfov=100</t>
  </si>
  <si>
    <t>PWCH+95 Tossa de Mar</t>
  </si>
  <si>
    <t>17320 Tossa de Mar, Girona</t>
  </si>
  <si>
    <t>Tossa de Mar</t>
  </si>
  <si>
    <t>41.7209051</t>
  </si>
  <si>
    <t>2.9278843</t>
  </si>
  <si>
    <t>https://goo.gl/maps/h9s9josNutDgoLRt9</t>
  </si>
  <si>
    <t>https://lh5.googleusercontent.com/p/AF1QipNZt03kBLm159XGEx6mbS3INFUFmswP8ZIYkwsX=w408-h544-k-no</t>
  </si>
  <si>
    <t>Cementiri de Sant Pere</t>
  </si>
  <si>
    <t>53QC+QG San Pedro Pescador</t>
  </si>
  <si>
    <t>Diseminado Afores, 48, 17470, Girona</t>
  </si>
  <si>
    <t>San Pedro Pescador</t>
  </si>
  <si>
    <t>es.santpere.cat</t>
  </si>
  <si>
    <t>oficinaturisme@santpere.cat</t>
  </si>
  <si>
    <t>42.1894874</t>
  </si>
  <si>
    <t>3.0712619</t>
  </si>
  <si>
    <t>https://goo.gl/maps/g5FPaXKxwjJJnLmo8</t>
  </si>
  <si>
    <t>https://lh5.googleusercontent.com/p/AF1QipOzsnBa_c2_V2keYTkQahYAaW8voGOt-WrndjPK=w408-h306-k-no</t>
  </si>
  <si>
    <t>5W4C+R4 Báscara</t>
  </si>
  <si>
    <t>Diseminado Afueras, 6, 17483 Bàscara, Girona</t>
  </si>
  <si>
    <t>42.1570352</t>
  </si>
  <si>
    <t>2.9203007</t>
  </si>
  <si>
    <t>https://goo.gl/maps/B9kEAfEJRjienboE9</t>
  </si>
  <si>
    <t>https://streetviewpixels-pa.googleapis.com/v1/thumbnail?panoid=BQay6GYwIgz9vj2Ih6kSbg&amp;cb_client=search.gws-prod.gps&amp;w=408&amp;h=240&amp;yaw=253.05847&amp;pitch=0&amp;thumbfov=100</t>
  </si>
  <si>
    <t>6JMP+76 Tortellá</t>
  </si>
  <si>
    <t>17853 Tortellà, Girona</t>
  </si>
  <si>
    <t>Tortellá</t>
  </si>
  <si>
    <t>42.2332084</t>
  </si>
  <si>
    <t>2.6355807</t>
  </si>
  <si>
    <t>https://goo.gl/maps/6VcqEGFob34K4FKk7</t>
  </si>
  <si>
    <t>https://lh5.googleusercontent.com/p/AF1QipPRmvvDjxQFGMZuzTHZaXaCJWE3lw2ERJctKeI0=w408-h323-k-no</t>
  </si>
  <si>
    <t>Cementiri de Pals</t>
  </si>
  <si>
    <t>X4FR+9M Pals</t>
  </si>
  <si>
    <t>Diseminado la Barri Font, 25A 17256, 17256, Girona</t>
  </si>
  <si>
    <t>Pals</t>
  </si>
  <si>
    <t>41.97348</t>
  </si>
  <si>
    <t>3.1417099</t>
  </si>
  <si>
    <t>https://goo.gl/maps/TYH3cHQRPCpjcEvA8</t>
  </si>
  <si>
    <t>https://streetviewpixels-pa.googleapis.com/v1/thumbnail?panoid=g3OKe2NF4a51lcjBjal9vA&amp;cb_client=search.gws-prod.gps&amp;w=408&amp;h=240&amp;yaw=328.0963&amp;pitch=0&amp;thumbfov=100</t>
  </si>
  <si>
    <t>Cementiri Vilatenim</t>
  </si>
  <si>
    <t>7XCR+W3 Figueras</t>
  </si>
  <si>
    <t>17484 Figueres, Girona</t>
  </si>
  <si>
    <t>Figueras</t>
  </si>
  <si>
    <t>42.2722837</t>
  </si>
  <si>
    <t>2.9901571</t>
  </si>
  <si>
    <t>https://goo.gl/maps/bqsYwG41xvHXf66AA</t>
  </si>
  <si>
    <t>https://streetviewpixels-pa.googleapis.com/v1/thumbnail?panoid=50fMJhLNh5H9uNrXc4vi-A&amp;cb_client=search.gws-prod.gps&amp;w=408&amp;h=240&amp;yaw=347.7398&amp;pitch=0&amp;thumbfov=100</t>
  </si>
  <si>
    <t>Cementiri del Coll</t>
  </si>
  <si>
    <t>XG5G+62 Susqueda</t>
  </si>
  <si>
    <t>Barri el Coll, 25, 17166 Susqueda, Girona</t>
  </si>
  <si>
    <t>Susqueda</t>
  </si>
  <si>
    <t>41.9580386</t>
  </si>
  <si>
    <t>2.5250161</t>
  </si>
  <si>
    <t>https://goo.gl/maps/519NFSuGqk1JpPTs8</t>
  </si>
  <si>
    <t>https://lh5.googleusercontent.com/p/AF1QipNlUGfcqoisApJ6OLWrdaOGlG6Vjg2Wg_f6eNuU=w408-h306-k-no</t>
  </si>
  <si>
    <t>Cementiri d&amp;apos;Arbúcies</t>
  </si>
  <si>
    <t>RGF8+XF Arbucias</t>
  </si>
  <si>
    <t>17401 Arbúcies, Girona</t>
  </si>
  <si>
    <t>Arbucias</t>
  </si>
  <si>
    <t>arbucies.cat</t>
  </si>
  <si>
    <t>41.8249242</t>
  </si>
  <si>
    <t>2.5161361</t>
  </si>
  <si>
    <t>https://goo.gl/maps/jxb8LQwZA1Kvo4ia7</t>
  </si>
  <si>
    <t>https://lh5.googleusercontent.com/p/AF1QipPsTbV_iYZEXfLmV-IHUbpNoNuHe3VXg4XUxBQp=w408-h306-k-no</t>
  </si>
  <si>
    <t>7XPP+Q3 Vilabertran</t>
  </si>
  <si>
    <t>17760 Vilabertran, Girona</t>
  </si>
  <si>
    <t>Vilabertran</t>
  </si>
  <si>
    <t>42.2868946</t>
  </si>
  <si>
    <t>2.9851516</t>
  </si>
  <si>
    <t>https://goo.gl/maps/ktLoJsqeADsHjEES9</t>
  </si>
  <si>
    <t>https://streetviewpixels-pa.googleapis.com/v1/thumbnail?panoid=EZa8WVkjiMO48ZiLxoWbMg&amp;cb_client=search.gws-prod.gps&amp;w=408&amp;h=240&amp;yaw=206.58354&amp;pitch=0&amp;thumbfov=100</t>
  </si>
  <si>
    <t>6RW9+24 Lladó</t>
  </si>
  <si>
    <t>17745 Lladó, Girona</t>
  </si>
  <si>
    <t>Lladó</t>
  </si>
  <si>
    <t>42.2450278</t>
  </si>
  <si>
    <t>2.8178203</t>
  </si>
  <si>
    <t>https://goo.gl/maps/umHKHs2ZWsLNiH1E9</t>
  </si>
  <si>
    <t>https://streetviewpixels-pa.googleapis.com/v1/thumbnail?panoid=KDnViagd3xNFfe55MAZWfA&amp;cb_client=search.gws-prod.gps&amp;w=408&amp;h=240&amp;yaw=28.174469&amp;pitch=0&amp;thumbfov=100</t>
  </si>
  <si>
    <t>PGWR+Q2 Residencial Riells II</t>
  </si>
  <si>
    <t>17404, Girona</t>
  </si>
  <si>
    <t>Residencial Riells II</t>
  </si>
  <si>
    <t>riellsiviabrea.cat</t>
  </si>
  <si>
    <t>41.7469208</t>
  </si>
  <si>
    <t>2.5400351</t>
  </si>
  <si>
    <t>https://goo.gl/maps/oq62D1R2TP1pb8Yn6</t>
  </si>
  <si>
    <t>https://lh5.googleusercontent.com/p/AF1QipOOmeTis9g3MCE3cnAqbN4HhnD6kH1igEFysh2S=w408-h544-k-no</t>
  </si>
  <si>
    <t>4CX5+P5 Sant Privat d&amp;apos;en Bas</t>
  </si>
  <si>
    <t>17178 Sant Privat d&amp;apos;en Bas, Girona</t>
  </si>
  <si>
    <t>Sant Privat d&amp;apos;en Bas</t>
  </si>
  <si>
    <t>42.1493177</t>
  </si>
  <si>
    <t>2.4079125</t>
  </si>
  <si>
    <t>https://goo.gl/maps/K7kkTwpcfbxgm3X47</t>
  </si>
  <si>
    <t>https://lh5.googleusercontent.com/p/AF1QipMUGT_aG3HyVihVx7Xf6ZmNj5QcbWDiglc9r7si=w408-h543-k-no</t>
  </si>
  <si>
    <t>24VC+WV Torroella de Montgrí</t>
  </si>
  <si>
    <t>Carrer Josep Carner, 17257 Torroella de Montgrí, Girona</t>
  </si>
  <si>
    <t>Torroella de Montgrí</t>
  </si>
  <si>
    <t>972 75 01 49</t>
  </si>
  <si>
    <t>42.0448149</t>
  </si>
  <si>
    <t>3.1221594</t>
  </si>
  <si>
    <t>https://goo.gl/maps/JmcEpkhomK5RpVCc9</t>
  </si>
  <si>
    <t>https://lh5.googleusercontent.com/p/AF1QipNj79T4Iw_GuY-gf4Auz3rdG-3oRr3B0eMKClPp=w408-h240-k-no-pi-10-ya172-ro0-fo100</t>
  </si>
  <si>
    <t>Plaza del Ciprés</t>
  </si>
  <si>
    <t>5PCR+8Q Seriñá</t>
  </si>
  <si>
    <t>42.1707594</t>
  </si>
  <si>
    <t>2.7419777</t>
  </si>
  <si>
    <t>https://goo.gl/maps/LustiFtUtQxA7phUA</t>
  </si>
  <si>
    <t>https://streetviewpixels-pa.googleapis.com/v1/thumbnail?panoid=-dQvDLvT7eGKF1NWxoy6bg&amp;cb_client=search.gws-prod.gps&amp;w=408&amp;h=240&amp;yaw=34.78258&amp;pitch=0&amp;thumbfov=100</t>
  </si>
  <si>
    <t>Cementiri de Colomers</t>
  </si>
  <si>
    <t>3XQM+44 Colomers</t>
  </si>
  <si>
    <t>GI-631, 1926, 17144 Colomers, Girona</t>
  </si>
  <si>
    <t>Colomers</t>
  </si>
  <si>
    <t>poblesdecatalunya.cat</t>
  </si>
  <si>
    <t>42.087811</t>
  </si>
  <si>
    <t>2.9828602</t>
  </si>
  <si>
    <t>https://goo.gl/maps/GKhc3rGu7FSqSe8R6</t>
  </si>
  <si>
    <t>https://lh5.googleusercontent.com/p/AF1QipMiDJUkdY-3kLJwgqnmOAS-nwnSvbRPbUJN0Ec5=w408-h581-k-no</t>
  </si>
  <si>
    <t>Cementerio municipal de Blanes</t>
  </si>
  <si>
    <t>MQHP+M5 Blanes</t>
  </si>
  <si>
    <t>C/ de Santa Cecília, 5, 17300 Blanes, Girona</t>
  </si>
  <si>
    <t>Blanes</t>
  </si>
  <si>
    <t>blanes.cat</t>
  </si>
  <si>
    <t>972 37 93 00</t>
  </si>
  <si>
    <t>41.6792495</t>
  </si>
  <si>
    <t>2.7854922</t>
  </si>
  <si>
    <t>https://goo.gl/maps/9QiRj4jBQCnLQVb29</t>
  </si>
  <si>
    <t>https://lh5.googleusercontent.com/p/AF1QipP1RoMv3LOchdwSLaTFQ4bWTXg8FIH0uXHO9kH1=w408-h321-k-no</t>
  </si>
  <si>
    <t>7224+64 Alfar</t>
  </si>
  <si>
    <t>Unnamed Road,17469, El Far d&amp;apos;Empordà, Girona</t>
  </si>
  <si>
    <t>Alfar</t>
  </si>
  <si>
    <t>42.2505747</t>
  </si>
  <si>
    <t>3.0052711</t>
  </si>
  <si>
    <t>https://goo.gl/maps/ALEM1j7joeAASN4m9</t>
  </si>
  <si>
    <t>3GH4+RW San Felíu de Pallarols</t>
  </si>
  <si>
    <t>17174 Sant Feliu de Pallerols, Girona</t>
  </si>
  <si>
    <t>San Felíu de Pallarols</t>
  </si>
  <si>
    <t>42.0795455</t>
  </si>
  <si>
    <t>2.5073069</t>
  </si>
  <si>
    <t>https://goo.gl/maps/r9Vdb11YdQE6kuK29</t>
  </si>
  <si>
    <t>https://streetviewpixels-pa.googleapis.com/v1/thumbnail?panoid=fBy5wOppr_imPqHf057jlA&amp;cb_client=search.gws-prod.gps&amp;w=408&amp;h=240&amp;yaw=37.16002&amp;pitch=0&amp;thumbfov=100</t>
  </si>
  <si>
    <t>begraafplaats</t>
  </si>
  <si>
    <t>PWCH+94 Tossa de Mar</t>
  </si>
  <si>
    <t>41.7209188</t>
  </si>
  <si>
    <t>2.9278466</t>
  </si>
  <si>
    <t>https://goo.gl/maps/MvUrbmGFwiq5avQZ9</t>
  </si>
  <si>
    <t>https://lh5.googleusercontent.com/p/AF1QipMJ2qdaxkrI_ZIJExTle9tRwikH728GvzE5hbEm=w426-h240-k-no</t>
  </si>
  <si>
    <t>Cementiri de Begur</t>
  </si>
  <si>
    <t>X632+7J Begur</t>
  </si>
  <si>
    <t>GI-653, 17255 Begur, Girona</t>
  </si>
  <si>
    <t>Begur</t>
  </si>
  <si>
    <t>41.953195</t>
  </si>
  <si>
    <t>3.2016218</t>
  </si>
  <si>
    <t>https://goo.gl/maps/ebot9T4wvqFpQduC9</t>
  </si>
  <si>
    <t>https://lh5.googleusercontent.com/p/AF1QipNsCJJJcotrDpNZzw3ljMes_S3IqdRhMGsCJzUw=w408-h544-k-no</t>
  </si>
  <si>
    <t>92GF+FV Rabós</t>
  </si>
  <si>
    <t>17754 L&amp;apos;Alt Empordà, Girona</t>
  </si>
  <si>
    <t>Rabós</t>
  </si>
  <si>
    <t>42.3762176</t>
  </si>
  <si>
    <t>3.024673</t>
  </si>
  <si>
    <t>https://goo.gl/maps/27cWeAL4uHiTtCyf9</t>
  </si>
  <si>
    <t>Cementiri de Llers</t>
  </si>
  <si>
    <t>7WQ7+RG Llers</t>
  </si>
  <si>
    <t>GIP-5106, 17730 Llers, Girona</t>
  </si>
  <si>
    <t>Llers</t>
  </si>
  <si>
    <t>42.2895686</t>
  </si>
  <si>
    <t>2.9138508</t>
  </si>
  <si>
    <t>https://goo.gl/maps/hikWgUFSjMpXEbNQ6</t>
  </si>
  <si>
    <t>https://lh5.googleusercontent.com/p/AF1QipPoAcPkCQJ6PUOqMy1G3plAEvkxKXhXl5xKFIhH=w426-h240-k-no</t>
  </si>
  <si>
    <t>53QC+RG San Pedro Pescador</t>
  </si>
  <si>
    <t>42.1896191</t>
  </si>
  <si>
    <t>3.0713058</t>
  </si>
  <si>
    <t>https://goo.gl/maps/jUwRdxnEBwYtzkm37</t>
  </si>
  <si>
    <t>https://lh5.googleusercontent.com/p/AF1QipM9FckH_CccKrtoM4mtCU-DxoJZSegAtXIuYHhM=w408-h306-k-no</t>
  </si>
  <si>
    <t>Centre de Telecomunicaciones de Catalunya</t>
  </si>
  <si>
    <t>RVHV+G2 Llagostera</t>
  </si>
  <si>
    <t>Carrer de Sant Pere, 5, 17240 Llagostera, Girona</t>
  </si>
  <si>
    <t>972 83 21 49</t>
  </si>
  <si>
    <t>41.8288359</t>
  </si>
  <si>
    <t>2.8925049</t>
  </si>
  <si>
    <t>https://goo.gl/maps/jfqZe5g3uqu8UCeKA</t>
  </si>
  <si>
    <t>https://streetviewpixels-pa.googleapis.com/v1/thumbnail?panoid=I4hlev0WwvVQ2i9QiUw1xw&amp;cb_client=search.gws-prod.gps&amp;w=408&amp;h=240&amp;yaw=42.76872&amp;pitch=0&amp;thumbfov=100</t>
  </si>
  <si>
    <t>9262+FJ Mollet de Peralada</t>
  </si>
  <si>
    <t>17752 Mollet de Peralada, Girona</t>
  </si>
  <si>
    <t>Mollet de Peralada</t>
  </si>
  <si>
    <t>42.3611995</t>
  </si>
  <si>
    <t>3.0015746</t>
  </si>
  <si>
    <t>https://goo.gl/maps/qMWckCvSFhQfrPPdA</t>
  </si>
  <si>
    <t>https://streetviewpixels-pa.googleapis.com/v1/thumbnail?panoid=4J-TuUd_25f0sgoxbLf1ww&amp;cb_client=search.gws-prod.gps&amp;w=408&amp;h=240&amp;yaw=89.42438&amp;pitch=0&amp;thumbfov=100</t>
  </si>
  <si>
    <t>cementerio municipal de Palafrugell</t>
  </si>
  <si>
    <t>W49X+F4 Montrás</t>
  </si>
  <si>
    <t>Avinguda de Catalunya, 58, 17253 Mont-ras, Girona</t>
  </si>
  <si>
    <t>41.9186753</t>
  </si>
  <si>
    <t>3.1477721</t>
  </si>
  <si>
    <t>https://goo.gl/maps/cM56K3R4Y4dDA8E16</t>
  </si>
  <si>
    <t>https://lh5.googleusercontent.com/p/AF1QipN81dGxCHaac6OMMfubtM3HAzNRWTUX14F0nFQq=w408-h724-k-no</t>
  </si>
  <si>
    <t>7369+GG Castellón de Ampurias</t>
  </si>
  <si>
    <t>17486 Castelló d&amp;apos;Empúries, Girona</t>
  </si>
  <si>
    <t>Castellón de Ampurias</t>
  </si>
  <si>
    <t>42.2612949</t>
  </si>
  <si>
    <t>3.0688632</t>
  </si>
  <si>
    <t>https://goo.gl/maps/yb8aaQbRVvBpwNrDA</t>
  </si>
  <si>
    <t>https://streetviewpixels-pa.googleapis.com/v1/thumbnail?panoid=SPRwSUpAWoCjA02qhb_A8w&amp;cb_client=search.gws-prod.gps&amp;w=408&amp;h=240&amp;yaw=337.80658&amp;pitch=0&amp;thumbfov=100</t>
  </si>
  <si>
    <t>Cementiri de Peralada</t>
  </si>
  <si>
    <t>8277+4C Perelada</t>
  </si>
  <si>
    <t>Urbanitzacio Peralada Residencial, 45P, 17491, Girona</t>
  </si>
  <si>
    <t>Perelada</t>
  </si>
  <si>
    <t>42.312813</t>
  </si>
  <si>
    <t>3.0135296</t>
  </si>
  <si>
    <t>https://goo.gl/maps/tYGgQFaYEPV8ULE47</t>
  </si>
  <si>
    <t>https://streetviewpixels-pa.googleapis.com/v1/thumbnail?panoid=6hvAwiiJa4AS_bSXoPL6KA&amp;cb_client=search.gws-prod.gps&amp;w=408&amp;h=240&amp;yaw=59.28396&amp;pitch=0&amp;thumbfov=100</t>
  </si>
  <si>
    <t>Cementiri de Lliurona</t>
  </si>
  <si>
    <t>7MRR+HR Albañá</t>
  </si>
  <si>
    <t>17734 Albanyà, Girona</t>
  </si>
  <si>
    <t>Albañá</t>
  </si>
  <si>
    <t>42.2914571</t>
  </si>
  <si>
    <t>2.6920805</t>
  </si>
  <si>
    <t>https://goo.gl/maps/8MgeDf8tgPgLNuFc6</t>
  </si>
  <si>
    <t>https://lh5.googleusercontent.com/p/AF1QipOgJq1Awv1_948o8fSJu6PQkHU3U127F3OUiRo9=w408-h306-k-no</t>
  </si>
  <si>
    <t>7287+VM Vilasacra</t>
  </si>
  <si>
    <t>Camí del Cementeri, 17485 Vila-sacra, Girona</t>
  </si>
  <si>
    <t>Vilasacra</t>
  </si>
  <si>
    <t>42.2672101</t>
  </si>
  <si>
    <t>3.0142414</t>
  </si>
  <si>
    <t>https://goo.gl/maps/B7diEi9nACXS7oPw9</t>
  </si>
  <si>
    <t>https://streetviewpixels-pa.googleapis.com/v1/thumbnail?panoid=Ef_iA3GqxzQA8bEwOTuTWQ&amp;cb_client=search.gws-prod.gps&amp;w=408&amp;h=240&amp;yaw=182.74594&amp;pitch=0&amp;thumbfov=100</t>
  </si>
  <si>
    <t>CQ2X+X3 La Vajol</t>
  </si>
  <si>
    <t>Camí Cementiri, 17707 La Vajol, Girona</t>
  </si>
  <si>
    <t>La Vajol</t>
  </si>
  <si>
    <t>42.4024906</t>
  </si>
  <si>
    <t>2.7976764</t>
  </si>
  <si>
    <t>https://goo.gl/maps/QRCFhPPfvuFvQ6s48</t>
  </si>
  <si>
    <t>https://lh5.googleusercontent.com/p/AF1QipPz6wRlDTkheXltsYbTQ6_lMGNsSyqFQnvybtRg=w408-h306-k-no</t>
  </si>
  <si>
    <t>Cementiri municipal de l&amp;apos;Estartit</t>
  </si>
  <si>
    <t>352V+W3 Estartit</t>
  </si>
  <si>
    <t>Carrer Cementiri, 17258 L&amp;apos;Estartit, Girona</t>
  </si>
  <si>
    <t>Estartit</t>
  </si>
  <si>
    <t>42.0523332</t>
  </si>
  <si>
    <t>3.1926434</t>
  </si>
  <si>
    <t>https://goo.gl/maps/BEHKCwACemS6qdy37</t>
  </si>
  <si>
    <t>https://streetviewpixels-pa.googleapis.com/v1/thumbnail?panoid=vw8dyQdfQSOIy_3OOzOOMw&amp;cb_client=search.gws-prod.gps&amp;w=408&amp;h=240&amp;yaw=301.06808&amp;pitch=0&amp;thumbfov=100</t>
  </si>
  <si>
    <t>7V73+W5 Cistella</t>
  </si>
  <si>
    <t>17741 L&amp;apos;Alt Empordà, Girona</t>
  </si>
  <si>
    <t>Cistella</t>
  </si>
  <si>
    <t>42.2648448</t>
  </si>
  <si>
    <t>2.8528787</t>
  </si>
  <si>
    <t>https://goo.gl/maps/wanWaFBqzgVveunt5</t>
  </si>
  <si>
    <t>https://lh5.googleusercontent.com/p/AF1QipNhPvRgKoxO3BlOi8hMW-duiuCgOW_pT_0AoIOA=w408-h330-k-no</t>
  </si>
  <si>
    <t>9X2J+PC El Priorato</t>
  </si>
  <si>
    <t>Barri Priorat, 6, 17763 El Priorat, Girona</t>
  </si>
  <si>
    <t>El Priorato</t>
  </si>
  <si>
    <t>42.3517663</t>
  </si>
  <si>
    <t>2.9810571</t>
  </si>
  <si>
    <t>https://goo.gl/maps/ryrvZDYnrAVUhf8h9</t>
  </si>
  <si>
    <t>https://lh5.googleusercontent.com/p/AF1QipOnHjrcMdJFRVYNRvmUtvXopan0X6vnnVz67e1N=w408-h306-k-no</t>
  </si>
  <si>
    <t>Cementiri de Biure</t>
  </si>
  <si>
    <t>8WP3+MW Viure</t>
  </si>
  <si>
    <t>GIV-5044, 4, 17723 Biure, Girona</t>
  </si>
  <si>
    <t>Viure</t>
  </si>
  <si>
    <t>42.3366295</t>
  </si>
  <si>
    <t>2.9048542</t>
  </si>
  <si>
    <t>https://goo.gl/maps/eA8ymLoz8wR8sk2Q9</t>
  </si>
  <si>
    <t>https://streetviewpixels-pa.googleapis.com/v1/thumbnail?panoid=uPf3dn6R3PqqJdnaltJ0cg&amp;cb_client=search.gws-prod.gps&amp;w=408&amp;h=240&amp;yaw=201.89865&amp;pitch=0&amp;thumbfov=100</t>
  </si>
  <si>
    <t>Cementerio De Figueras</t>
  </si>
  <si>
    <t>7X7G+PC Figueras</t>
  </si>
  <si>
    <t>Passeig del Cementiri, 29, 17600 Figueres, Girona</t>
  </si>
  <si>
    <t>ca.figueres.cat</t>
  </si>
  <si>
    <t>972 03 22 00</t>
  </si>
  <si>
    <t>42.2642912</t>
  </si>
  <si>
    <t>2.976041</t>
  </si>
  <si>
    <t>https://goo.gl/maps/KpTjQ5NRZZmfEtzu7</t>
  </si>
  <si>
    <t>https://streetviewpixels-pa.googleapis.com/v1/thumbnail?panoid=G_Xf1Z8NcBP5_PqhQlvPKQ&amp;cb_client=search.gws-prod.gps&amp;w=408&amp;h=240&amp;yaw=168.46101&amp;pitch=0&amp;thumbfov=100</t>
  </si>
  <si>
    <t>796C+JQ San Pablo de Seguríes</t>
  </si>
  <si>
    <t>Carretera d&amp;apos;Olot, 13, 17864 Sant Pau de Segúries, Girona</t>
  </si>
  <si>
    <t>San Pablo de Seguríes</t>
  </si>
  <si>
    <t>42.2615861</t>
  </si>
  <si>
    <t>2.3719019</t>
  </si>
  <si>
    <t>https://goo.gl/maps/i11KY9ebdqJQMp7Y6</t>
  </si>
  <si>
    <t>https://streetviewpixels-pa.googleapis.com/v1/thumbnail?panoid=YtLhI8fbcaMQuQwrKac7tA&amp;cb_client=search.gws-prod.gps&amp;w=408&amp;h=240&amp;yaw=52.875774&amp;pitch=0&amp;thumbfov=100</t>
  </si>
  <si>
    <t>Cementiri Municipal de Roses</t>
  </si>
  <si>
    <t>759J+69 Roses</t>
  </si>
  <si>
    <t>Carrer Camí del Cementiri, 72, 17480 Roses, Girona</t>
  </si>
  <si>
    <t>Roses</t>
  </si>
  <si>
    <t>roses.cat</t>
  </si>
  <si>
    <t>972 25 24 00</t>
  </si>
  <si>
    <t>informacio@roses.cat</t>
  </si>
  <si>
    <t>42.2680151</t>
  </si>
  <si>
    <t>3.180988</t>
  </si>
  <si>
    <t>https://goo.gl/maps/xri7PxsrhNLKD8qcA</t>
  </si>
  <si>
    <t>https://lh5.googleusercontent.com/p/AF1QipPpANWOkudz1xt5-oiCFRtg_WX6o7RJrtPwEwMD=w408-h293-k-no</t>
  </si>
  <si>
    <t>Cementerio de Olot</t>
  </si>
  <si>
    <t>5FPP+4C Olot</t>
  </si>
  <si>
    <t>Carrer Macarnau, 46, 17800 Olot, Girona</t>
  </si>
  <si>
    <t>Olot</t>
  </si>
  <si>
    <t>972 27 91 16</t>
  </si>
  <si>
    <t>42.1853452</t>
  </si>
  <si>
    <t>2.486051</t>
  </si>
  <si>
    <t>https://goo.gl/maps/1SuMuAFjwKA96z9M7</t>
  </si>
  <si>
    <t>https://lh5.googleusercontent.com/p/AF1QipN9fO10AAf8N0tkYjhEq_PsXFvsDN_iVWFnKsdH=w408-h544-k-no</t>
  </si>
  <si>
    <t>5F9X+GQ Olot</t>
  </si>
  <si>
    <t>17810 Olot, Girona</t>
  </si>
  <si>
    <t>es.turismegarrotxa.com</t>
  </si>
  <si>
    <t>42.1688609</t>
  </si>
  <si>
    <t>2.4993839</t>
  </si>
  <si>
    <t>https://goo.gl/maps/BWd5wCtPqGAT1G1x8</t>
  </si>
  <si>
    <t>https://streetviewpixels-pa.googleapis.com/v1/thumbnail?panoid=rEFEktdo0SOTNZZdtcDyYg&amp;cb_client=search.gws-prod.gps&amp;w=408&amp;h=240&amp;yaw=303.6788&amp;pitch=0&amp;thumbfov=100</t>
  </si>
  <si>
    <t>8XR6+99 Masarac</t>
  </si>
  <si>
    <t>17762 Masarac, Girona</t>
  </si>
  <si>
    <t>Masarac</t>
  </si>
  <si>
    <t>42.3409378</t>
  </si>
  <si>
    <t>2.9609516</t>
  </si>
  <si>
    <t>https://goo.gl/maps/V1qqjbCxZxnMgQdr7</t>
  </si>
  <si>
    <t>Cementiri de Lloret de Mar</t>
  </si>
  <si>
    <t>17310 Lloret de Mar, Girona</t>
  </si>
  <si>
    <t>Agullana</t>
  </si>
  <si>
    <t>41.7005989</t>
  </si>
  <si>
    <t>2.8398194</t>
  </si>
  <si>
    <t>https://goo.gl/maps/aRAjjQd5CZy61FoH8</t>
  </si>
  <si>
    <t>https://lh5.googleusercontent.com/p/AF1QipNsNJ7tgxkrQB7K8LjBQArXbhkKSGRSMgh2vAuO=w408-h544-k-no</t>
  </si>
  <si>
    <t>7W3Q+CP Vilafant</t>
  </si>
  <si>
    <t>17740, Girona</t>
  </si>
  <si>
    <t>Vilafant</t>
  </si>
  <si>
    <t>42.2535015</t>
  </si>
  <si>
    <t>2.9392797</t>
  </si>
  <si>
    <t>https://goo.gl/maps/ZKgcqNoMajfZTvVc9</t>
  </si>
  <si>
    <t>https://streetviewpixels-pa.googleapis.com/v1/thumbnail?panoid=KMipjCSdszaJ1HlIF3Va0A&amp;cb_client=search.gws-prod.gps&amp;w=408&amp;h=240&amp;yaw=265.08127&amp;pitch=0&amp;thumbfov=100</t>
  </si>
  <si>
    <t>Cementiri de Montagut</t>
  </si>
  <si>
    <t>6JG2+VP Montagut y Oix</t>
  </si>
  <si>
    <t>17855 Montagut i Oix, Girona</t>
  </si>
  <si>
    <t>Montagut y Oix</t>
  </si>
  <si>
    <t>42.2271734</t>
  </si>
  <si>
    <t>2.6018008</t>
  </si>
  <si>
    <t>https://goo.gl/maps/gmoKfqjaaXqpNJfn8</t>
  </si>
  <si>
    <t>https://streetviewpixels-pa.googleapis.com/v1/thumbnail?panoid=2FeTCN8G-D-gHdrdW6I4fA&amp;cb_client=search.gws-prod.gps&amp;w=408&amp;h=240&amp;yaw=191.8069&amp;pitch=0&amp;thumbfov=100</t>
  </si>
  <si>
    <t>Cementiri de Palau-saverdera</t>
  </si>
  <si>
    <t>845Q+2V Palau Sabardera</t>
  </si>
  <si>
    <t>17495 Palau-saverdera, Girona</t>
  </si>
  <si>
    <t>Palau Sabardera</t>
  </si>
  <si>
    <t>972 55 23 37</t>
  </si>
  <si>
    <t>42.3076189</t>
  </si>
  <si>
    <t>3.1396649</t>
  </si>
  <si>
    <t>https://goo.gl/maps/Q2iPfdpMwJDpj1m96</t>
  </si>
  <si>
    <t>https://lh5.googleusercontent.com/p/AF1QipOcBWSTzc8tuQnLC6o10eK3glKXMMQaEZ1UrD7o=w426-h240-k-no</t>
  </si>
  <si>
    <t>9QP4+WR Massanet de Cabrenys</t>
  </si>
  <si>
    <t>17720 Maçanet de Cabrenys, Girona</t>
  </si>
  <si>
    <t>Massanet de Cabrenys</t>
  </si>
  <si>
    <t>42.3872859</t>
  </si>
  <si>
    <t>2.7571159</t>
  </si>
  <si>
    <t>https://goo.gl/maps/uW6XTcuGxMLZqUEY7</t>
  </si>
  <si>
    <t>https://lh5.googleusercontent.com/p/AF1QipPq1Nxf7mntaTlSMJ4dySnsugkW3ZnDJou7YE7c=w408-h306-k-no</t>
  </si>
  <si>
    <t>8QCR+W5 San Lorenzo de la Muga</t>
  </si>
  <si>
    <t>17732 Sant Llorenç de la Muga, Girona</t>
  </si>
  <si>
    <t>San Lorenzo de la Muga</t>
  </si>
  <si>
    <t>42.3223387</t>
  </si>
  <si>
    <t>2.7904417</t>
  </si>
  <si>
    <t>https://goo.gl/maps/DzX3gsWudmLJsHEL9</t>
  </si>
  <si>
    <t>https://lh5.googleusercontent.com/p/AF1QipOq9_U0LPvOEYqvJ-qNnsfLzv2cEwX6kso4sYJn=w408-h306-k-no</t>
  </si>
  <si>
    <t>Cementerio de Vilajuïga</t>
  </si>
  <si>
    <t>83CR+V9 Vilajuïga</t>
  </si>
  <si>
    <t>17493 Vilajuïga, Girona</t>
  </si>
  <si>
    <t>Vilajuïga</t>
  </si>
  <si>
    <t>42.3221523</t>
  </si>
  <si>
    <t>3.0909452</t>
  </si>
  <si>
    <t>https://goo.gl/maps/Ea6sxFbymMVdtWMp7</t>
  </si>
  <si>
    <t>https://lh5.googleusercontent.com/p/AF1QipPa9OmaOjzOILOBD-gQ1J6wMGREBH1VVp3cZ1Zs=w408-h306-k-no</t>
  </si>
  <si>
    <t>9R7Q+94 Darnius</t>
  </si>
  <si>
    <t>17722 Darnius, Girona</t>
  </si>
  <si>
    <t>Darnius</t>
  </si>
  <si>
    <t>42.3634289</t>
  </si>
  <si>
    <t>2.8378113</t>
  </si>
  <si>
    <t>https://goo.gl/maps/kxUXD88XximrXMt89</t>
  </si>
  <si>
    <t>https://streetviewpixels-pa.googleapis.com/v1/thumbnail?panoid=mOq7sAxsD9HBILiRj_zXCA&amp;cb_client=search.gws-prod.gps&amp;w=408&amp;h=240&amp;yaw=58.00864&amp;pitch=0&amp;thumbfov=100</t>
  </si>
  <si>
    <t>6G88+PF San Juan les Fonts</t>
  </si>
  <si>
    <t>Camí del Cementiri, 17857 Sant Joan les Fonts, Girona</t>
  </si>
  <si>
    <t>San Juan les Fonts</t>
  </si>
  <si>
    <t>42.2168584</t>
  </si>
  <si>
    <t>2.516172</t>
  </si>
  <si>
    <t>https://goo.gl/maps/F5jhyn8aCeuk6MSw7</t>
  </si>
  <si>
    <t>https://lh5.googleusercontent.com/p/AF1QipNpO8su8rJhNor6S6BbZlAeGKgRGScIE17QaNZn=w408-h306-k-no</t>
  </si>
  <si>
    <t>9X8P+XG San Clemente Sasebas</t>
  </si>
  <si>
    <t>GIV-6022, 133, 17751 Sant Climent Sescebes, Girona</t>
  </si>
  <si>
    <t>San Clemente Sasebas</t>
  </si>
  <si>
    <t>42.3674416</t>
  </si>
  <si>
    <t>2.9863733</t>
  </si>
  <si>
    <t>https://goo.gl/maps/3wKzU4pfozab1Ze78</t>
  </si>
  <si>
    <t>https://streetviewpixels-pa.googleapis.com/v1/thumbnail?panoid=sl3tvXsua3KSJVYgSGoORQ&amp;cb_client=search.gws-prod.gps&amp;w=408&amp;h=240&amp;yaw=87.93428&amp;pitch=0&amp;thumbfov=100</t>
  </si>
  <si>
    <t>8W8C+7M Pont de Molins</t>
  </si>
  <si>
    <t>17706,, Carrer de l&amp;apos;Església, 17730 Pont de Molins, Girona</t>
  </si>
  <si>
    <t>Pont de Molins</t>
  </si>
  <si>
    <t>pontdemolins.cat</t>
  </si>
  <si>
    <t>972 52 92 64</t>
  </si>
  <si>
    <t>42.315637</t>
  </si>
  <si>
    <t>2.9216771</t>
  </si>
  <si>
    <t>https://goo.gl/maps/SrBxwqN8VV92519H8</t>
  </si>
  <si>
    <t>https://lh5.googleusercontent.com/p/AF1QipPSbpPdg34hzqIIh3Q9z1mmQb0NoeVIoowDo9yt=w408-h543-k-no</t>
  </si>
  <si>
    <t>Cementiri de Cadaqués</t>
  </si>
  <si>
    <t>77RM+PP Cadaqués</t>
  </si>
  <si>
    <t>Av. de Salvador Dalí, 17488 Cadaqués, Girona</t>
  </si>
  <si>
    <t>Cadaqués</t>
  </si>
  <si>
    <t>patrimonifunerari.cat</t>
  </si>
  <si>
    <t>imatgesdepedra@gmail.com</t>
  </si>
  <si>
    <t>42.2918738</t>
  </si>
  <si>
    <t>3.2843252</t>
  </si>
  <si>
    <t>https://goo.gl/maps/qaeBbaorodRGBjC1A</t>
  </si>
  <si>
    <t>https://lh5.googleusercontent.com/p/AF1QipMTpsO0TN8iiJUsOLrrw3grW2IkiRiBZ1eDmEfk=w408-h269-k-no</t>
  </si>
  <si>
    <t>Cementerio Marinero</t>
  </si>
  <si>
    <t>44CP+Q9 La Escala</t>
  </si>
  <si>
    <t>Carrer del Garbí, 15, 17130 L&amp;apos;Escala, Girona</t>
  </si>
  <si>
    <t>La Escala</t>
  </si>
  <si>
    <t>visitlescala.com</t>
  </si>
  <si>
    <t>972 77 06 03</t>
  </si>
  <si>
    <t>info@visitlescala.com</t>
  </si>
  <si>
    <t>42.1219975</t>
  </si>
  <si>
    <t>3.135906</t>
  </si>
  <si>
    <t>https://goo.gl/maps/4ufdQuLNRnBS3Enz5</t>
  </si>
  <si>
    <t>https://lh5.googleusercontent.com/p/AF1QipMqTtxS_w3rlRsfEH_5p6FDWnsJEwhExdEqwTbd=w408-h306-k-no</t>
  </si>
  <si>
    <t>93F9+HG Vilamaniscle</t>
  </si>
  <si>
    <t>17781 Vilamaniscle, Girona</t>
  </si>
  <si>
    <t>Vilamaniscle</t>
  </si>
  <si>
    <t>42.3739168</t>
  </si>
  <si>
    <t>3.0687599</t>
  </si>
  <si>
    <t>https://goo.gl/maps/7bXPvSxQKsC4UCKG6</t>
  </si>
  <si>
    <t>https://streetviewpixels-pa.googleapis.com/v1/thumbnail?panoid=eOVNlrDT0Ty8bhIBYn7Kew&amp;cb_client=search.gws-prod.gps&amp;w=408&amp;h=240&amp;yaw=189.11807&amp;pitch=0&amp;thumbfov=100</t>
  </si>
  <si>
    <t>Hipogeu Bandrich</t>
  </si>
  <si>
    <t>PR2P+PG Lloret de Mar</t>
  </si>
  <si>
    <t>41.7017762</t>
  </si>
  <si>
    <t>2.8362948</t>
  </si>
  <si>
    <t>https://goo.gl/maps/rM5SqvSmRqAjFfxw6</t>
  </si>
  <si>
    <t>https://streetviewpixels-pa.googleapis.com/v1/thumbnail?panoid=zJClVzKMOxIeTN25fbvumw&amp;cb_client=search.gws-prod.gps&amp;w=408&amp;h=240&amp;yaw=14.960186&amp;pitch=0&amp;thumbfov=100</t>
  </si>
  <si>
    <t>Creu dels Frares</t>
  </si>
  <si>
    <t>W3M6+69 La Bisbal del Ampurdán</t>
  </si>
  <si>
    <t>Unnamed Road, 17100, 17100 La Bisbal d&amp;apos;Empordà, Girona</t>
  </si>
  <si>
    <t>41.9330279</t>
  </si>
  <si>
    <t>3.0609941</t>
  </si>
  <si>
    <t>https://goo.gl/maps/a2u32vUk8f6YQtrBA</t>
  </si>
  <si>
    <t>https://lh5.googleusercontent.com/p/AF1QipMP5gZMFK693mrjUSEnBY7uaPxk17G7HwYuXJqM=w408-h306-k-no</t>
  </si>
  <si>
    <t>6V95+9V Navata</t>
  </si>
  <si>
    <t>17744 Navata, Girona</t>
  </si>
  <si>
    <t>Navata</t>
  </si>
  <si>
    <t>navata.org</t>
  </si>
  <si>
    <t>972 56 50 04</t>
  </si>
  <si>
    <t>ajuntament@navata.org</t>
  </si>
  <si>
    <t>42.2184202</t>
  </si>
  <si>
    <t>2.8597257</t>
  </si>
  <si>
    <t>https://goo.gl/maps/Hr7RCqzSsjCw1ZK66</t>
  </si>
  <si>
    <t>https://streetviewpixels-pa.googleapis.com/v1/thumbnail?panoid=621g8rH88qrbyqPfN4x9hA&amp;cb_client=search.gws-prod.gps&amp;w=408&amp;h=240&amp;yaw=106.34889&amp;pitch=0&amp;thumbfov=100</t>
  </si>
  <si>
    <t>Cementiri de Llofriu</t>
  </si>
  <si>
    <t>W4MR+HG Llufríu</t>
  </si>
  <si>
    <t>17200 Llofriu, Girona</t>
  </si>
  <si>
    <t>Llufríu</t>
  </si>
  <si>
    <t>41.9339741</t>
  </si>
  <si>
    <t>3.1413198</t>
  </si>
  <si>
    <t>https://goo.gl/maps/yiWKMycmdSGi2Mw36</t>
  </si>
  <si>
    <t>JM72+FC Lérida</t>
  </si>
  <si>
    <t>Carrer de Tarragona, s/n, 25001 Lleida</t>
  </si>
  <si>
    <t>Lérida</t>
  </si>
  <si>
    <t>Lleida</t>
  </si>
  <si>
    <t>paeria.es</t>
  </si>
  <si>
    <t>973 70 03 13</t>
  </si>
  <si>
    <t>41.6136797</t>
  </si>
  <si>
    <t>0.651094</t>
  </si>
  <si>
    <t>https://goo.gl/maps/JnSNqceircv7oJKi8</t>
  </si>
  <si>
    <t>https://lh5.googleusercontent.com/p/AF1QipOOFGu3tpDxT8XzbWzyE7xs4Q3_Xkgw_v-8-qvQ=w408-h240-k-no-pi-0-ya60.000004-ro-0-fo100</t>
  </si>
  <si>
    <t>Cementiri de Lleida (entrada principal i pàrking)</t>
  </si>
  <si>
    <t>JM64+P6 Magraners</t>
  </si>
  <si>
    <t>Av. Francesc Bordalba Montardit</t>
  </si>
  <si>
    <t>Magraners</t>
  </si>
  <si>
    <t>41.6118664</t>
  </si>
  <si>
    <t>0.6555083</t>
  </si>
  <si>
    <t>https://goo.gl/maps/NAmg48LKLD5bbcRk8</t>
  </si>
  <si>
    <t>https://lh5.googleusercontent.com/p/AF1QipPu_1hRm774RUb1C9WewyS90ObIE5f82FELsqJG=w408-h240-k-no-pi0-ya300-ro-0-fo100</t>
  </si>
  <si>
    <t>Cementeri pare</t>
  </si>
  <si>
    <t>JM63+RH Lérida</t>
  </si>
  <si>
    <t>Carrer d&amp;apos;Almería, 9, 25001 Lleida</t>
  </si>
  <si>
    <t>41.6121181</t>
  </si>
  <si>
    <t>0.6538758</t>
  </si>
  <si>
    <t>https://goo.gl/maps/Emp1jBneUNuj5z2x5</t>
  </si>
  <si>
    <t>https://streetviewpixels-pa.googleapis.com/v1/thumbnail?panoid=XNx4-3pEk5tgNJe_ic8D9A&amp;cb_client=search.gws-prod.gps&amp;w=408&amp;h=240&amp;yaw=11.3120775&amp;pitch=0&amp;thumbfov=100</t>
  </si>
  <si>
    <t>Departament de Sant Miquel</t>
  </si>
  <si>
    <t>JM72+4J Lérida</t>
  </si>
  <si>
    <t>25191 Lleida</t>
  </si>
  <si>
    <t>41.6127884</t>
  </si>
  <si>
    <t>0.6515425</t>
  </si>
  <si>
    <t>https://goo.gl/maps/Hd6XmRUkijZMkJCQ7</t>
  </si>
  <si>
    <t>https://lh5.googleusercontent.com/p/AF1QipNJNxT9MWRAKUJpoCRCqkBL18Z8cp2pqPQ3qJb2=w408-h240-k-no-pi-20-ya100-ro-0-fo100</t>
  </si>
  <si>
    <t>Cementiri Alpicat</t>
  </si>
  <si>
    <t>MHF4+F4 Alpicat</t>
  </si>
  <si>
    <t>Camí de la Coma o d&amp;apos;Alguaire, s/n, 25110, Lleida</t>
  </si>
  <si>
    <t>Alpicat</t>
  </si>
  <si>
    <t>41.6737403</t>
  </si>
  <si>
    <t>0.5552649</t>
  </si>
  <si>
    <t>https://goo.gl/maps/Us8NKjdjfL2sHzaq9</t>
  </si>
  <si>
    <t>https://streetviewpixels-pa.googleapis.com/v1/thumbnail?panoid=h76H3PUihhFuNZL0X5-IMQ&amp;cb_client=search.gws-prod.gps&amp;w=408&amp;h=240&amp;yaw=139.2507&amp;pitch=0&amp;thumbfov=100</t>
  </si>
  <si>
    <t>Cementiri d&amp;apos;Artesa de Lleida</t>
  </si>
  <si>
    <t>HP46+44 Artesa de Lérida</t>
  </si>
  <si>
    <t>25150 Artesa de Lleida, Lleida</t>
  </si>
  <si>
    <t>Artesa de Lérida</t>
  </si>
  <si>
    <t>41.5552529</t>
  </si>
  <si>
    <t>0.7103485</t>
  </si>
  <si>
    <t>https://goo.gl/maps/nJZtZejsXcrE7mEK7</t>
  </si>
  <si>
    <t>https://lh5.googleusercontent.com/p/AF1QipN-AKF2gwnktKWLyVNtBNccBhB-8cIOkkhtlxMd=w408-h240-k-no-pi-20-ya220-ro0-fo100</t>
  </si>
  <si>
    <t>Cementerio Municipal de Alcarrás</t>
  </si>
  <si>
    <t>HG8C+H9 Alcarrás</t>
  </si>
  <si>
    <t>Carrer de Montserrat Roig, 4, 25180 Alcarràs, Lleida</t>
  </si>
  <si>
    <t>Alcarrás</t>
  </si>
  <si>
    <t>41.5664999</t>
  </si>
  <si>
    <t>0.5209098</t>
  </si>
  <si>
    <t>https://goo.gl/maps/wguHHe2DZiXxHoSG7</t>
  </si>
  <si>
    <t>https://lh5.googleusercontent.com/p/AF1QipOS0THQnn87fIwJowx550FW8KS3L_oxcJeGMQk=w674-h240-k-no</t>
  </si>
  <si>
    <t>Sala de Vetlles de Montoliu de Lleida i Albatàrrec</t>
  </si>
  <si>
    <t>HH8X+F7 Montoliu</t>
  </si>
  <si>
    <t>25172 Montoliu de Lleida, Lleida</t>
  </si>
  <si>
    <t>Montoliu</t>
  </si>
  <si>
    <t>41.566134</t>
  </si>
  <si>
    <t>0.5981882</t>
  </si>
  <si>
    <t>https://goo.gl/maps/kU6vRvcYLmZZ6oo67</t>
  </si>
  <si>
    <t>Tanatori Alpicat</t>
  </si>
  <si>
    <t>MHF4+46 Alpicat</t>
  </si>
  <si>
    <t>617 28 73 76</t>
  </si>
  <si>
    <t>41.6728269</t>
  </si>
  <si>
    <t>0.555513</t>
  </si>
  <si>
    <t>https://goo.gl/maps/3YWY34MrZRNiyJdX7</t>
  </si>
  <si>
    <t>https://streetviewpixels-pa.googleapis.com/v1/thumbnail?panoid=nc8-cBh48nYJZRWlVWJRNg&amp;cb_client=search.gws-prod.gps&amp;w=408&amp;h=240&amp;yaw=53.53104&amp;pitch=0&amp;thumbfov=100</t>
  </si>
  <si>
    <t>Cementiri de Els Alamús</t>
  </si>
  <si>
    <t>JPCJ+H2 Alamús</t>
  </si>
  <si>
    <t>Partida Bobila, 69, 25221 Els Alamús, Lleida</t>
  </si>
  <si>
    <t>Alamús</t>
  </si>
  <si>
    <t>41.6214626</t>
  </si>
  <si>
    <t>0.730096</t>
  </si>
  <si>
    <t>https://goo.gl/maps/uqEKDjrvbYeAMWpR6</t>
  </si>
  <si>
    <t>https://streetviewpixels-pa.googleapis.com/v1/thumbnail?panoid=LxfZV0RKoP0aV9lYsAm5Fg&amp;cb_client=search.gws-prod.gps&amp;w=408&amp;h=240&amp;yaw=45.57731&amp;pitch=0&amp;thumbfov=100</t>
  </si>
  <si>
    <t>MHRV+HJ Roselló</t>
  </si>
  <si>
    <t>Carrer Sant Jordi, 13, 25124 Rosselló, Lleida</t>
  </si>
  <si>
    <t>Roselló</t>
  </si>
  <si>
    <t>41.6914018</t>
  </si>
  <si>
    <t>0.5940425</t>
  </si>
  <si>
    <t>https://goo.gl/maps/fdkc6Fxo8NAYhTD27</t>
  </si>
  <si>
    <t>https://streetviewpixels-pa.googleapis.com/v1/thumbnail?panoid=AlEicKc1LjJ6qjE1TbCfMA&amp;cb_client=search.gws-prod.gps&amp;w=408&amp;h=240&amp;yaw=194.24164&amp;pitch=0&amp;thumbfov=100</t>
  </si>
  <si>
    <t>Cementiri Sudanell</t>
  </si>
  <si>
    <t>HH47+28 Sudanell</t>
  </si>
  <si>
    <t>Av. de Catalunya, 20, 25173 Sudanell, Lleida</t>
  </si>
  <si>
    <t>Sudanell</t>
  </si>
  <si>
    <t>41.5550341</t>
  </si>
  <si>
    <t>0.5633014</t>
  </si>
  <si>
    <t>https://goo.gl/maps/EYCU1QWdj468WvQ36</t>
  </si>
  <si>
    <t>https://streetviewpixels-pa.googleapis.com/v1/thumbnail?panoid=B2wwlPs5833FFrSCGu0E2A&amp;cb_client=search.gws-prod.gps&amp;w=408&amp;h=240&amp;yaw=359.4287&amp;pitch=0&amp;thumbfov=100</t>
  </si>
  <si>
    <t>Cementerio de Montclar</t>
  </si>
  <si>
    <t>R2XP+7Q Montclar</t>
  </si>
  <si>
    <t>Lloc Afores Montclar, 117, 25317 Montclar, Lleida</t>
  </si>
  <si>
    <t>Montclar</t>
  </si>
  <si>
    <t>41.8481511</t>
  </si>
  <si>
    <t>1.0369588</t>
  </si>
  <si>
    <t>https://goo.gl/maps/SWJoLs5AXP91cDJA9</t>
  </si>
  <si>
    <t>Cementiri d&amp;apos;Anglesola</t>
  </si>
  <si>
    <t>M35Q+HC Anglesola</t>
  </si>
  <si>
    <t>25320 Anglesola, Lleida</t>
  </si>
  <si>
    <t>Anglesola</t>
  </si>
  <si>
    <t>41.659132</t>
  </si>
  <si>
    <t>1.0886005</t>
  </si>
  <si>
    <t>https://goo.gl/maps/euYc6aCquyi59kco9</t>
  </si>
  <si>
    <t>Cementiri de Llanera</t>
  </si>
  <si>
    <t>VF9J+8P Llanera</t>
  </si>
  <si>
    <t>25751 Llanera, Lleida</t>
  </si>
  <si>
    <t>Llanera</t>
  </si>
  <si>
    <t>41.8682842</t>
  </si>
  <si>
    <t>1.4818595</t>
  </si>
  <si>
    <t>https://goo.gl/maps/tMucpZNsGNUpDj1P6</t>
  </si>
  <si>
    <t>Cementiri de Sant Martí de Maldà</t>
  </si>
  <si>
    <t>H365+R4 San Martín de Maldá</t>
  </si>
  <si>
    <t>Cami Cementiri-ag.s, 8, 25344 Sant Martí de Maldà, Lleida</t>
  </si>
  <si>
    <t>San Martín de Maldá</t>
  </si>
  <si>
    <t>41.562053</t>
  </si>
  <si>
    <t>1.0577647</t>
  </si>
  <si>
    <t>https://goo.gl/maps/3NdFMxfCy11DWryu9</t>
  </si>
  <si>
    <t>https://streetviewpixels-pa.googleapis.com/v1/thumbnail?panoid=mMf8c3FtLQplc-FY-GIJeQ&amp;cb_client=search.gws-prod.gps&amp;w=408&amp;h=240&amp;yaw=67.93251&amp;pitch=0&amp;thumbfov=100</t>
  </si>
  <si>
    <t>X7G4+C8 Tiurana</t>
  </si>
  <si>
    <t>25791 Tiurana, Lleida</t>
  </si>
  <si>
    <t>Tiurana</t>
  </si>
  <si>
    <t>41.9760562</t>
  </si>
  <si>
    <t>1.2554416</t>
  </si>
  <si>
    <t>https://goo.gl/maps/XhW6bkddCZZJfTqG7</t>
  </si>
  <si>
    <t>https://streetviewpixels-pa.googleapis.com/v1/thumbnail?panoid=NfgYIqcsgLhivJvgw6AtQA&amp;cb_client=search.gws-prod.gps&amp;w=408&amp;h=240&amp;yaw=40.123&amp;pitch=0&amp;thumbfov=100</t>
  </si>
  <si>
    <t>Cementerio publico</t>
  </si>
  <si>
    <t>V8F5+CP Sanahuja</t>
  </si>
  <si>
    <t>Camí Vell, 25753 Sanaüja, Lleida</t>
  </si>
  <si>
    <t>Sanahuja</t>
  </si>
  <si>
    <t>sanauja.cat</t>
  </si>
  <si>
    <t>norespondre@diputaciolleida.cat</t>
  </si>
  <si>
    <t>41.8735437</t>
  </si>
  <si>
    <t>1.3092944</t>
  </si>
  <si>
    <t>https://goo.gl/maps/potLwE9PRJERVdbB7</t>
  </si>
  <si>
    <t>https://lh5.googleusercontent.com/p/AF1QipO78JKtjkgVKsmR4bV7Yx37wGGcr4vpU97gx-P_=w408-h544-k-no</t>
  </si>
  <si>
    <t>Cementiri de Ponts</t>
  </si>
  <si>
    <t>W55V+PJ Ponts</t>
  </si>
  <si>
    <t>25740 Ponts, Lleida</t>
  </si>
  <si>
    <t>Ponts</t>
  </si>
  <si>
    <t>41.9093576</t>
  </si>
  <si>
    <t>1.1940665</t>
  </si>
  <si>
    <t>https://goo.gl/maps/73E3LdkSBy6bTmUi7</t>
  </si>
  <si>
    <t>https://streetviewpixels-pa.googleapis.com/v1/thumbnail?panoid=tmq_1VyruOMMbsL53pXkfQ&amp;cb_client=search.gws-prod.gps&amp;w=408&amp;h=240&amp;yaw=148.86707&amp;pitch=0&amp;thumbfov=100</t>
  </si>
  <si>
    <t>CEMENTIRI ST GUIM</t>
  </si>
  <si>
    <t>MC67+52 San Guim de Freixanet</t>
  </si>
  <si>
    <t>25270 Sant Guim de Freixenet, Lleida</t>
  </si>
  <si>
    <t>San Guim de Freixanet</t>
  </si>
  <si>
    <t>41.6604871</t>
  </si>
  <si>
    <t>1.4125613</t>
  </si>
  <si>
    <t>https://goo.gl/maps/2N37wxhb6vSkoouXA</t>
  </si>
  <si>
    <t>https://lh5.googleusercontent.com/p/AF1QipODJmy27_-P4q3PF_jlFTnUrs29v-cqRuypADL7=w426-h240-k-no</t>
  </si>
  <si>
    <t>Cementiri de Sant Ramon</t>
  </si>
  <si>
    <t>P9G4+XR San Ramón</t>
  </si>
  <si>
    <t>Plaça Sta Madrona, 11, 25215 Sant Ramon, Lleida</t>
  </si>
  <si>
    <t>San Ramón</t>
  </si>
  <si>
    <t>41.727404</t>
  </si>
  <si>
    <t>1.3570667</t>
  </si>
  <si>
    <t>https://goo.gl/maps/wdDdSVQLiei4r1FAA</t>
  </si>
  <si>
    <t>https://streetviewpixels-pa.googleapis.com/v1/thumbnail?panoid=7r7nuqQPZHLkRux9YTc6vw&amp;cb_client=search.gws-prod.gps&amp;w=408&amp;h=240&amp;yaw=222.82838&amp;pitch=0&amp;thumbfov=100</t>
  </si>
  <si>
    <t>2CC9+RG Castellar de la Ribera</t>
  </si>
  <si>
    <t>25289 Castellar de la Ribera, Lleida</t>
  </si>
  <si>
    <t>Castellar de la Ribera</t>
  </si>
  <si>
    <t>42.0220006</t>
  </si>
  <si>
    <t>1.4187849</t>
  </si>
  <si>
    <t>https://goo.gl/maps/aVpbBybbEqDca3zJ6</t>
  </si>
  <si>
    <t>https://streetviewpixels-pa.googleapis.com/v1/thumbnail?panoid=S4futh55wvpdCS_hYxo3Ow&amp;cb_client=search.gws-prod.gps&amp;w=408&amp;h=240&amp;yaw=201.68991&amp;pitch=0&amp;thumbfov=100</t>
  </si>
  <si>
    <t>9VW2+F2 Sarroca de Bellera</t>
  </si>
  <si>
    <t>Agregado Sentis-sarroca Bellera, 2, 25555 Sarroca de Bellera, Lleida</t>
  </si>
  <si>
    <t>Sarroca de Bellera</t>
  </si>
  <si>
    <t>42.3962239</t>
  </si>
  <si>
    <t>0.8500481</t>
  </si>
  <si>
    <t>https://goo.gl/maps/4qmFYtQn2xrww2Qu9</t>
  </si>
  <si>
    <t>https://streetviewpixels-pa.googleapis.com/v1/thumbnail?panoid=e-pI3_VshCEQhNjRjbj9dA&amp;cb_client=search.gws-prod.gps&amp;w=408&amp;h=240&amp;yaw=120.43837&amp;pitch=0&amp;thumbfov=100</t>
  </si>
  <si>
    <t>Cementiri de Biosca</t>
  </si>
  <si>
    <t>R9V5+MQ Biosca</t>
  </si>
  <si>
    <t>Carrer de la Rectoria, 8, 25752 Biosca, Lleida</t>
  </si>
  <si>
    <t>Biosca</t>
  </si>
  <si>
    <t>41.8441505</t>
  </si>
  <si>
    <t>1.3594833</t>
  </si>
  <si>
    <t>https://goo.gl/maps/1ZbJnCs4zHLXAbqS9</t>
  </si>
  <si>
    <t>https://streetviewpixels-pa.googleapis.com/v1/thumbnail?panoid=9UlgS02gVZw8zxc_71S5Xg&amp;cb_client=search.gws-prod.gps&amp;w=408&amp;h=240&amp;yaw=35.554497&amp;pitch=0&amp;thumbfov=100</t>
  </si>
  <si>
    <t>Cementiri de Cervera</t>
  </si>
  <si>
    <t>M7G8+WH Cervera</t>
  </si>
  <si>
    <t>Cami del Cementiri, 25200 Cervera, Lleida</t>
  </si>
  <si>
    <t>Cervera</t>
  </si>
  <si>
    <t>cerverapaeria.cat</t>
  </si>
  <si>
    <t>41.6773609</t>
  </si>
  <si>
    <t>1.2664551</t>
  </si>
  <si>
    <t>https://goo.gl/maps/WcgBarquJ5GR9fXe7</t>
  </si>
  <si>
    <t>https://streetviewpixels-pa.googleapis.com/v1/thumbnail?panoid=7-psQ4XaBMsAiVhwU0P-oA&amp;cb_client=search.gws-prod.gps&amp;w=408&amp;h=240&amp;yaw=346.31317&amp;pitch=0&amp;thumbfov=100</t>
  </si>
  <si>
    <t>Cementiri d&amp;apos;Ardèvol</t>
  </si>
  <si>
    <t>VG29+8V Ardèvol</t>
  </si>
  <si>
    <t>25287 Ardèvol, Lleida</t>
  </si>
  <si>
    <t>Ardèvol</t>
  </si>
  <si>
    <t>41.8508309</t>
  </si>
  <si>
    <t>1.519692</t>
  </si>
  <si>
    <t>https://goo.gl/maps/TpPZTYzeaLywpnDG9</t>
  </si>
  <si>
    <t>https://streetviewpixels-pa.googleapis.com/v1/thumbnail?panoid=KN_IzvM8TEPzduWenT0xlA&amp;cb_client=search.gws-prod.gps&amp;w=408&amp;h=240&amp;yaw=55.212414&amp;pitch=0&amp;thumbfov=100</t>
  </si>
  <si>
    <t>Cementiri de Barruera</t>
  </si>
  <si>
    <t>GR32+MR Barruera</t>
  </si>
  <si>
    <t>Carrer Església, 1, 25527 Barruera, Lleida</t>
  </si>
  <si>
    <t>Barruera</t>
  </si>
  <si>
    <t>42.5041294</t>
  </si>
  <si>
    <t>0.8020271</t>
  </si>
  <si>
    <t>https://goo.gl/maps/qbB8BLG83h6pNPhZ9</t>
  </si>
  <si>
    <t>https://streetviewpixels-pa.googleapis.com/v1/thumbnail?panoid=Lt5AV77LohvmHPNW_eZOWA&amp;cb_client=search.gws-prod.gps&amp;w=408&amp;h=240&amp;yaw=132.405&amp;pitch=0&amp;thumbfov=100</t>
  </si>
  <si>
    <t>682P+XX Fígols</t>
  </si>
  <si>
    <t>25794, Lleida</t>
  </si>
  <si>
    <t>Fígols</t>
  </si>
  <si>
    <t>42.2024196</t>
  </si>
  <si>
    <t>1.3373818</t>
  </si>
  <si>
    <t>https://goo.gl/maps/t2odGLjhchfout2o7</t>
  </si>
  <si>
    <t>https://lh5.googleusercontent.com/p/AF1QipNZ33HieoqD84ezC8ezr9bDobx1xXMu37xD3UKN=w408-h306-k-no</t>
  </si>
  <si>
    <t>Cementiri d&amp;apos;Erill la Vall</t>
  </si>
  <si>
    <t>GRFG+X6 Erill la Vall</t>
  </si>
  <si>
    <t>Plaça de Baix-erill, 3, 25528 Erill la Vall, Lleida</t>
  </si>
  <si>
    <t>Erill la Vall</t>
  </si>
  <si>
    <t>42.5249395</t>
  </si>
  <si>
    <t>0.8255467</t>
  </si>
  <si>
    <t>https://goo.gl/maps/cT75MRz23Rh8iR83A</t>
  </si>
  <si>
    <t>https://streetviewpixels-pa.googleapis.com/v1/thumbnail?panoid=SPm5jq0Vv0CKMCjQOj8nsg&amp;cb_client=search.gws-prod.gps&amp;w=408&amp;h=240&amp;yaw=238.79843&amp;pitch=0&amp;thumbfov=100</t>
  </si>
  <si>
    <t>Cementiri de Durro</t>
  </si>
  <si>
    <t>FRXC+79 Durro</t>
  </si>
  <si>
    <t>Carrer Sarais,ag. Durro, 3, 25527 Durro, Lleida</t>
  </si>
  <si>
    <t>Durro</t>
  </si>
  <si>
    <t>42.498188</t>
  </si>
  <si>
    <t>0.8209581</t>
  </si>
  <si>
    <t>https://goo.gl/maps/XJzoKdKafG76Jr7F6</t>
  </si>
  <si>
    <t>Cementiri de Verdú</t>
  </si>
  <si>
    <t>J47P+9Q Verdú</t>
  </si>
  <si>
    <t>Carrer Sant Miquel, 59, 25340 Verdú, Lleida</t>
  </si>
  <si>
    <t>Verdú</t>
  </si>
  <si>
    <t>41.6133197</t>
  </si>
  <si>
    <t>1.1369603</t>
  </si>
  <si>
    <t>https://goo.gl/maps/HYNatySrGuPgsBtr8</t>
  </si>
  <si>
    <t>https://streetviewpixels-pa.googleapis.com/v1/thumbnail?panoid=lD0IyW_zK0sn9lDffkZKfg&amp;cb_client=search.gws-prod.gps&amp;w=408&amp;h=240&amp;yaw=18.954165&amp;pitch=0&amp;thumbfov=100</t>
  </si>
  <si>
    <t>Cementiri de Lloberola</t>
  </si>
  <si>
    <t>V9P7+WM Biosca</t>
  </si>
  <si>
    <t>25753 Biosca, Lleida</t>
  </si>
  <si>
    <t>41.8872919</t>
  </si>
  <si>
    <t>1.3641585</t>
  </si>
  <si>
    <t>https://goo.gl/maps/xfei6pNrLhrchG936</t>
  </si>
  <si>
    <t>https://streetviewpixels-pa.googleapis.com/v1/thumbnail?panoid=XzuMu3OaxJvwcKpHblIxiw&amp;cb_client=search.gws-prod.gps&amp;w=408&amp;h=240&amp;yaw=41.3426&amp;pitch=0&amp;thumbfov=100</t>
  </si>
  <si>
    <t>Cementiri d&amp;apos;Alàs</t>
  </si>
  <si>
    <t>9G26+GM Alás</t>
  </si>
  <si>
    <t>Camí de Les Peces, 3, 25718 Alàs, Lleida</t>
  </si>
  <si>
    <t>Alás</t>
  </si>
  <si>
    <t>42.3512569</t>
  </si>
  <si>
    <t>1.5117404</t>
  </si>
  <si>
    <t>https://goo.gl/maps/5e3bTfPN9wf4d7937</t>
  </si>
  <si>
    <t>https://lh5.googleusercontent.com/p/AF1QipOV7JIB_lVe0mmp3Bx0PVfr10LKSj76Si_tqotZ=w426-h240-k-no</t>
  </si>
  <si>
    <t>Cementiri de Fígols</t>
  </si>
  <si>
    <t>682P+WX Fígols</t>
  </si>
  <si>
    <t>Carretera Carretera, 10, 25794 Fígols, Lleida</t>
  </si>
  <si>
    <t>42.2022865</t>
  </si>
  <si>
    <t>1.3374205</t>
  </si>
  <si>
    <t>https://goo.gl/maps/xosrzfuYdZ7VC8Rw9</t>
  </si>
  <si>
    <t>https://streetviewpixels-pa.googleapis.com/v1/thumbnail?panoid=g1fWZvmhY6lFHpmpsPBijg&amp;cb_client=search.gws-prod.gps&amp;w=408&amp;h=240&amp;yaw=39.655193&amp;pitch=0&amp;thumbfov=100</t>
  </si>
  <si>
    <t>4HPW+V4 San Lorenzo de Morunys</t>
  </si>
  <si>
    <t>25282 Sant Llorenç de Morunys, Lleida</t>
  </si>
  <si>
    <t>San Lorenzo de Morunys</t>
  </si>
  <si>
    <t>42.1371697</t>
  </si>
  <si>
    <t>1.5952749</t>
  </si>
  <si>
    <t>https://goo.gl/maps/7xCwmgWPU22XvEnQ7</t>
  </si>
  <si>
    <t>https://streetviewpixels-pa.googleapis.com/v1/thumbnail?panoid=4zmkIJZrrcgxmpKbOWdKLQ&amp;cb_client=search.gws-prod.gps&amp;w=408&amp;h=240&amp;yaw=84.867294&amp;pitch=0&amp;thumbfov=100</t>
  </si>
  <si>
    <t>Cementiri de Freixenet</t>
  </si>
  <si>
    <t>WHF9+H8 Freixinet</t>
  </si>
  <si>
    <t>Freixenet, 25290 Freixinet, Lleida</t>
  </si>
  <si>
    <t>Freixinet</t>
  </si>
  <si>
    <t>41.9239832</t>
  </si>
  <si>
    <t>1.5683104</t>
  </si>
  <si>
    <t>https://goo.gl/maps/xqxgQeEiLGGCSYiMA</t>
  </si>
  <si>
    <t>Cementiri de Solsona</t>
  </si>
  <si>
    <t>XGXF+PM Solsona</t>
  </si>
  <si>
    <t>Av. Sant Bertomeu, 25280 Solsona, Lleida</t>
  </si>
  <si>
    <t>Solsona</t>
  </si>
  <si>
    <t>41.999328</t>
  </si>
  <si>
    <t>1.5242347</t>
  </si>
  <si>
    <t>https://goo.gl/maps/NjXHcJ8foUt8iDe5A</t>
  </si>
  <si>
    <t>https://lh5.googleusercontent.com/p/AF1QipOnCTqCl-pAMxPkNoxoqYNfFC-KCsHw7aMOwGf3=w426-h240-k-no</t>
  </si>
  <si>
    <t>MC96+2W Sant Domí</t>
  </si>
  <si>
    <t>25271, Lleida</t>
  </si>
  <si>
    <t>Sant Domí</t>
  </si>
  <si>
    <t>41.6675885</t>
  </si>
  <si>
    <t>1.4123059</t>
  </si>
  <si>
    <t>https://goo.gl/maps/eVq8K9cyxcQCRZ9f7</t>
  </si>
  <si>
    <t>https://lh5.googleusercontent.com/p/AF1QipPnpSsgG-K9tW4-JrjG37QDKHqNZrCZeMEw8MH3=w408-h544-k-no</t>
  </si>
  <si>
    <t>PPV7+JG Arró</t>
  </si>
  <si>
    <t>Carrer San Agustin,ag. Arro, 10, 25551 Arró, Lleida</t>
  </si>
  <si>
    <t>Arró</t>
  </si>
  <si>
    <t>42.744044</t>
  </si>
  <si>
    <t>0.7138421</t>
  </si>
  <si>
    <t>https://goo.gl/maps/ts2w4rKZ6r2QrTmaA</t>
  </si>
  <si>
    <t>https://streetviewpixels-pa.googleapis.com/v1/thumbnail?panoid=GQPb_4ojIwwJT_B1CPj3cw&amp;cb_client=search.gws-prod.gps&amp;w=408&amp;h=240&amp;yaw=337.92493&amp;pitch=0&amp;thumbfov=100</t>
  </si>
  <si>
    <t>9R7J+MQ Prats</t>
  </si>
  <si>
    <t>25721, Lleida</t>
  </si>
  <si>
    <t>Prats</t>
  </si>
  <si>
    <t>42.3642279</t>
  </si>
  <si>
    <t>1.8319297</t>
  </si>
  <si>
    <t>https://goo.gl/maps/RJkfPRbk7p5WoT5Q7</t>
  </si>
  <si>
    <t>https://lh5.googleusercontent.com/p/AF1QipOw--VyGdu_KI7U00Glfc1KVKnUP01GMX48VeJX=w408-h544-k-no</t>
  </si>
  <si>
    <t>cementerio de escalarre</t>
  </si>
  <si>
    <t>J47Q+WJ La Guingueta</t>
  </si>
  <si>
    <t>25588 La Guingueta d&amp;apos;Àneu, Lleida</t>
  </si>
  <si>
    <t>La Guingueta</t>
  </si>
  <si>
    <t>42.614816</t>
  </si>
  <si>
    <t>1.1390711</t>
  </si>
  <si>
    <t>https://goo.gl/maps/E2vH412eHkqDQQ4S9</t>
  </si>
  <si>
    <t>Cementiri de Gósol</t>
  </si>
  <si>
    <t>6MJ6+R8 Gósol</t>
  </si>
  <si>
    <t>Carrer de la Canal, 54, 25716 Gósol, Lleida</t>
  </si>
  <si>
    <t>Gósol</t>
  </si>
  <si>
    <t>42.2320699</t>
  </si>
  <si>
    <t>1.6608547</t>
  </si>
  <si>
    <t>https://goo.gl/maps/KjdfRhnkG3jWp73V8</t>
  </si>
  <si>
    <t>https://lh5.googleusercontent.com/p/AF1QipMK93eYW8aJ_XBxwQtbuslLjl9CVZ3eFj43XQI1=w504-h240-k-no</t>
  </si>
  <si>
    <t>9M6V+PX Martinet</t>
  </si>
  <si>
    <t>Carrer Cementeri, 9, 25724 Martinet, Lleida</t>
  </si>
  <si>
    <t>Martinet</t>
  </si>
  <si>
    <t>42.3617646</t>
  </si>
  <si>
    <t>1.6949127</t>
  </si>
  <si>
    <t>https://goo.gl/maps/rh3U5P6feKz7QBX57</t>
  </si>
  <si>
    <t>https://lh5.googleusercontent.com/p/AF1QipMmkoiTheyzU1EJRZvZfCB9vrRBPttQqCse6tRY=w408-h544-k-no</t>
  </si>
  <si>
    <t>Dolmen de Puyol</t>
  </si>
  <si>
    <t>826Q+6R Pujol</t>
  </si>
  <si>
    <t>25591, Lleida</t>
  </si>
  <si>
    <t>Pujol</t>
  </si>
  <si>
    <t>42.3105028</t>
  </si>
  <si>
    <t>1.0396173</t>
  </si>
  <si>
    <t>https://goo.gl/maps/Do9P9ww1WoD8MGfs7</t>
  </si>
  <si>
    <t>https://lh5.googleusercontent.com/p/AF1QipNRjlY8JYa6InNF2fbKHcMHGlokE-lbXLP36mj-=w408-h240-k-no-pi-10-ya100-ro-0-fo100</t>
  </si>
  <si>
    <t>Cementerio de Sant Climent</t>
  </si>
  <si>
    <t>8MC7+C2 Estana</t>
  </si>
  <si>
    <t>25725 Estana, Lleida</t>
  </si>
  <si>
    <t>Estana</t>
  </si>
  <si>
    <t>42.3210927</t>
  </si>
  <si>
    <t>1.6625573</t>
  </si>
  <si>
    <t>https://goo.gl/maps/cfACJnWrqCAuYxDm9</t>
  </si>
  <si>
    <t>https://lh5.googleusercontent.com/p/AF1QipOSKZUuA287IDLVizJDHwZX4PWGTDnY7OJYCPPo=w408-h544-k-no</t>
  </si>
  <si>
    <t>Teresa Cementery</t>
  </si>
  <si>
    <t>RPMF+J6 Bausen</t>
  </si>
  <si>
    <t>Carrer Major, 85, 25549 Bausen, Lleida</t>
  </si>
  <si>
    <t>Bausen</t>
  </si>
  <si>
    <t>visitvaldaran.com</t>
  </si>
  <si>
    <t>42.8341238</t>
  </si>
  <si>
    <t>0.7230772</t>
  </si>
  <si>
    <t>https://goo.gl/maps/TrhuEpb5oqm1VGkd7</t>
  </si>
  <si>
    <t>https://lh5.googleusercontent.com/p/AF1QipP6-AWQCP9TbrmWZoCqcv8ws5Js3Q0dHtxwWYd2=w408-h271-k-no</t>
  </si>
  <si>
    <t>Cementiri de Lles de Cerdanya</t>
  </si>
  <si>
    <t>9MRQ+P9 Lles</t>
  </si>
  <si>
    <t>Avinguda de la Creueta, 3, 25726 Lles de Cerdanya, Lleida</t>
  </si>
  <si>
    <t>Lles</t>
  </si>
  <si>
    <t>42.391777</t>
  </si>
  <si>
    <t>1.6884177</t>
  </si>
  <si>
    <t>https://goo.gl/maps/bTapJgf7jEH5uDCq9</t>
  </si>
  <si>
    <t>https://streetviewpixels-pa.googleapis.com/v1/thumbnail?panoid=rgoTjyhbWD_hAIbEbkA6Rw&amp;cb_client=search.gws-prod.gps&amp;w=408&amp;h=240&amp;yaw=5.6741886&amp;pitch=0&amp;thumbfov=100</t>
  </si>
  <si>
    <t>Estàtua de Sant Sebastià</t>
  </si>
  <si>
    <t>WX66+MR Alós de Balaguer</t>
  </si>
  <si>
    <t>25737 Alòs de Balaguer, Lleida</t>
  </si>
  <si>
    <t>Alós de Balaguer</t>
  </si>
  <si>
    <t>41.9116464</t>
  </si>
  <si>
    <t>0.9620728</t>
  </si>
  <si>
    <t>https://goo.gl/maps/RPvijagjk2UBecKU7</t>
  </si>
  <si>
    <t>https://lh5.googleusercontent.com/p/AF1QipPrz6jF7cFOisjMEMhdHTYzW-vGoV4VXKqI-uB1=w426-h240-k-no</t>
  </si>
  <si>
    <t>Cementerio de Bossòst</t>
  </si>
  <si>
    <t>QMPV+6V Bosost</t>
  </si>
  <si>
    <t>25550 Bossòst, Lleida</t>
  </si>
  <si>
    <t>Bosost</t>
  </si>
  <si>
    <t>42.7855494</t>
  </si>
  <si>
    <t>0.6946887</t>
  </si>
  <si>
    <t>https://goo.gl/maps/XttVepPwyWr7wocZ8</t>
  </si>
  <si>
    <t>41.3524673</t>
  </si>
  <si>
    <t>2.1536365</t>
  </si>
  <si>
    <t>https://goo.gl/maps/WcGH6Jwj6Bt4gFaL9</t>
  </si>
  <si>
    <t>Cementerio de Tarragona</t>
  </si>
  <si>
    <t>47F3+WP Tarragona</t>
  </si>
  <si>
    <t>Ctra. del Cementerio, S/N, 43007 Tarragona</t>
  </si>
  <si>
    <t>Tarragona</t>
  </si>
  <si>
    <t>cementiritarragona.cat</t>
  </si>
  <si>
    <t>977 55 44 23</t>
  </si>
  <si>
    <t>info@cementiritarragona.cat</t>
  </si>
  <si>
    <t>41.124731</t>
  </si>
  <si>
    <t>1.2543561</t>
  </si>
  <si>
    <t>https://goo.gl/maps/EoBtzSxAwAuY2YxM6</t>
  </si>
  <si>
    <t>https://lh5.googleusercontent.com/p/AF1QipNfqjChZiRkuno7PZZ8dkguUPLUEcZlLpj1C4ap=w408-h271-k-no</t>
  </si>
  <si>
    <t>Cimeterio de Canejan</t>
  </si>
  <si>
    <t>RPQQ+JG Canejan</t>
  </si>
  <si>
    <t>Carrer Escolans, 6, 25548 Canejan, Lleida</t>
  </si>
  <si>
    <t>Canejan</t>
  </si>
  <si>
    <t>42.8390039</t>
  </si>
  <si>
    <t>0.7388585</t>
  </si>
  <si>
    <t>https://goo.gl/maps/iYuEdFskggFoCqJj6</t>
  </si>
  <si>
    <t>Cementerio Municipal de Altamira</t>
  </si>
  <si>
    <t>M394+CQ Miranda de Ebro</t>
  </si>
  <si>
    <t>1&amp;quot;W, 7, 25635, Lleida</t>
  </si>
  <si>
    <t>648 00 47 61</t>
  </si>
  <si>
    <t>42.66854</t>
  </si>
  <si>
    <t>-2.943078</t>
  </si>
  <si>
    <t>https://goo.gl/maps/wag3UbY5HuND8E2o7</t>
  </si>
  <si>
    <t>https://lh5.googleusercontent.com/p/AF1QipNZaGbLXuFYybC6rQJ8MxOZB3z9r8sMPWmSJGTT=w408-h769-k-no</t>
  </si>
  <si>
    <t>Tanatori Almenar , Funerària Borràs</t>
  </si>
  <si>
    <t>QHVF+74 Almenar</t>
  </si>
  <si>
    <t>Avinguda de Lleida, 44, 25126 Almenar, Lleida</t>
  </si>
  <si>
    <t>Almenar</t>
  </si>
  <si>
    <t>973 25 80 23</t>
  </si>
  <si>
    <t>41.7931809</t>
  </si>
  <si>
    <t>0.5727873</t>
  </si>
  <si>
    <t>https://goo.gl/maps/NtPeJPWRrSnNfnr27</t>
  </si>
  <si>
    <t>https://streetviewpixels-pa.googleapis.com/v1/thumbnail?panoid=9Yrq9aZKNRtl-GkCtfRWVA&amp;cb_client=search.gws-prod.gps&amp;w=408&amp;h=240&amp;yaw=68.09869&amp;pitch=0&amp;thumbfov=100</t>
  </si>
  <si>
    <t>Cementerio de los Jans</t>
  </si>
  <si>
    <t>4789+25 Tarragona</t>
  </si>
  <si>
    <t>Passeig Marítim Rafael Casanova, 28, 43007 Tarragona</t>
  </si>
  <si>
    <t>41.1150611</t>
  </si>
  <si>
    <t>1.2678865</t>
  </si>
  <si>
    <t>https://goo.gl/maps/sLymtmidLLbq9iTx9</t>
  </si>
  <si>
    <t>https://lh5.googleusercontent.com/p/AF1QipMAz-MncjGdadYxGzqmEQGFuQY8b7VamEx7M3tG=w408-h306-k-no</t>
  </si>
  <si>
    <t>Última llar</t>
  </si>
  <si>
    <t>4665+88 Tarragona</t>
  </si>
  <si>
    <t>43200,, Ctra. Reus-Camí I, 43006 Tarragona</t>
  </si>
  <si>
    <t>ultimallar.cat</t>
  </si>
  <si>
    <t>info@ultimallar.cat</t>
  </si>
  <si>
    <t>41.1108338</t>
  </si>
  <si>
    <t>1.2082618</t>
  </si>
  <si>
    <t>https://goo.gl/maps/j9cHhtVj9R8NKcsWA</t>
  </si>
  <si>
    <t>https://streetviewpixels-pa.googleapis.com/v1/thumbnail?panoid=hCk3ULLTkW1b7gOyX-WHEw&amp;cb_client=search.gws-prod.gps&amp;w=408&amp;h=240&amp;yaw=199.16737&amp;pitch=0&amp;thumbfov=100</t>
  </si>
  <si>
    <t>Cementiri municipal la Canonja</t>
  </si>
  <si>
    <t>45GJ+G2 La Canonja</t>
  </si>
  <si>
    <t>Ctra. Cementiri, 43110 La Canonja, Tarragona</t>
  </si>
  <si>
    <t>La Canonja</t>
  </si>
  <si>
    <t>lacanonja.cat</t>
  </si>
  <si>
    <t>41.1262753</t>
  </si>
  <si>
    <t>1.1800456</t>
  </si>
  <si>
    <t>https://goo.gl/maps/1gTqfC1Vb1RqJFFVA</t>
  </si>
  <si>
    <t>https://lh5.googleusercontent.com/p/AF1QipOr0jtpuVAsTyhwBdteRj_r995jj8e8EhSPspgY=w408-h302-k-no</t>
  </si>
  <si>
    <t>Cementerio de Constanti</t>
  </si>
  <si>
    <t>5665+R8 Constantí</t>
  </si>
  <si>
    <t>Carrer Cementiri, 40, 43120 Constantí, Tarragona</t>
  </si>
  <si>
    <t>Constantí</t>
  </si>
  <si>
    <t>41.1620291</t>
  </si>
  <si>
    <t>1.2082751</t>
  </si>
  <si>
    <t>https://goo.gl/maps/pUdaBjw2NQo4AAXP8</t>
  </si>
  <si>
    <t>https://lh5.googleusercontent.com/p/AF1QipPd4-berV9BoFBOMPtqCrigZRB21oce4kogGjzu=w408-h306-k-no</t>
  </si>
  <si>
    <t>Cementiri Vila-seca</t>
  </si>
  <si>
    <t>4593+46 Vilaseca</t>
  </si>
  <si>
    <t>Vilaseca, 43480</t>
  </si>
  <si>
    <t>Vilaseca</t>
  </si>
  <si>
    <t>43480</t>
  </si>
  <si>
    <t>977 39 10 09</t>
  </si>
  <si>
    <t>41.1178414</t>
  </si>
  <si>
    <t>1.1530308</t>
  </si>
  <si>
    <t>https://goo.gl/maps/qPuip6KXhFobLwBy5</t>
  </si>
  <si>
    <t>https://lh5.googleusercontent.com/p/AF1QipMKEnKlqL36lt4BOG1NIFv1S-ti4qoEyIUKU2XJ=w426-h240-k-no</t>
  </si>
  <si>
    <t>Cementerio Dels Pallaresos</t>
  </si>
  <si>
    <t>57H7+QH Els Pallaresos Parc</t>
  </si>
  <si>
    <t>Carrer Major, 7, 43151 Els Pallaresos Parc, Tarragona</t>
  </si>
  <si>
    <t>Els Pallaresos Parc</t>
  </si>
  <si>
    <t>ajuntamentdelspallaresos.cat</t>
  </si>
  <si>
    <t>41.1794277</t>
  </si>
  <si>
    <t>1.2639779</t>
  </si>
  <si>
    <t>https://goo.gl/maps/zr3TzvY2dhm66wYJA</t>
  </si>
  <si>
    <t>https://lh5.googleusercontent.com/p/AF1QipOae_O2-RxexpI-kv0-HnsbpwdOO2U6pBVORuTC=w408-h544-k-no</t>
  </si>
  <si>
    <t>Cementiri de Puigdelfí</t>
  </si>
  <si>
    <t>56WP+WW Perafort</t>
  </si>
  <si>
    <t>a Tarragona, Camí Vell de Valls, s/n, 43155 Perafort, Tarragona</t>
  </si>
  <si>
    <t>Perafort</t>
  </si>
  <si>
    <t>perafort.com</t>
  </si>
  <si>
    <t>977 62 50 06</t>
  </si>
  <si>
    <t>41.1973686</t>
  </si>
  <si>
    <t>1.2373166</t>
  </si>
  <si>
    <t>https://goo.gl/maps/3DTF2vUKojw7YrnZ6</t>
  </si>
  <si>
    <t>https://lh5.googleusercontent.com/p/AF1QipNUt8Nkqj0UuXOa8sh_oF8gAR2vQQzJuEVlIg9n=w408-h306-k-no</t>
  </si>
  <si>
    <t>Cementiri General de Reus</t>
  </si>
  <si>
    <t>548F+R5 Reus</t>
  </si>
  <si>
    <t>Av. de la Pau, 43203 Reus, Tarragona</t>
  </si>
  <si>
    <t>Reus</t>
  </si>
  <si>
    <t>sfreus.cat</t>
  </si>
  <si>
    <t>977 34 12 72</t>
  </si>
  <si>
    <t>info@sfreus.cat</t>
  </si>
  <si>
    <t>41.1669737</t>
  </si>
  <si>
    <t>1.1229882</t>
  </si>
  <si>
    <t>https://goo.gl/maps/kuL71sgd8xeSN5A26</t>
  </si>
  <si>
    <t>https://lh5.googleusercontent.com/p/AF1QipN9E4YCkXvyTEP2y8wPHaONGSdn7BA5ai0LCN7f=w408-h306-k-no</t>
  </si>
  <si>
    <t>Cementiri de Perafort</t>
  </si>
  <si>
    <t>57M2+QW Perafort</t>
  </si>
  <si>
    <t>s/n,, Camí de Mas Blanquet, 43152 Perafort, Tarragona</t>
  </si>
  <si>
    <t>41.1844373</t>
  </si>
  <si>
    <t>1.2523454</t>
  </si>
  <si>
    <t>https://goo.gl/maps/d1DmH8GuNkKnUWWY6</t>
  </si>
  <si>
    <t>https://streetviewpixels-pa.googleapis.com/v1/thumbnail?panoid=HRd75H_SuaGjg5wLrLwSUQ&amp;cb_client=search.gws-prod.gps&amp;w=408&amp;h=240&amp;yaw=331.96664&amp;pitch=0&amp;thumbfov=100</t>
  </si>
  <si>
    <t>56W5+CM El Morell</t>
  </si>
  <si>
    <t>1016, Lloc Camp d&amp;apos;Un Bou, 43760 El Morell, Tarragona</t>
  </si>
  <si>
    <t>El Morell</t>
  </si>
  <si>
    <t>elmorell.cat</t>
  </si>
  <si>
    <t>41.1960994</t>
  </si>
  <si>
    <t>1.2091614</t>
  </si>
  <si>
    <t>https://goo.gl/maps/6Be5tppcg8uNGEV78</t>
  </si>
  <si>
    <t>https://streetviewpixels-pa.googleapis.com/v1/thumbnail?panoid=Pi5T1NafVXB8BR9HjbxSyw&amp;cb_client=search.gws-prod.gps&amp;w=408&amp;h=240&amp;yaw=75.523926&amp;pitch=0&amp;thumbfov=100</t>
  </si>
  <si>
    <t>Cementiri del Catllar</t>
  </si>
  <si>
    <t>5899+P9 El Catllar</t>
  </si>
  <si>
    <t>TP-2039, 43764 El Catllar, Tarragona</t>
  </si>
  <si>
    <t>El Catllar</t>
  </si>
  <si>
    <t>elcatllar.cat</t>
  </si>
  <si>
    <t>ajuntament@elcatllar.cat</t>
  </si>
  <si>
    <t>41.1693338</t>
  </si>
  <si>
    <t>1.3184481</t>
  </si>
  <si>
    <t>https://goo.gl/maps/ngmyYFzv6N2VsEbP7</t>
  </si>
  <si>
    <t>https://streetviewpixels-pa.googleapis.com/v1/thumbnail?panoid=1mQ1JIEtuyo7zt2UMdKHSg&amp;cb_client=search.gws-prod.gps&amp;w=408&amp;h=240&amp;yaw=179.0149&amp;pitch=0&amp;thumbfov=100</t>
  </si>
  <si>
    <t>Cementiri Torredembarra</t>
  </si>
  <si>
    <t>49XV+J8 Torredembarra</t>
  </si>
  <si>
    <t>Carretera de la Riera, 27, 43830 Torredembarra, Tarragona</t>
  </si>
  <si>
    <t>Torredembarra</t>
  </si>
  <si>
    <t>41.1491121</t>
  </si>
  <si>
    <t>1.3932731</t>
  </si>
  <si>
    <t>https://goo.gl/maps/nn4ahGYmoiiviRaq6</t>
  </si>
  <si>
    <t>https://streetviewpixels-pa.googleapis.com/v1/thumbnail?panoid=r5nQb_em2G6LC2ewcpCT3g&amp;cb_client=search.gws-prod.gps&amp;w=408&amp;h=240&amp;yaw=267.91855&amp;pitch=0&amp;thumbfov=100</t>
  </si>
  <si>
    <t>6685+RW Vilallonga del Camp</t>
  </si>
  <si>
    <t>43141, Tarragona</t>
  </si>
  <si>
    <t>Vilallonga del Camp</t>
  </si>
  <si>
    <t>vilallongadelcamp.cat</t>
  </si>
  <si>
    <t>bustia@vilallongadelcamp.cat</t>
  </si>
  <si>
    <t>41.2170386</t>
  </si>
  <si>
    <t>1.2097796</t>
  </si>
  <si>
    <t>https://goo.gl/maps/HZjTCnyac5DnidYm7</t>
  </si>
  <si>
    <t>https://streetviewpixels-pa.googleapis.com/v1/thumbnail?panoid=H8_JBDs18rKCKPMvD69Org&amp;cb_client=search.gws-prod.gps&amp;w=408&amp;h=240&amp;yaw=297.3841&amp;pitch=0&amp;thumbfov=100</t>
  </si>
  <si>
    <t>Panteón Familia Bofarull del arquitecto Jujol</t>
  </si>
  <si>
    <t>57H7+JR Tarragona</t>
  </si>
  <si>
    <t>41°10&amp;apos;44. 1°15&amp;apos;52., Travessia Comella Moro-5, 6, 43007 Tarragona</t>
  </si>
  <si>
    <t>41.179035</t>
  </si>
  <si>
    <t>1.264604</t>
  </si>
  <si>
    <t>https://goo.gl/maps/ZMskB7uvnYjjnTrh6</t>
  </si>
  <si>
    <t>https://lh5.googleusercontent.com/p/AF1QipPfbIQ4AoTy-4wqB_2tmuPu211A1QVfhuM79N5O=w408-h544-k-no</t>
  </si>
  <si>
    <t>Cementiri d&amp;apos;Altafulla</t>
  </si>
  <si>
    <t>49WG+9H Altafulla</t>
  </si>
  <si>
    <t>Camí d&amp;apos;Altafulla a la Nou, 43893 Altafulla, Tarragona</t>
  </si>
  <si>
    <t>Altafulla</t>
  </si>
  <si>
    <t>41.1458879</t>
  </si>
  <si>
    <t>1.3763776</t>
  </si>
  <si>
    <t>https://goo.gl/maps/T8DDn8rRbLPP2uZn6</t>
  </si>
  <si>
    <t>https://streetviewpixels-pa.googleapis.com/v1/thumbnail?panoid=E22_MmLVdN5ONGYet0C91g&amp;cb_client=search.gws-prod.gps&amp;w=408&amp;h=240&amp;yaw=27.06815&amp;pitch=0&amp;thumbfov=100</t>
  </si>
  <si>
    <t>Sala de vetlles del Morell</t>
  </si>
  <si>
    <t>56W5+MJ El Morell</t>
  </si>
  <si>
    <t>43760 El Morell, Tarragona</t>
  </si>
  <si>
    <t>977 84 06 17</t>
  </si>
  <si>
    <t>ajmorell@morell.altanet.org</t>
  </si>
  <si>
    <t>41.1967171</t>
  </si>
  <si>
    <t>1.2089345</t>
  </si>
  <si>
    <t>https://goo.gl/maps/JxyoW35kWabzHPDV6</t>
  </si>
  <si>
    <t>https://streetviewpixels-pa.googleapis.com/v1/thumbnail?panoid=sOStM5Zf_WsVIl_FkHKDBA&amp;cb_client=search.gws-prod.gps&amp;w=408&amp;h=240&amp;yaw=84.04321&amp;pitch=0&amp;thumbfov=100</t>
  </si>
  <si>
    <t>Cementiri Municipal de Castellvell</t>
  </si>
  <si>
    <t>53JX+X5 Castellvell</t>
  </si>
  <si>
    <t>43392 Castellvell del Camp, Tarragona</t>
  </si>
  <si>
    <t>Castellvell</t>
  </si>
  <si>
    <t>41.1824587</t>
  </si>
  <si>
    <t>1.0979266</t>
  </si>
  <si>
    <t>https://goo.gl/maps/ZHSZ99QiagZ3g2CB6</t>
  </si>
  <si>
    <t>https://streetviewpixels-pa.googleapis.com/v1/thumbnail?panoid=M4abHqWU3aj60fw9C1ynGQ&amp;cb_client=search.gws-prod.gps&amp;w=408&amp;h=240&amp;yaw=215.28294&amp;pitch=0&amp;thumbfov=100</t>
  </si>
  <si>
    <t>Cementiri de Cambrils</t>
  </si>
  <si>
    <t>32JQ+7F Cambrils</t>
  </si>
  <si>
    <t>43850 Cambrils, Tarragona</t>
  </si>
  <si>
    <t>Cambrils</t>
  </si>
  <si>
    <t>41.0806734</t>
  </si>
  <si>
    <t>1.0386938</t>
  </si>
  <si>
    <t>https://goo.gl/maps/WCHMkRkFxvokbdLo8</t>
  </si>
  <si>
    <t>https://lh5.googleusercontent.com/p/AF1QipPzym6La4tCcGNurV7Ca51R2k8DfSc5q60Zv2w=w408-h306-k-no</t>
  </si>
  <si>
    <t>428V+82 Viñols y Archs</t>
  </si>
  <si>
    <t>Carrer del Centre, 59, 43391 Vinyols i els Arcs, Tarragona</t>
  </si>
  <si>
    <t>Viñols y Archs</t>
  </si>
  <si>
    <t>vinyols.altanet.org</t>
  </si>
  <si>
    <t>41.1158396</t>
  </si>
  <si>
    <t>1.0425504</t>
  </si>
  <si>
    <t>https://goo.gl/maps/ArTh9r2hpetxQmPX9</t>
  </si>
  <si>
    <t>https://streetviewpixels-pa.googleapis.com/v1/thumbnail?panoid=E5VShPWXZg1yQfOu2mc6_g&amp;cb_client=search.gws-prod.gps&amp;w=408&amp;h=240&amp;yaw=345.3087&amp;pitch=0&amp;thumbfov=100</t>
  </si>
  <si>
    <t>59PG+52 La Nou de Gayá</t>
  </si>
  <si>
    <t>43763 La Nou de Gaià, Tarragona</t>
  </si>
  <si>
    <t>La Nou de Gayá</t>
  </si>
  <si>
    <t>noudegaia.altanet.org</t>
  </si>
  <si>
    <t>41.1855091</t>
  </si>
  <si>
    <t>1.3749239</t>
  </si>
  <si>
    <t>https://goo.gl/maps/beUENzdDrmeoHR8q8</t>
  </si>
  <si>
    <t>https://streetviewpixels-pa.googleapis.com/v1/thumbnail?panoid=8IWz9APHoGMdj6hFEYY3aQ&amp;cb_client=search.gws-prod.gps&amp;w=408&amp;h=240&amp;yaw=72.262344&amp;pitch=0&amp;thumbfov=100</t>
  </si>
  <si>
    <t>Decoracions Iemer s.l.</t>
  </si>
  <si>
    <t>6592+CQ La Selva del Campo</t>
  </si>
  <si>
    <t>Carrer de l&amp;apos;Energia, 19, 43470, Tarragona</t>
  </si>
  <si>
    <t>La Selva del Campo</t>
  </si>
  <si>
    <t>iemer.eu</t>
  </si>
  <si>
    <t>977 76 00 29</t>
  </si>
  <si>
    <t>comercial@iemer.eu</t>
  </si>
  <si>
    <t>41.2186184</t>
  </si>
  <si>
    <t>1.1519966</t>
  </si>
  <si>
    <t>https://goo.gl/maps/W824QGMtfnvd8CeV8</t>
  </si>
  <si>
    <t>https://lh5.googleusercontent.com/p/AF1QipOAwcFTQE-nP7kv3Ry2Vyi8OMZcThXTrqbGQQuR=w408-h765-k-no</t>
  </si>
  <si>
    <t>Cementiri de Vilallonga del Camp</t>
  </si>
  <si>
    <t>6686+Q2 Vilallonga del Camp</t>
  </si>
  <si>
    <t>El Roser, 43141 Vilallonga del Camp, Tarragona</t>
  </si>
  <si>
    <t>41.216882</t>
  </si>
  <si>
    <t>1.2100136</t>
  </si>
  <si>
    <t>https://goo.gl/maps/3GYqUUfzCf5cPsBo7</t>
  </si>
  <si>
    <t>https://streetviewpixels-pa.googleapis.com/v1/thumbnail?panoid=84ayBb5OlGp2t8FdCCT2DQ&amp;cb_client=search.gws-prod.gps&amp;w=408&amp;h=240&amp;yaw=304.86365&amp;pitch=0&amp;thumbfov=100</t>
  </si>
  <si>
    <t>L&amp;apos;Ultima Llar</t>
  </si>
  <si>
    <t>61</t>
  </si>
  <si>
    <t>43HP+9Q Reus</t>
  </si>
  <si>
    <t>El Camí de Blancafort, 43206 Reus, Tarragona</t>
  </si>
  <si>
    <t>977 75 36 16</t>
  </si>
  <si>
    <t>41.1284257</t>
  </si>
  <si>
    <t>1.0869634</t>
  </si>
  <si>
    <t>https://goo.gl/maps/EYEfUZDBYFxih5Rn8</t>
  </si>
  <si>
    <t>https://lh5.googleusercontent.com/p/AF1QipNRY6rYfqOnLOtbzvvBGCcHEjbZ-5fQSxGv6VnQ=w426-h240-k-no</t>
  </si>
  <si>
    <t>Cementiri de Montferri</t>
  </si>
  <si>
    <t>798C+HX Montferri</t>
  </si>
  <si>
    <t>T-204, 4, 43812 Montferri, Tarragona</t>
  </si>
  <si>
    <t>Montferri</t>
  </si>
  <si>
    <t>41.2663945</t>
  </si>
  <si>
    <t>1.3723765</t>
  </si>
  <si>
    <t>https://goo.gl/maps/pfMscXQgo9mThhQS8</t>
  </si>
  <si>
    <t>https://lh5.googleusercontent.com/p/AF1QipPT9ntOBjoPw5TzELkGNIeNCrdKYUL8vEhr9cGg=w426-h240-k-no</t>
  </si>
  <si>
    <t>Cementiri del Creixell</t>
  </si>
  <si>
    <t>5CCQ+99 Creixell</t>
  </si>
  <si>
    <t>43839 Creixell, Tarragona</t>
  </si>
  <si>
    <t>Creixell</t>
  </si>
  <si>
    <t>41.1708971</t>
  </si>
  <si>
    <t>1.4383765</t>
  </si>
  <si>
    <t>https://goo.gl/maps/YcGPiUyWe154mHfp6</t>
  </si>
  <si>
    <t>https://streetviewpixels-pa.googleapis.com/v1/thumbnail?panoid=al-l5U4Va03WoCHlyOLYiA&amp;cb_client=search.gws-prod.gps&amp;w=408&amp;h=240&amp;yaw=267.1039&amp;pitch=0&amp;thumbfov=100</t>
  </si>
  <si>
    <t>Cementiri de Salomó</t>
  </si>
  <si>
    <t>69GJ+G9 Salomó</t>
  </si>
  <si>
    <t>Unnamed Road, 43885, Tarragona</t>
  </si>
  <si>
    <t>Salomó</t>
  </si>
  <si>
    <t>41.2262824</t>
  </si>
  <si>
    <t>1.3809883</t>
  </si>
  <si>
    <t>https://goo.gl/maps/C7x5dhCMPdoxd9QbA</t>
  </si>
  <si>
    <t>https://streetviewpixels-pa.googleapis.com/v1/thumbnail?panoid=hgGa3_KIp1yb4EOQ8Y8HQQ&amp;cb_client=search.gws-prod.gps&amp;w=408&amp;h=240&amp;yaw=355.97174&amp;pitch=0&amp;thumbfov=100</t>
  </si>
  <si>
    <t>Columbari Sant Joan Baptista</t>
  </si>
  <si>
    <t>5443+XF Reus</t>
  </si>
  <si>
    <t>Av. de Prat de la Riba, 26, 43201 Reus, Tarragona</t>
  </si>
  <si>
    <t>columbari.cat</t>
  </si>
  <si>
    <t>609 60 90 30</t>
  </si>
  <si>
    <t>sjoan.reus@arquebisbattarragona.cat</t>
  </si>
  <si>
    <t>41.1573881</t>
  </si>
  <si>
    <t>1.1037247</t>
  </si>
  <si>
    <t>https://goo.gl/maps/6wSWfRNWzbj8xyRH7</t>
  </si>
  <si>
    <t>https://lh5.googleusercontent.com/p/AF1QipNsnFNWszMh6Kgru3lLI4yS--rQSr4zBtfc_chq=w408-h295-k-no</t>
  </si>
  <si>
    <t>Cementiri de Renau</t>
  </si>
  <si>
    <t>68H6+32 Renau</t>
  </si>
  <si>
    <t>TV-2033, 43886 Renau, Tarragona</t>
  </si>
  <si>
    <t>Renau</t>
  </si>
  <si>
    <t>41.2276842</t>
  </si>
  <si>
    <t>1.3100278</t>
  </si>
  <si>
    <t>https://goo.gl/maps/zZQFdd3aWpeUrXwZ7</t>
  </si>
  <si>
    <t>https://streetviewpixels-pa.googleapis.com/v1/thumbnail?panoid=70wq6o69q2daLK022i_GxA&amp;cb_client=search.gws-prod.gps&amp;w=408&amp;h=240&amp;yaw=237.39587&amp;pitch=0&amp;thumbfov=100</t>
  </si>
  <si>
    <t>52JV+9C Maspujols</t>
  </si>
  <si>
    <t>Carrer de l&amp;apos;Ermita, 6, 43382 Maspujols, Tarragona</t>
  </si>
  <si>
    <t>Maspujols</t>
  </si>
  <si>
    <t>41.1809859</t>
  </si>
  <si>
    <t>1.0435161</t>
  </si>
  <si>
    <t>https://goo.gl/maps/HoVpChn5TNAmDsnU7</t>
  </si>
  <si>
    <t>https://streetviewpixels-pa.googleapis.com/v1/thumbnail?panoid=MEwPUodMNAPiOK9doa18_w&amp;cb_client=search.gws-prod.gps&amp;w=408&amp;h=240&amp;yaw=226.17929&amp;pitch=0&amp;thumbfov=100</t>
  </si>
  <si>
    <t>5FQ4+PW Roda de Bará</t>
  </si>
  <si>
    <t>43883 Roda de Berà, Tarragona</t>
  </si>
  <si>
    <t>Roda de Bará</t>
  </si>
  <si>
    <t>rodadebera.cat</t>
  </si>
  <si>
    <t>977 65 70 09</t>
  </si>
  <si>
    <t>41.1892757</t>
  </si>
  <si>
    <t>1.4572765</t>
  </si>
  <si>
    <t>https://goo.gl/maps/da8Ro6KjN3znnaRg8</t>
  </si>
  <si>
    <t>https://lh5.googleusercontent.com/p/AF1QipNv6z0EyJkz7DmeETuqiiHvJZCFhrH2Pwo1hNZq=w408-h305-k-no</t>
  </si>
  <si>
    <t>Cementiri de Vilabella</t>
  </si>
  <si>
    <t>782M+P3 Vilabella</t>
  </si>
  <si>
    <t>C. de Sant Magí, 28, 43886 Vilabella, Tarragona</t>
  </si>
  <si>
    <t>Vilabella</t>
  </si>
  <si>
    <t>41.2517799</t>
  </si>
  <si>
    <t>1.33274</t>
  </si>
  <si>
    <t>https://goo.gl/maps/xmiQ56nakTy7S7Kf7</t>
  </si>
  <si>
    <t>https://streetviewpixels-pa.googleapis.com/v1/thumbnail?panoid=zDjUQWlHy_OenN0EcqzuCQ&amp;cb_client=search.gws-prod.gps&amp;w=408&amp;h=240&amp;yaw=282.82742&amp;pitch=0&amp;thumbfov=100</t>
  </si>
  <si>
    <t>Cementiri Vespella de Gaia</t>
  </si>
  <si>
    <t>6935+PX Vespella</t>
  </si>
  <si>
    <t>43763 Vespella de Gaià, Tarragona</t>
  </si>
  <si>
    <t>Vespella</t>
  </si>
  <si>
    <t>41.2043547</t>
  </si>
  <si>
    <t>1.3599909</t>
  </si>
  <si>
    <t>https://goo.gl/maps/T3QEEKK1j7zmLctp6</t>
  </si>
  <si>
    <t>https://lh5.googleusercontent.com/p/AF1QipMd2W4xlVbR0JWNpEYssCIhtTxUNl_CT0PUKP6R=w408-h544-k-no</t>
  </si>
  <si>
    <t>757C+P8 Alcover</t>
  </si>
  <si>
    <t>Carrer Muralla de Sant Miquel, 5, 43460 Alcover, Tarragona</t>
  </si>
  <si>
    <t>Alcover</t>
  </si>
  <si>
    <t>41.2643204</t>
  </si>
  <si>
    <t>1.170801</t>
  </si>
  <si>
    <t>https://goo.gl/maps/a29opAsunPxWSTe68</t>
  </si>
  <si>
    <t>https://streetviewpixels-pa.googleapis.com/v1/thumbnail?panoid=R10_ufYWNmlAZkqij6136w&amp;cb_client=search.gws-prod.gps&amp;w=408&amp;h=240&amp;yaw=67.174835&amp;pitch=0&amp;thumbfov=100</t>
  </si>
  <si>
    <t>Cementerio (Duerma Tranquilo )</t>
  </si>
  <si>
    <t>5CM7+64 Pobla de Montornés</t>
  </si>
  <si>
    <t>43761, Tarragona</t>
  </si>
  <si>
    <t>Pobla de Montornés</t>
  </si>
  <si>
    <t>41.1830225</t>
  </si>
  <si>
    <t>1.4127936</t>
  </si>
  <si>
    <t>https://goo.gl/maps/WxeAfurmhx2n7uuB6</t>
  </si>
  <si>
    <t>https://streetviewpixels-pa.googleapis.com/v1/thumbnail?panoid=dkhEjQfv0gyOTDoqAtOP3w&amp;cb_client=search.gws-prod.gps&amp;w=408&amp;h=240&amp;yaw=254.40099&amp;pitch=0&amp;thumbfov=100</t>
  </si>
  <si>
    <t>Mausoleu Joan Prim i Prats</t>
  </si>
  <si>
    <t>548F+Q5 Reus</t>
  </si>
  <si>
    <t>Av. de la Pau, 12, 43203 Reus, Tarragona</t>
  </si>
  <si>
    <t>reusturisme.cat</t>
  </si>
  <si>
    <t>626 48 49 99</t>
  </si>
  <si>
    <t>41.166952</t>
  </si>
  <si>
    <t>1.1229137</t>
  </si>
  <si>
    <t>https://goo.gl/maps/3Aa5UNcvV6MxbTuo8</t>
  </si>
  <si>
    <t>https://lh5.googleusercontent.com/p/AF1QipN7Zr37elXjiEsn1RD3xuAtxoLM27tPY4CSMTWl=w408-h272-k-no</t>
  </si>
  <si>
    <t>77V4+54 Valls</t>
  </si>
  <si>
    <t>Camí B-Zona Calle Parellada, 0, 43800 Valls, Tarragona</t>
  </si>
  <si>
    <t>Valls</t>
  </si>
  <si>
    <t>41.2929346</t>
  </si>
  <si>
    <t>1.2553536</t>
  </si>
  <si>
    <t>https://goo.gl/maps/Ku1T2CPuB3s5JBpa7</t>
  </si>
  <si>
    <t>https://streetviewpixels-pa.googleapis.com/v1/thumbnail?panoid=3luiqjXmkmBpAo2-xRnR7Q&amp;cb_client=search.gws-prod.gps&amp;w=408&amp;h=240&amp;yaw=40.32361&amp;pitch=0&amp;thumbfov=100</t>
  </si>
  <si>
    <t>Cementiri de Maslloréns</t>
  </si>
  <si>
    <t>7C9C+Q4 Maslloréns</t>
  </si>
  <si>
    <t>TV-2042, 43718 Maslloréns, Tarragona</t>
  </si>
  <si>
    <t>Maslloréns</t>
  </si>
  <si>
    <t>41.2694164</t>
  </si>
  <si>
    <t>1.420292</t>
  </si>
  <si>
    <t>https://goo.gl/maps/ERZijFWVN8z4riMs9</t>
  </si>
  <si>
    <t>https://streetviewpixels-pa.googleapis.com/v1/thumbnail?panoid=7SXiPDUgMQY6RfuUYB33eQ&amp;cb_client=search.gws-prod.gps&amp;w=408&amp;h=240&amp;yaw=168.19475&amp;pitch=0&amp;thumbfov=100</t>
  </si>
  <si>
    <t>Cementiri de Puigpelat</t>
  </si>
  <si>
    <t>78G3+MC Puigpelat</t>
  </si>
  <si>
    <t>TV-2034, 8, 43812 Puigpelat, Tarragona</t>
  </si>
  <si>
    <t>Puigpelat</t>
  </si>
  <si>
    <t>41.2767182</t>
  </si>
  <si>
    <t>1.3035201</t>
  </si>
  <si>
    <t>https://goo.gl/maps/XAdJgZaBhBffnq6Q9</t>
  </si>
  <si>
    <t>https://streetviewpixels-pa.googleapis.com/v1/thumbnail?panoid=oKLnNM5fpoKhg3Uns42U7A&amp;cb_client=search.gws-prod.gps&amp;w=408&amp;h=240&amp;yaw=101.59777&amp;pitch=0&amp;thumbfov=100</t>
  </si>
  <si>
    <t>Cementiri d&amp;apos;Albinyana</t>
  </si>
  <si>
    <t>6FXP+56 Albiñana</t>
  </si>
  <si>
    <t>Plaça Vella, 1, 43716 Albinyana, Tarragona</t>
  </si>
  <si>
    <t>Albiñana</t>
  </si>
  <si>
    <t>41.2479171</t>
  </si>
  <si>
    <t>1.4855133</t>
  </si>
  <si>
    <t>https://goo.gl/maps/7HgTP8mhdUWdqgan7</t>
  </si>
  <si>
    <t>Cementiri del Vendrell</t>
  </si>
  <si>
    <t>6G9V+F3 El Vendrell</t>
  </si>
  <si>
    <t>43700 El Vendrell, Tarragona</t>
  </si>
  <si>
    <t>El Vendrell</t>
  </si>
  <si>
    <t>41.2186497</t>
  </si>
  <si>
    <t>1.5426715</t>
  </si>
  <si>
    <t>https://goo.gl/maps/fv5qeXpfUYwh5hJ2A</t>
  </si>
  <si>
    <t>https://streetviewpixels-pa.googleapis.com/v1/thumbnail?panoid=QoyRuD93y27fHcbXKnGAYw&amp;cb_client=search.gws-prod.gps&amp;w=408&amp;h=240&amp;yaw=28.500587&amp;pitch=0&amp;thumbfov=100</t>
  </si>
  <si>
    <t>Cementiri de Bràfim</t>
  </si>
  <si>
    <t>788W+C9 Bràfim</t>
  </si>
  <si>
    <t>Unnamed Road, 43812, 43812, Tarragona</t>
  </si>
  <si>
    <t>Bràfim</t>
  </si>
  <si>
    <t>41.2660643</t>
  </si>
  <si>
    <t>1.3459915</t>
  </si>
  <si>
    <t>https://goo.gl/maps/fwUXBKuGmuFhCJJA8</t>
  </si>
  <si>
    <t>https://streetviewpixels-pa.googleapis.com/v1/thumbnail?panoid=5NyFt3iTpRb4KiEJ9IXPaA&amp;cb_client=search.gws-prod.gps&amp;w=408&amp;h=240&amp;yaw=128.74815&amp;pitch=0&amp;thumbfov=100</t>
  </si>
  <si>
    <t>Cementiri de Nulles</t>
  </si>
  <si>
    <t>772R+G5 Nulles</t>
  </si>
  <si>
    <t>Carretera Valls, 43887 Nulles, Tarragona</t>
  </si>
  <si>
    <t>Nulles</t>
  </si>
  <si>
    <t>41.2512665</t>
  </si>
  <si>
    <t>1.2904399</t>
  </si>
  <si>
    <t>https://goo.gl/maps/ZqRUZCkUw8tE3TeG6</t>
  </si>
  <si>
    <t>https://streetviewpixels-pa.googleapis.com/v1/thumbnail?panoid=ejQ6I4mWA390uYBrRHNKAw&amp;cb_client=search.gws-prod.gps&amp;w=408&amp;h=240&amp;yaw=334.53366&amp;pitch=0&amp;thumbfov=100</t>
  </si>
  <si>
    <t>Cementiri de l&amp;apos;Albiol</t>
  </si>
  <si>
    <t>732R+R2 Albiol</t>
  </si>
  <si>
    <t>Plaça de Sant Miquel, 4B, 43479 L&amp;apos;Albiol, Tarragona</t>
  </si>
  <si>
    <t>Albiol</t>
  </si>
  <si>
    <t>41.2519931</t>
  </si>
  <si>
    <t>1.0900641</t>
  </si>
  <si>
    <t>https://goo.gl/maps/PVscUN8guH2rjS7P9</t>
  </si>
  <si>
    <t>https://streetviewpixels-pa.googleapis.com/v1/thumbnail?panoid=9HHfCqb-U2TO3ztur6fb4A&amp;cb_client=search.gws-prod.gps&amp;w=408&amp;h=240&amp;yaw=82.07899&amp;pitch=0&amp;thumbfov=100</t>
  </si>
  <si>
    <t>Cementerio de Montblanc</t>
  </si>
  <si>
    <t>95M7+5W Montblanc</t>
  </si>
  <si>
    <t>Camí del Cementeri, 43400, Tarragona</t>
  </si>
  <si>
    <t>Montblanc</t>
  </si>
  <si>
    <t>41.3829039</t>
  </si>
  <si>
    <t>1.1648452</t>
  </si>
  <si>
    <t>https://goo.gl/maps/Rum3i4RqpNxCv59p9</t>
  </si>
  <si>
    <t>https://streetviewpixels-pa.googleapis.com/v1/thumbnail?panoid=7Dk2881jBihjWgCHKN-J_Q&amp;cb_client=search.gws-prod.gps&amp;w=408&amp;h=240&amp;yaw=70.38738&amp;pitch=0&amp;thumbfov=100</t>
  </si>
  <si>
    <t>Cementiri de Riudecanyes</t>
  </si>
  <si>
    <t>4XM7+49 Riudecañas</t>
  </si>
  <si>
    <t>Partida Marques, 10, 43771 Riudecanyes, Tarragona</t>
  </si>
  <si>
    <t>Riudecañas</t>
  </si>
  <si>
    <t>41.1327843</t>
  </si>
  <si>
    <t>0.9634508</t>
  </si>
  <si>
    <t>https://goo.gl/maps/erzux2HL7HiThTQw9</t>
  </si>
  <si>
    <t>https://streetviewpixels-pa.googleapis.com/v1/thumbnail?panoid=76XaXN5XHzYtuNOmiM1bRA&amp;cb_client=search.gws-prod.gps&amp;w=408&amp;h=240&amp;yaw=193.48438&amp;pitch=0&amp;thumbfov=100</t>
  </si>
  <si>
    <t>6X7G+2J Alforja</t>
  </si>
  <si>
    <t>43365 Alforja, Tarragona</t>
  </si>
  <si>
    <t>Alforja</t>
  </si>
  <si>
    <t>41.2124388</t>
  </si>
  <si>
    <t>0.9765934</t>
  </si>
  <si>
    <t>https://goo.gl/maps/zwzGRDWxUC6yDJno6</t>
  </si>
  <si>
    <t>https://streetviewpixels-pa.googleapis.com/v1/thumbnail?panoid=S8SLRq1J6Duq-WkXVZ5hWw&amp;cb_client=search.gws-prod.gps&amp;w=408&amp;h=240&amp;yaw=333.75684&amp;pitch=0&amp;thumbfov=100</t>
  </si>
  <si>
    <t>Cementiri de Valls</t>
  </si>
  <si>
    <t>77V4+23 Valls</t>
  </si>
  <si>
    <t>Carretera del Pla, 90, 43800 Valls, Tarragona</t>
  </si>
  <si>
    <t>valls.cat</t>
  </si>
  <si>
    <t>977 61 27 10</t>
  </si>
  <si>
    <t>ajuntament@valls.cat</t>
  </si>
  <si>
    <t>41.2925222</t>
  </si>
  <si>
    <t>1.2551455</t>
  </si>
  <si>
    <t>https://goo.gl/maps/8qTT1SARaNHCQhK86</t>
  </si>
  <si>
    <t>https://streetviewpixels-pa.googleapis.com/v1/thumbnail?panoid=CoW-6uuG6zcyOm4gVBRe_A&amp;cb_client=search.gws-prod.gps&amp;w=408&amp;h=240&amp;yaw=320.44922&amp;pitch=0&amp;thumbfov=100</t>
  </si>
  <si>
    <t>Mont-roig del Camp Cemetery Enlargement</t>
  </si>
  <si>
    <t>3XR5+GV Montroig</t>
  </si>
  <si>
    <t>43300 Mont-roig del Camp, Tarragona</t>
  </si>
  <si>
    <t>Montroig</t>
  </si>
  <si>
    <t>41.0913029</t>
  </si>
  <si>
    <t>0.9597274</t>
  </si>
  <si>
    <t>https://goo.gl/maps/iTYwzZEhswn8iAks9</t>
  </si>
  <si>
    <t>Cementiri de les Irles</t>
  </si>
  <si>
    <t>5WCW+29 Riudecols</t>
  </si>
  <si>
    <t>Carrer de Dalt, 5, 43390 Riudecols, Tarragona</t>
  </si>
  <si>
    <t>Riudecols</t>
  </si>
  <si>
    <t>41.1701041</t>
  </si>
  <si>
    <t>0.9459836</t>
  </si>
  <si>
    <t>https://goo.gl/maps/Ymi9zdJpUSQ3rZBPA</t>
  </si>
  <si>
    <t>Cementiri Bonastre</t>
  </si>
  <si>
    <t>6CFW+CV Bonastre</t>
  </si>
  <si>
    <t>43884 Bonastre, Tarragona</t>
  </si>
  <si>
    <t>Bonastre</t>
  </si>
  <si>
    <t>41.2236165</t>
  </si>
  <si>
    <t>1.4472378</t>
  </si>
  <si>
    <t>https://goo.gl/maps/tGc5hwM9Nkf8D5B27</t>
  </si>
  <si>
    <t>https://streetviewpixels-pa.googleapis.com/v1/thumbnail?panoid=64Tm_UejkotrU3X4kxUNJA&amp;cb_client=search.gws-prod.gps&amp;w=408&amp;h=240&amp;yaw=273.75934&amp;pitch=0&amp;thumbfov=100</t>
  </si>
  <si>
    <t>Cementiri de l&amp;apos;Albà</t>
  </si>
  <si>
    <t>8CR4+5C Albá</t>
  </si>
  <si>
    <t>TV-2005, 43815, Tarragona</t>
  </si>
  <si>
    <t>Albá</t>
  </si>
  <si>
    <t>41.340437</t>
  </si>
  <si>
    <t>1.4060512</t>
  </si>
  <si>
    <t>https://goo.gl/maps/T4H2fzZmkqTbkYpp8</t>
  </si>
  <si>
    <t>https://streetviewpixels-pa.googleapis.com/v1/thumbnail?panoid=ZfIEI-vRd28RCie-3AbrZg&amp;cb_client=search.gws-prod.gps&amp;w=408&amp;h=240&amp;yaw=161.19891&amp;pitch=0&amp;thumbfov=100</t>
  </si>
  <si>
    <t>CEMENTIRI DE CALAFELL</t>
  </si>
  <si>
    <t>5HX7+C5 Calafell</t>
  </si>
  <si>
    <t>43820 Calafell, Tarragona</t>
  </si>
  <si>
    <t>Calafell</t>
  </si>
  <si>
    <t>41.1985451</t>
  </si>
  <si>
    <t>1.5629944</t>
  </si>
  <si>
    <t>https://goo.gl/maps/LUsycAC1yEEB7Svy9</t>
  </si>
  <si>
    <t>95M7+8R Montblanc</t>
  </si>
  <si>
    <t>43400, Tarragona</t>
  </si>
  <si>
    <t>41.3832669</t>
  </si>
  <si>
    <t>1.1645055</t>
  </si>
  <si>
    <t>https://goo.gl/maps/KCfZcqDNkTBSZfkA9</t>
  </si>
  <si>
    <t>https://lh5.googleusercontent.com/p/AF1QipNrlI8eM8Fi6DM5TOa29y7U6tcBOrksdhV37XpV=w486-h240-k-no</t>
  </si>
  <si>
    <t>Cementiri Municipal Botarell</t>
  </si>
  <si>
    <t>4XQV+38 Botarell</t>
  </si>
  <si>
    <t>Camino les Farigoles, 43772 Botarell, Tarragona</t>
  </si>
  <si>
    <t>Botarell</t>
  </si>
  <si>
    <t>41.1376917</t>
  </si>
  <si>
    <t>0.99334</t>
  </si>
  <si>
    <t>https://goo.gl/maps/RV3sbhanNy69xRe36</t>
  </si>
  <si>
    <t>https://streetviewpixels-pa.googleapis.com/v1/thumbnail?panoid=QVVh48RienFK8L0bDvxc-Q&amp;cb_client=search.gws-prod.gps&amp;w=408&amp;h=240&amp;yaw=275.47156&amp;pitch=0&amp;thumbfov=100</t>
  </si>
  <si>
    <t>Cementiri d&amp;apos;Alió</t>
  </si>
  <si>
    <t>8826+45 Alió</t>
  </si>
  <si>
    <t>Unnamed Road, 43813, 43813, Tarragona</t>
  </si>
  <si>
    <t>Alió</t>
  </si>
  <si>
    <t>41.3003574</t>
  </si>
  <si>
    <t>1.3104291</t>
  </si>
  <si>
    <t>https://goo.gl/maps/TH6YjaFZ6NjBGH8XA</t>
  </si>
  <si>
    <t>https://streetviewpixels-pa.googleapis.com/v1/thumbnail?panoid=Mde0MOI6_bUkb5CY-akeGA&amp;cb_client=search.gws-prod.gps&amp;w=408&amp;h=240&amp;yaw=307.71457&amp;pitch=0&amp;thumbfov=100</t>
  </si>
  <si>
    <t>Cementiri de Miami Platja</t>
  </si>
  <si>
    <t>2W69+QR Miami Playa</t>
  </si>
  <si>
    <t>43892 Miami Platja, Tarragona</t>
  </si>
  <si>
    <t>Miami Playa</t>
  </si>
  <si>
    <t>41.0119672</t>
  </si>
  <si>
    <t>0.9195318</t>
  </si>
  <si>
    <t>https://goo.gl/maps/MU3LTJ9wjbyQ4wzA9</t>
  </si>
  <si>
    <t>Cementiri de la Febró</t>
  </si>
  <si>
    <t>72H3+QH La Febró</t>
  </si>
  <si>
    <t>Carrer Prades, 22, 43364 La Febró, Tarragona</t>
  </si>
  <si>
    <t>La Febró</t>
  </si>
  <si>
    <t>41.2794115</t>
  </si>
  <si>
    <t>1.0039427</t>
  </si>
  <si>
    <t>https://goo.gl/maps/8f3BxsDymss2F2ur7</t>
  </si>
  <si>
    <t>https://streetviewpixels-pa.googleapis.com/v1/thumbnail?panoid=Uqakacw3591h5t0rpOpO5g&amp;cb_client=search.gws-prod.gps&amp;w=408&amp;h=240&amp;yaw=297.26862&amp;pitch=0&amp;thumbfov=100</t>
  </si>
  <si>
    <t>Cementiri de Duesaigües</t>
  </si>
  <si>
    <t>4WVH+RG Dosaiguas</t>
  </si>
  <si>
    <t>43773 Duesaigües, Tarragona</t>
  </si>
  <si>
    <t>Dosaiguas</t>
  </si>
  <si>
    <t>41.1445891</t>
  </si>
  <si>
    <t>0.9287551</t>
  </si>
  <si>
    <t>https://goo.gl/maps/StsaiX1xTtguH8897</t>
  </si>
  <si>
    <t>https://streetviewpixels-pa.googleapis.com/v1/thumbnail?panoid=X6LY7Fe7WcTCQOg2ewZfEg&amp;cb_client=search.gws-prod.gps&amp;w=408&amp;h=240&amp;yaw=168.97307&amp;pitch=0&amp;thumbfov=100</t>
  </si>
  <si>
    <t>Cementiri de Vilanova d&amp;apos;Escornalbou</t>
  </si>
  <si>
    <t>4W8R+59 Vilanova d&amp;apos;Escornalbou</t>
  </si>
  <si>
    <t>Camino Dalt Riudecanyes, 43311 Vilanova d&amp;apos;Escornalbou, Tarragona</t>
  </si>
  <si>
    <t>Vilanova d&amp;apos;Escornalbou</t>
  </si>
  <si>
    <t>41.1154146</t>
  </si>
  <si>
    <t>0.9409528</t>
  </si>
  <si>
    <t>https://goo.gl/maps/Mcdvypv4nTNHk8QG9</t>
  </si>
  <si>
    <t>https://streetviewpixels-pa.googleapis.com/v1/thumbnail?panoid=t3xEgrN6LLTXAqnFODxkRg&amp;cb_client=search.gws-prod.gps&amp;w=408&amp;h=240&amp;yaw=132.26256&amp;pitch=0&amp;thumbfov=100</t>
  </si>
  <si>
    <t>Hautuumaaan parkki</t>
  </si>
  <si>
    <t>6CFW+FW Bonastre</t>
  </si>
  <si>
    <t>41.2236447</t>
  </si>
  <si>
    <t>1.4473407</t>
  </si>
  <si>
    <t>https://goo.gl/maps/6AfMXgY6Zsxvcj7AA</t>
  </si>
  <si>
    <t>https://streetviewpixels-pa.googleapis.com/v1/thumbnail?panoid=64Tm_UejkotrU3X4kxUNJA&amp;cb_client=search.gws-prod.gps&amp;w=408&amp;h=240&amp;yaw=58.98119&amp;pitch=0&amp;thumbfov=100</t>
  </si>
  <si>
    <t>F77X+H5 Montbrió de la Marca</t>
  </si>
  <si>
    <t>43425 Montbrió de la Marca, Tarragona</t>
  </si>
  <si>
    <t>Montbrió de la Marca</t>
  </si>
  <si>
    <t>41.4639651</t>
  </si>
  <si>
    <t>1.2979533</t>
  </si>
  <si>
    <t>https://goo.gl/maps/z3Y2iPhHLaqjkmU96</t>
  </si>
  <si>
    <t>https://lh5.googleusercontent.com/p/AF1QipO9nHIM8avX0TsnkXbUmIVFQDexkH1_IAymjo4m=w408-h306-k-no</t>
  </si>
  <si>
    <t>Cementiri de Capafonts</t>
  </si>
  <si>
    <t>72WG+W7 Capafons</t>
  </si>
  <si>
    <t>Zn Cementiri, 1, 43364, Tarragona</t>
  </si>
  <si>
    <t>Capafons</t>
  </si>
  <si>
    <t>41.2973496</t>
  </si>
  <si>
    <t>1.0257317</t>
  </si>
  <si>
    <t>https://goo.gl/maps/f64vmZ3bGWrU7KF3A</t>
  </si>
  <si>
    <t>https://streetviewpixels-pa.googleapis.com/v1/thumbnail?panoid=jBYiPqqWY6DG9l10TpFw3g&amp;cb_client=search.gws-prod.gps&amp;w=408&amp;h=240&amp;yaw=290.76343&amp;pitch=0&amp;thumbfov=100</t>
  </si>
  <si>
    <t>Cementiri de Cabra del Camp</t>
  </si>
  <si>
    <t>97WH+PQ Cabra del Campo</t>
  </si>
  <si>
    <t>Unnamed Road, 43811, Tarragona</t>
  </si>
  <si>
    <t>Cabra del Campo</t>
  </si>
  <si>
    <t>41.3968029</t>
  </si>
  <si>
    <t>1.2794536</t>
  </si>
  <si>
    <t>https://goo.gl/maps/tp3PRhiJowjKtszw7</t>
  </si>
  <si>
    <t>https://streetviewpixels-pa.googleapis.com/v1/thumbnail?panoid=vmWlgGf2GjnAvRjAI6CpzQ&amp;cb_client=search.gws-prod.gps&amp;w=408&amp;h=240&amp;yaw=70.19911&amp;pitch=0&amp;thumbfov=100</t>
  </si>
  <si>
    <t>4RW7+H8 Falset</t>
  </si>
  <si>
    <t>43730 Falset, Tarragona, Tarragona</t>
  </si>
  <si>
    <t>Falset</t>
  </si>
  <si>
    <t>turismepriorat.org</t>
  </si>
  <si>
    <t>oit@priorat.cat</t>
  </si>
  <si>
    <t>41.1464276</t>
  </si>
  <si>
    <t>0.8133337</t>
  </si>
  <si>
    <t>https://goo.gl/maps/ZoXuRA9w6odRfcCZ9</t>
  </si>
  <si>
    <t>Cementerio de Masriudoms</t>
  </si>
  <si>
    <t>2VCP+P2 Masriudoms</t>
  </si>
  <si>
    <t>43891 Masriudoms, Tarragona</t>
  </si>
  <si>
    <t>Masriudoms</t>
  </si>
  <si>
    <t>41.0217936</t>
  </si>
  <si>
    <t>0.8850544</t>
  </si>
  <si>
    <t>https://goo.gl/maps/uKxcwZu4STdTioX18</t>
  </si>
  <si>
    <t>https://streetviewpixels-pa.googleapis.com/v1/thumbnail?panoid=aPOuAs-pUw2boOOcjzy7fA&amp;cb_client=search.gws-prod.gps&amp;w=408&amp;h=240&amp;yaw=53.105797&amp;pitch=0&amp;thumbfov=100</t>
  </si>
  <si>
    <t>Cementiri de Vimbodí</t>
  </si>
  <si>
    <t>C343+57 Vimbodí</t>
  </si>
  <si>
    <t>Unnamed Road, 43430, 43430, Tarragona</t>
  </si>
  <si>
    <t>Vimbodí</t>
  </si>
  <si>
    <t>41.405463</t>
  </si>
  <si>
    <t>1.053219</t>
  </si>
  <si>
    <t>https://goo.gl/maps/F8EGBrSQmZPK6YBq8</t>
  </si>
  <si>
    <t>Cementiri d&amp;apos;Aiguamúrcia</t>
  </si>
  <si>
    <t>89Q4+6Q Aiguamurcia</t>
  </si>
  <si>
    <t>TP-2002, 5, 43815 Aiguamúrcia, Tarragona</t>
  </si>
  <si>
    <t>Aiguamurcia</t>
  </si>
  <si>
    <t>41.3380964</t>
  </si>
  <si>
    <t>1.3569731</t>
  </si>
  <si>
    <t>https://goo.gl/maps/sRLjWpmD1tKvumcH7</t>
  </si>
  <si>
    <t>https://streetviewpixels-pa.googleapis.com/v1/thumbnail?panoid=O7aURCMZ7kHco4HjbuE82A&amp;cb_client=search.gws-prod.gps&amp;w=408&amp;h=240&amp;yaw=284.48404&amp;pitch=0&amp;thumbfov=100</t>
  </si>
  <si>
    <t>8XX6+J7 Vilanova de Prades</t>
  </si>
  <si>
    <t>43439 Vilanova de Prades, Tarragona</t>
  </si>
  <si>
    <t>Vilanova de Prades</t>
  </si>
  <si>
    <t>laconca.net</t>
  </si>
  <si>
    <t>41.3490348</t>
  </si>
  <si>
    <t>0.9607455</t>
  </si>
  <si>
    <t>https://goo.gl/maps/WC353p6FZ4WLcBy8A</t>
  </si>
  <si>
    <t>https://streetviewpixels-pa.googleapis.com/v1/thumbnail?panoid=zNw3nlDeIO61POjuSUuPXg&amp;cb_client=search.gws-prod.gps&amp;w=408&amp;h=240&amp;yaw=41.25483&amp;pitch=0&amp;thumbfov=100</t>
  </si>
  <si>
    <t>Tanatori Municipal</t>
  </si>
  <si>
    <t>757C+Q4 Alcover</t>
  </si>
  <si>
    <t>Carrer Muralla de Sant Miquel, 43460 Alcover, Tarragona</t>
  </si>
  <si>
    <t>41.2644124</t>
  </si>
  <si>
    <t>1.1703276</t>
  </si>
  <si>
    <t>https://goo.gl/maps/fVhzNC2BUSz8X5Fm7</t>
  </si>
  <si>
    <t>https://streetviewpixels-pa.googleapis.com/v1/thumbnail?panoid=wvzsAWl923qFj_7cu6532A&amp;cb_client=search.gws-prod.gps&amp;w=408&amp;h=240&amp;yaw=40.66926&amp;pitch=0&amp;thumbfov=100</t>
  </si>
  <si>
    <t>Cementiri del Pla de Santa Maria</t>
  </si>
  <si>
    <t>979R+GV El Pla de Santa Maria</t>
  </si>
  <si>
    <t>TV-2004, 43810, Tarragona</t>
  </si>
  <si>
    <t>El Pla de Santa Maria</t>
  </si>
  <si>
    <t>41.3687931</t>
  </si>
  <si>
    <t>1.2921475</t>
  </si>
  <si>
    <t>https://goo.gl/maps/LFvRa29T9QVJfeVV7</t>
  </si>
  <si>
    <t>https://lh5.googleusercontent.com/p/AF1QipO_gzA_coP0HLUfMTXHRQqY-C2_ROEn-NTuqAXb=w408-h306-k-no</t>
  </si>
  <si>
    <t>42F6+WC Montbrió del Camp</t>
  </si>
  <si>
    <t>Av. de Sant Jordi, s/n, 43340 Montbrió del Camp, Tarragona</t>
  </si>
  <si>
    <t>Montbrió del Camp</t>
  </si>
  <si>
    <t>montbriodelcamp.cat</t>
  </si>
  <si>
    <t>infanciafamilia@montbriodelcamp.cat</t>
  </si>
  <si>
    <t>41.1248014</t>
  </si>
  <si>
    <t>1.0110767</t>
  </si>
  <si>
    <t>https://g.page/CementiriMontbrio?share</t>
  </si>
  <si>
    <t>https://lh5.googleusercontent.com/p/AF1QipNR2nL61WO_UOzi5kidExUULASRDP0Bi_DZ3Rjm=w426-h240-k-no</t>
  </si>
  <si>
    <t>Tanatorio Vila-Seca</t>
  </si>
  <si>
    <t>4592+5M Vilaseca</t>
  </si>
  <si>
    <t>Av. de la Vila del Comú, 16, 43480 Vila-seca, Tarragona</t>
  </si>
  <si>
    <t>977 36 02 81</t>
  </si>
  <si>
    <t>41.1178898</t>
  </si>
  <si>
    <t>1.1516601</t>
  </si>
  <si>
    <t>https://goo.gl/maps/ojQJpwNuwawZ59Z26</t>
  </si>
  <si>
    <t>https://lh5.googleusercontent.com/p/AF1QipPCyeIbrgGzvtRrb_kWdahyt_XyuuQdODcrp2Fw=w408-h272-k-no</t>
  </si>
  <si>
    <t>Tomba de Joan Sales</t>
  </si>
  <si>
    <t>7W5J+2W Ciurana de Tarragona</t>
  </si>
  <si>
    <t>Carrer Major, 7, 43362 Siurana, Tarragona</t>
  </si>
  <si>
    <t>Ciurana de Tarragona</t>
  </si>
  <si>
    <t>41.2575482</t>
  </si>
  <si>
    <t>0.9322973</t>
  </si>
  <si>
    <t>https://goo.gl/maps/tbF1bVXxWvrr1GkA7</t>
  </si>
  <si>
    <t>https://lh5.googleusercontent.com/p/AF1QipNY6OG3maVowh5K0LA_NMTU6fDsRHRPsEquuo3W=w408-h306-k-no</t>
  </si>
  <si>
    <t>Cementiri de Darmós</t>
  </si>
  <si>
    <t>3PV7+HJ Darmós</t>
  </si>
  <si>
    <t>TV-3032, 43746, Tarragona</t>
  </si>
  <si>
    <t>Darmós</t>
  </si>
  <si>
    <t>41.0939561</t>
  </si>
  <si>
    <t>0.7141241</t>
  </si>
  <si>
    <t>https://goo.gl/maps/8t5AvMsNp2F6S3De6</t>
  </si>
  <si>
    <t>https://streetviewpixels-pa.googleapis.com/v1/thumbnail?panoid=J8ZE_89mAVk_fQ-0wga_Aw&amp;cb_client=search.gws-prod.gps&amp;w=408&amp;h=240&amp;yaw=181.94771&amp;pitch=0&amp;thumbfov=100</t>
  </si>
  <si>
    <t>Cementiri de Sant Jaume dels Domenys</t>
  </si>
  <si>
    <t>7HM7+99 San Jaime dels Domenys</t>
  </si>
  <si>
    <t>TP-2124, 43713 Sant Jaume dels Domenys, Tarragona</t>
  </si>
  <si>
    <t>San Jaime dels Domenys</t>
  </si>
  <si>
    <t>41.2834228</t>
  </si>
  <si>
    <t>1.5634147</t>
  </si>
  <si>
    <t>https://goo.gl/maps/MMCJDHJe3njPHjht8</t>
  </si>
  <si>
    <t>https://streetviewpixels-pa.googleapis.com/v1/thumbnail?panoid=RvJCeYlvaKwxcvhAQ3YJRA&amp;cb_client=search.gws-prod.gps&amp;w=408&amp;h=240&amp;yaw=57.832397&amp;pitch=0&amp;thumbfov=100</t>
  </si>
  <si>
    <t>C434+2X Espluga de Francolí</t>
  </si>
  <si>
    <t>L&amp;apos;Espluga Tarragona, 43440, Tarragona</t>
  </si>
  <si>
    <t>Espluga de Francolí</t>
  </si>
  <si>
    <t>41.4025262</t>
  </si>
  <si>
    <t>1.1074653</t>
  </si>
  <si>
    <t>https://goo.gl/maps/u1bW5XoTG6LxAVwp7</t>
  </si>
  <si>
    <t>https://streetviewpixels-pa.googleapis.com/v1/thumbnail?panoid=8iduYy257BGjBVeb8U05yQ&amp;cb_client=search.gws-prod.gps&amp;w=408&amp;h=240&amp;yaw=204.90167&amp;pitch=0&amp;thumbfov=100</t>
  </si>
  <si>
    <t>6G9R+GR El Vendrell</t>
  </si>
  <si>
    <t>41.2187806</t>
  </si>
  <si>
    <t>1.5421173</t>
  </si>
  <si>
    <t>https://goo.gl/maps/HCZWoNZ2a7DSnK4P8</t>
  </si>
  <si>
    <t>https://streetviewpixels-pa.googleapis.com/v1/thumbnail?panoid=rVDQrGc7IS1rgjp9pqxGeg&amp;cb_client=search.gws-prod.gps&amp;w=408&amp;h=240&amp;yaw=71.938095&amp;pitch=0&amp;thumbfov=100</t>
  </si>
  <si>
    <t>3J6J+WR Benisanet</t>
  </si>
  <si>
    <t>43747, Tarragona</t>
  </si>
  <si>
    <t>Benisanet</t>
  </si>
  <si>
    <t>benissanet.cat</t>
  </si>
  <si>
    <t>41.0623171</t>
  </si>
  <si>
    <t>0.6320366</t>
  </si>
  <si>
    <t>https://goo.gl/maps/4YoLpsMKJRs7575G7</t>
  </si>
  <si>
    <t>https://streetviewpixels-pa.googleapis.com/v1/thumbnail?panoid=skKPh1RtKqVtd-SMil7GWg&amp;cb_client=search.gws-prod.gps&amp;w=408&amp;h=240&amp;yaw=238.30557&amp;pitch=0&amp;thumbfov=100</t>
  </si>
  <si>
    <t>Cementiri de la Torre de Fontanella</t>
  </si>
  <si>
    <t>4VF7+4J La Torre de Fontaubella</t>
  </si>
  <si>
    <t>Carrer dels Esports, 6, 43774 La Torre de Fontaubella, Tarragona</t>
  </si>
  <si>
    <t>La Torre de Fontaubella</t>
  </si>
  <si>
    <t>41.1228656</t>
  </si>
  <si>
    <t>0.8641031</t>
  </si>
  <si>
    <t>https://goo.gl/maps/p83x7Xqr9vyta5A3A</t>
  </si>
  <si>
    <t>https://streetviewpixels-pa.googleapis.com/v1/thumbnail?panoid=JQ3cue4SK8_9FFcFeJd-gQ&amp;cb_client=search.gws-prod.gps&amp;w=408&amp;h=240&amp;yaw=121.960556&amp;pitch=0&amp;thumbfov=100</t>
  </si>
  <si>
    <t>Cementiri del Pont d&amp;apos;Armentera</t>
  </si>
  <si>
    <t>99M6+PC Puente de Armentera</t>
  </si>
  <si>
    <t>TP-2002, 4, 43817 El Pont d&amp;apos;Armentera, Tarragona</t>
  </si>
  <si>
    <t>Puente de Armentera</t>
  </si>
  <si>
    <t>41.3842907</t>
  </si>
  <si>
    <t>1.3610381</t>
  </si>
  <si>
    <t>https://goo.gl/maps/jSgSHc5gVfkF4Dhw8</t>
  </si>
  <si>
    <t>https://streetviewpixels-pa.googleapis.com/v1/thumbnail?panoid=aH7s6zV_f68Hc-HL8v5FCA&amp;cb_client=search.gws-prod.gps&amp;w=408&amp;h=240&amp;yaw=27.720018&amp;pitch=0&amp;thumbfov=100</t>
  </si>
  <si>
    <t>4PFQ+X6 El Masroig</t>
  </si>
  <si>
    <t>43736 El Masroig, Tarragona</t>
  </si>
  <si>
    <t>El Masroig</t>
  </si>
  <si>
    <t>41.1250991</t>
  </si>
  <si>
    <t>0.7381922</t>
  </si>
  <si>
    <t>https://goo.gl/maps/Rqwf4kSME84DQfpQA</t>
  </si>
  <si>
    <t>https://lh5.googleusercontent.com/p/AF1QipOr9HSBMsVvmb8CYFpRY9G0tgMLX5zLv4MDH0wD=w408-h306-k-no</t>
  </si>
  <si>
    <t>Cementiri de Pontils</t>
  </si>
  <si>
    <t>F9HP+8J Pontils</t>
  </si>
  <si>
    <t>Carrer Major, 7, 43421 Pontils, Tarragona</t>
  </si>
  <si>
    <t>Pontils</t>
  </si>
  <si>
    <t>41.4783219</t>
  </si>
  <si>
    <t>1.3865529</t>
  </si>
  <si>
    <t>https://goo.gl/maps/FtNkCwAwBUqxjYmSA</t>
  </si>
  <si>
    <t>https://streetviewpixels-pa.googleapis.com/v1/thumbnail?panoid=3xE2FUJPaVNK7Po34UXWVw&amp;cb_client=search.gws-prod.gps&amp;w=408&amp;h=240&amp;yaw=276.53482&amp;pitch=0&amp;thumbfov=100</t>
  </si>
  <si>
    <t>Cementerio de Vallclara</t>
  </si>
  <si>
    <t>9XHH+XQ Vallclara</t>
  </si>
  <si>
    <t>43439 Vallclara, Tarragona</t>
  </si>
  <si>
    <t>Vallclara</t>
  </si>
  <si>
    <t>41.3798788</t>
  </si>
  <si>
    <t>0.979439</t>
  </si>
  <si>
    <t>https://goo.gl/maps/ijozQAdzpFCSW3749</t>
  </si>
  <si>
    <t>https://lh5.googleusercontent.com/p/AF1QipPwziF4vZJ61SP8QNByg8qATF2EDHtPiNII8H3R=w408-h271-k-no</t>
  </si>
  <si>
    <t>Cementerio de Poboleda</t>
  </si>
  <si>
    <t>6RMQ+8V Poboleda</t>
  </si>
  <si>
    <t>Zn Cementerio, 9999, 43376, Tarragona</t>
  </si>
  <si>
    <t>Poboleda</t>
  </si>
  <si>
    <t>41.2332826</t>
  </si>
  <si>
    <t>0.8396726</t>
  </si>
  <si>
    <t>https://goo.gl/maps/quNZe9FvvgwZCREWA</t>
  </si>
  <si>
    <t>https://streetviewpixels-pa.googleapis.com/v1/thumbnail?panoid=2H3KLUGotjUG3yQg8VbslQ&amp;cb_client=search.gws-prod.gps&amp;w=408&amp;h=240&amp;yaw=261.45172&amp;pitch=0&amp;thumbfov=100</t>
  </si>
  <si>
    <t>Cementiri de Vila-rodona</t>
  </si>
  <si>
    <t>8957+H7 Villarrodona</t>
  </si>
  <si>
    <t>Partida Planes, 1, 43814 Vila-rodona, Tarragona</t>
  </si>
  <si>
    <t>Villarrodona</t>
  </si>
  <si>
    <t>41.3088877</t>
  </si>
  <si>
    <t>1.3631623</t>
  </si>
  <si>
    <t>https://goo.gl/maps/hm1yXiNDnThbP2iQ7</t>
  </si>
  <si>
    <t>https://streetviewpixels-pa.googleapis.com/v1/thumbnail?panoid=w3JQYahzAkgPNMZXLGjbeA&amp;cb_client=search.gws-prod.gps&amp;w=408&amp;h=240&amp;yaw=332.71146&amp;pitch=0&amp;thumbfov=100</t>
  </si>
  <si>
    <t>Cementiri de La Morera de Montsant</t>
  </si>
  <si>
    <t>7R6Q+PW La Morera de Montsant</t>
  </si>
  <si>
    <t>Extrarradio Diseminats, 1, 43361, Tarragona</t>
  </si>
  <si>
    <t>La Morera de Montsant</t>
  </si>
  <si>
    <t>41.2618197</t>
  </si>
  <si>
    <t>0.8398221</t>
  </si>
  <si>
    <t>https://goo.gl/maps/wg5o4v9LzottEwTd8</t>
  </si>
  <si>
    <t>https://streetviewpixels-pa.googleapis.com/v1/thumbnail?panoid=ha4XWi8VkuON5URpxT1HNA&amp;cb_client=search.gws-prod.gps&amp;w=408&amp;h=240&amp;yaw=133.90877&amp;pitch=0&amp;thumbfov=100</t>
  </si>
  <si>
    <t>Cementerio Cornudella de Montsant</t>
  </si>
  <si>
    <t>7W94+CX Cornudella de Montsant</t>
  </si>
  <si>
    <t>Carrer del Balç, 31, 43360 Cornudella de Montsant, Tarragona</t>
  </si>
  <si>
    <t>Cornudella de Montsant</t>
  </si>
  <si>
    <t>41.2685702</t>
  </si>
  <si>
    <t>0.9074229</t>
  </si>
  <si>
    <t>https://goo.gl/maps/yvV9YoRPCV9rSJLw8</t>
  </si>
  <si>
    <t>https://streetviewpixels-pa.googleapis.com/v1/thumbnail?panoid=iqMH0w3hWyF4FNg23pzbUA&amp;cb_client=search.gws-prod.gps&amp;w=408&amp;h=240&amp;yaw=12.038424&amp;pitch=0&amp;thumbfov=100</t>
  </si>
  <si>
    <t>Cementiri de Marçà</t>
  </si>
  <si>
    <t>4RH3+MW Marsá</t>
  </si>
  <si>
    <t>43775 Marçà, Tarragona</t>
  </si>
  <si>
    <t>Marsá</t>
  </si>
  <si>
    <t>41.1291462</t>
  </si>
  <si>
    <t>0.8047749</t>
  </si>
  <si>
    <t>https://goo.gl/maps/PaYMRx12Fs9eGpvS6</t>
  </si>
  <si>
    <t>https://streetviewpixels-pa.googleapis.com/v1/thumbnail?panoid=UUR_5OMDGskdTibIH21BtA&amp;cb_client=search.gws-prod.gps&amp;w=408&amp;h=240&amp;yaw=134.79572&amp;pitch=0&amp;thumbfov=100</t>
  </si>
  <si>
    <t>Cementiri de Figuerola del Camp</t>
  </si>
  <si>
    <t>97C9+QF Figuerola del Camp</t>
  </si>
  <si>
    <t>Carrer Costa del Forn, 21, 43811 Figuerola del Camp, Tarragona</t>
  </si>
  <si>
    <t>Figuerola del Camp</t>
  </si>
  <si>
    <t>41.3719068</t>
  </si>
  <si>
    <t>1.2686262</t>
  </si>
  <si>
    <t>https://goo.gl/maps/Jw4VLY1zrD8Asn858</t>
  </si>
  <si>
    <t>https://streetviewpixels-pa.googleapis.com/v1/thumbnail?panoid=Umdc64LlRDWoZ4TUR2TZeA&amp;cb_client=search.gws-prod.gps&amp;w=408&amp;h=240&amp;yaw=154.0218&amp;pitch=0&amp;thumbfov=100</t>
  </si>
  <si>
    <t>F3CP+HW Senan</t>
  </si>
  <si>
    <t>43449 Senan, Tarragona</t>
  </si>
  <si>
    <t>Senan</t>
  </si>
  <si>
    <t>41.471563</t>
  </si>
  <si>
    <t>1.0873278</t>
  </si>
  <si>
    <t>https://goo.gl/maps/qTan9fC6JoY1vTgD8</t>
  </si>
  <si>
    <t>https://streetviewpixels-pa.googleapis.com/v1/thumbnail?panoid=1ZL_nFZc2x9140NUhANBhQ&amp;cb_client=search.gws-prod.gps&amp;w=408&amp;h=240&amp;yaw=288.65567&amp;pitch=0&amp;thumbfov=100</t>
  </si>
  <si>
    <t>Cementiri de Ulldemolins</t>
  </si>
  <si>
    <t>8VGG+6X Ulldemolins</t>
  </si>
  <si>
    <t>Carrer Cementerio, 1, 43363 Ulldemolins, Tarragona</t>
  </si>
  <si>
    <t>Ulldemolins</t>
  </si>
  <si>
    <t>41.3256215</t>
  </si>
  <si>
    <t>0.8774317</t>
  </si>
  <si>
    <t>https://goo.gl/maps/GtRv7hSom3FGP5z48</t>
  </si>
  <si>
    <t>https://streetviewpixels-pa.googleapis.com/v1/thumbnail?panoid=v8irqT5kraHe23aErJCi7w&amp;cb_client=search.gws-prod.gps&amp;w=408&amp;h=240&amp;yaw=9.849754&amp;pitch=0&amp;thumbfov=100</t>
  </si>
  <si>
    <t>Cementiri de Colldejou</t>
  </si>
  <si>
    <t>3VXR+P5 Colldejou</t>
  </si>
  <si>
    <t>Carrer de la Font, 37, 43310 Colldejou, Tarragona</t>
  </si>
  <si>
    <t>Colldejou</t>
  </si>
  <si>
    <t>41.0991986</t>
  </si>
  <si>
    <t>0.8904485</t>
  </si>
  <si>
    <t>https://goo.gl/maps/oCmvatmZNuv5PRLf7</t>
  </si>
  <si>
    <t>https://streetviewpixels-pa.googleapis.com/v1/thumbnail?panoid=I-jpV0QVfN0xMeZ68bp-PQ&amp;cb_client=search.gws-prod.gps&amp;w=408&amp;h=240&amp;yaw=10.392307&amp;pitch=0&amp;thumbfov=100</t>
  </si>
  <si>
    <t>Cementiri de La Serra d&amp;apos;Almos</t>
  </si>
  <si>
    <t>3PHR+7P La Serra d&amp;apos;Almos</t>
  </si>
  <si>
    <t>Carrer Sol Ponent, 7, 43746 La Serra d&amp;apos;Almos, Tarragona</t>
  </si>
  <si>
    <t>La Serra d&amp;apos;Almos</t>
  </si>
  <si>
    <t>41.0781833</t>
  </si>
  <si>
    <t>0.7417766</t>
  </si>
  <si>
    <t>https://goo.gl/maps/f3s6Rcz528xDB9oV6</t>
  </si>
  <si>
    <t>https://streetviewpixels-pa.googleapis.com/v1/thumbnail?panoid=s4j_InD5fmuAmTFEHOxlJA&amp;cb_client=search.gws-prod.gps&amp;w=408&amp;h=240&amp;yaw=115.08276&amp;pitch=0&amp;thumbfov=100</t>
  </si>
  <si>
    <t>Cementiri de Capçanes</t>
  </si>
  <si>
    <t>4Q2P+H4 Capsanes</t>
  </si>
  <si>
    <t>Lloc Tossalets, 10, 43776 Capçanes, Tarragona</t>
  </si>
  <si>
    <t>Capsanes</t>
  </si>
  <si>
    <t>41.1014771</t>
  </si>
  <si>
    <t>0.7852573</t>
  </si>
  <si>
    <t>https://goo.gl/maps/QEKeAXfmYiQX6iiK9</t>
  </si>
  <si>
    <t>https://streetviewpixels-pa.googleapis.com/v1/thumbnail?panoid=dVhW1u623IgEXdk_rn5qPg&amp;cb_client=search.gws-prod.gps&amp;w=408&amp;h=240&amp;yaw=344.41562&amp;pitch=0&amp;thumbfov=100</t>
  </si>
  <si>
    <t>Cementiri de Prenafeta</t>
  </si>
  <si>
    <t>96JC+2F Montblanc</t>
  </si>
  <si>
    <t>TV-2421, 28, 43415 Montblanc, Tarragona</t>
  </si>
  <si>
    <t>41.3800625</t>
  </si>
  <si>
    <t>1.221185</t>
  </si>
  <si>
    <t>https://goo.gl/maps/jtK8mMGVs2zJ6Zwq8</t>
  </si>
  <si>
    <t>https://streetviewpixels-pa.googleapis.com/v1/thumbnail?panoid=zHBEdS2x8Iy3qEPIl9p-mg&amp;cb_client=search.gws-prod.gps&amp;w=408&amp;h=240&amp;yaw=358.3529&amp;pitch=0&amp;thumbfov=100</t>
  </si>
  <si>
    <t>Cementiri de l&amp;apos;Hospitalet de l&amp;apos;Infant</t>
  </si>
  <si>
    <t>2W45+J2 Miami Playa</t>
  </si>
  <si>
    <t>43891, Tarragona</t>
  </si>
  <si>
    <t>41.0065707</t>
  </si>
  <si>
    <t>0.9075937</t>
  </si>
  <si>
    <t>https://goo.gl/maps/4cYd6UMxAXiW6XxG6</t>
  </si>
  <si>
    <t>https://streetviewpixels-pa.googleapis.com/v1/thumbnail?panoid=nsmWyQRpMsInbDmjOfPRgg&amp;cb_client=search.gws-prod.gps&amp;w=408&amp;h=240&amp;yaw=267.86093&amp;pitch=0&amp;thumbfov=100</t>
  </si>
  <si>
    <t>Cementiri De Banyeres Del Penedes</t>
  </si>
  <si>
    <t>7HFJ+6F Bañeras del Penedés</t>
  </si>
  <si>
    <t>Av. Catalunya, 116, 43711 Banyeres del Penedès, Tarragona</t>
  </si>
  <si>
    <t>Bañeras del Penedés</t>
  </si>
  <si>
    <t>41.2730895</t>
  </si>
  <si>
    <t>1.5811528</t>
  </si>
  <si>
    <t>https://goo.gl/maps/6aH21ZhKJ5xA2ec89</t>
  </si>
  <si>
    <t>https://lh5.googleusercontent.com/p/AF1QipP3JVIC8ZtE71YQBd2vG_zyciKc1HUH9EyAG79l=w426-h240-k-no</t>
  </si>
  <si>
    <t>F9Q2+W6 Viure</t>
  </si>
  <si>
    <t>Carrer Major, 30, 43428 Biure, Tarragona</t>
  </si>
  <si>
    <t>41.4898279</t>
  </si>
  <si>
    <t>1.3505995</t>
  </si>
  <si>
    <t>https://goo.gl/maps/uUr1861EaiHiXNRK8</t>
  </si>
  <si>
    <t>https://lh5.googleusercontent.com/p/AF1QipNT6bEkYYO6-5HRlP3xiZXLXU25lwwCa0O8_oY5=w408-h306-k-no</t>
  </si>
  <si>
    <t>Cementiri de Lilla</t>
  </si>
  <si>
    <t>86X6+VV Lilla</t>
  </si>
  <si>
    <t>Carrer Major, 19, 43414 Lilla, Tarragona</t>
  </si>
  <si>
    <t>Lilla</t>
  </si>
  <si>
    <t>41.3497222</t>
  </si>
  <si>
    <t>1.2121835</t>
  </si>
  <si>
    <t>https://goo.gl/maps/s6F6NiEYKUbe331v8</t>
  </si>
  <si>
    <t>https://streetviewpixels-pa.googleapis.com/v1/thumbnail?panoid=QdHruPh_N5ZmvQaiAATeXw&amp;cb_client=search.gws-prod.gps&amp;w=408&amp;h=240&amp;yaw=216.26231&amp;pitch=0&amp;thumbfov=100</t>
  </si>
  <si>
    <t>Cementiri del Lloar</t>
  </si>
  <si>
    <t>5PMW+WX Lloá</t>
  </si>
  <si>
    <t>Carrer dels Masons, 18, 43737 El Lloar, Tarragona</t>
  </si>
  <si>
    <t>Lloá</t>
  </si>
  <si>
    <t>41.18482</t>
  </si>
  <si>
    <t>0.74742</t>
  </si>
  <si>
    <t>https://goo.gl/maps/5irm735YDqY8Tt747</t>
  </si>
  <si>
    <t>Cementiri de Vilanova de Prades</t>
  </si>
  <si>
    <t>41.3490038</t>
  </si>
  <si>
    <t>0.9606362</t>
  </si>
  <si>
    <t>https://goo.gl/maps/JXGyTGDygN26VuX69</t>
  </si>
  <si>
    <t>https://streetviewpixels-pa.googleapis.com/v1/thumbnail?panoid=zNw3nlDeIO61POjuSUuPXg&amp;cb_client=search.gws-prod.gps&amp;w=408&amp;h=240&amp;yaw=27.94838&amp;pitch=0&amp;thumbfov=100</t>
  </si>
  <si>
    <t>7HV7+97 San Jaime dels Domenys</t>
  </si>
  <si>
    <t>Carrer de la Marinada, 2, 43713 Sant Jaume dels Domenys, Tarragona</t>
  </si>
  <si>
    <t>41.293395</t>
  </si>
  <si>
    <t>1.5632484</t>
  </si>
  <si>
    <t>https://goo.gl/maps/sxn38GT7FZFxH6E47</t>
  </si>
  <si>
    <t>https://lh5.googleusercontent.com/p/AF1QipPeEQxDtTwVQiqpHAIoujXVCefYzQZB4qrHAGdK=w520-h240-k-no</t>
  </si>
  <si>
    <t>Cementiri de l&amp;apos;Arboç</t>
  </si>
  <si>
    <t>7JF5+R2 Arbós</t>
  </si>
  <si>
    <t>43720, Camí del Cementiri, 66, 43720 L&amp;apos;Arboç, Tarragona</t>
  </si>
  <si>
    <t>Arbós</t>
  </si>
  <si>
    <t>41.27451</t>
  </si>
  <si>
    <t>1.60759</t>
  </si>
  <si>
    <t>https://goo.gl/maps/LGMUcs4Zna94sHPi9</t>
  </si>
  <si>
    <t>https://lh5.googleusercontent.com/p/AF1QipOphMU96fP1ENI6KKKRywBTJUCFTJ1O-7r3PMrW=w408-h306-k-no</t>
  </si>
  <si>
    <t>Cementiri de Querol</t>
  </si>
  <si>
    <t>C9FX+FP Querol</t>
  </si>
  <si>
    <t>43816 Querol, Tarragona</t>
  </si>
  <si>
    <t>Querol</t>
  </si>
  <si>
    <t>41.4237625</t>
  </si>
  <si>
    <t>1.3992342</t>
  </si>
  <si>
    <t>https://goo.gl/maps/VHdFUwyqbfwtzFw27</t>
  </si>
  <si>
    <t>https://lh5.googleusercontent.com/p/AF1QipPuJFTXupM6VeNtW9qMEvDlt7hsgdjGvi14VWqr=w426-h240-k-no</t>
  </si>
  <si>
    <t>6QF6+6R Vilella Baja</t>
  </si>
  <si>
    <t>Zn Cementiri, 1X, 43374 La Vilella Baixa, Tarragona</t>
  </si>
  <si>
    <t>Vilella Baja</t>
  </si>
  <si>
    <t>41.2231116</t>
  </si>
  <si>
    <t>0.7620931</t>
  </si>
  <si>
    <t>https://goo.gl/maps/4Z4jVPdNYJGWakPQ9</t>
  </si>
  <si>
    <t>https://streetviewpixels-pa.googleapis.com/v1/thumbnail?panoid=b7anj97diZSSfVNxyMX7OQ&amp;cb_client=search.gws-prod.gps&amp;w=408&amp;h=240&amp;yaw=337.3688&amp;pitch=0&amp;thumbfov=100</t>
  </si>
  <si>
    <t>Cementiri de Belltall</t>
  </si>
  <si>
    <t>G53M+7W Belltall</t>
  </si>
  <si>
    <t>Carr. Alta, 2, 43413 Belltall, Tarragona</t>
  </si>
  <si>
    <t>Belltall</t>
  </si>
  <si>
    <t>41.5031946</t>
  </si>
  <si>
    <t>1.1848678</t>
  </si>
  <si>
    <t>https://goo.gl/maps/h7Dc3UhCqGpwWtJZ8</t>
  </si>
  <si>
    <t>Cementerio de Solivella</t>
  </si>
  <si>
    <t>F52F+2J Solivella</t>
  </si>
  <si>
    <t>43412 Solivella, Tarragona</t>
  </si>
  <si>
    <t>Solivella</t>
  </si>
  <si>
    <t>41.4500075</t>
  </si>
  <si>
    <t>1.1740477</t>
  </si>
  <si>
    <t>https://goo.gl/maps/k8UnPyua84X7WGXN7</t>
  </si>
  <si>
    <t>https://lh5.googleusercontent.com/p/AF1QipMN0d4hitrrsCS57VW4bd_n06pNmUS5MEIMZQWn=w408-h612-k-no</t>
  </si>
  <si>
    <t>Cementiri Municipal de l&amp;apos;Ametlla de Mar</t>
  </si>
  <si>
    <t>VRQ5+8J La Ametlla de Mar</t>
  </si>
  <si>
    <t>Camí Cementiri, 3, 43860 L&amp;apos;Ametlla de Mar, Tarragona</t>
  </si>
  <si>
    <t>La Ametlla de Mar</t>
  </si>
  <si>
    <t>40.8882847</t>
  </si>
  <si>
    <t>0.8091192</t>
  </si>
  <si>
    <t>https://goo.gl/maps/xvnFvhB9EbArs8cy7</t>
  </si>
  <si>
    <t>https://streetviewpixels-pa.googleapis.com/v1/thumbnail?panoid=iOXCJ31VjxbGFdCTJpdl0g&amp;cb_client=search.gws-prod.gps&amp;w=408&amp;h=240&amp;yaw=143.63066&amp;pitch=0&amp;thumbfov=100</t>
  </si>
  <si>
    <t>6PWH+FP Cabacés</t>
  </si>
  <si>
    <t>43373 Cabacés, Tarragona</t>
  </si>
  <si>
    <t>Cabacés</t>
  </si>
  <si>
    <t>41.246182</t>
  </si>
  <si>
    <t>0.7292682</t>
  </si>
  <si>
    <t>https://goo.gl/maps/Ppc9n6rTiMuqZuGC6</t>
  </si>
  <si>
    <t>https://streetviewpixels-pa.googleapis.com/v1/thumbnail?panoid=cXddpkTMnKACwJlO-FE1kw&amp;cb_client=search.gws-prod.gps&amp;w=408&amp;h=240&amp;yaw=136.98326&amp;pitch=0&amp;thumbfov=100</t>
  </si>
  <si>
    <t>Cementeri de Sarral</t>
  </si>
  <si>
    <t>C7X2+8F Sarral</t>
  </si>
  <si>
    <t>Avinguda de la Conca, 0, 43424 Sarral, Tarragona</t>
  </si>
  <si>
    <t>Sarral</t>
  </si>
  <si>
    <t>41.448342</t>
  </si>
  <si>
    <t>1.251225</t>
  </si>
  <si>
    <t>https://goo.gl/maps/nxBopqT821gKLY218</t>
  </si>
  <si>
    <t>https://streetviewpixels-pa.googleapis.com/v1/thumbnail?panoid=9Z2ScDxpTYQKNUYHRm6C_Q&amp;cb_client=search.gws-prod.gps&amp;w=408&amp;h=240&amp;yaw=330.33423&amp;pitch=0&amp;thumbfov=100</t>
  </si>
  <si>
    <t>Cementiri de Guialmons</t>
  </si>
  <si>
    <t>G978+F5 Guialmons</t>
  </si>
  <si>
    <t>Carrer de Baix, 3, 43429 Guialmons, Tarragona</t>
  </si>
  <si>
    <t>Guialmons</t>
  </si>
  <si>
    <t>41.5137452</t>
  </si>
  <si>
    <t>1.3654905</t>
  </si>
  <si>
    <t>https://goo.gl/maps/2zkgNCxqjFaAiiTDA</t>
  </si>
  <si>
    <t>Cementerio municipal de Mora la Nueva</t>
  </si>
  <si>
    <t>3MX6+C9 Mora la Nueva</t>
  </si>
  <si>
    <t>N-420, 6, 43770 Móra la Nova, Tarragona</t>
  </si>
  <si>
    <t>Mora la Nueva</t>
  </si>
  <si>
    <t>41.0985264</t>
  </si>
  <si>
    <t>0.660889</t>
  </si>
  <si>
    <t>https://goo.gl/maps/xtRmHSyc1TmqX7MS6</t>
  </si>
  <si>
    <t>https://streetviewpixels-pa.googleapis.com/v1/thumbnail?panoid=qC3OGqUaWxeJ1ge_8cOpcw&amp;cb_client=search.gws-prod.gps&amp;w=408&amp;h=240&amp;yaw=237.0422&amp;pitch=0&amp;thumbfov=100</t>
  </si>
  <si>
    <t>Tanatori Ulldemoluns</t>
  </si>
  <si>
    <t>8VGG+6V Ulldemolins</t>
  </si>
  <si>
    <t>C-242, 15, 43363 Ulldemolins, Tarragona</t>
  </si>
  <si>
    <t>41.3255002</t>
  </si>
  <si>
    <t>0.8772198</t>
  </si>
  <si>
    <t>https://goo.gl/maps/tkR4bRSoi7FqokJJA</t>
  </si>
  <si>
    <t>https://streetviewpixels-pa.googleapis.com/v1/thumbnail?panoid=EeDFDP7gT5_c1IdmzW-7-A&amp;cb_client=search.gws-prod.gps&amp;w=408&amp;h=240&amp;yaw=347.45212&amp;pitch=0&amp;thumbfov=100</t>
  </si>
  <si>
    <t>Cementiri de Gratallops</t>
  </si>
  <si>
    <t>5QWH+HG Gratallops</t>
  </si>
  <si>
    <t>T-710, 2, 43737 Gratallops, Tarragona</t>
  </si>
  <si>
    <t>Gratallops</t>
  </si>
  <si>
    <t>41.1963958</t>
  </si>
  <si>
    <t>0.7788851</t>
  </si>
  <si>
    <t>https://goo.gl/maps/Z9i6JvzyAW1BsE6QA</t>
  </si>
  <si>
    <t>https://streetviewpixels-pa.googleapis.com/v1/thumbnail?panoid=NiOBSS2mvqKQBwSCUrYtkw&amp;cb_client=search.gws-prod.gps&amp;w=408&amp;h=240&amp;yaw=314.45752&amp;pitch=0&amp;thumbfov=100</t>
  </si>
  <si>
    <t>VPJ9+GQ El Perelló</t>
  </si>
  <si>
    <t>43519, Tarragona</t>
  </si>
  <si>
    <t>El Perelló</t>
  </si>
  <si>
    <t>elperello.cat</t>
  </si>
  <si>
    <t>40.8813515</t>
  </si>
  <si>
    <t>0.7193836</t>
  </si>
  <si>
    <t>https://goo.gl/maps/sgDXQegdiPQmRWY48</t>
  </si>
  <si>
    <t>https://lh5.googleusercontent.com/p/AF1QipOgrsq5sAUWOxTpVUCDdegRt5K5CM9itgh2mshc=w408-h306-k-no</t>
  </si>
  <si>
    <t>Cementiri de Barberà de la Conca</t>
  </si>
  <si>
    <t>C66P+V3 Barberá de la Conca</t>
  </si>
  <si>
    <t>T-231, 43422 Barberà de la Conca, Tarragona</t>
  </si>
  <si>
    <t>Barberá de la Conca</t>
  </si>
  <si>
    <t>41.4122466</t>
  </si>
  <si>
    <t>1.2351656</t>
  </si>
  <si>
    <t>https://goo.gl/maps/EdL9CARTYxYFwGXMA</t>
  </si>
  <si>
    <t>https://streetviewpixels-pa.googleapis.com/v1/thumbnail?panoid=FC8eVNeI28kuiOQUDgl80Q&amp;cb_client=search.gws-prod.gps&amp;w=408&amp;h=240&amp;yaw=5.397931&amp;pitch=0&amp;thumbfov=100</t>
  </si>
  <si>
    <t>V9GX+98 Alfara de Carles</t>
  </si>
  <si>
    <t>43528, Tarragona</t>
  </si>
  <si>
    <t>Alfara de Carles</t>
  </si>
  <si>
    <t>alfaracarles.altanet.org</t>
  </si>
  <si>
    <t>40.8758846</t>
  </si>
  <si>
    <t>0.3982652</t>
  </si>
  <si>
    <t>https://goo.gl/maps/qKPLTwSgUhEZmuTg8</t>
  </si>
  <si>
    <t>Cala Cementiri</t>
  </si>
  <si>
    <t>VRQ6+Q3 La Ametlla de Mar</t>
  </si>
  <si>
    <t>Raval Sup Sector H, 11P, 43860 L&amp;apos;Ametlla de Mar, Tarragona</t>
  </si>
  <si>
    <t>40.8893926</t>
  </si>
  <si>
    <t>0.8102138</t>
  </si>
  <si>
    <t>https://goo.gl/maps/vrUqWK5uu3WNSXt86</t>
  </si>
  <si>
    <t>https://lh5.googleusercontent.com/p/AF1QipMSfL1XW5AMis5RnGCjcb19Ilfq8DhrdBhsmIZ-=w521-h240-k-no</t>
  </si>
  <si>
    <t>Portal del cementiri</t>
  </si>
  <si>
    <t>8XX6+H6 Vilanova de Prades</t>
  </si>
  <si>
    <t>patrimoni.concadebarbera.cat</t>
  </si>
  <si>
    <t>cccb@concadebarbera.cat</t>
  </si>
  <si>
    <t>41.3489481</t>
  </si>
  <si>
    <t>0.9605639</t>
  </si>
  <si>
    <t>https://goo.gl/maps/UT6NGRUGEJmd6v6h6</t>
  </si>
  <si>
    <t>https://streetviewpixels-pa.googleapis.com/v1/thumbnail?panoid=zNw3nlDeIO61POjuSUuPXg&amp;cb_client=search.gws-prod.gps&amp;w=408&amp;h=240&amp;yaw=16.149494&amp;pitch=0&amp;thumbfov=100</t>
  </si>
  <si>
    <t>PPGC+QR Deltebre</t>
  </si>
  <si>
    <t>Plaça Unidad de Actuación 1, 1B, 43580 Deltebre, Tarragona</t>
  </si>
  <si>
    <t>Deltebre</t>
  </si>
  <si>
    <t>40.7269181</t>
  </si>
  <si>
    <t>0.7220787</t>
  </si>
  <si>
    <t>https://goo.gl/maps/jM1KP8VYWzo9KpDFA</t>
  </si>
  <si>
    <t>https://streetviewpixels-pa.googleapis.com/v1/thumbnail?panoid=0RTavC_MbMAMhXLSF05c2w&amp;cb_client=search.gws-prod.gps&amp;w=408&amp;h=240&amp;yaw=45.20958&amp;pitch=0&amp;thumbfov=100</t>
  </si>
  <si>
    <t>Cementiri de La Bisbal de Falset</t>
  </si>
  <si>
    <t>7PF9+XP La Bisbal de Falset</t>
  </si>
  <si>
    <t>T-702, 43372 La Bisbal de Falset, Tarragona</t>
  </si>
  <si>
    <t>La Bisbal de Falset</t>
  </si>
  <si>
    <t>41.2749133</t>
  </si>
  <si>
    <t>0.7192726</t>
  </si>
  <si>
    <t>https://goo.gl/maps/VuZa6KLZp4Eatu4W8</t>
  </si>
  <si>
    <t>https://streetviewpixels-pa.googleapis.com/v1/thumbnail?panoid=5ME_NpBV-L3svD_k5nJJ-g&amp;cb_client=search.gws-prod.gps&amp;w=408&amp;h=240&amp;yaw=157.6661&amp;pitch=0&amp;thumbfov=100</t>
  </si>
  <si>
    <t>6J4J+8G Cunit</t>
  </si>
  <si>
    <t>Ctra. Cunit a Clariana, 29X, 43881 Cunit, Tarragona</t>
  </si>
  <si>
    <t>Cunit</t>
  </si>
  <si>
    <t>41.2057716</t>
  </si>
  <si>
    <t>1.631338</t>
  </si>
  <si>
    <t>https://goo.gl/maps/B2nDHEjLZyEPnKhz5</t>
  </si>
  <si>
    <t>https://lh5.googleusercontent.com/p/AF1QipNaqTd1OCq4ir3OtFWjriwA8HW3Haq-MuEBy-Py=w426-h240-k-no</t>
  </si>
  <si>
    <t>Cementerio Judío de Ceuta</t>
  </si>
  <si>
    <t>WP36+2Q Ceuta</t>
  </si>
  <si>
    <t>51005 Ceuta</t>
  </si>
  <si>
    <t>Ceuta</t>
  </si>
  <si>
    <t>35.9025608</t>
  </si>
  <si>
    <t>-5.2881095</t>
  </si>
  <si>
    <t>https://goo.gl/maps/XERS9NBUtXaZBzwK7</t>
  </si>
  <si>
    <t>Cementerio Sidi Embarek</t>
  </si>
  <si>
    <t>VMM5+GP Ceuta</t>
  </si>
  <si>
    <t>51002 Ceuta</t>
  </si>
  <si>
    <t>mundoislam.com</t>
  </si>
  <si>
    <t>info@mundoislam.com</t>
  </si>
  <si>
    <t>35.8838341</t>
  </si>
  <si>
    <t>-5.3406552</t>
  </si>
  <si>
    <t>https://goo.gl/maps/fM7wZWZFGbJQmdDP8</t>
  </si>
  <si>
    <t>https://lh5.googleusercontent.com/p/AF1QipMXrEukJrtmO0ax34qeS2JkQfJnGC12C3kCik3G=w426-h240-k-no</t>
  </si>
  <si>
    <t>Cementerio De Belyounech</t>
  </si>
  <si>
    <t>WJ69+4W Belyounech, Marruecos</t>
  </si>
  <si>
    <t>Unnamed Road, Belyounech, Marruecos</t>
  </si>
  <si>
    <t>Belyounech, Marruecos</t>
  </si>
  <si>
    <t>Marruecos</t>
  </si>
  <si>
    <t>35.9102688</t>
  </si>
  <si>
    <t>-5.3801817</t>
  </si>
  <si>
    <t>https://goo.gl/maps/iX7k9HUGrp76VrgZ8</t>
  </si>
  <si>
    <t>مقبرة سيدي بو غابة</t>
  </si>
  <si>
    <t>RJXQ+C7 Castillejos, Marruecos</t>
  </si>
  <si>
    <t>Fnideq, Marruecos</t>
  </si>
  <si>
    <t>Castillejos, Marruecos</t>
  </si>
  <si>
    <t>35.848579</t>
  </si>
  <si>
    <t>-5.3618669</t>
  </si>
  <si>
    <t>https://goo.gl/maps/cqU4cezvC3SWzsWx9</t>
  </si>
  <si>
    <t>https://lh5.googleusercontent.com/p/AF1QipNnNSVZbihIjcWN2Ey4PAnKr1TpmV7gEvXaivBa=w408-h725-k-no</t>
  </si>
  <si>
    <t>Oficina funeraria de Ceuta - Grupo ASV Servicios Funerarios</t>
  </si>
  <si>
    <t>VMQV+CW Ceuta</t>
  </si>
  <si>
    <t>Calle Real, 62, 51001 Ceuta</t>
  </si>
  <si>
    <t>956 51 12 12</t>
  </si>
  <si>
    <t>35.8885472</t>
  </si>
  <si>
    <t>-5.305205</t>
  </si>
  <si>
    <t>https://goo.gl/maps/MNDQgRxk19LceS7JA</t>
  </si>
  <si>
    <t>https://lh5.googleusercontent.com/p/AF1QipN0lY8QJoDjpObjBMpXPcA93-wwZimOB1nhPCuU=w426-h240-k-no</t>
  </si>
  <si>
    <t>Funeraria Nuestra Señora Del Carmen Ejército Español</t>
  </si>
  <si>
    <t>VMVC+3V Ceuta</t>
  </si>
  <si>
    <t>Av. Ejército Español, 0, 51002 Ceuta</t>
  </si>
  <si>
    <t>856 20 55 00</t>
  </si>
  <si>
    <t>35.8926313</t>
  </si>
  <si>
    <t>-5.3278019</t>
  </si>
  <si>
    <t>https://goo.gl/maps/WUHGgGdQSVJGpCHn8</t>
  </si>
  <si>
    <t>Cementerio municipal de Manilva</t>
  </si>
  <si>
    <t>9PHQ+6R Manilva</t>
  </si>
  <si>
    <t>Arrabal Cementerio Nuevo, 1, 29691 Manilva, Málaga</t>
  </si>
  <si>
    <t>Manilva</t>
  </si>
  <si>
    <t>36.3779651</t>
  </si>
  <si>
    <t>-5.2603579</t>
  </si>
  <si>
    <t>https://goo.gl/maps/EsdX2c7dm4Kz81WW8</t>
  </si>
  <si>
    <t>https://lh5.googleusercontent.com/p/AF1QipPT7kaL24_nFIxUYpaZ6GraMzNFf-F60lle164O=w408-h306-k-no</t>
  </si>
  <si>
    <t>Cementerio Municipal San Miguel</t>
  </si>
  <si>
    <t>6J79+99 San Roque</t>
  </si>
  <si>
    <t>Calle Castiella Trasera, 2, 11360 San Roque, Cádiz</t>
  </si>
  <si>
    <t>36.2134762</t>
  </si>
  <si>
    <t>-5.3815117</t>
  </si>
  <si>
    <t>https://goo.gl/maps/PsdMLV3WdkiqhTUMA</t>
  </si>
  <si>
    <t>https://streetviewpixels-pa.googleapis.com/v1/thumbnail?panoid=Oc5-8Sz-deJ3klUZ06UNtQ&amp;cb_client=search.gws-prod.gps&amp;w=408&amp;h=240&amp;yaw=56.31798&amp;pitch=0&amp;thumbfov=100</t>
  </si>
  <si>
    <t>Cementerio Garrison</t>
  </si>
  <si>
    <t>4MX4+3G Gibraltar</t>
  </si>
  <si>
    <t>cwgc.org</t>
  </si>
  <si>
    <t>enquiries@cwgc.org</t>
  </si>
  <si>
    <t>36.1477394</t>
  </si>
  <si>
    <t>-5.3437294</t>
  </si>
  <si>
    <t>https://goo.gl/maps/nQfyBFfycR3UHg7o6</t>
  </si>
  <si>
    <t>https://lh5.googleusercontent.com/p/AF1QipOUsaQ7o7GLjrOQwD4jA64xPovGmq-tCB4rn4R1=w408-h306-k-no</t>
  </si>
  <si>
    <t>Antiguo Cementerio Español</t>
  </si>
  <si>
    <t>HJGF+36 Tetuán, Marruecos</t>
  </si>
  <si>
    <t>Avenue Hassan II, Tétouan, Marruecos</t>
  </si>
  <si>
    <t>Tetuán, Marruecos</t>
  </si>
  <si>
    <t>35.57515</t>
  </si>
  <si>
    <t>-5.3769457</t>
  </si>
  <si>
    <t>https://goo.gl/maps/5mj6EkSGkyyU5U8W7</t>
  </si>
  <si>
    <t>https://lh5.googleusercontent.com/p/AF1QipOkhLnu3O2ukWCeKXH98QKq2KCvvEVpYEpjKWM_=w408-h306-k-no</t>
  </si>
  <si>
    <t>Cementerio Antiguo de Estepona</t>
  </si>
  <si>
    <t>CVH6+85 Estepona</t>
  </si>
  <si>
    <t>Av. Andalucía, 1, 29680 Estepona, Málaga</t>
  </si>
  <si>
    <t>Estepona</t>
  </si>
  <si>
    <t>952 80 83 50</t>
  </si>
  <si>
    <t>36.4282955</t>
  </si>
  <si>
    <t>-5.1395963</t>
  </si>
  <si>
    <t>https://goo.gl/maps/iKvXxnUSKc36HyBm7</t>
  </si>
  <si>
    <t>https://lh5.googleusercontent.com/p/AF1QipMIMzuHiusD0mBHmMYcBnLsFKbR1UraFE4A6FmG=w408-h305-k-no</t>
  </si>
  <si>
    <t>Cementerio Musulman</t>
  </si>
  <si>
    <t>HJGJ+5H Tetuán, Marruecos</t>
  </si>
  <si>
    <t>Tetouan, Marruecos</t>
  </si>
  <si>
    <t>35.5754298</t>
  </si>
  <si>
    <t>-5.3685838</t>
  </si>
  <si>
    <t>https://goo.gl/maps/hbW2CXuuoxMP4sv4A</t>
  </si>
  <si>
    <t>Tanatorio / Crematorio y Cementerio de Estepona</t>
  </si>
  <si>
    <t>CRPG+P2 Estepona</t>
  </si>
  <si>
    <t>Camino Loma del, Calle Esparragal, s/n, 29680 Estepona, Málaga</t>
  </si>
  <si>
    <t>36.4368266</t>
  </si>
  <si>
    <t>-5.1747492</t>
  </si>
  <si>
    <t>https://goo.gl/maps/o8ySiG8Qi6SUDxqF8</t>
  </si>
  <si>
    <t>https://lh5.googleusercontent.com/p/AF1QipPxOZcEE95Ir_CuxuSoV-o2gDJXd3drulR-1neh=w522-h240-k-no</t>
  </si>
  <si>
    <t>HJFJ+9R Tetuán, Marruecos</t>
  </si>
  <si>
    <t>Bab mkabar, Tetouan, Marruecos</t>
  </si>
  <si>
    <t>35.5734535</t>
  </si>
  <si>
    <t>-5.3679227</t>
  </si>
  <si>
    <t>https://goo.gl/maps/N5Pewg4mx1oH44qh6</t>
  </si>
  <si>
    <t>https://lh5.googleusercontent.com/p/AF1QipP4oIO2ssqDV4mPCGpbLVHBI3NEUBuifgFoctWZ=w408-h544-k-no</t>
  </si>
  <si>
    <t>Casares New Cementary</t>
  </si>
  <si>
    <t>CPQG+RQ Casares</t>
  </si>
  <si>
    <t>Diseminado los Arenales, 1, 29690 Casares, Málaga</t>
  </si>
  <si>
    <t>36.4395696</t>
  </si>
  <si>
    <t>-5.2730308</t>
  </si>
  <si>
    <t>https://goo.gl/maps/xx65KrknHxniji33A</t>
  </si>
  <si>
    <t>https://lh5.googleusercontent.com/p/AF1QipO8YxruUkhllIC3I1Xx7P5Hrz3Py_Rit3m6VsQM=w408-h271-k-no</t>
  </si>
  <si>
    <t>Cementerio militar y civil</t>
  </si>
  <si>
    <t>JP45+PC Tetuán, Marruecos</t>
  </si>
  <si>
    <t>35.606834</t>
  </si>
  <si>
    <t>-5.291452</t>
  </si>
  <si>
    <t>https://goo.gl/maps/rbSmEFmcdp6MdFb2A</t>
  </si>
  <si>
    <t>https://lh5.googleusercontent.com/p/AF1QipNhB4IBO4C_wdeKAAScFWqJuJhBlItEiOqQ3kAh=w408-h306-k-no</t>
  </si>
  <si>
    <t>Cementerio Viejo de Estepona</t>
  </si>
  <si>
    <t>CVH6+F6 Estepona</t>
  </si>
  <si>
    <t>29680 Estepona, Málaga</t>
  </si>
  <si>
    <t>36.4287355</t>
  </si>
  <si>
    <t>-5.1394162</t>
  </si>
  <si>
    <t>https://goo.gl/maps/KzsqiFyBv1fUKL5LA</t>
  </si>
  <si>
    <t>Old Jews&amp;apos; Cemetery</t>
  </si>
  <si>
    <t>4MC3+6Q Gibraltar</t>
  </si>
  <si>
    <t>17 Lathbury Barracks Industrial Park, Gibraltar GX11 1AA, Gibraltar</t>
  </si>
  <si>
    <t>36.1206094</t>
  </si>
  <si>
    <t>-5.3455376</t>
  </si>
  <si>
    <t>https://goo.gl/maps/NniqW2yPAmyvgPDGA</t>
  </si>
  <si>
    <t>https://lh5.googleusercontent.com/p/AF1QipPZMEkcx_nK82jRaBpqmw4rTM0vApdo9kCcEDXw=w408-h306-k-no</t>
  </si>
  <si>
    <t>Cementerio Municipal, Nuestra Sra. del Remedio</t>
  </si>
  <si>
    <t>9F39+CW Alicante (Alacant)</t>
  </si>
  <si>
    <t>Plaza Cementerio, 1, 03006 Alicante</t>
  </si>
  <si>
    <t>Alicante (Alacant)</t>
  </si>
  <si>
    <t>Alicante</t>
  </si>
  <si>
    <t>alicante.es</t>
  </si>
  <si>
    <t>965 28 03 15</t>
  </si>
  <si>
    <t>38.353614</t>
  </si>
  <si>
    <t>-0.5302864</t>
  </si>
  <si>
    <t>https://goo.gl/maps/qSNwJnhU6nmD3sGL6</t>
  </si>
  <si>
    <t>https://lh5.googleusercontent.com/p/AF1QipMn6zKl7hI3gsSIC8M418u9iq9IwnIrSuCRCQTH=w408-h306-k-no</t>
  </si>
  <si>
    <t>Panteon y Osario Militar del Cementerio de Alicante</t>
  </si>
  <si>
    <t>9F4C+99 Alicante (Alacant)</t>
  </si>
  <si>
    <t>03006 Alicante</t>
  </si>
  <si>
    <t>38.3558768</t>
  </si>
  <si>
    <t>-0.5290781</t>
  </si>
  <si>
    <t>https://goo.gl/maps/6jaZhswHHgohfR597</t>
  </si>
  <si>
    <t>https://lh5.googleusercontent.com/p/AF1QipNJSDSPrJCofz4mnHvY_tbprWIRSK-2N9ddqN-3=w408-h306-k-no</t>
  </si>
  <si>
    <t>Ampliacion Este del Cementerio de Alicante</t>
  </si>
  <si>
    <t>9F3F+74 Alicante (Alacant)</t>
  </si>
  <si>
    <t>Cdad., Alicante</t>
  </si>
  <si>
    <t>38.3532166</t>
  </si>
  <si>
    <t>-0.5271915</t>
  </si>
  <si>
    <t>https://goo.gl/maps/JjBT1GoTvhMC8YkL8</t>
  </si>
  <si>
    <t>https://lh5.googleusercontent.com/p/AF1QipMwv29XfaJUxQfTnZdCgStr6EraVLUNc3guhsxm=w408-h240-k-no-pi-10-ya15.000001-ro-0-fo100</t>
  </si>
  <si>
    <t>Jardin del Silencio de Alicante</t>
  </si>
  <si>
    <t>9F49+C9 Alicante (Alacant)</t>
  </si>
  <si>
    <t>Plaza Cementerio, 03006 Alicante</t>
  </si>
  <si>
    <t>38.3560661</t>
  </si>
  <si>
    <t>-0.5315609</t>
  </si>
  <si>
    <t>https://goo.gl/maps/Za2EWE8snsKERZpd8</t>
  </si>
  <si>
    <t>https://lh5.googleusercontent.com/p/AF1QipPBkm3uzX525OcEOL5qQvnTU58BZN8bDj2PECl4=w426-h240-k-no</t>
  </si>
  <si>
    <t>Antiguo Cementerio de San Blas</t>
  </si>
  <si>
    <t>9G23+5H Alicante (Alacant)</t>
  </si>
  <si>
    <t>Calle Poeta Garcilaso, 1B, 03005 Alicante</t>
  </si>
  <si>
    <t>38.3504808</t>
  </si>
  <si>
    <t>-0.4961228</t>
  </si>
  <si>
    <t>https://goo.gl/maps/vLGMhVAhVryUSnMt8</t>
  </si>
  <si>
    <t>https://lh5.googleusercontent.com/p/AF1QipNNmtsWdw2hN5u0HL5CBneZw9JPOZNmeVOwZC1v=w426-h240-k-no</t>
  </si>
  <si>
    <t>Tumba del Pintor Gastón Castelló Bravo</t>
  </si>
  <si>
    <t>9F3C+R3 Alicante (Alacant)</t>
  </si>
  <si>
    <t>Cdad., Plaza Cementerio, 1, 03006 Alicante</t>
  </si>
  <si>
    <t>38.3545185</t>
  </si>
  <si>
    <t>-0.5298003</t>
  </si>
  <si>
    <t>https://goo.gl/maps/A3cqwnhohHcQrqhH9</t>
  </si>
  <si>
    <t>https://lh5.googleusercontent.com/p/AF1QipMogBCt8nAxBmv4UaqJ7sFYZuYfMospqWgNwogA=w426-h240-k-no</t>
  </si>
  <si>
    <t>Cementerio Carretera De Madrid</t>
  </si>
  <si>
    <t>9F3F+H5 Alicante (Alacant)</t>
  </si>
  <si>
    <t>Diseminado Rabasa, 50A, 03006 Alacant, Alicante</t>
  </si>
  <si>
    <t>38.3539577</t>
  </si>
  <si>
    <t>-0.5270678</t>
  </si>
  <si>
    <t>https://goo.gl/maps/LLjzyKYowqQVtsTz7</t>
  </si>
  <si>
    <t>https://lh5.googleusercontent.com/p/AF1QipN0CuhJyrq06l5lnt8sG6HR32ycXKz0mxtqHXfN=w408-h544-k-no</t>
  </si>
  <si>
    <t>Cementerio Villafranqueza</t>
  </si>
  <si>
    <t>9GM4+M9 Alicante (Alacant)</t>
  </si>
  <si>
    <t>Camino Cementerio Villafranqueza, 17, 03112 Alacant, Alicante</t>
  </si>
  <si>
    <t>38.38418</t>
  </si>
  <si>
    <t>-0.49402</t>
  </si>
  <si>
    <t>https://goo.gl/maps/FhZCpyGpyNgxkYEVA</t>
  </si>
  <si>
    <t>https://lh5.googleusercontent.com/p/AF1QipO6D0orklZuZaRQFeAMylOqLL3HwXCxMYpa0pyO=w426-h240-k-no</t>
  </si>
  <si>
    <t>Cementerio municipal Sant Joan d&amp;apos;Alacant</t>
  </si>
  <si>
    <t>CH23+85 San Juan de Alicante</t>
  </si>
  <si>
    <t>Carrer l&amp;apos;Ermita, 03550 Sant Joan d&amp;apos;Alacant, Alicante</t>
  </si>
  <si>
    <t>San Juan de Alicante</t>
  </si>
  <si>
    <t>santjoandalacant.es</t>
  </si>
  <si>
    <t>compromis@santjoandalacant.es</t>
  </si>
  <si>
    <t>38.400805</t>
  </si>
  <si>
    <t>-0.4470113</t>
  </si>
  <si>
    <t>https://goo.gl/maps/cpVgE2bzfhimtJKV7</t>
  </si>
  <si>
    <t>https://lh5.googleusercontent.com/p/AF1QipMuwVwk9ZYkCEt16NY34DRS3SOnaiG3v29bB8VT=w426-h240-k-no</t>
  </si>
  <si>
    <t>Tumba de Jose Maria Py Fundador de las Hogueras deSan Juan de Alicante</t>
  </si>
  <si>
    <t>9F49+99 Alicante (Alacant)</t>
  </si>
  <si>
    <t>38.3559859</t>
  </si>
  <si>
    <t>-0.5315354</t>
  </si>
  <si>
    <t>https://goo.gl/maps/Mmv9Tr6hhcHvE5DNA</t>
  </si>
  <si>
    <t>https://lh5.googleusercontent.com/p/AF1QipPkX6L7LzsujVBIghifO-RnM4eArHcFZgpwNBHl=w426-h240-k-no</t>
  </si>
  <si>
    <t>Tumba del Torero Ángel C. Carratalá</t>
  </si>
  <si>
    <t>9F39+GV Alicante (Alacant)</t>
  </si>
  <si>
    <t>38.3538386</t>
  </si>
  <si>
    <t>-0.5302513</t>
  </si>
  <si>
    <t>https://goo.gl/maps/2Mhjg4YnarECXcXn9</t>
  </si>
  <si>
    <t>https://lh5.googleusercontent.com/p/AF1QipN7KFs17e1jmFNaKJWYEAuQ-4EGm1RWz9fFGvlq=w426-h240-k-no</t>
  </si>
  <si>
    <t>British Cemetery</t>
  </si>
  <si>
    <t>9F38+MC Alicante (Alacant)</t>
  </si>
  <si>
    <t>Camino Alcoraya, 46, 03006 Alicante</t>
  </si>
  <si>
    <t>38.3541951</t>
  </si>
  <si>
    <t>-0.5339577</t>
  </si>
  <si>
    <t>https://goo.gl/maps/ZmGRHzZAYPtq4hGx7</t>
  </si>
  <si>
    <t>https://streetviewpixels-pa.googleapis.com/v1/thumbnail?panoid=RWMfVsnfwXIHf-59liPQGg&amp;cb_client=search.gws-prod.gps&amp;w=408&amp;h=240&amp;yaw=142.17307&amp;pitch=0&amp;thumbfov=100</t>
  </si>
  <si>
    <t>Inscripciones Funerarias junto al Mar</t>
  </si>
  <si>
    <t>9H48+4F Alicante (Alacant)</t>
  </si>
  <si>
    <t>Carrer Mare Nostrum, 03540 Alacant, Alicante</t>
  </si>
  <si>
    <t>38.3553735</t>
  </si>
  <si>
    <t>-0.4338161</t>
  </si>
  <si>
    <t>https://goo.gl/maps/HSR9VE9PrnRyRYV47</t>
  </si>
  <si>
    <t>https://lh5.googleusercontent.com/p/AF1QipOLzDOTQ-euAYDtwvQbaiFqus1HRIbEjvqktm11=w426-h240-k-no</t>
  </si>
  <si>
    <t>Cementeri de Sant Joan</t>
  </si>
  <si>
    <t>CH23+62 San Juan de Alicante</t>
  </si>
  <si>
    <t>03550 Sant Joan d&amp;apos;Alacant, Alicante</t>
  </si>
  <si>
    <t>965 65 09 19</t>
  </si>
  <si>
    <t>38.4005182</t>
  </si>
  <si>
    <t>-0.4473827</t>
  </si>
  <si>
    <t>https://goo.gl/maps/WWi3YGvnWjS6o3vM8</t>
  </si>
  <si>
    <t>https://lh5.googleusercontent.com/p/AF1QipM6OabecxIkyWqffRhl9qMtU3J14kzGOsvlhwvz=w408-h544-k-no</t>
  </si>
  <si>
    <t>Arbol Memorial a las Mascotas con Cintas Lo Marjal</t>
  </si>
  <si>
    <t>9HJJ+5W Alicante (Alacant)</t>
  </si>
  <si>
    <t>Periodista Tirso Marín, 03540 Alicante</t>
  </si>
  <si>
    <t>38.3803833</t>
  </si>
  <si>
    <t>-0.4177125</t>
  </si>
  <si>
    <t>https://goo.gl/maps/JzZrJ65rQLDYRxK2A</t>
  </si>
  <si>
    <t>https://lh5.googleusercontent.com/p/AF1QipNU29-olce8wy3TtJVRmPomNX1_znSiZkayA2dF=w426-h240-k-no</t>
  </si>
  <si>
    <t>Tumba del Escultor Eusebio Sempere</t>
  </si>
  <si>
    <t>9HQ4+VW Santa Faz</t>
  </si>
  <si>
    <t>03599 Santa Faz, Alicante</t>
  </si>
  <si>
    <t>Santa Faz</t>
  </si>
  <si>
    <t>38.3896525</t>
  </si>
  <si>
    <t>-0.4426329</t>
  </si>
  <si>
    <t>https://goo.gl/maps/8e3ZtcuMpmm7zwqm7</t>
  </si>
  <si>
    <t>https://streetviewpixels-pa.googleapis.com/v1/thumbnail?panoid=l6o4Lf1ntnMCBl9ekZSdig&amp;cb_client=search.gws-prod.gps&amp;w=408&amp;h=240&amp;yaw=207.35219&amp;pitch=0&amp;thumbfov=100</t>
  </si>
  <si>
    <t>Tumba del Almirante Julio Guillen Tato</t>
  </si>
  <si>
    <t>38.3545851</t>
  </si>
  <si>
    <t>-0.5297644</t>
  </si>
  <si>
    <t>https://goo.gl/maps/1xtDJy4Y8P6pEc958</t>
  </si>
  <si>
    <t>https://lh5.googleusercontent.com/p/AF1QipNAt5MVnZ0-HxHkawSp6V5E18YTVOXMCujqrbtV=w408-h240-k-no-pi-10-ya187.99998-ro-0-fo100</t>
  </si>
  <si>
    <t>Obelisco del Panteon de Quijano</t>
  </si>
  <si>
    <t>9G28+H7 Alicante (Alacant)</t>
  </si>
  <si>
    <t>Plaza Sta. Teresa, 03004 Alicante</t>
  </si>
  <si>
    <t>38.3514075</t>
  </si>
  <si>
    <t>-0.4843037</t>
  </si>
  <si>
    <t>https://goo.gl/maps/N6njArq7j4bPpxHV6</t>
  </si>
  <si>
    <t>https://lh5.googleusercontent.com/p/AF1QipNSsL_wQn2IhFaA-rCMGQqW4a4c4AX02eFRXpYR=w408-h306-k-no</t>
  </si>
  <si>
    <t>Tumba del Poeta Salvador Sellés Gosalvez</t>
  </si>
  <si>
    <t>9F49+98 Alicante (Alacant)</t>
  </si>
  <si>
    <t>38.3559585</t>
  </si>
  <si>
    <t>-0.5316386</t>
  </si>
  <si>
    <t>https://goo.gl/maps/XCCM2P34ufkAvmdX8</t>
  </si>
  <si>
    <t>https://lh5.googleusercontent.com/p/AF1QipP8nPs4rCwWU4GcSi-8q8VxAlJW64Nx7Il8GYCa=w426-h240-k-no</t>
  </si>
  <si>
    <t>Memorial a las victimas del bando nacionalista de la Guerra Civil española del siglo XX</t>
  </si>
  <si>
    <t>9F39+X5 Alicante (Alacant)</t>
  </si>
  <si>
    <t>38.3549574</t>
  </si>
  <si>
    <t>-0.5320195</t>
  </si>
  <si>
    <t>https://goo.gl/maps/u9ftMsQ8TCFcYZsX6</t>
  </si>
  <si>
    <t>https://lh5.googleusercontent.com/p/AF1QipPRLjWZEgTwU4czGdC-jamJQf0QvRCXzmPXryJ0=w408-h240-k-no-pi-10-ya77-ro-0-fo100</t>
  </si>
  <si>
    <t>Tumba del Médico Dr. Antonio Rico Cabot</t>
  </si>
  <si>
    <t>38.3559772</t>
  </si>
  <si>
    <t>-0.5316041</t>
  </si>
  <si>
    <t>https://goo.gl/maps/BSdJk37nUXteErFR6</t>
  </si>
  <si>
    <t>https://lh5.googleusercontent.com/p/AF1QipMV3yG3-xTlxOaeAFNHrTFx7_dkoNdeRzgzE_Tl=w426-h240-k-no</t>
  </si>
  <si>
    <t>Cementerio Vecinal de El Altet</t>
  </si>
  <si>
    <t>7F62+PP Alicante (Alacant)</t>
  </si>
  <si>
    <t>L&amp;apos;Altet, Alicante, España, 03195 Alicante</t>
  </si>
  <si>
    <t>691 54 40 45</t>
  </si>
  <si>
    <t>38.2618588</t>
  </si>
  <si>
    <t>-0.5481391</t>
  </si>
  <si>
    <t>https://goo.gl/maps/1wkV5Q4JVBqGVgs27</t>
  </si>
  <si>
    <t>https://lh5.googleusercontent.com/p/AF1QipPkXtdrZRod4ycNqeH5hwFV7E9xL7yR8BQrvPzT=w426-h240-k-no</t>
  </si>
  <si>
    <t>81</t>
  </si>
  <si>
    <t>9FR8+3Q San Vicente del Raspeig</t>
  </si>
  <si>
    <t>Partida Inmediaciones, s/n, 03690 Sant Vicent del Raspeig, Alicante</t>
  </si>
  <si>
    <t>San Vicente del Raspeig</t>
  </si>
  <si>
    <t>raspeig.es</t>
  </si>
  <si>
    <t>965 66 03 45</t>
  </si>
  <si>
    <t>38.3902215</t>
  </si>
  <si>
    <t>-0.5330334</t>
  </si>
  <si>
    <t>https://goo.gl/maps/sqpjL2sJciWLyPSi7</t>
  </si>
  <si>
    <t>https://lh5.googleusercontent.com/p/AF1QipOEhFycWy3rHWsjOHsWR2coCWXi_6TQkusbtnNB=w408-h306-k-no</t>
  </si>
  <si>
    <t>Zona nueva</t>
  </si>
  <si>
    <t>9F59+88 Alicante (Alacant)</t>
  </si>
  <si>
    <t>Diseminado Fontcalent, 43D, 03006 Alicante</t>
  </si>
  <si>
    <t>38.3583509</t>
  </si>
  <si>
    <t>-0.5316849</t>
  </si>
  <si>
    <t>https://goo.gl/maps/WPGDnvKUswBELaQs6</t>
  </si>
  <si>
    <t>https://streetviewpixels-pa.googleapis.com/v1/thumbnail?panoid=dVTqMy3-cta7tk--5HNefA&amp;cb_client=search.gws-prod.gps&amp;w=408&amp;h=240&amp;yaw=22.647106&amp;pitch=0&amp;thumbfov=100</t>
  </si>
  <si>
    <t>Cementerio Torrellano</t>
  </si>
  <si>
    <t>895W+7R Torrellano</t>
  </si>
  <si>
    <t>Camí del Cementeri, 03320 Torre del Pla, Alicante</t>
  </si>
  <si>
    <t>Torrellano</t>
  </si>
  <si>
    <t>38.3081414</t>
  </si>
  <si>
    <t>-0.6029478</t>
  </si>
  <si>
    <t>https://goo.gl/maps/dHzfuCerEhYuC4Pd6</t>
  </si>
  <si>
    <t>https://streetviewpixels-pa.googleapis.com/v1/thumbnail?panoid=YCbnBLxN7RTwjtmWv2TctA&amp;cb_client=search.gws-prod.gps&amp;w=408&amp;h=240&amp;yaw=334.07144&amp;pitch=0&amp;thumbfov=100</t>
  </si>
  <si>
    <t>Momia de la Monja Ursula Micaela Morata</t>
  </si>
  <si>
    <t>8GW7+6V Alicante (Alacant)</t>
  </si>
  <si>
    <t>03002, Calle Cándida Jimeno Gargallo, 3, 03001 Alicante</t>
  </si>
  <si>
    <t>38.3456113</t>
  </si>
  <si>
    <t>-0.485356</t>
  </si>
  <si>
    <t>https://goo.gl/maps/TvyYYA6Zpkxfi67z8</t>
  </si>
  <si>
    <t>https://streetviewpixels-pa.googleapis.com/v1/thumbnail?panoid=BEl9sLN_0MdKn1MXBdbLnQ&amp;cb_client=search.gws-prod.gps&amp;w=408&amp;h=240&amp;yaw=248.81323&amp;pitch=0&amp;thumbfov=100</t>
  </si>
  <si>
    <t>Cementerio Interparroquial De Orihuela</t>
  </si>
  <si>
    <t>99GP+XH El Plá</t>
  </si>
  <si>
    <t>Camino Alicante, 0 S-N, 03699 Alcoraya ( La )</t>
  </si>
  <si>
    <t>El Plá</t>
  </si>
  <si>
    <t>Alcoraya ( La )</t>
  </si>
  <si>
    <t>966 74 44 44</t>
  </si>
  <si>
    <t>38.3774</t>
  </si>
  <si>
    <t>-0.61361</t>
  </si>
  <si>
    <t>https://goo.gl/maps/m2ApvhDrWWgZF8ba8</t>
  </si>
  <si>
    <t>896W+C4 Elche</t>
  </si>
  <si>
    <t>03320 Elche, Alicante</t>
  </si>
  <si>
    <t>Elche</t>
  </si>
  <si>
    <t>38.3110516</t>
  </si>
  <si>
    <t>-0.6046494</t>
  </si>
  <si>
    <t>https://goo.gl/maps/auxD5RmKsPez8fGs6</t>
  </si>
  <si>
    <t>Cementerio Nuevo Santa Pola</t>
  </si>
  <si>
    <t>6C8F+XM Santa Pola</t>
  </si>
  <si>
    <t>Camino del Cementerio nuevo de Sta. Pola, 03130 Santa Pola, Alicante</t>
  </si>
  <si>
    <t>Santa Pola</t>
  </si>
  <si>
    <t>38.2174382</t>
  </si>
  <si>
    <t>-0.5758286</t>
  </si>
  <si>
    <t>https://goo.gl/maps/wFF2D9etBQo7gqQf7</t>
  </si>
  <si>
    <t>https://streetviewpixels-pa.googleapis.com/v1/thumbnail?panoid=whBbdChgVx2qOZw79Bz9YQ&amp;cb_client=search.gws-prod.gps&amp;w=408&amp;h=240&amp;yaw=229.13004&amp;pitch=0&amp;thumbfov=100</t>
  </si>
  <si>
    <t>Cementerio Municipal de Torrellano</t>
  </si>
  <si>
    <t>895W+8Q Elche</t>
  </si>
  <si>
    <t>38.3082816</t>
  </si>
  <si>
    <t>-0.6030675</t>
  </si>
  <si>
    <t>https://goo.gl/maps/9v5UrjmX1Y554fTG7</t>
  </si>
  <si>
    <t>https://streetviewpixels-pa.googleapis.com/v1/thumbnail?panoid=YCbnBLxN7RTwjtmWv2TctA&amp;cb_client=search.gws-prod.gps&amp;w=408&amp;h=240&amp;yaw=329.69568&amp;pitch=0&amp;thumbfov=100</t>
  </si>
  <si>
    <t>Tram Pueblo Español a la sombra</t>
  </si>
  <si>
    <t>CJQ9+M7 Campello</t>
  </si>
  <si>
    <t>Cementerio Municipal de Campello, Calle Cocentaina, 32, 03560 El Campello, Alicante</t>
  </si>
  <si>
    <t>Campello</t>
  </si>
  <si>
    <t>38.4392439</t>
  </si>
  <si>
    <t>-0.3817574</t>
  </si>
  <si>
    <t>https://goo.gl/maps/t13neSfGB36hkfpo6</t>
  </si>
  <si>
    <t>https://streetviewpixels-pa.googleapis.com/v1/thumbnail?panoid=poiMmWrnAQEU_6lLyAXF-g&amp;cb_client=search.gws-prod.gps&amp;w=408&amp;h=240&amp;yaw=138.66565&amp;pitch=0&amp;thumbfov=100</t>
  </si>
  <si>
    <t>Mi Fiel Amigo</t>
  </si>
  <si>
    <t>7CF8+9H Elche</t>
  </si>
  <si>
    <t>Partida Torrellano Bajo, Poligono 1 numero 74 B, 03320 Elx, Alicante</t>
  </si>
  <si>
    <t>cementeriomascotasmifielamigo.com</t>
  </si>
  <si>
    <t>657 69 07 11</t>
  </si>
  <si>
    <t>info@cementeriomascotasmifielamigo.com</t>
  </si>
  <si>
    <t>38.2734561</t>
  </si>
  <si>
    <t>-0.5835984</t>
  </si>
  <si>
    <t>https://goo.gl/maps/1pYtZp6hkMPt5YKQA</t>
  </si>
  <si>
    <t>https://lh5.googleusercontent.com/p/AF1QipNyMojJzNCWbQZGIAvPaj30cnIEE5SI_ET6kdPt=w408-h306-k-no</t>
  </si>
  <si>
    <t>CJQ9+R8 Campello</t>
  </si>
  <si>
    <t>03560 El Campello, Alicante</t>
  </si>
  <si>
    <t>615 22 96 04</t>
  </si>
  <si>
    <t>38.4395636</t>
  </si>
  <si>
    <t>-0.3816539</t>
  </si>
  <si>
    <t>https://goo.gl/maps/gfP1A1B47w9uVbjbA</t>
  </si>
  <si>
    <t>https://lh5.googleusercontent.com/p/AF1QipOzVWOX_fxIJrS5pPaV1kJ5VKbe_TDE7h4JxOEZ=w408-h297-k-no</t>
  </si>
  <si>
    <t>Cementerio Jijona</t>
  </si>
  <si>
    <t>GGV3+GR Jijona</t>
  </si>
  <si>
    <t>CV-7840, 03100, Alicante</t>
  </si>
  <si>
    <t>Jijona</t>
  </si>
  <si>
    <t>xixona.es</t>
  </si>
  <si>
    <t>965 61 20 33</t>
  </si>
  <si>
    <t>38.54378</t>
  </si>
  <si>
    <t>-0.4954053</t>
  </si>
  <si>
    <t>https://goo.gl/maps/EcYqVUqqWadsT8PT9</t>
  </si>
  <si>
    <t>https://streetviewpixels-pa.googleapis.com/v1/thumbnail?panoid=RQd08dv7vZmSQZQJIoZnow&amp;cb_client=search.gws-prod.gps&amp;w=408&amp;h=240&amp;yaw=89.34353&amp;pitch=0&amp;thumbfov=100</t>
  </si>
  <si>
    <t>Cementerio Animales</t>
  </si>
  <si>
    <t>5CWM+64 Santa Pola</t>
  </si>
  <si>
    <t>Avinguda Salamanca, 10, 03130 Santa Pola, Alicante</t>
  </si>
  <si>
    <t>38.1955516</t>
  </si>
  <si>
    <t>-0.5672388</t>
  </si>
  <si>
    <t>https://goo.gl/maps/FeExkDChGZCxNipr8</t>
  </si>
  <si>
    <t>https://streetviewpixels-pa.googleapis.com/v1/thumbnail?panoid=yvp57LSVrZ9wNO2zvL41eg&amp;cb_client=search.gws-prod.gps&amp;w=408&amp;h=240&amp;yaw=349.56192&amp;pitch=0&amp;thumbfov=100</t>
  </si>
  <si>
    <t>Cementerio Agost</t>
  </si>
  <si>
    <t>C9V7+C4 Agost</t>
  </si>
  <si>
    <t>03698 Agost, Alicante</t>
  </si>
  <si>
    <t>Agost</t>
  </si>
  <si>
    <t>38.4435136</t>
  </si>
  <si>
    <t>-0.6372107</t>
  </si>
  <si>
    <t>https://goo.gl/maps/bTDsjS83FUqpxR117</t>
  </si>
  <si>
    <t>https://streetviewpixels-pa.googleapis.com/v1/thumbnail?panoid=QIqFwHSKDVtvE0JFBPHn2Q&amp;cb_client=search.gws-prod.gps&amp;w=408&amp;h=240&amp;yaw=37.57158&amp;pitch=0&amp;thumbfov=100</t>
  </si>
  <si>
    <t>Partida Peña Águilas, 03296 Elx, Alicante</t>
  </si>
  <si>
    <t>966 65 82 97</t>
  </si>
  <si>
    <t>38.2787533</t>
  </si>
  <si>
    <t>-0.7376216</t>
  </si>
  <si>
    <t>https://goo.gl/maps/JqDSAxHigBn5AiiL8</t>
  </si>
  <si>
    <t>https://lh5.googleusercontent.com/p/AF1QipNj83GVbdI5QtmSXIFlbGMy9uBMRh4f8uHNC7jt=w426-h240-k-no</t>
  </si>
  <si>
    <t>Cementerio de Busot</t>
  </si>
  <si>
    <t>FHPM+7F Busot</t>
  </si>
  <si>
    <t>03111 Busot, Alicante</t>
  </si>
  <si>
    <t>Busot</t>
  </si>
  <si>
    <t>38.4857389</t>
  </si>
  <si>
    <t>-0.4163023</t>
  </si>
  <si>
    <t>https://goo.gl/maps/ipkWjZtVQAkFZUkA9</t>
  </si>
  <si>
    <t>https://lh5.googleusercontent.com/p/AF1QipOHB88UtncJgp5QNceQD-aHW4sZn5eh0mQs-fEK=w426-h240-k-no</t>
  </si>
  <si>
    <t>GFWX+2C Jijona</t>
  </si>
  <si>
    <t>Carr. de Xixona, 03100, Alicante</t>
  </si>
  <si>
    <t>38.5450877</t>
  </si>
  <si>
    <t>-0.5014356</t>
  </si>
  <si>
    <t>https://goo.gl/maps/hcfQhpfKfXWKyeix5</t>
  </si>
  <si>
    <t>https://streetviewpixels-pa.googleapis.com/v1/thumbnail?panoid=mWCwxi_VtadRto_PZ1eeCA&amp;cb_client=search.gws-prod.gps&amp;w=408&amp;h=240&amp;yaw=107.48602&amp;pitch=0&amp;thumbfov=100</t>
  </si>
  <si>
    <t>Cementeri de Tabarca</t>
  </si>
  <si>
    <t>5G7M+GC Tabarca</t>
  </si>
  <si>
    <t>Isla de Tabarca</t>
  </si>
  <si>
    <t>Tabarca</t>
  </si>
  <si>
    <t>38.1637675</t>
  </si>
  <si>
    <t>-0.466475</t>
  </si>
  <si>
    <t>https://goo.gl/maps/zJbV3p56grgXfFA4A</t>
  </si>
  <si>
    <t>https://lh5.googleusercontent.com/p/AF1QipN9LFIK_5VDfVM5DbL9IaJohItLL3vSzJieLlY5=w408-h306-k-no</t>
  </si>
  <si>
    <t>Cementerio Municipal San Antonio Abad</t>
  </si>
  <si>
    <t>MGJG+8J Alcoy</t>
  </si>
  <si>
    <t>Ctra. Font Roja, 25, 03801 Alcoi, Alicante</t>
  </si>
  <si>
    <t>Alcoy</t>
  </si>
  <si>
    <t>alcoyturismo.com</t>
  </si>
  <si>
    <t>965 54 43 82</t>
  </si>
  <si>
    <t>38.6808124</t>
  </si>
  <si>
    <t>-0.4734246</t>
  </si>
  <si>
    <t>https://goo.gl/maps/1egSo6KxHHBGR6NW6</t>
  </si>
  <si>
    <t>https://lh5.googleusercontent.com/p/AF1QipOe1iq4cqeJ6QJpKDStn1puAcWkxNzqYGayzq2V=w408-h544-k-no</t>
  </si>
  <si>
    <t>GP7W+4M Villajoyosa</t>
  </si>
  <si>
    <t>Partida Plans Pileta Pp 10, 03570 La Vila Joiosa, Alicante</t>
  </si>
  <si>
    <t>Villajoyosa</t>
  </si>
  <si>
    <t>966 85 10 01</t>
  </si>
  <si>
    <t>38.5128005</t>
  </si>
  <si>
    <t>-0.2533092</t>
  </si>
  <si>
    <t>https://goo.gl/maps/eifbg1WFnMppcdUZ9</t>
  </si>
  <si>
    <t>https://lh5.googleusercontent.com/p/AF1QipO6OJc0Zb72BaUMMW5i62FE_-uAdjWKm0VPgkhr=w408-h306-k-no</t>
  </si>
  <si>
    <t>96J9+8Q Novelda</t>
  </si>
  <si>
    <t>Carrer la Romana, s/n, 03660 Novelda, Alicante</t>
  </si>
  <si>
    <t>Novelda</t>
  </si>
  <si>
    <t>965 60 67 03</t>
  </si>
  <si>
    <t>38.3808486</t>
  </si>
  <si>
    <t>-0.7805281</t>
  </si>
  <si>
    <t>https://goo.gl/maps/AvozPNawWtkc9ao8A</t>
  </si>
  <si>
    <t>https://lh5.googleusercontent.com/p/AF1QipNFvYi2BG5gFeIVAPonJ14EzekYp7I8QKc3YlSr=w408-h550-k-no</t>
  </si>
  <si>
    <t>Cementerio Aspe</t>
  </si>
  <si>
    <t>86PF+5C Aspe</t>
  </si>
  <si>
    <t>Camino del Rey, 14, 03680 Aspe, Alicante</t>
  </si>
  <si>
    <t>Aspe</t>
  </si>
  <si>
    <t>965 49 43 49</t>
  </si>
  <si>
    <t>38.3353839</t>
  </si>
  <si>
    <t>-0.7764214</t>
  </si>
  <si>
    <t>https://goo.gl/maps/m9NTP4jdxx2s7pec8</t>
  </si>
  <si>
    <t>https://streetviewpixels-pa.googleapis.com/v1/thumbnail?panoid=DH6WJMTPWunbOFBlKrgu2A&amp;cb_client=search.gws-prod.gps&amp;w=408&amp;h=240&amp;yaw=283.29126&amp;pitch=0&amp;thumbfov=100</t>
  </si>
  <si>
    <t>Cementerio Tibi</t>
  </si>
  <si>
    <t>GCMG+V9 Tibi</t>
  </si>
  <si>
    <t>Av. de la Pau, 25, 03109 Tibi, Alicante</t>
  </si>
  <si>
    <t>Tibi</t>
  </si>
  <si>
    <t>38.5346992</t>
  </si>
  <si>
    <t>-0.5740236</t>
  </si>
  <si>
    <t>https://goo.gl/maps/nCsGuvH3K1d946RJ8</t>
  </si>
  <si>
    <t>https://streetviewpixels-pa.googleapis.com/v1/thumbnail?panoid=LLyVtoaArvizr--h-K2r5w&amp;cb_client=search.gws-prod.gps&amp;w=408&amp;h=240&amp;yaw=265.75928&amp;pitch=0&amp;thumbfov=100</t>
  </si>
  <si>
    <t>Cementerio Monforte Del Cid</t>
  </si>
  <si>
    <t>97JH+MW Monforte del Cid</t>
  </si>
  <si>
    <t>03670 Monforte del Cid, Alicante</t>
  </si>
  <si>
    <t>Monforte del Cid</t>
  </si>
  <si>
    <t>38.381691</t>
  </si>
  <si>
    <t>-0.72022</t>
  </si>
  <si>
    <t>https://goo.gl/maps/VQTuGW3Tkb8369iS7</t>
  </si>
  <si>
    <t>https://streetviewpixels-pa.googleapis.com/v1/thumbnail?panoid=5UXo8Efj6ytFefZFMOw3MA&amp;cb_client=search.gws-prod.gps&amp;w=408&amp;h=240&amp;yaw=76.63081&amp;pitch=0&amp;thumbfov=100</t>
  </si>
  <si>
    <t>Cementerio Panteon</t>
  </si>
  <si>
    <t>37Q4+RJ Formentera del Segura</t>
  </si>
  <si>
    <t>Calle Alameda, 6K, 03179 Formentera del Segura, Alicante</t>
  </si>
  <si>
    <t>Formentera del Segura</t>
  </si>
  <si>
    <t>38.089527</t>
  </si>
  <si>
    <t>-0.7433862</t>
  </si>
  <si>
    <t>https://goo.gl/maps/L126ycCtPAHFK4qe7</t>
  </si>
  <si>
    <t>https://streetviewpixels-pa.googleapis.com/v1/thumbnail?panoid=cCcl-8kAfEc_7wQ8j52d_w&amp;cb_client=search.gws-prod.gps&amp;w=408&amp;h=240&amp;yaw=164.58113&amp;pitch=0&amp;thumbfov=100</t>
  </si>
  <si>
    <t>Cementerio Almoradi</t>
  </si>
  <si>
    <t>36P6+9R El Raiguero</t>
  </si>
  <si>
    <t>Unnamed Road, Alicante</t>
  </si>
  <si>
    <t>El Raiguero</t>
  </si>
  <si>
    <t>965 70 01 01</t>
  </si>
  <si>
    <t>38.085898</t>
  </si>
  <si>
    <t>-0.787977</t>
  </si>
  <si>
    <t>https://goo.gl/maps/WGQxp8ngrdsgaQdR8</t>
  </si>
  <si>
    <t>https://lh5.googleusercontent.com/p/AF1QipMH_TVX7KDLESkAW9icOV9mXt5zqcjcToaCBD_3=w408-h306-k-no</t>
  </si>
  <si>
    <t>5CWQ+G5 Santa Pola</t>
  </si>
  <si>
    <t>Ctra. Elche-Santa Pola, 5, 03130 Santa Pola, Alicante</t>
  </si>
  <si>
    <t>38.1963113</t>
  </si>
  <si>
    <t>-0.5621161</t>
  </si>
  <si>
    <t>https://goo.gl/maps/zrx3iSJwmsAmLtBu6</t>
  </si>
  <si>
    <t>https://lh5.googleusercontent.com/p/AF1QipPV08GG4gQHdD1KwqaF_BAbw5Zxizb-Kk0aLIZ6=w408-h544-k-no</t>
  </si>
  <si>
    <t>Cementerio Benifallim</t>
  </si>
  <si>
    <t>MJ62+CV Benifallim</t>
  </si>
  <si>
    <t>Carrer del Relleu, 03816 Benifallim, Alicante</t>
  </si>
  <si>
    <t>Benifallim</t>
  </si>
  <si>
    <t>38.6610635</t>
  </si>
  <si>
    <t>-0.3977927</t>
  </si>
  <si>
    <t>https://goo.gl/maps/SThkLtdjbfcYYGKBA</t>
  </si>
  <si>
    <t>https://streetviewpixels-pa.googleapis.com/v1/thumbnail?panoid=L2Z6qSpPxaZlI6iK297DHg&amp;cb_client=search.gws-prod.gps&amp;w=408&amp;h=240&amp;yaw=329.75897&amp;pitch=0&amp;thumbfov=100</t>
  </si>
  <si>
    <t>Cementerio San Fulgencio</t>
  </si>
  <si>
    <t>477C+HH San Fulgencio</t>
  </si>
  <si>
    <t>03177, Alicante</t>
  </si>
  <si>
    <t>San Fulgencio</t>
  </si>
  <si>
    <t>38.1139755</t>
  </si>
  <si>
    <t>-0.7285839</t>
  </si>
  <si>
    <t>https://goo.gl/maps/9EjQ41wKk6hgWRtn6</t>
  </si>
  <si>
    <t>https://streetviewpixels-pa.googleapis.com/v1/thumbnail?panoid=8tHUol4ivAsFxfwwvIVzNg&amp;cb_client=search.gws-prod.gps&amp;w=408&amp;h=240&amp;yaw=23.42757&amp;pitch=0&amp;thumbfov=100</t>
  </si>
  <si>
    <t>F6P6+82 Elda</t>
  </si>
  <si>
    <t>Calle Santa Barbara, 41, 03600 Elda, Alicante</t>
  </si>
  <si>
    <t>Elda</t>
  </si>
  <si>
    <t>elda.es</t>
  </si>
  <si>
    <t>965 39 24 31</t>
  </si>
  <si>
    <t>ayuntamiento@elda.es</t>
  </si>
  <si>
    <t>38.4857692</t>
  </si>
  <si>
    <t>-0.7898954</t>
  </si>
  <si>
    <t>https://goo.gl/maps/Nqyi1ESvDaZ9YtP3A</t>
  </si>
  <si>
    <t>https://lh5.googleusercontent.com/p/AF1QipMHTuP6FU95KS8sF5frrxh-6BRpdeTIk996SRU3=w408-h252-k-no</t>
  </si>
  <si>
    <t>Cementerio de Callosa d&amp;apos;en Sarrià</t>
  </si>
  <si>
    <t>MV3V+P3 Callosa de Ensarriá</t>
  </si>
  <si>
    <t>Pda. El planet,, Callosa d&amp;apos;en Sarrià, Alicante</t>
  </si>
  <si>
    <t>Callosa de Ensarriá</t>
  </si>
  <si>
    <t>965 88 00 50</t>
  </si>
  <si>
    <t>38.6543094</t>
  </si>
  <si>
    <t>-0.1072674</t>
  </si>
  <si>
    <t>https://goo.gl/maps/NoT4H4zbWNPbGYty6</t>
  </si>
  <si>
    <t>https://lh5.googleusercontent.com/p/AF1QipO-sJS0GKbptNkZsut_ky_NhJToMh_WGOXo7meD=w408-h593-k-no</t>
  </si>
  <si>
    <t>Cementerio de Daya Nueva</t>
  </si>
  <si>
    <t>466V+H9 Daya Nueva</t>
  </si>
  <si>
    <t>Unnamed Road, 03159, 03159, Alicante</t>
  </si>
  <si>
    <t>Daya Nueva</t>
  </si>
  <si>
    <t>38.1114501</t>
  </si>
  <si>
    <t>-0.7565325</t>
  </si>
  <si>
    <t>https://goo.gl/maps/uUmgvJdQcqBEdra1A</t>
  </si>
  <si>
    <t>https://streetviewpixels-pa.googleapis.com/v1/thumbnail?panoid=HT-ku5V3qmPILPtuw0TjLg&amp;cb_client=search.gws-prod.gps&amp;w=408&amp;h=240&amp;yaw=213.8257&amp;pitch=0&amp;thumbfov=100</t>
  </si>
  <si>
    <t>Cementerio Catral</t>
  </si>
  <si>
    <t>5626+HQ Catral</t>
  </si>
  <si>
    <t>Camino de la Torre los Pavos, 13, 03158 Catral, Alicante</t>
  </si>
  <si>
    <t>Catral</t>
  </si>
  <si>
    <t>38.1514256</t>
  </si>
  <si>
    <t>-0.7880947</t>
  </si>
  <si>
    <t>https://goo.gl/maps/js1FBn2wBMtEWBAZ6</t>
  </si>
  <si>
    <t>https://lh5.googleusercontent.com/p/AF1QipMfL7RhLtFEPEAgxCRnOttFytK9rJNtdv0CqOv2=w408-h835-k-no</t>
  </si>
  <si>
    <t>Cementerio Municipal Nuestra Señora del Rosario</t>
  </si>
  <si>
    <t>38HV+R4 Los Secanos</t>
  </si>
  <si>
    <t>Av/ El Oliverón, s/n, 03140 Guardamar del Segura, Alicante, Alicante</t>
  </si>
  <si>
    <t>Los Secanos</t>
  </si>
  <si>
    <t>guardamardelsegura.es</t>
  </si>
  <si>
    <t>965 72 90 14</t>
  </si>
  <si>
    <t>38.0796199</t>
  </si>
  <si>
    <t>-0.6572364</t>
  </si>
  <si>
    <t>https://goo.gl/maps/jez3pek3mGcjCn3bA</t>
  </si>
  <si>
    <t>https://lh5.googleusercontent.com/p/AF1QipO83yqUwy9R5NZercV6Fh0dAnKI2SWTbaaW_uxH=w426-h240-k-no</t>
  </si>
  <si>
    <t>Cementerio Sant Jaume</t>
  </si>
  <si>
    <t>HV7P+67 Benidorm</t>
  </si>
  <si>
    <t>Partida Salt de l&amp;apos;Aigua, 0, 03502 Benidorm, Alicante</t>
  </si>
  <si>
    <t>Benidorm</t>
  </si>
  <si>
    <t>966 80 75 70</t>
  </si>
  <si>
    <t>38.563023</t>
  </si>
  <si>
    <t>-0.1143085</t>
  </si>
  <si>
    <t>https://goo.gl/maps/tBQx45b9fZQFxcRSA</t>
  </si>
  <si>
    <t>https://lh5.googleusercontent.com/p/AF1QipM3M-rnaaY1N6ZDA-BzBOEBe6nP-6zN9omws6KX=w408-h306-k-no</t>
  </si>
  <si>
    <t>C26W+GF Monóvar</t>
  </si>
  <si>
    <t>CV-838, 1, 03649 Monòver, Alicante</t>
  </si>
  <si>
    <t>Monóvar</t>
  </si>
  <si>
    <t>38.4112652</t>
  </si>
  <si>
    <t>-0.9538391</t>
  </si>
  <si>
    <t>https://goo.gl/maps/NCbgSBVVe474YfpM9</t>
  </si>
  <si>
    <t>https://streetviewpixels-pa.googleapis.com/v1/thumbnail?panoid=AzUr7DYo5tnc7hpA0azFYA&amp;cb_client=search.gws-prod.gps&amp;w=408&amp;h=240&amp;yaw=323.96408&amp;pitch=0&amp;thumbfov=100</t>
  </si>
  <si>
    <t>Cementerio Bigastro</t>
  </si>
  <si>
    <t>3439+P3 Orihuela</t>
  </si>
  <si>
    <t>03313 Orihuela, Alicante</t>
  </si>
  <si>
    <t>Orihuela</t>
  </si>
  <si>
    <t>38.0543491</t>
  </si>
  <si>
    <t>-0.8823572</t>
  </si>
  <si>
    <t>https://goo.gl/maps/3z2vDr3K3Ja3HfaV8</t>
  </si>
  <si>
    <t>https://streetviewpixels-pa.googleapis.com/v1/thumbnail?panoid=ZTThOOUudnI76o1qUlF2Zw&amp;cb_client=search.gws-prod.gps&amp;w=408&amp;h=240&amp;yaw=49.660885&amp;pitch=0&amp;thumbfov=100</t>
  </si>
  <si>
    <t>Cementerio Municipal de Orcheta</t>
  </si>
  <si>
    <t>HP7P+QF Orcheta</t>
  </si>
  <si>
    <t>Diseminado Diseminados, 58, 03579 Orxeta, Alicante</t>
  </si>
  <si>
    <t>Orcheta</t>
  </si>
  <si>
    <t>38.5644124</t>
  </si>
  <si>
    <t>-0.2638472</t>
  </si>
  <si>
    <t>https://goo.gl/maps/tLcT24sTc4ejM8Ty5</t>
  </si>
  <si>
    <t>https://lh5.googleusercontent.com/p/AF1QipPi7KYOFVnBwoe7iKm-OP0h3Hl8pvmt3UTJXeap=w426-h240-k-no</t>
  </si>
  <si>
    <t>Cementeri Municipal Verge del Sufragi.</t>
  </si>
  <si>
    <t>GVQ6+8V Benidorm</t>
  </si>
  <si>
    <t>Av. de Uruguay, 4, 03502 Benidorm, Alicante</t>
  </si>
  <si>
    <t>rpbdx.es.tl</t>
  </si>
  <si>
    <t>30rpb000@gmail.com</t>
  </si>
  <si>
    <t>38.5383568</t>
  </si>
  <si>
    <t>-0.1378438</t>
  </si>
  <si>
    <t>https://goo.gl/maps/G1e1wj6YviXSoe3u8</t>
  </si>
  <si>
    <t>https://streetviewpixels-pa.googleapis.com/v1/thumbnail?panoid=VxVfMNcszmvcvJ_gA1oySQ&amp;cb_client=search.gws-prod.gps&amp;w=408&amp;h=240&amp;yaw=4.730255&amp;pitch=0&amp;thumbfov=100</t>
  </si>
  <si>
    <t>Cementerio Benilloba</t>
  </si>
  <si>
    <t>PJ27+XR Benilloba</t>
  </si>
  <si>
    <t>Camí Calvari, 03810 Benilloba, Alicante</t>
  </si>
  <si>
    <t>Benilloba</t>
  </si>
  <si>
    <t>38.7024387</t>
  </si>
  <si>
    <t>-0.3853909</t>
  </si>
  <si>
    <t>https://goo.gl/maps/a2NWN55XuJW3Hno76</t>
  </si>
  <si>
    <t>https://lh5.googleusercontent.com/p/AF1QipO2qDIwn5Q5PFsw3Wbx7wArxb5hJurCSkVZB4nI=w408-h306-k-no</t>
  </si>
  <si>
    <t>Cementerio Municipal Torrelamata</t>
  </si>
  <si>
    <t>289M+VX La Mata</t>
  </si>
  <si>
    <t>Paraje Natural de la Mata, 03188, Alicante</t>
  </si>
  <si>
    <t>La Mata</t>
  </si>
  <si>
    <t>torrevieja.es</t>
  </si>
  <si>
    <t>965 71 02 50</t>
  </si>
  <si>
    <t>38.0196329</t>
  </si>
  <si>
    <t>-0.6651164</t>
  </si>
  <si>
    <t>https://goo.gl/maps/7ndeoPyvqKKeDBvu5</t>
  </si>
  <si>
    <t>https://lh5.googleusercontent.com/p/AF1QipNPm-7Mdo-qVw6eZ6m7tIamVgnIU9Hq37ftvbx-=w426-h240-k-no</t>
  </si>
  <si>
    <t>Cementerio de Sella</t>
  </si>
  <si>
    <t>JP5J+PR Sella</t>
  </si>
  <si>
    <t>Partida Solana, 18, 03579, Alicante</t>
  </si>
  <si>
    <t>Sella</t>
  </si>
  <si>
    <t>38.6093279</t>
  </si>
  <si>
    <t>-0.2679604</t>
  </si>
  <si>
    <t>https://goo.gl/maps/Sk2Ncf1Ha3e2aDYF6</t>
  </si>
  <si>
    <t>https://lh5.googleusercontent.com/p/AF1QipO9PkD2cYEXdj_XefiIJMQTYQqMDcqidepkW78u=w408-h306-k-no</t>
  </si>
  <si>
    <t>Cementerio Viejo De Elche</t>
  </si>
  <si>
    <t>777M+3R Elche</t>
  </si>
  <si>
    <t>Av. de la Llibertat, 152, 03205 Elx, Alicante</t>
  </si>
  <si>
    <t>38.2627457</t>
  </si>
  <si>
    <t>-0.7153981</t>
  </si>
  <si>
    <t>https://goo.gl/maps/bShBLx5vCn7eJzRW8</t>
  </si>
  <si>
    <t>https://lh5.googleusercontent.com/p/AF1QipNCsPZOUbqnO7wyIt7lX3XwA6qUPT69tRH36A-l=w408-h886-k-no</t>
  </si>
  <si>
    <t>Cementerio Municipal de Confrides</t>
  </si>
  <si>
    <t>MPJM+W2 Confrides</t>
  </si>
  <si>
    <t>Camí del Cementeri, 03517 Confrides, Alicante</t>
  </si>
  <si>
    <t>Confrides</t>
  </si>
  <si>
    <t>38.6822681</t>
  </si>
  <si>
    <t>-0.2673968</t>
  </si>
  <si>
    <t>https://goo.gl/maps/7uqy1vdgDFbLyuww5</t>
  </si>
  <si>
    <t>https://streetviewpixels-pa.googleapis.com/v1/thumbnail?panoid=Pv0BD8M-Szx8GivIuwxTvg&amp;cb_client=search.gws-prod.gps&amp;w=408&amp;h=240&amp;yaw=116.046036&amp;pitch=0&amp;thumbfov=100</t>
  </si>
  <si>
    <t>35C6+6C Benejúzar</t>
  </si>
  <si>
    <t>Arrabal Zval10 Dotacional, 2, 03390 Benejúzar, Alicante</t>
  </si>
  <si>
    <t>Benejúzar</t>
  </si>
  <si>
    <t>38.070518</t>
  </si>
  <si>
    <t>-0.8389726</t>
  </si>
  <si>
    <t>https://goo.gl/maps/KHT1PDyajVmAD8Tj9</t>
  </si>
  <si>
    <t>https://streetviewpixels-pa.googleapis.com/v1/thumbnail?panoid=q5RFUJjUvF37H1KnRIqKSA&amp;cb_client=search.gws-prod.gps&amp;w=408&amp;h=240&amp;yaw=153.72884&amp;pitch=0&amp;thumbfov=100</t>
  </si>
  <si>
    <t>Cresma Alicante Tanatorio Crematorio de Mascotas</t>
  </si>
  <si>
    <t>GQCR+6V Villajoyosa</t>
  </si>
  <si>
    <t>Calle Calafats, 17, 03570 Villajoyosa, Alicante</t>
  </si>
  <si>
    <t>cresma.es</t>
  </si>
  <si>
    <t>692 64 31 09</t>
  </si>
  <si>
    <t>38.5205258</t>
  </si>
  <si>
    <t>-0.2078448</t>
  </si>
  <si>
    <t>https://g.page/cresma-alicante?share</t>
  </si>
  <si>
    <t>https://streetviewpixels-pa.googleapis.com/v1/thumbnail?panoid=eTiybVKQzVszEKwQVnFlkA&amp;cb_client=search.gws-prod.gps&amp;w=408&amp;h=240&amp;yaw=175.43187&amp;pitch=0&amp;thumbfov=100</t>
  </si>
  <si>
    <t>G3FR+V8 Salinas</t>
  </si>
  <si>
    <t>Av. Villena, 33, 03638 Salinas, Alicante, Alicante</t>
  </si>
  <si>
    <t>38.524749</t>
  </si>
  <si>
    <t>-0.9092012</t>
  </si>
  <si>
    <t>https://goo.gl/maps/7ztkMmpRVU1ADp836</t>
  </si>
  <si>
    <t>https://lh5.googleusercontent.com/p/AF1QipP6VRswu8_9o-3I309_5-wxJPPnsU7UI1sxJeMG=w408-h306-k-no</t>
  </si>
  <si>
    <t>Cementerio &amp;quot;Casas del señor&amp;quot;</t>
  </si>
  <si>
    <t>https://goo.gl/maps/DDAs4huN9J9vburL7</t>
  </si>
  <si>
    <t>Cementerio de Pinoso</t>
  </si>
  <si>
    <t>9XP5+XP Pinoso</t>
  </si>
  <si>
    <t>CV-836, km. 5, 03650 Pinoso, Alicante</t>
  </si>
  <si>
    <t>Pinoso</t>
  </si>
  <si>
    <t>pinoso.org</t>
  </si>
  <si>
    <t>966 97 02 50</t>
  </si>
  <si>
    <t>ventanilla.unica@pinoso.org</t>
  </si>
  <si>
    <t>38.387484</t>
  </si>
  <si>
    <t>-1.0406327</t>
  </si>
  <si>
    <t>https://goo.gl/maps/y3Ua5HZVVsdirjPh6</t>
  </si>
  <si>
    <t>https://streetviewpixels-pa.googleapis.com/v1/thumbnail?panoid=BboOBWhQQLl9bJR3yIxAyA&amp;cb_client=search.gws-prod.gps&amp;w=408&amp;h=240&amp;yaw=97.174835&amp;pitch=0&amp;thumbfov=100</t>
  </si>
  <si>
    <t>Cementerio De COX</t>
  </si>
  <si>
    <t>44R4+F5 Cox</t>
  </si>
  <si>
    <t>03350 Cox, Alicante</t>
  </si>
  <si>
    <t>Cox</t>
  </si>
  <si>
    <t>38.1411436</t>
  </si>
  <si>
    <t>-0.8945999</t>
  </si>
  <si>
    <t>https://goo.gl/maps/9MeEHR6FY6sqrL8J9</t>
  </si>
  <si>
    <t>https://streetviewpixels-pa.googleapis.com/v1/thumbnail?panoid=HYRvIF2NIl0LW30_pfqo5w&amp;cb_client=search.gws-prod.gps&amp;w=408&amp;h=240&amp;yaw=187.87424&amp;pitch=0&amp;thumbfov=100</t>
  </si>
  <si>
    <t>X6M6+9V San Miguel de Salinas</t>
  </si>
  <si>
    <t>03193 San Miguel de Salinas, Alicante</t>
  </si>
  <si>
    <t>San Miguel de Salinas</t>
  </si>
  <si>
    <t>37.9834029</t>
  </si>
  <si>
    <t>-0.7877797</t>
  </si>
  <si>
    <t>https://goo.gl/maps/X9qwuKVmRT9HNnrFA</t>
  </si>
  <si>
    <t>https://lh5.googleusercontent.com/p/AF1QipNSvs0GpFvb_5ML2Mby96jNDADl1EPLvzrxXdaM=w423-h240-k-no</t>
  </si>
  <si>
    <t>Cementerio Almudaina</t>
  </si>
  <si>
    <t>QJ5X+XF Almudaina</t>
  </si>
  <si>
    <t>Camí del Cementeri, 03827 Almudaina, Alicante</t>
  </si>
  <si>
    <t>Almudaina</t>
  </si>
  <si>
    <t>38.7599725</t>
  </si>
  <si>
    <t>-0.3513084</t>
  </si>
  <si>
    <t>https://goo.gl/maps/TZUkLBqmsxMUK9Ns9</t>
  </si>
  <si>
    <t>https://streetviewpixels-pa.googleapis.com/v1/thumbnail?panoid=fsqaL6PlYBwa4egyBQ9RLQ&amp;cb_client=search.gws-prod.gps&amp;w=408&amp;h=240&amp;yaw=118.946846&amp;pitch=0&amp;thumbfov=100</t>
  </si>
  <si>
    <t>Cementerio Parroquial San Bartolome</t>
  </si>
  <si>
    <t>34RV+4R Orihuela</t>
  </si>
  <si>
    <t>Ctra. de Almoradí, 5-9, 03314 Orihuela, Alicante</t>
  </si>
  <si>
    <t>38.0902791</t>
  </si>
  <si>
    <t>-0.8554594</t>
  </si>
  <si>
    <t>https://goo.gl/maps/QqkwAPRgtckDarvJ8</t>
  </si>
  <si>
    <t>https://streetviewpixels-pa.googleapis.com/v1/thumbnail?panoid=p9WrKBrPzxMlK7-hGepIfQ&amp;cb_client=search.gws-prod.gps&amp;w=408&amp;h=240&amp;yaw=9.789243&amp;pitch=0&amp;thumbfov=100</t>
  </si>
  <si>
    <t>Cementerio Municipal de Cocentaina</t>
  </si>
  <si>
    <t>PHX4+X3 Cocentaina</t>
  </si>
  <si>
    <t>Subida Sant Cristofol, 0 S N, 03820 Cocentaina, Alicante</t>
  </si>
  <si>
    <t>Cocentaina</t>
  </si>
  <si>
    <t>cocentaina.es</t>
  </si>
  <si>
    <t>965 59 11 29</t>
  </si>
  <si>
    <t>info@cocentaina.es</t>
  </si>
  <si>
    <t>38.7499459</t>
  </si>
  <si>
    <t>-0.4448196</t>
  </si>
  <si>
    <t>https://goo.gl/maps/8vRSoAdJhjKrZKrx5</t>
  </si>
  <si>
    <t>https://lh5.googleusercontent.com/p/AF1QipMrhg0wgMx8pSuXnelc8abyeQsuB0ZZ8JAPKQVc=w408-h306-k-no</t>
  </si>
  <si>
    <t>Cementerio de Dolores</t>
  </si>
  <si>
    <t>46HC+RW Dolores</t>
  </si>
  <si>
    <t>905 03150, CV-9206, 20, 03150 Dolores, Alicante</t>
  </si>
  <si>
    <t>Dolores</t>
  </si>
  <si>
    <t>38.1295724</t>
  </si>
  <si>
    <t>-0.7776301</t>
  </si>
  <si>
    <t>https://goo.gl/maps/sqJ7nNkg2U6hAMcz6</t>
  </si>
  <si>
    <t>https://lh5.googleusercontent.com/p/AF1QipPzY7hbOh-1Hlg2sSaoQ0nbwpAcojodvZeT91wb=w408-h883-k-no</t>
  </si>
  <si>
    <t>Cementerio Municipal de Rafal</t>
  </si>
  <si>
    <t>444X+CF Rafal</t>
  </si>
  <si>
    <t>03369 Rafal, Alicante</t>
  </si>
  <si>
    <t>Rafal</t>
  </si>
  <si>
    <t>38.1061061</t>
  </si>
  <si>
    <t>-0.8513476</t>
  </si>
  <si>
    <t>https://goo.gl/maps/Z1ACf8ZkDj5uj4tT7</t>
  </si>
  <si>
    <t>https://streetviewpixels-pa.googleapis.com/v1/thumbnail?panoid=ye2o3_AolbS4Ktnf5cDo3Q&amp;cb_client=search.gws-prod.gps&amp;w=408&amp;h=240&amp;yaw=277.20602&amp;pitch=0&amp;thumbfov=100</t>
  </si>
  <si>
    <t>Mejor monumento Arquitectónico de España 2014</t>
  </si>
  <si>
    <t>MGJG+9G Alcoy</t>
  </si>
  <si>
    <t>CV-797, 23, 03801 Alcoi, Alicante</t>
  </si>
  <si>
    <t>38.6808982</t>
  </si>
  <si>
    <t>-0.4736844</t>
  </si>
  <si>
    <t>https://goo.gl/maps/iw6L8VUghvMTmuYZ8</t>
  </si>
  <si>
    <t>https://lh5.googleusercontent.com/p/AF1QipMpGGYPi5M-6OK50Kn6vhuRL_-ehCEVvGIp2egg=w426-h240-k-no</t>
  </si>
  <si>
    <t>cementerio de torremendo, alicante</t>
  </si>
  <si>
    <t>X4RJ+W8 Torremendo</t>
  </si>
  <si>
    <t>Carr. de Hurchillo, 22, 03313 Torremendo, Alicante</t>
  </si>
  <si>
    <t>Torremendo</t>
  </si>
  <si>
    <t>37.992355</t>
  </si>
  <si>
    <t>-0.8691668</t>
  </si>
  <si>
    <t>https://goo.gl/maps/QvtuDyzaGAAzjynb6</t>
  </si>
  <si>
    <t>https://streetviewpixels-pa.googleapis.com/v1/thumbnail?panoid=iJK-5yNNctG2QkeIN1osSA&amp;cb_client=search.gws-prod.gps&amp;w=408&amp;h=240&amp;yaw=34.59206&amp;pitch=0&amp;thumbfov=100</t>
  </si>
  <si>
    <t>56G3+7C Crevillente</t>
  </si>
  <si>
    <t>03158 Crevillent, Alicante</t>
  </si>
  <si>
    <t>Crevillente</t>
  </si>
  <si>
    <t>38.1756472</t>
  </si>
  <si>
    <t>-0.7963834</t>
  </si>
  <si>
    <t>https://goo.gl/maps/sFkjW2B4nR1UxyHRA</t>
  </si>
  <si>
    <t>https://lh5.googleusercontent.com/p/AF1QipMgr3tdsKrVmscUdfQD7rSQNpuejBVmowJUsb3l=w408-h725-k-no</t>
  </si>
  <si>
    <t>Cementerio de Callosa de Segura</t>
  </si>
  <si>
    <t>4475+8P Callosa de Segura</t>
  </si>
  <si>
    <t>Av. de Orihuela, 33, 03360 Callosa de Segura, Alicante</t>
  </si>
  <si>
    <t>Callosa de Segura</t>
  </si>
  <si>
    <t>965 31 05 78</t>
  </si>
  <si>
    <t>38.1133159</t>
  </si>
  <si>
    <t>-0.8906309</t>
  </si>
  <si>
    <t>https://goo.gl/maps/xP5gQNrkaAY8hgYo9</t>
  </si>
  <si>
    <t>https://lh5.googleusercontent.com/p/AF1QipMfhQcGR-VRmUAQ6tUi-DC9HdFa9zVTxrmeV0po=w426-h240-k-no</t>
  </si>
  <si>
    <t>Cementerio Petrer</t>
  </si>
  <si>
    <t>F6Q8+FQ Petrer</t>
  </si>
  <si>
    <t>Plaça Guirney San Rafael, 21, 03610 Petrer, Alicante</t>
  </si>
  <si>
    <t>Petrer</t>
  </si>
  <si>
    <t>38.4887323</t>
  </si>
  <si>
    <t>-0.7830652</t>
  </si>
  <si>
    <t>https://goo.gl/maps/X2Mf9qKv3udAy1K98</t>
  </si>
  <si>
    <t>https://lh5.googleusercontent.com/p/AF1QipM_o63czD0TtTf3LIbTSvBBlHnD4HUblNI5nAi1=w493-h240-k-no</t>
  </si>
  <si>
    <t>Tanatorio Crematorio La Siempreviva - Grupo ASV Servicios Funerarios</t>
  </si>
  <si>
    <t>8FWG+82 Alicante (Alacant)</t>
  </si>
  <si>
    <t>Calle Vial de los Cipreses, 2, 03006 Alicante</t>
  </si>
  <si>
    <t>965 10 08 22</t>
  </si>
  <si>
    <t>38.345808</t>
  </si>
  <si>
    <t>-0.524955</t>
  </si>
  <si>
    <t>https://g.page/tanatorio-siempreviva-GrupoASV?share</t>
  </si>
  <si>
    <t>https://lh5.googleusercontent.com/p/AF1QipNdYRd8B5_pbIHFEJ8_YBmRptlbCQvVghim5e97=w426-h240-k-no</t>
  </si>
  <si>
    <t>Cementerio Municipal de Calp - Ampliación</t>
  </si>
  <si>
    <t>J2RM+MW Calpe</t>
  </si>
  <si>
    <t>Urb. el Tosal, 2, 03710 Calp, Alicante</t>
  </si>
  <si>
    <t>Calpe</t>
  </si>
  <si>
    <t>38.6417161</t>
  </si>
  <si>
    <t>0.0348387</t>
  </si>
  <si>
    <t>https://goo.gl/maps/1q4RnF2u7p8PKURQA</t>
  </si>
  <si>
    <t>https://streetviewpixels-pa.googleapis.com/v1/thumbnail?panoid=KNoQ2snAeJA0K5mzOkJUtA&amp;cb_client=search.gws-prod.gps&amp;w=408&amp;h=240&amp;yaw=298.7872&amp;pitch=0&amp;thumbfov=100</t>
  </si>
  <si>
    <t>Cementerio de orba</t>
  </si>
  <si>
    <t>QWPP+72 El Capso</t>
  </si>
  <si>
    <t>Camí dels Plans, 35, 03795 El Capso, Alicante</t>
  </si>
  <si>
    <t>El Capso</t>
  </si>
  <si>
    <t>38.7856373</t>
  </si>
  <si>
    <t>-0.0649353</t>
  </si>
  <si>
    <t>https://goo.gl/maps/f6JRbnfh4aesAwji6</t>
  </si>
  <si>
    <t>https://streetviewpixels-pa.googleapis.com/v1/thumbnail?panoid=nO7ELbVJQjOvbGN5ObBd2g&amp;cb_client=search.gws-prod.gps&amp;w=408&amp;h=240&amp;yaw=68.243965&amp;pitch=0&amp;thumbfov=100</t>
  </si>
  <si>
    <t>Cementerio de La Murada</t>
  </si>
  <si>
    <t>52GP+84 La Murada</t>
  </si>
  <si>
    <t>Av. Marques de Lacy, 2A, 03318 La Murada, Alicante</t>
  </si>
  <si>
    <t>La Murada</t>
  </si>
  <si>
    <t>38.1758188</t>
  </si>
  <si>
    <t>-0.9647021</t>
  </si>
  <si>
    <t>https://goo.gl/maps/3aQjFMjiUztLYjCJ6</t>
  </si>
  <si>
    <t>https://streetviewpixels-pa.googleapis.com/v1/thumbnail?panoid=I8FSFXgQHP6Csgp9i-rSYg&amp;cb_client=search.gws-prod.gps&amp;w=408&amp;h=240&amp;yaw=236.74606&amp;pitch=0&amp;thumbfov=100</t>
  </si>
  <si>
    <t>Cementerio El Esparragal Nª Sr. de los Angeles</t>
  </si>
  <si>
    <t>2WQ8+52 Murcia</t>
  </si>
  <si>
    <t>Diseminado, Ctra. Alicante, 49, 30163 Murcia</t>
  </si>
  <si>
    <t>38.0379328</t>
  </si>
  <si>
    <t>-1.0849766</t>
  </si>
  <si>
    <t>https://goo.gl/maps/ZsyVHuRe5ECe3vvf6</t>
  </si>
  <si>
    <t>https://streetviewpixels-pa.googleapis.com/v1/thumbnail?panoid=FQ2Zn8vP10G1wZAOUkNOmw&amp;cb_client=search.gws-prod.gps&amp;w=408&amp;h=240&amp;yaw=292.70087&amp;pitch=0&amp;thumbfov=100</t>
  </si>
  <si>
    <t>Cementerio Municipal de Calp</t>
  </si>
  <si>
    <t>J2RP+M8 Calpe</t>
  </si>
  <si>
    <t>Urb. el Tosal, 16, 03710 Calp, Alicante</t>
  </si>
  <si>
    <t>38.6417141</t>
  </si>
  <si>
    <t>0.0357588</t>
  </si>
  <si>
    <t>https://goo.gl/maps/9svLMDkWkwEFM9Ab7</t>
  </si>
  <si>
    <t>https://lh5.googleusercontent.com/p/AF1QipOfdnlJRJUmKu0qgGaTzkpkGC3iEsVbZrRrMcDL=w426-h240-k-no</t>
  </si>
  <si>
    <t>Cementerio De Sax</t>
  </si>
  <si>
    <t>G5JF+CX Sax</t>
  </si>
  <si>
    <t>Av. Dr. Rodríguez de la Fue, 9, 03630 Sax, Alicante</t>
  </si>
  <si>
    <t>Sax</t>
  </si>
  <si>
    <t>38.5311</t>
  </si>
  <si>
    <t>-0.825112</t>
  </si>
  <si>
    <t>https://goo.gl/maps/8KMECJusHTwoDi8LA</t>
  </si>
  <si>
    <t>https://streetviewpixels-pa.googleapis.com/v1/thumbnail?panoid=XDfWIiFb6KDO82JeDgpsHQ&amp;cb_client=search.gws-prod.gps&amp;w=408&amp;h=240&amp;yaw=167.81134&amp;pitch=0&amp;thumbfov=100</t>
  </si>
  <si>
    <t>Cueva Ahumada Natural Park</t>
  </si>
  <si>
    <t>4476+Q9 Callosa de Segura</t>
  </si>
  <si>
    <t>03360 Callosa de Segura, Alicante</t>
  </si>
  <si>
    <t>38.1144845</t>
  </si>
  <si>
    <t>-0.8890879</t>
  </si>
  <si>
    <t>https://goo.gl/maps/9QJhqE41ecR4Qpmk6</t>
  </si>
  <si>
    <t>https://lh5.googleusercontent.com/p/AF1QipOIFiqcGWCzZtlqqs4MOvaDNUtNGIZ1ASt4Gilt=w408-h306-k-no</t>
  </si>
  <si>
    <t>V692+F7 Pilar de la Horadada</t>
  </si>
  <si>
    <t>Zona Valor 25, 80-96, 03190 Pilar de la Horadada, Alicante</t>
  </si>
  <si>
    <t>Pilar de la Horadada</t>
  </si>
  <si>
    <t>37.868646</t>
  </si>
  <si>
    <t>-0.7992782</t>
  </si>
  <si>
    <t>https://goo.gl/maps/ciieYi2YiacUzzVw5</t>
  </si>
  <si>
    <t>https://streetviewpixels-pa.googleapis.com/v1/thumbnail?panoid=O5A3u2nnFkOZ3oLw0G1_bA&amp;cb_client=search.gws-prod.gps&amp;w=408&amp;h=240&amp;yaw=14.5955305&amp;pitch=0&amp;thumbfov=100</t>
  </si>
  <si>
    <t>Cementerio Hurchillo</t>
  </si>
  <si>
    <t>23XP+3V Orihuela</t>
  </si>
  <si>
    <t>38.0477341</t>
  </si>
  <si>
    <t>-0.9127862</t>
  </si>
  <si>
    <t>https://goo.gl/maps/hFuqYTcirYkP4Wng6</t>
  </si>
  <si>
    <t>https://streetviewpixels-pa.googleapis.com/v1/thumbnail?panoid=xQ6hPcqGdgBDAvL1dYLgJQ&amp;cb_client=search.gws-prod.gps&amp;w=408&amp;h=240&amp;yaw=175.33344&amp;pitch=0&amp;thumbfov=100</t>
  </si>
  <si>
    <t>Cementerio Municipal de Torrevieja</t>
  </si>
  <si>
    <t>X7CX+C8 Torrevieja</t>
  </si>
  <si>
    <t>Calle Zv 08, 9, 03185 Torrevieja, Alicante</t>
  </si>
  <si>
    <t>Torrevieja</t>
  </si>
  <si>
    <t>687 52 09 66</t>
  </si>
  <si>
    <t>37.9710474</t>
  </si>
  <si>
    <t>-0.701714</t>
  </si>
  <si>
    <t>https://goo.gl/maps/vPvPdBS13ezjnCEk6</t>
  </si>
  <si>
    <t>https://lh5.googleusercontent.com/p/AF1QipOJfUxBpMZzk6L2D31HTuas-Vx1_gHNzPMGxLTu=w408-h306-k-no</t>
  </si>
  <si>
    <t>M5FV+CG Cañada</t>
  </si>
  <si>
    <t>03409, Alicante</t>
  </si>
  <si>
    <t>Cañada</t>
  </si>
  <si>
    <t>38.6735197</t>
  </si>
  <si>
    <t>-0.8062395</t>
  </si>
  <si>
    <t>https://goo.gl/maps/evuVHycyYdTBzsqx5</t>
  </si>
  <si>
    <t>https://streetviewpixels-pa.googleapis.com/v1/thumbnail?panoid=ftESGIK-RlczBgwU119WXQ&amp;cb_client=search.gws-prod.gps&amp;w=408&amp;h=240&amp;yaw=161.33934&amp;pitch=0&amp;thumbfov=100</t>
  </si>
  <si>
    <t>JVG8+F6 Polop</t>
  </si>
  <si>
    <t>03520 Barony of Polop, Alicante</t>
  </si>
  <si>
    <t>Polop</t>
  </si>
  <si>
    <t>polop.org</t>
  </si>
  <si>
    <t>965 87 01 50</t>
  </si>
  <si>
    <t>ayto@polop.org</t>
  </si>
  <si>
    <t>38.626145</t>
  </si>
  <si>
    <t>-0.134479</t>
  </si>
  <si>
    <t>https://goo.gl/maps/qmAbGmSvQoyuS8Gm9</t>
  </si>
  <si>
    <t>https://streetviewpixels-pa.googleapis.com/v1/thumbnail?panoid=BDAEOo6MupKZJQdY5fdCEQ&amp;cb_client=search.gws-prod.gps&amp;w=408&amp;h=240&amp;yaw=337.14572&amp;pitch=0&amp;thumbfov=100</t>
  </si>
  <si>
    <t>Cementeri de Dénia</t>
  </si>
  <si>
    <t>R3PV+HQ Denia</t>
  </si>
  <si>
    <t>Partida Madrigueres Sud, 31, 03749 Dénia, Alicante</t>
  </si>
  <si>
    <t>Denia</t>
  </si>
  <si>
    <t>618 97 14 78</t>
  </si>
  <si>
    <t>38.8364202</t>
  </si>
  <si>
    <t>0.09446</t>
  </si>
  <si>
    <t>https://goo.gl/maps/nhy6LBWPjT6ifVsg9</t>
  </si>
  <si>
    <t>https://lh5.googleusercontent.com/p/AF1QipPXVi1MK12R5L82UAFNj-4swKxxtcrVjFdlU4SC=w408-h306-k-no</t>
  </si>
  <si>
    <t>Cementerio Castellón</t>
  </si>
  <si>
    <t>XWVW+6X Castellón de la Plana</t>
  </si>
  <si>
    <t>Avinguda del Cardenal Costa, S/N, 12004 Castelló de la Plana, Castelló</t>
  </si>
  <si>
    <t>Castellón de la Plana</t>
  </si>
  <si>
    <t>Castelló</t>
  </si>
  <si>
    <t>castello.es</t>
  </si>
  <si>
    <t>964 21 00 75</t>
  </si>
  <si>
    <t>39.9930143</t>
  </si>
  <si>
    <t>-0.0525292</t>
  </si>
  <si>
    <t>https://goo.gl/maps/Gr1vnNtvcuYWKUL26</t>
  </si>
  <si>
    <t>https://lh5.googleusercontent.com/p/AF1QipPTpIBJrAHBjdER-H8zDZ5FVJQ9TcRAoEqApITs=w408-h240-k-no-pi-20-ya16.399994-ro-0-fo100</t>
  </si>
  <si>
    <t>Empresa Mixta Nuevo Cementerio De Castellón S A</t>
  </si>
  <si>
    <t>2W38+GW Castellón de la Plana</t>
  </si>
  <si>
    <t>Camí de L&amp;apos;Enramada, 12004 Castelló de la Plana, Castelló</t>
  </si>
  <si>
    <t>cementeriodecastellon.com</t>
  </si>
  <si>
    <t>964 73 03 01</t>
  </si>
  <si>
    <t>admon@cementeriodecastellon.com</t>
  </si>
  <si>
    <t>40.0038504</t>
  </si>
  <si>
    <t>-0.0826476</t>
  </si>
  <si>
    <t>https://goo.gl/maps/iqovTJD4X2NaR67R7</t>
  </si>
  <si>
    <t>https://streetviewpixels-pa.googleapis.com/v1/thumbnail?panoid=QabLWhlI2YjoLF2Dz5x-ZQ&amp;cb_client=search.gws-prod.gps&amp;w=408&amp;h=240&amp;yaw=32.641537&amp;pitch=0&amp;thumbfov=100</t>
  </si>
  <si>
    <t>Cementiri nou de Castelló</t>
  </si>
  <si>
    <t>2W38+QC Castellón de la Plana</t>
  </si>
  <si>
    <t>Calle Cementerio Nuevo, 1, 12006, Castelló</t>
  </si>
  <si>
    <t>40.0043954</t>
  </si>
  <si>
    <t>-0.0839977</t>
  </si>
  <si>
    <t>https://goo.gl/maps/Lv51eypwBr5uaCer5</t>
  </si>
  <si>
    <t>Cementiri de Borriol</t>
  </si>
  <si>
    <t>2WPC+V5 Borriol</t>
  </si>
  <si>
    <t>Carretera de Castelló, 42, 12190 Borriol, Castelló</t>
  </si>
  <si>
    <t>Borriol</t>
  </si>
  <si>
    <t>40.0374658</t>
  </si>
  <si>
    <t>-0.0793977</t>
  </si>
  <si>
    <t>https://goo.gl/maps/q1KvnmeQEiWDB23AA</t>
  </si>
  <si>
    <t>https://streetviewpixels-pa.googleapis.com/v1/thumbnail?panoid=jv1GjV067ikQq-cAGrcLfQ&amp;cb_client=search.gws-prod.gps&amp;w=408&amp;h=240&amp;yaw=207.68251&amp;pitch=0&amp;thumbfov=100</t>
  </si>
  <si>
    <t>Cementeri de Vila-real</t>
  </si>
  <si>
    <t>XV2P+RW Villarreal</t>
  </si>
  <si>
    <t>Carrer Ermita, s/n, 12540 Vila-real, Castelló</t>
  </si>
  <si>
    <t>Villarreal</t>
  </si>
  <si>
    <t>vila-real.es</t>
  </si>
  <si>
    <t>964 52 00 73</t>
  </si>
  <si>
    <t>atencio@vila-real.es</t>
  </si>
  <si>
    <t>39.9521246</t>
  </si>
  <si>
    <t>-0.112729</t>
  </si>
  <si>
    <t>https://goo.gl/maps/dqUSv8nYZa35HhAF6</t>
  </si>
  <si>
    <t>https://lh5.googleusercontent.com/p/AF1QipP7K52cz7fLhLMd6_8G4XzTtxg6kabebOg_deBi=w408-h544-k-no</t>
  </si>
  <si>
    <t>Cementerio de La Pobla Tornesa</t>
  </si>
  <si>
    <t>4X3W+2C Puebla-Tornesa</t>
  </si>
  <si>
    <t>Carrer de la Font Pitxera, 13, 12191 La Pobla Tornesa, Castelló</t>
  </si>
  <si>
    <t>Puebla-Tornesa</t>
  </si>
  <si>
    <t>40.1026097</t>
  </si>
  <si>
    <t>-0.0039745</t>
  </si>
  <si>
    <t>https://goo.gl/maps/DzoMa748ff4AXJpQ6</t>
  </si>
  <si>
    <t>https://streetviewpixels-pa.googleapis.com/v1/thumbnail?panoid=MadUzdg46TzwHS70C46MzQ&amp;cb_client=search.gws-prod.gps&amp;w=408&amp;h=240&amp;yaw=356.6352&amp;pitch=0&amp;thumbfov=100</t>
  </si>
  <si>
    <t>Cementerio Benicasim</t>
  </si>
  <si>
    <t>3369+GW Benicasim</t>
  </si>
  <si>
    <t>Partida Bayer, 16, 12560, Castelló</t>
  </si>
  <si>
    <t>Benicasim</t>
  </si>
  <si>
    <t>40.0613094</t>
  </si>
  <si>
    <t>0.06987</t>
  </si>
  <si>
    <t>https://goo.gl/maps/pVF5JBsv6EwXLZ22A</t>
  </si>
  <si>
    <t>https://lh5.googleusercontent.com/p/AF1QipNLcco1exl9ENtgswllfOS0EnDqw1jTxWooI-oq=w408-h566-k-no</t>
  </si>
  <si>
    <t>Cementeri de les Alqueries</t>
  </si>
  <si>
    <t>VVQC+77 Alquerías del Niño Perdido</t>
  </si>
  <si>
    <t>Calle Cementerio, 1, 12539, Castelló</t>
  </si>
  <si>
    <t>Alquerías del Niño Perdido</t>
  </si>
  <si>
    <t>39.8882105</t>
  </si>
  <si>
    <t>-0.1292648</t>
  </si>
  <si>
    <t>https://goo.gl/maps/Urnb7iMscZSr6uso7</t>
  </si>
  <si>
    <t>https://lh5.googleusercontent.com/p/AF1QipO6oDnbiOlAZ7OFDJC3nsthBRuC5q0qCGoK2ZgU=w408-h306-k-no</t>
  </si>
  <si>
    <t>Municipal cemetery of Almassora</t>
  </si>
  <si>
    <t>XW4J+8M Almazora</t>
  </si>
  <si>
    <t>12550, Castellón</t>
  </si>
  <si>
    <t>Almazora</t>
  </si>
  <si>
    <t>Castellón</t>
  </si>
  <si>
    <t>39.9557853</t>
  </si>
  <si>
    <t>-0.0685166</t>
  </si>
  <si>
    <t>https://goo.gl/maps/Zxmb31gmGvGAjVXC6</t>
  </si>
  <si>
    <t>https://lh5.googleusercontent.com/p/AF1QipPtQNdZJNxTncvP17Fh6PMj9cHBTlxpe4hv4oyh=w408-h725-k-no</t>
  </si>
  <si>
    <t>Cementeri De Vilafamés</t>
  </si>
  <si>
    <t>4X73+56 Villafamés</t>
  </si>
  <si>
    <t>Camí Cementeri, 6, 12192 Vilafamés, Castelló</t>
  </si>
  <si>
    <t>Villafamés</t>
  </si>
  <si>
    <t>40.1128812</t>
  </si>
  <si>
    <t>-0.0469326</t>
  </si>
  <si>
    <t>https://goo.gl/maps/uDaizDmossoaspqbA</t>
  </si>
  <si>
    <t>https://streetviewpixels-pa.googleapis.com/v1/thumbnail?panoid=utoGZBlEpEhY1ob0S9nYIw&amp;cb_client=search.gws-prod.gps&amp;w=408&amp;h=240&amp;yaw=9.325565&amp;pitch=0&amp;thumbfov=100</t>
  </si>
  <si>
    <t>Cementerio Municipal de Alcora</t>
  </si>
  <si>
    <t>3QCJ+GM Alcora</t>
  </si>
  <si>
    <t>Ctra. Circunvalación, 51, 12110 L&amp;apos;Alcora, Castellón</t>
  </si>
  <si>
    <t>Alcora</t>
  </si>
  <si>
    <t>40.0713348</t>
  </si>
  <si>
    <t>-0.218255</t>
  </si>
  <si>
    <t>https://goo.gl/maps/3Kgn8qUFQRQVpeGy7</t>
  </si>
  <si>
    <t>https://lh5.googleusercontent.com/p/AF1QipP2Ie8AjA2ywGgYytNP-esKyM8EjRpr6ol4M_wp=w408-h306-k-no</t>
  </si>
  <si>
    <t>524X+WC Cabanes</t>
  </si>
  <si>
    <t>Unnamed Road, 12180, 12180, Castellón</t>
  </si>
  <si>
    <t>Cabanes</t>
  </si>
  <si>
    <t>40.1573091</t>
  </si>
  <si>
    <t>0.0485124</t>
  </si>
  <si>
    <t>https://goo.gl/maps/L27hf1ixExgpF7no9</t>
  </si>
  <si>
    <t>https://streetviewpixels-pa.googleapis.com/v1/thumbnail?panoid=tqmWae_A3Y-Bh1gZ6a7meA&amp;cb_client=search.gws-prod.gps&amp;w=408&amp;h=240&amp;yaw=137.43718&amp;pitch=0&amp;thumbfov=100</t>
  </si>
  <si>
    <t>Cementeri de Betxí</t>
  </si>
  <si>
    <t>WQFX+C7 Bechí</t>
  </si>
  <si>
    <t>Av. de la Reina dels Apòstols, 54, 12549 Betxí, Castelló</t>
  </si>
  <si>
    <t>Bechí</t>
  </si>
  <si>
    <t>39.9235116</t>
  </si>
  <si>
    <t>-0.2017875</t>
  </si>
  <si>
    <t>https://goo.gl/maps/kt669xB9eR7neQh67</t>
  </si>
  <si>
    <t>https://lh5.googleusercontent.com/p/AF1QipMccqp2TfuCZ317qwTuCnlaVu8YriQ1LO-VglG-=w408-h306-k-no</t>
  </si>
  <si>
    <t>XP4V+5C Onda</t>
  </si>
  <si>
    <t>Calle 26, 133, 12200 Onda, Castellón</t>
  </si>
  <si>
    <t>Onda</t>
  </si>
  <si>
    <t>964 76 02 51</t>
  </si>
  <si>
    <t>39.955432</t>
  </si>
  <si>
    <t>-0.2565</t>
  </si>
  <si>
    <t>https://goo.gl/maps/8CBNr8WuQ5NLNguN9</t>
  </si>
  <si>
    <t>https://streetviewpixels-pa.googleapis.com/v1/thumbnail?panoid=9FFX7pC4wsR00lun3npUpw&amp;cb_client=search.gws-prod.gps&amp;w=408&amp;h=240&amp;yaw=134.12688&amp;pitch=0&amp;thumbfov=100</t>
  </si>
  <si>
    <t>WQFX+8H Bechí</t>
  </si>
  <si>
    <t>12549 Betxí, Castellón</t>
  </si>
  <si>
    <t>39.923365</t>
  </si>
  <si>
    <t>-0.2010572</t>
  </si>
  <si>
    <t>https://goo.gl/maps/SzwB96ThgXyhNnX87</t>
  </si>
  <si>
    <t>https://streetviewpixels-pa.googleapis.com/v1/thumbnail?panoid=j9C00Eh8N--RirGR24uG5Q&amp;cb_client=search.gws-prod.gps&amp;w=408&amp;h=240&amp;yaw=206.2396&amp;pitch=0&amp;thumbfov=100</t>
  </si>
  <si>
    <t>3V69+2J San Juan de Moró</t>
  </si>
  <si>
    <t>Unnamed Road, 12130, Sant Joan de Moró, Castelló</t>
  </si>
  <si>
    <t>San Juan de Moró</t>
  </si>
  <si>
    <t>40.0600403</t>
  </si>
  <si>
    <t>-0.1309706</t>
  </si>
  <si>
    <t>https://goo.gl/maps/paeK1hTEzEcsun8YA</t>
  </si>
  <si>
    <t>https://streetviewpixels-pa.googleapis.com/v1/thumbnail?panoid=X5mBjwlpfI1mn9a7-poUyg&amp;cb_client=search.gws-prod.gps&amp;w=408&amp;h=240&amp;yaw=38.09278&amp;pitch=0&amp;thumbfov=100</t>
  </si>
  <si>
    <t>Cementerio de Nules</t>
  </si>
  <si>
    <t>RRVH+V2 Nules</t>
  </si>
  <si>
    <t>Carretera Nules Vall Uxó, 0 S N ( Cv-226 ), 12520 Nules, Castellón</t>
  </si>
  <si>
    <t>Nules</t>
  </si>
  <si>
    <t>964 67 00 21</t>
  </si>
  <si>
    <t>39.8447075</t>
  </si>
  <si>
    <t>-0.1724416</t>
  </si>
  <si>
    <t>https://goo.gl/maps/RmHdUXdP8cWR2AYb9</t>
  </si>
  <si>
    <t>https://streetviewpixels-pa.googleapis.com/v1/thumbnail?panoid=AlqHvE8CE3a0ZtxbBdAaDA&amp;cb_client=search.gws-prod.gps&amp;w=408&amp;h=240&amp;yaw=138.16496&amp;pitch=0&amp;thumbfov=100</t>
  </si>
  <si>
    <t>Cementerio de Figueroles</t>
  </si>
  <si>
    <t>4Q97+W3 Figueroles</t>
  </si>
  <si>
    <t>Carrer del Cementeri, 15, 12122 Figueroles, Castellón</t>
  </si>
  <si>
    <t>Figueroles</t>
  </si>
  <si>
    <t>40.1197989</t>
  </si>
  <si>
    <t>-0.2373537</t>
  </si>
  <si>
    <t>https://goo.gl/maps/U18qZQn7D1mRPYgo7</t>
  </si>
  <si>
    <t>https://streetviewpixels-pa.googleapis.com/v1/thumbnail?panoid=_XnyjyigIK7dv_ZsODUVbA&amp;cb_client=search.gws-prod.gps&amp;w=408&amp;h=240&amp;yaw=294.4006&amp;pitch=0&amp;thumbfov=100</t>
  </si>
  <si>
    <t>Nou Cementeri de l&amp;apos;Alcora</t>
  </si>
  <si>
    <t>3Q9C+5Q Alcora</t>
  </si>
  <si>
    <t>Plaça Poligono 42, 172, 12110, Castellón</t>
  </si>
  <si>
    <t>40.0679201</t>
  </si>
  <si>
    <t>-0.2280102</t>
  </si>
  <si>
    <t>https://goo.gl/maps/Uzm4dGHWLyUAQLQv7</t>
  </si>
  <si>
    <t>https://streetviewpixels-pa.googleapis.com/v1/thumbnail?panoid=1JH10qo6aocTLufQ6VRkVw&amp;cb_client=search.gws-prod.gps&amp;w=408&amp;h=240&amp;yaw=11.674041&amp;pitch=0&amp;thumbfov=100</t>
  </si>
  <si>
    <t>Cementerio de Costur</t>
  </si>
  <si>
    <t>4RCJ+H9 Costur</t>
  </si>
  <si>
    <t>Calle Calvario, 18, 12119 Costur, Castellón</t>
  </si>
  <si>
    <t>Costur</t>
  </si>
  <si>
    <t>40.1213914</t>
  </si>
  <si>
    <t>-0.1690424</t>
  </si>
  <si>
    <t>https://goo.gl/maps/acLKE6u2F31efGqw5</t>
  </si>
  <si>
    <t>https://streetviewpixels-pa.googleapis.com/v1/thumbnail?panoid=jZrqoW8KFtE77fqKKQ3e-A&amp;cb_client=search.gws-prod.gps&amp;w=408&amp;h=240&amp;yaw=42.605633&amp;pitch=0&amp;thumbfov=100</t>
  </si>
  <si>
    <t>Cementerio De El Tormo</t>
  </si>
  <si>
    <t>3H6C+V7 El Tormo</t>
  </si>
  <si>
    <t>Calle Frontón, 37, 12231 El Tormo, Castellón</t>
  </si>
  <si>
    <t>El Tormo</t>
  </si>
  <si>
    <t>40.0621855</t>
  </si>
  <si>
    <t>-0.4293097</t>
  </si>
  <si>
    <t>https://goo.gl/maps/wMAj26Xauy3R25dWA</t>
  </si>
  <si>
    <t>https://streetviewpixels-pa.googleapis.com/v1/thumbnail?panoid=l1IL7b9CooNGAVolWRzxQA&amp;cb_client=search.gws-prod.gps&amp;w=408&amp;h=240&amp;yaw=208.3038&amp;pitch=0&amp;thumbfov=100</t>
  </si>
  <si>
    <t>Cementerio General</t>
  </si>
  <si>
    <t>CJX3+2C Valencia</t>
  </si>
  <si>
    <t>Calle Santo Domingo de Guzmán, 27, 46017 Valencia</t>
  </si>
  <si>
    <t>valencia.es</t>
  </si>
  <si>
    <t>963 77 30 61</t>
  </si>
  <si>
    <t>39.4475159</t>
  </si>
  <si>
    <t>-0.396388</t>
  </si>
  <si>
    <t>https://goo.gl/maps/3h5jd1jtxYeaZTP76</t>
  </si>
  <si>
    <t>https://lh5.googleusercontent.com/p/AF1QipMloBpKIv9bcKEUaFJvhAbdPA-NqgwkpD6MlJpz=w408-h544-k-no</t>
  </si>
  <si>
    <t>Cementeri de Campanar</t>
  </si>
  <si>
    <t>FHMV+FP Valencia</t>
  </si>
  <si>
    <t>Av. de Pío Baroja, 506, 46035 València, Valencia</t>
  </si>
  <si>
    <t>963 49 04 56</t>
  </si>
  <si>
    <t>39.4836639</t>
  </si>
  <si>
    <t>-0.4057103</t>
  </si>
  <si>
    <t>https://goo.gl/maps/cUNCrR8fL7P7mcQVA</t>
  </si>
  <si>
    <t>https://lh5.googleusercontent.com/p/AF1QipOzf6B1KhU50w9l5vfY1qTjAyVH68ccjN4-0Zo5=w408-h306-k-no</t>
  </si>
  <si>
    <t>Cementeri del Cabanyal</t>
  </si>
  <si>
    <t>FMG6+CR Valencia</t>
  </si>
  <si>
    <t>Camí del Cabanyal, 18, 46022 València, Valencia</t>
  </si>
  <si>
    <t>963 71 00 84</t>
  </si>
  <si>
    <t>39.4761113</t>
  </si>
  <si>
    <t>-0.3379529</t>
  </si>
  <si>
    <t>https://goo.gl/maps/RJo3CajnD5Pfwj7Z9</t>
  </si>
  <si>
    <t>https://lh5.googleusercontent.com/p/AF1QipMWh60s_7LecVhQFDFdbuE6-35NrcwZGVrSM39k=w408-h544-k-no</t>
  </si>
  <si>
    <t>Cementerio Protestante Británico de Valencia</t>
  </si>
  <si>
    <t>CJX3+5P Valencia</t>
  </si>
  <si>
    <t>Calle Santo Domingo de Guzmán, 5, 46017 Valencia</t>
  </si>
  <si>
    <t>39.4479594</t>
  </si>
  <si>
    <t>-0.3957103</t>
  </si>
  <si>
    <t>https://goo.gl/maps/4eouFNh1J9UkJb6E8</t>
  </si>
  <si>
    <t>https://lh5.googleusercontent.com/p/AF1QipPOlrDEpHYcXpQA4HSglSElCk4mVq_DL-ECTUHd=w493-h240-k-no</t>
  </si>
  <si>
    <t>Cementerio valencia papas</t>
  </si>
  <si>
    <t>CHWX+QV Valencia</t>
  </si>
  <si>
    <t>Plaza Santo Domingo de Guzman, 27, 46017 Valencia</t>
  </si>
  <si>
    <t>39.4469609</t>
  </si>
  <si>
    <t>-0.4003106</t>
  </si>
  <si>
    <t>https://goo.gl/maps/x695iW6XcyLqgwAL9</t>
  </si>
  <si>
    <t>Cementeri Parroquial de Benimaclet</t>
  </si>
  <si>
    <t>FJMX+MR Valencia</t>
  </si>
  <si>
    <t>Camí de Les Fonts, 46020 València, Valencia</t>
  </si>
  <si>
    <t>963 69 05 31</t>
  </si>
  <si>
    <t>39.4841418</t>
  </si>
  <si>
    <t>-0.3504261</t>
  </si>
  <si>
    <t>https://goo.gl/maps/QjxUoDCwq7Y7a1i67</t>
  </si>
  <si>
    <t>https://lh5.googleusercontent.com/p/AF1QipM1po7Z6uPuFXk_bL34dZmIdmHc-GhDHY8O-rZm=w408-h306-k-no</t>
  </si>
  <si>
    <t>Ampliació del cementeri</t>
  </si>
  <si>
    <t>CHWX+5H Valencia</t>
  </si>
  <si>
    <t>V-30, 4, 46017 Valencia</t>
  </si>
  <si>
    <t>39.4454484</t>
  </si>
  <si>
    <t>-0.4010786</t>
  </si>
  <si>
    <t>https://goo.gl/maps/JTepuaXvn7MtHjeQ6</t>
  </si>
  <si>
    <t>https://streetviewpixels-pa.googleapis.com/v1/thumbnail?panoid=pn5oke4hmdfVGuy4Q99YaQ&amp;cb_client=search.gws-prod.gps&amp;w=408&amp;h=240&amp;yaw=52.286667&amp;pitch=0&amp;thumbfov=100</t>
  </si>
  <si>
    <t>Cementeri de Mislata</t>
  </si>
  <si>
    <t>FHFC+HC Mislata</t>
  </si>
  <si>
    <t>Carrer del Dr. Mora Sanz, s/n, 46920 Mislata, Valencia</t>
  </si>
  <si>
    <t>Mislata</t>
  </si>
  <si>
    <t>mislata.es</t>
  </si>
  <si>
    <t>963 83 14 69</t>
  </si>
  <si>
    <t>39.4739747</t>
  </si>
  <si>
    <t>-0.4289472</t>
  </si>
  <si>
    <t>https://goo.gl/maps/rfbUvraPPHk1rkKFA</t>
  </si>
  <si>
    <t>https://lh5.googleusercontent.com/p/AF1QipPXDxLX4Oh4hNNYDWRqRh9YIOe5gvHQ4qVlZXBI=w408-h306-k-no</t>
  </si>
  <si>
    <t>Cementeri Municipal del Grau de València</t>
  </si>
  <si>
    <t>FM45+7W Valencia</t>
  </si>
  <si>
    <t>Carrer del Poeta Sanmartín i Aguirre, s/n, 46023 València, Valencia</t>
  </si>
  <si>
    <t>618 80 39 20</t>
  </si>
  <si>
    <t>39.4558084</t>
  </si>
  <si>
    <t>-0.3402</t>
  </si>
  <si>
    <t>https://goo.gl/maps/XEk139DFXmqn9TD87</t>
  </si>
  <si>
    <t>https://lh5.googleusercontent.com/p/AF1QipM7dUZHll4lq5DanARzOzOt3Kv982GQg_5FjKPE=w408-h544-k-no</t>
  </si>
  <si>
    <t>Cementerio Campanar, entrada principal</t>
  </si>
  <si>
    <t>FHMV+6X Valencia</t>
  </si>
  <si>
    <t>Carrer d&amp;apos;Antoni Reig i Ventura, 46035 València, Valencia</t>
  </si>
  <si>
    <t>39.4830247</t>
  </si>
  <si>
    <t>-0.405084</t>
  </si>
  <si>
    <t>https://goo.gl/maps/oKAXHX8tXExToUH36</t>
  </si>
  <si>
    <t>https://lh5.googleusercontent.com/p/AF1QipN7pi2Oef-oLifpu9GboJ-EpB0SDGitg0gkgqum=w426-h240-k-no</t>
  </si>
  <si>
    <t>CJW3+97 Valencia</t>
  </si>
  <si>
    <t>Calle Santo Domingo de Guzmán, 46017 Valencia</t>
  </si>
  <si>
    <t>39.445942</t>
  </si>
  <si>
    <t>-0.3967895</t>
  </si>
  <si>
    <t>https://goo.gl/maps/5qZQs2n1niSyPpYg8</t>
  </si>
  <si>
    <t>https://streetviewpixels-pa.googleapis.com/v1/thumbnail?panoid=_UUHTxb2gR3C9A3buPRM5A&amp;cb_client=search.gws-prod.gps&amp;w=408&amp;h=240&amp;yaw=281.23273&amp;pitch=0&amp;thumbfov=100</t>
  </si>
  <si>
    <t>antiguo cementerio medieval urbano o PATIO SUR</t>
  </si>
  <si>
    <t>FJFG+MQ Valencia</t>
  </si>
  <si>
    <t>46003 Valencia</t>
  </si>
  <si>
    <t>39.4741693</t>
  </si>
  <si>
    <t>-0.3731191</t>
  </si>
  <si>
    <t>https://goo.gl/maps/cnpP5Jr2ayXTRqH67</t>
  </si>
  <si>
    <t>https://lh5.googleusercontent.com/p/AF1QipN3Rd2Jmf52lMNNzSQLQ6dv7oGHuCk56tkEK1tS=w408-h544-k-no</t>
  </si>
  <si>
    <t>Cementeri Municipal de Benimàmet</t>
  </si>
  <si>
    <t>GH4G+GP Valencia</t>
  </si>
  <si>
    <t>Carrer de Navarrés, 20, 46035 València, Valencia</t>
  </si>
  <si>
    <t>963 63 26 28</t>
  </si>
  <si>
    <t>39.5062597</t>
  </si>
  <si>
    <t>-0.4231476</t>
  </si>
  <si>
    <t>https://goo.gl/maps/QQXsaKiXxPenf8TQ8</t>
  </si>
  <si>
    <t>https://streetviewpixels-pa.googleapis.com/v1/thumbnail?panoid=zTCiWMljxi5akrEG-8IfJA&amp;cb_client=search.gws-prod.gps&amp;w=408&amp;h=240&amp;yaw=356.0042&amp;pitch=0&amp;thumbfov=100</t>
  </si>
  <si>
    <t>Cementerio Municipal de Burjassot</t>
  </si>
  <si>
    <t>GH5G+GX Burjasot</t>
  </si>
  <si>
    <t>Av. Vicent Andrés Estellés, s/n, 46100 Burjassot, Valencia</t>
  </si>
  <si>
    <t>Burjasot</t>
  </si>
  <si>
    <t>burjassot.org</t>
  </si>
  <si>
    <t>963 63 10 90</t>
  </si>
  <si>
    <t>39.5088761</t>
  </si>
  <si>
    <t>-0.4225316</t>
  </si>
  <si>
    <t>https://goo.gl/maps/eknkPZd6n5ELiJFP8</t>
  </si>
  <si>
    <t>https://lh5.googleusercontent.com/p/AF1QipP0T4sRXXcRp9NQatLKcdJDR4Jq9gDQWt5iZmzZ=w408-h306-k-no</t>
  </si>
  <si>
    <t>Cementerio de Benetússer</t>
  </si>
  <si>
    <t>CHGX+88 Benetúser</t>
  </si>
  <si>
    <t>Avinguda de Paiporta, 90, 46910 Benetússer, Valencia</t>
  </si>
  <si>
    <t>Benetúser</t>
  </si>
  <si>
    <t>39.4258328</t>
  </si>
  <si>
    <t>-0.4016316</t>
  </si>
  <si>
    <t>https://goo.gl/maps/s8bSjk5n3mu5ZkRM7</t>
  </si>
  <si>
    <t>https://lh5.googleusercontent.com/p/AF1QipO-E1KlmH7LrjJxZlKAyl53ARX0m7kca4qMoBiV=w408-h661-k-no</t>
  </si>
  <si>
    <t>Cementerio Parroquial Purísima Concepción</t>
  </si>
  <si>
    <t>FHH4+8H Cuart de Poblet</t>
  </si>
  <si>
    <t>Carrer del Cementeri, 15, 46930 Quart de Poblet, Valencia</t>
  </si>
  <si>
    <t>Cuart de Poblet</t>
  </si>
  <si>
    <t>purisimaconcepcionquart.es</t>
  </si>
  <si>
    <t>961 54 87 48</t>
  </si>
  <si>
    <t>purisimaconcepcionquart@gmail.com</t>
  </si>
  <si>
    <t>39.4783336</t>
  </si>
  <si>
    <t>-0.4435678</t>
  </si>
  <si>
    <t>https://goo.gl/maps/nPAtiFLe262UJ26y5</t>
  </si>
  <si>
    <t>https://lh5.googleusercontent.com/p/AF1QipOmz0MBAm6-WPXwxVbPnr7qEi9irhXYvA_OaN_j=w426-h240-k-no</t>
  </si>
  <si>
    <t>IAIOS CEMENTERIO</t>
  </si>
  <si>
    <t>CHXX+M6 Valencia</t>
  </si>
  <si>
    <t>C. de Campos Crespo, 114, 46014 València, Valencia</t>
  </si>
  <si>
    <t>39.449212</t>
  </si>
  <si>
    <t>-0.4019589</t>
  </si>
  <si>
    <t>https://goo.gl/maps/Vx8A5oPduZs3HhsN6</t>
  </si>
  <si>
    <t>https://streetviewpixels-pa.googleapis.com/v1/thumbnail?panoid=Q2ODair4sRhQ5byHRoQqwQ&amp;cb_client=search.gws-prod.gps&amp;w=408&amp;h=240&amp;yaw=138.84465&amp;pitch=0&amp;thumbfov=100</t>
  </si>
  <si>
    <t>Cement Tio</t>
  </si>
  <si>
    <t>FJ22+6V Valencia</t>
  </si>
  <si>
    <t>Av. de les Tres Creus, 135, 46017 València, Valencia</t>
  </si>
  <si>
    <t>39.4506083</t>
  </si>
  <si>
    <t>-0.397802</t>
  </si>
  <si>
    <t>https://goo.gl/maps/YFqsiCjpGChY2AHZ8</t>
  </si>
  <si>
    <t>https://streetviewpixels-pa.googleapis.com/v1/thumbnail?panoid=kxT9DyK3Q-MeHBzIVhox_Q&amp;cb_client=search.gws-prod.gps&amp;w=408&amp;h=240&amp;yaw=221.51648&amp;pitch=0&amp;thumbfov=100</t>
  </si>
  <si>
    <t>Cementerio Parroquial de Xirivella</t>
  </si>
  <si>
    <t>FH2H+Q6 Valencia</t>
  </si>
  <si>
    <t>Lugar Huerta Baja, 9, 46950, Valencia</t>
  </si>
  <si>
    <t>661 63 31 44</t>
  </si>
  <si>
    <t>39.4519861</t>
  </si>
  <si>
    <t>-0.421891</t>
  </si>
  <si>
    <t>https://goo.gl/maps/Te3d6oqcRJVrnbEYA</t>
  </si>
  <si>
    <t>https://streetviewpixels-pa.googleapis.com/v1/thumbnail?panoid=_3Jb0kByon_Du2JxsUQ0rA&amp;cb_client=search.gws-prod.gps&amp;w=408&amp;h=240&amp;yaw=178.1358&amp;pitch=0&amp;thumbfov=100</t>
  </si>
  <si>
    <t>Cementerio Viejo Paiporta</t>
  </si>
  <si>
    <t>CHMH+WR Paiporta</t>
  </si>
  <si>
    <t>Camí de Malpas, 46200 Paiporta, Valencia</t>
  </si>
  <si>
    <t>Paiporta</t>
  </si>
  <si>
    <t>39.4348581</t>
  </si>
  <si>
    <t>-0.4204462</t>
  </si>
  <si>
    <t>https://goo.gl/maps/cdDghcTamZr4btRX6</t>
  </si>
  <si>
    <t>https://streetviewpixels-pa.googleapis.com/v1/thumbnail?panoid=1I18A3eJxNSCQ5k-bEHz1Q&amp;cb_client=search.gws-prod.gps&amp;w=408&amp;h=240&amp;yaw=189.46297&amp;pitch=0&amp;thumbfov=100</t>
  </si>
  <si>
    <t>Meliana</t>
  </si>
  <si>
    <t>FGFQ+88 Aldaya</t>
  </si>
  <si>
    <t>Calle Juan Ramón Jiménez, 50, 46960 Aldaia, Valencia</t>
  </si>
  <si>
    <t>Aldaya</t>
  </si>
  <si>
    <t>39.4732935</t>
  </si>
  <si>
    <t>-0.4616442</t>
  </si>
  <si>
    <t>https://goo.gl/maps/oe8KMmMHjrK3ffru9</t>
  </si>
  <si>
    <t>https://streetviewpixels-pa.googleapis.com/v1/thumbnail?panoid=MikkxAiVnvq71Oq0sGAafw&amp;cb_client=search.gws-prod.gps&amp;w=408&amp;h=240&amp;yaw=12.767961&amp;pitch=0&amp;thumbfov=100</t>
  </si>
  <si>
    <t>Cementeri de Massanassa</t>
  </si>
  <si>
    <t>CJ57+P4 Masanasa</t>
  </si>
  <si>
    <t>46470 Massanassa, Valencia</t>
  </si>
  <si>
    <t>Masanasa</t>
  </si>
  <si>
    <t>massanassa.es</t>
  </si>
  <si>
    <t>961 25 55 00</t>
  </si>
  <si>
    <t>info@massanassa.es</t>
  </si>
  <si>
    <t>39.4092633</t>
  </si>
  <si>
    <t>-0.3872412</t>
  </si>
  <si>
    <t>https://goo.gl/maps/bLhFa5NAux6yjJkk6</t>
  </si>
  <si>
    <t>https://streetviewpixels-pa.googleapis.com/v1/thumbnail?panoid=nLkNHci4TTx981EXxczCNQ&amp;cb_client=search.gws-prod.gps&amp;w=408&amp;h=240&amp;yaw=84.77458&amp;pitch=0&amp;thumbfov=100</t>
  </si>
  <si>
    <t>Cementeri de Silla</t>
  </si>
  <si>
    <t>8HVJ+M7 Silla</t>
  </si>
  <si>
    <t>Plaça Numero 40 DIS, 18B, 46460, Valencia</t>
  </si>
  <si>
    <t>Silla</t>
  </si>
  <si>
    <t>39.3442333</t>
  </si>
  <si>
    <t>-0.4193573</t>
  </si>
  <si>
    <t>https://goo.gl/maps/UDvqtczy3tEQcYkH7</t>
  </si>
  <si>
    <t>https://streetviewpixels-pa.googleapis.com/v1/thumbnail?panoid=q0PM0vF3vwit0bhAExqY6A&amp;cb_client=search.gws-prod.gps&amp;w=408&amp;h=240&amp;yaw=229.27864&amp;pitch=0&amp;thumbfov=100</t>
  </si>
  <si>
    <t>Cementeri Municipal Picassent</t>
  </si>
  <si>
    <t>9G4J+VV Picasent</t>
  </si>
  <si>
    <t>46229 Picassent, Valencia</t>
  </si>
  <si>
    <t>Picasent</t>
  </si>
  <si>
    <t>39.3571392</t>
  </si>
  <si>
    <t>-0.4678377</t>
  </si>
  <si>
    <t>https://goo.gl/maps/5M6izXFQVJKBGRWf6</t>
  </si>
  <si>
    <t>https://lh5.googleusercontent.com/p/AF1QipOtdGz04na_gMAfPwnZ6T_yViYjjqO2eZGWeZCo=w408-h306-k-no</t>
  </si>
  <si>
    <t>CJ75+MW Masanasa</t>
  </si>
  <si>
    <t>46910, Valencia</t>
  </si>
  <si>
    <t>39.4141696</t>
  </si>
  <si>
    <t>-0.3902064</t>
  </si>
  <si>
    <t>https://goo.gl/maps/o7G4k6E1uoMokaV87</t>
  </si>
  <si>
    <t>https://streetviewpixels-pa.googleapis.com/v1/thumbnail?panoid=sT13pl4Pdunygvlw2P7jNQ&amp;cb_client=search.gws-prod.gps&amp;w=408&amp;h=240&amp;yaw=7.938596&amp;pitch=0&amp;thumbfov=100</t>
  </si>
  <si>
    <t>Cementerio Municipal Albal</t>
  </si>
  <si>
    <t>9HRP+W9 Albal</t>
  </si>
  <si>
    <t>Camino Cementerio, 7, 46470 Albal, Valencia</t>
  </si>
  <si>
    <t>Albal</t>
  </si>
  <si>
    <t>39.3923608</t>
  </si>
  <si>
    <t>-0.4140956</t>
  </si>
  <si>
    <t>https://goo.gl/maps/G7VqvV6yGAnAvysG9</t>
  </si>
  <si>
    <t>https://streetviewpixels-pa.googleapis.com/v1/thumbnail?panoid=OQ4pR3EgDmFXeERLPnl-UA&amp;cb_client=search.gws-prod.gps&amp;w=408&amp;h=240&amp;yaw=114.88744&amp;pitch=0&amp;thumbfov=100</t>
  </si>
  <si>
    <t>Cementeri Nou</t>
  </si>
  <si>
    <t>CH7M+W5 Paiporta</t>
  </si>
  <si>
    <t>Camí de Paiporta a Catarroja, s/n, 46200 Paiporta, Valencia</t>
  </si>
  <si>
    <t>paiporta.es</t>
  </si>
  <si>
    <t>963 97 12 22</t>
  </si>
  <si>
    <t>ajuntament@paiporta.es</t>
  </si>
  <si>
    <t>39.4148646</t>
  </si>
  <si>
    <t>-0.41705</t>
  </si>
  <si>
    <t>https://goo.gl/maps/Rxv74LzEuVqjBb5s9</t>
  </si>
  <si>
    <t>https://streetviewpixels-pa.googleapis.com/v1/thumbnail?panoid=oOJ50GRxR3cNZh7JjY2oxg&amp;cb_client=search.gws-prod.gps&amp;w=408&amp;h=240&amp;yaw=154.67258&amp;pitch=0&amp;thumbfov=100</t>
  </si>
  <si>
    <t>Cementeri parroquial tavernes blanques</t>
  </si>
  <si>
    <t>GJ5J+QW Tabernes Blanques</t>
  </si>
  <si>
    <t>Carr. de Carpesa a Tabernes Blanques, 18, 46016 Tavernes Blanques, Valencia</t>
  </si>
  <si>
    <t>Tabernes Blanques</t>
  </si>
  <si>
    <t>39.5094733</t>
  </si>
  <si>
    <t>-0.367633</t>
  </si>
  <si>
    <t>https://goo.gl/maps/afRLyvTpfdPet9M16</t>
  </si>
  <si>
    <t>https://streetviewpixels-pa.googleapis.com/v1/thumbnail?panoid=1Abku6TezVR_OpMJDbmS6g&amp;cb_client=search.gws-prod.gps&amp;w=408&amp;h=240&amp;yaw=55.979473&amp;pitch=0&amp;thumbfov=100</t>
  </si>
  <si>
    <t>Cementeri Municipal Silla</t>
  </si>
  <si>
    <t>8HWJ+28 Silla</t>
  </si>
  <si>
    <t>Plaça Numero 37-DIS, 371, 46460 Silla, Valencia</t>
  </si>
  <si>
    <t>961 21 33 73</t>
  </si>
  <si>
    <t>39.3450685</t>
  </si>
  <si>
    <t>-0.4191736</t>
  </si>
  <si>
    <t>https://goo.gl/maps/zBWTWsWi3nBucCZA8</t>
  </si>
  <si>
    <t>https://streetviewpixels-pa.googleapis.com/v1/thumbnail?panoid=ip_Bws3ykSYZk7NvOodSyw&amp;cb_client=search.gws-prod.gps&amp;w=408&amp;h=240&amp;yaw=275.619&amp;pitch=0&amp;thumbfov=100</t>
  </si>
  <si>
    <t>REAL SERVICIOS FUNERARIOS SLU</t>
  </si>
  <si>
    <t>FJ24+CF Valencia</t>
  </si>
  <si>
    <t>Av. de Gaspar Aguilar, 119, 46017 València, Valencia</t>
  </si>
  <si>
    <t>realsf.es</t>
  </si>
  <si>
    <t>963 80 44 09</t>
  </si>
  <si>
    <t>info@realsf.es</t>
  </si>
  <si>
    <t>39.4510266</t>
  </si>
  <si>
    <t>-0.3938394</t>
  </si>
  <si>
    <t>https://g.page/funerariareal?share</t>
  </si>
  <si>
    <t>https://lh5.googleusercontent.com/p/AF1QipMbSj2gZ2e2pblq21pXlxzED3_5R2gAIXZZsK0N=w408-h270-k-no</t>
  </si>
  <si>
    <t>CGHP+JV Torrente</t>
  </si>
  <si>
    <t>Carrer de la Mare de Déu de la Soledat, 30, 46900 Torrent, Valencia</t>
  </si>
  <si>
    <t>Torrente</t>
  </si>
  <si>
    <t>laasuncion.es</t>
  </si>
  <si>
    <t>961 56 35 74</t>
  </si>
  <si>
    <t>parroco@laasuncion.es</t>
  </si>
  <si>
    <t>39.429087</t>
  </si>
  <si>
    <t>-0.4630174</t>
  </si>
  <si>
    <t>https://goo.gl/maps/jAX3oFKcAbdDWKN79</t>
  </si>
  <si>
    <t>https://lh5.googleusercontent.com/p/AF1QipNgwPM1uupo0_Duxu9p-NoLLhirMd1UFIN1fX6B=w408-h306-k-no</t>
  </si>
  <si>
    <t>Cementerio de Alboraya</t>
  </si>
  <si>
    <t>1,6</t>
  </si>
  <si>
    <t>GJ3W+CR Alboraya</t>
  </si>
  <si>
    <t>46120 Alboraya, Valencia</t>
  </si>
  <si>
    <t>Alboraya</t>
  </si>
  <si>
    <t>961 85 63 82</t>
  </si>
  <si>
    <t>39.503594</t>
  </si>
  <si>
    <t>-0.352893</t>
  </si>
  <si>
    <t>https://goo.gl/maps/Gu4jnvNomLd8ay5QA</t>
  </si>
  <si>
    <t>https://lh5.googleusercontent.com/p/AF1QipOt_YtPB2snldWzLYxH-14ihvI8cOV52mve8Y9S=w408-h306-k-no</t>
  </si>
  <si>
    <t>...</t>
  </si>
  <si>
    <t>FH46+J8 Chirivella</t>
  </si>
  <si>
    <t>Carrer dels Carreters, 19, 46950 Xirivella, Valencia</t>
  </si>
  <si>
    <t>Chirivella</t>
  </si>
  <si>
    <t>39.4565074</t>
  </si>
  <si>
    <t>-0.4391534</t>
  </si>
  <si>
    <t>https://goo.gl/maps/LVeiLJ2rYfwMD5jC6</t>
  </si>
  <si>
    <t>https://streetviewpixels-pa.googleapis.com/v1/thumbnail?panoid=ezPEl1c7XqG-R8H2on6gYQ&amp;cb_client=search.gws-prod.gps&amp;w=408&amp;h=240&amp;yaw=154.65819&amp;pitch=0&amp;thumbfov=100</t>
  </si>
  <si>
    <t>Cementerio de Carpesa</t>
  </si>
  <si>
    <t>GJFC+9F Valencia</t>
  </si>
  <si>
    <t>Camino Calvario, 16A, 46016 Valencia</t>
  </si>
  <si>
    <t>39.5234275</t>
  </si>
  <si>
    <t>-0.3788663</t>
  </si>
  <si>
    <t>https://goo.gl/maps/Mw3bGpEGiodcBjz29</t>
  </si>
  <si>
    <t>https://lh5.googleusercontent.com/p/AF1QipP_Z3zag1VRVJVlOhFM5OmqBtA_f4ewkAmX11m0=w426-h240-k-no</t>
  </si>
  <si>
    <t>SEDE SOCIAL SENA(crematorio-cementerio animales) -INSTALACIONES EN MONSERRAT (VALENCIA)</t>
  </si>
  <si>
    <t>FHCM+J7 Mislata</t>
  </si>
  <si>
    <t>Carrer del Bisbe Irurita, 31, 46920 Mislata, Valencia</t>
  </si>
  <si>
    <t>sena-sl.com</t>
  </si>
  <si>
    <t>963 83 00 62</t>
  </si>
  <si>
    <t>sena@sena-sl.com</t>
  </si>
  <si>
    <t>39.4715492</t>
  </si>
  <si>
    <t>-0.4167453</t>
  </si>
  <si>
    <t>https://goo.gl/maps/WHTtPRp859r6X7ENA</t>
  </si>
  <si>
    <t>https://lh5.googleusercontent.com/p/AF1QipMq6tm5PjSmXcSQRloht8vIt4TlitY15BqsBj1k=w426-h240-k-no</t>
  </si>
  <si>
    <t>Cementeri d&amp;apos;Almàssera</t>
  </si>
  <si>
    <t>GJ5V+M7 Almácera</t>
  </si>
  <si>
    <t>46132, Partida del Barranc, 12, 46132, Valencia</t>
  </si>
  <si>
    <t>Almácera</t>
  </si>
  <si>
    <t>almassera.es</t>
  </si>
  <si>
    <t>almassera_itr@gva.es</t>
  </si>
  <si>
    <t>39.5092025</t>
  </si>
  <si>
    <t>-0.356833</t>
  </si>
  <si>
    <t>https://goo.gl/maps/N8hUK8NJxiy8w3pr8</t>
  </si>
  <si>
    <t>https://streetviewpixels-pa.googleapis.com/v1/thumbnail?panoid=VkrDAWjVXEFd8ZmpcZe7vQ&amp;cb_client=search.gws-prod.gps&amp;w=408&amp;h=240&amp;yaw=210.45065&amp;pitch=0&amp;thumbfov=100</t>
  </si>
  <si>
    <t>Funeraria-Tanatorio Hijos Vicente Picó, S.L.</t>
  </si>
  <si>
    <t>FJ24+RQ Valencia</t>
  </si>
  <si>
    <t>Av. de Gaspar Aguilar, 103, 46017 València, Valencia</t>
  </si>
  <si>
    <t>funeraria-pico-valencia.com</t>
  </si>
  <si>
    <t>963 78 91 06</t>
  </si>
  <si>
    <t>39.45203</t>
  </si>
  <si>
    <t>-0.39312</t>
  </si>
  <si>
    <t>https://goo.gl/maps/RqbPryCqKofMUjrHA</t>
  </si>
  <si>
    <t>https://streetviewpixels-pa.googleapis.com/v1/thumbnail?panoid=mkB9bhdx1DIm6NxxH2SOBA&amp;cb_client=search.gws-prod.gps&amp;w=408&amp;h=240&amp;yaw=139.94604&amp;pitch=0&amp;thumbfov=100</t>
  </si>
  <si>
    <t>Cementerio Picanya</t>
  </si>
  <si>
    <t>CHH6+WM Picaña</t>
  </si>
  <si>
    <t>Carrer Oriola, 37, 46210 Picanya, Valencia</t>
  </si>
  <si>
    <t>Picaña</t>
  </si>
  <si>
    <t>39.4298012</t>
  </si>
  <si>
    <t>-0.4383614</t>
  </si>
  <si>
    <t>https://goo.gl/maps/BrLp9mPo9EFzH8m37</t>
  </si>
  <si>
    <t>https://lh5.googleusercontent.com/p/AF1QipMmLetVw1k-4IErPMMXk5eoKTE_SyNAoaz0JN8O=w408-h544-k-no</t>
  </si>
  <si>
    <t>Cementerio de El Palmar</t>
  </si>
  <si>
    <t>8MCJ+JP Valencia</t>
  </si>
  <si>
    <t>Unnamed Road, 46012, 46012, Valencia</t>
  </si>
  <si>
    <t>39.3215256</t>
  </si>
  <si>
    <t>-0.318236</t>
  </si>
  <si>
    <t>https://goo.gl/maps/KRmybD8HQr1GE4B56</t>
  </si>
  <si>
    <t>https://streetviewpixels-pa.googleapis.com/v1/thumbnail?panoid=rQFmC89pXNuB9rhje2nQiw&amp;cb_client=search.gws-prod.gps&amp;w=408&amp;h=240&amp;yaw=292.50705&amp;pitch=0&amp;thumbfov=100</t>
  </si>
  <si>
    <t>Cementeri Municipal de Quart de Poblet</t>
  </si>
  <si>
    <t>FHC4+VX Cuart de Poblet</t>
  </si>
  <si>
    <t>46930 Quart de Poblet, Valencia</t>
  </si>
  <si>
    <t>onlineqdp.com</t>
  </si>
  <si>
    <t>961 53 62 10</t>
  </si>
  <si>
    <t>39.4721931</t>
  </si>
  <si>
    <t>-0.4425155</t>
  </si>
  <si>
    <t>https://goo.gl/maps/YFu8MCE6JtVMNABu7</t>
  </si>
  <si>
    <t>https://streetviewpixels-pa.googleapis.com/v1/thumbnail?panoid=Yn_JvgKjBijxXDkaJIzf_A&amp;cb_client=search.gws-prod.gps&amp;w=408&amp;h=240&amp;yaw=29.397106&amp;pitch=0&amp;thumbfov=100</t>
  </si>
  <si>
    <t>Cementeri Alaquàs</t>
  </si>
  <si>
    <t>CGW4+C8 Alacuás</t>
  </si>
  <si>
    <t>Cami del Bovalar, 20, 46970 Alaquàs, Valencia</t>
  </si>
  <si>
    <t>Alacuás</t>
  </si>
  <si>
    <t>alaquas.org</t>
  </si>
  <si>
    <t>961 51 94 00</t>
  </si>
  <si>
    <t>info@alaquas.org</t>
  </si>
  <si>
    <t>39.4460713</t>
  </si>
  <si>
    <t>-0.4942215</t>
  </si>
  <si>
    <t>https://goo.gl/maps/3eMPBQx9wSM86bZY9</t>
  </si>
  <si>
    <t>https://lh5.googleusercontent.com/p/AF1QipMCrJPcF0vMucN-s-2ZhaL1Iqn0HIYFgNL5b6BU=w408-h725-k-no</t>
  </si>
  <si>
    <t>Cementeri Municipal de Godella</t>
  </si>
  <si>
    <t>GHPH+J7 Campo Olivar</t>
  </si>
  <si>
    <t>Carretera Torres - Torres, Km. 2,500, 46110 Campolivar, Valencia</t>
  </si>
  <si>
    <t>Campo Olivar</t>
  </si>
  <si>
    <t>godella.es</t>
  </si>
  <si>
    <t>963 64 12 44</t>
  </si>
  <si>
    <t>alcaldia@godella.es</t>
  </si>
  <si>
    <t>39.5366066</t>
  </si>
  <si>
    <t>-0.4217737</t>
  </si>
  <si>
    <t>https://goo.gl/maps/FiSMLB28DnEKvsui8</t>
  </si>
  <si>
    <t>https://streetviewpixels-pa.googleapis.com/v1/thumbnail?panoid=S3x-RQ7Jd9ODMh-20LYTNw&amp;cb_client=search.gws-prod.gps&amp;w=408&amp;h=240&amp;yaw=249.33249&amp;pitch=0&amp;thumbfov=100</t>
  </si>
  <si>
    <t>Cementerio Parque de la Paz, Valencia</t>
  </si>
  <si>
    <t>FC23+7C Calicanto</t>
  </si>
  <si>
    <t>Urbanización La Mediera Sur, Calle Soria, s/n, 46370, Valencia</t>
  </si>
  <si>
    <t>Calicanto</t>
  </si>
  <si>
    <t>parquedelapaz.es</t>
  </si>
  <si>
    <t>963 13 00 57</t>
  </si>
  <si>
    <t>39.4506356</t>
  </si>
  <si>
    <t>-0.5964113</t>
  </si>
  <si>
    <t>https://goo.gl/maps/RJdBXhMErz4P9mP4A</t>
  </si>
  <si>
    <t>https://lh5.googleusercontent.com/p/AF1QipMjcPMxfPx5fNhDnxec8RaYzEf5jJr0gp8Nkj6u=w425-h240-k-no</t>
  </si>
  <si>
    <t>Cementerio almussafes</t>
  </si>
  <si>
    <t>7HWP+X6 Almusafes</t>
  </si>
  <si>
    <t>Carrer Poliesportiu, 46440 Almussafes, Valencia</t>
  </si>
  <si>
    <t>Almusafes</t>
  </si>
  <si>
    <t>39.297416</t>
  </si>
  <si>
    <t>-0.4144295</t>
  </si>
  <si>
    <t>https://goo.gl/maps/kSghLfFVgv4cro349</t>
  </si>
  <si>
    <t>https://lh5.googleusercontent.com/p/AF1QipPNPfyp5nynWRu5cr_POBtxsOQC-iz_LOiPYCg=w408-h543-k-no</t>
  </si>
  <si>
    <t>Crematorio municipal de Valencia</t>
  </si>
  <si>
    <t>CJX3+PQ Valencia</t>
  </si>
  <si>
    <t>46017 Valencia</t>
  </si>
  <si>
    <t>963 78 22 78</t>
  </si>
  <si>
    <t>39.4492495</t>
  </si>
  <si>
    <t>-0.3955232</t>
  </si>
  <si>
    <t>https://goo.gl/maps/PMvxgUeVvNiz6BUq5</t>
  </si>
  <si>
    <t>https://streetviewpixels-pa.googleapis.com/v1/thumbnail?panoid=gaaIwxDJXx1c_wEFL6spCA&amp;cb_client=search.gws-prod.gps&amp;w=408&amp;h=240&amp;yaw=284.2183&amp;pitch=0&amp;thumbfov=100</t>
  </si>
  <si>
    <t>Cementerio Jardín San Jaime</t>
  </si>
  <si>
    <t>FCG8+93 Loriguilla</t>
  </si>
  <si>
    <t>Polígono Cementerio San Jaime, 46394, Valencia</t>
  </si>
  <si>
    <t>Loriguilla</t>
  </si>
  <si>
    <t>cementeriojardinsanjaime.com</t>
  </si>
  <si>
    <t>969 24 04 50</t>
  </si>
  <si>
    <t>contacto@cementeriojardinsanjaime.com</t>
  </si>
  <si>
    <t>39.4759814</t>
  </si>
  <si>
    <t>-0.5847742</t>
  </si>
  <si>
    <t>https://g.page/CementerioSanJaime?share</t>
  </si>
  <si>
    <t>https://lh5.googleusercontent.com/p/AF1QipMOsGEs8hcTF6Q9fnwoP_6_LJ5HeAi9fQUYfRly=w427-h240-k-no</t>
  </si>
  <si>
    <t>Cementerio Municipal Paterna</t>
  </si>
  <si>
    <t>GH65+2J Paterna</t>
  </si>
  <si>
    <t>Urb. Norte, 24, 46988 Paterna, Valencia</t>
  </si>
  <si>
    <t>Paterna</t>
  </si>
  <si>
    <t>paterna.es</t>
  </si>
  <si>
    <t>961 37 96 28</t>
  </si>
  <si>
    <t>39.5100896</t>
  </si>
  <si>
    <t>-0.4409105</t>
  </si>
  <si>
    <t>https://goo.gl/maps/MBDPCuVgHLM1LRQR7</t>
  </si>
  <si>
    <t>https://lh5.googleusercontent.com/p/AF1QipOxAtJTXU6uW9g2BsFhuS4e4TVmbOHcG26Z3Pdb=w408-h306-k-no</t>
  </si>
  <si>
    <t>Elvira y Antonio</t>
  </si>
  <si>
    <t>CHWX+HP Valencia</t>
  </si>
  <si>
    <t>39.4464268</t>
  </si>
  <si>
    <t>-0.4006459</t>
  </si>
  <si>
    <t>https://goo.gl/maps/upK82RKNBCmMUTfE9</t>
  </si>
  <si>
    <t>Fotolápidas</t>
  </si>
  <si>
    <t>FJ38+73 Valencia</t>
  </si>
  <si>
    <t>C. de Sant Vicent Màrtir, 274, 46017 València, Valencia</t>
  </si>
  <si>
    <t>fotolapidas.com</t>
  </si>
  <si>
    <t>661 26 17 40</t>
  </si>
  <si>
    <t>info@fotolapidas.com</t>
  </si>
  <si>
    <t>39.4531504</t>
  </si>
  <si>
    <t>-0.3847367</t>
  </si>
  <si>
    <t>https://goo.gl/maps/NQ6Ve89Un1BgCvZJ7</t>
  </si>
  <si>
    <t>https://streetviewpixels-pa.googleapis.com/v1/thumbnail?panoid=ri4xYhAk4Y7_xI4_B3_X0Q&amp;cb_client=search.gws-prod.gps&amp;w=408&amp;h=240&amp;yaw=267.62918&amp;pitch=0&amp;thumbfov=100</t>
  </si>
  <si>
    <t>Cementerio Bonrepós I Mirambell</t>
  </si>
  <si>
    <t>GJFJ+69 Bonrepós y Mirambell</t>
  </si>
  <si>
    <t>Camino Cementerio, 20, 46131 Bonrepòs i Mirambell, Valencia</t>
  </si>
  <si>
    <t>Bonrepós y Mirambell</t>
  </si>
  <si>
    <t>39.52305</t>
  </si>
  <si>
    <t>-0.36904</t>
  </si>
  <si>
    <t>https://goo.gl/maps/V6hYSihMRtw9waSHA</t>
  </si>
  <si>
    <t>https://lh5.googleusercontent.com/p/AF1QipOL3cGKnXRLaAx-zEhCxHdkg1lPDVkdtZCfsSBZ=w408-h725-k-no</t>
  </si>
  <si>
    <t>Gamberé</t>
  </si>
  <si>
    <t>8P44+4C Valencia</t>
  </si>
  <si>
    <t>Carrer de Botavara, 4, 46012 València, Valencia</t>
  </si>
  <si>
    <t>39.3053414</t>
  </si>
  <si>
    <t>-0.2939919</t>
  </si>
  <si>
    <t>https://goo.gl/maps/H8YUpFy11TdvNJNf7</t>
  </si>
  <si>
    <t>https://streetviewpixels-pa.googleapis.com/v1/thumbnail?panoid=1woNM8i9Khq-zYpi_j4y2A&amp;cb_client=search.gws-prod.gps&amp;w=408&amp;h=240&amp;yaw=111.459564&amp;pitch=0&amp;thumbfov=100</t>
  </si>
  <si>
    <t>Cementerio de Meliana</t>
  </si>
  <si>
    <t>GJFX+9M Meliana</t>
  </si>
  <si>
    <t>Cami del Cementeri, 2, 46133 Meliana, Valencia</t>
  </si>
  <si>
    <t>meliana.es</t>
  </si>
  <si>
    <t>rrss@meliana.es</t>
  </si>
  <si>
    <t>39.5233775</t>
  </si>
  <si>
    <t>-0.3508118</t>
  </si>
  <si>
    <t>https://goo.gl/maps/uBesJMLp9yCrdySNA</t>
  </si>
  <si>
    <t>https://streetviewpixels-pa.googleapis.com/v1/thumbnail?panoid=4PSkMkk5N4PqJNEJNckpcA&amp;cb_client=search.gws-prod.gps&amp;w=408&amp;h=240&amp;yaw=188.50536&amp;pitch=0&amp;thumbfov=100</t>
  </si>
  <si>
    <t>Cementerio Municipal de Albuixec</t>
  </si>
  <si>
    <t>GMWM+M7 Albuixech</t>
  </si>
  <si>
    <t>46550 Albuixech, Valencia</t>
  </si>
  <si>
    <t>Albuixech</t>
  </si>
  <si>
    <t>39.5467189</t>
  </si>
  <si>
    <t>-0.3167642</t>
  </si>
  <si>
    <t>https://goo.gl/maps/BHZuMZiBNuVLQw7Z7</t>
  </si>
  <si>
    <t>https://lh5.googleusercontent.com/p/AF1QipMJ1xTdGnh_IDQK0XztLyYP3t2B_vgU6sfOZr-O=w408-h272-k-no</t>
  </si>
  <si>
    <t>Cementeri de Tavernes Blanques</t>
  </si>
  <si>
    <t>GJ6H+2P Valencia</t>
  </si>
  <si>
    <t>Camí Molí Cañars, 1, 46016 València</t>
  </si>
  <si>
    <t>València</t>
  </si>
  <si>
    <t>39.5100191</t>
  </si>
  <si>
    <t>-0.3706679</t>
  </si>
  <si>
    <t>https://goo.gl/maps/fkNzno1K3hj8Bqwn7</t>
  </si>
  <si>
    <t>https://streetviewpixels-pa.googleapis.com/v1/thumbnail?panoid=60SkbOD7xeZX2Mf53vmYyQ&amp;cb_client=search.gws-prod.gps&amp;w=408&amp;h=240&amp;yaw=141.28236&amp;pitch=0&amp;thumbfov=100</t>
  </si>
  <si>
    <t>Cementerio de Llombai</t>
  </si>
  <si>
    <t>7CMM+H3 Llombay</t>
  </si>
  <si>
    <t>46195 Llombai, Valencia</t>
  </si>
  <si>
    <t>Llombay</t>
  </si>
  <si>
    <t>685 59 72 51</t>
  </si>
  <si>
    <t>39.2839006</t>
  </si>
  <si>
    <t>-0.5672751</t>
  </si>
  <si>
    <t>https://goo.gl/maps/zQAqU9q5u6m7dB8c7</t>
  </si>
  <si>
    <t>https://lh5.googleusercontent.com/p/AF1QipNn57b6F3xLnGe5fnfKkeQQ1zAT2koTSS_VlBLH=w408-h725-k-no</t>
  </si>
  <si>
    <t>Cementeri de Rocafort</t>
  </si>
  <si>
    <t>GHRP+87 Rocafort</t>
  </si>
  <si>
    <t>Placa Cementeri, 128, 46111 Rocafort, Valencia</t>
  </si>
  <si>
    <t>Rocafort</t>
  </si>
  <si>
    <t>39.5407584</t>
  </si>
  <si>
    <t>-0.4142862</t>
  </si>
  <si>
    <t>https://goo.gl/maps/KfT88SrqLR284Vet7</t>
  </si>
  <si>
    <t>https://streetviewpixels-pa.googleapis.com/v1/thumbnail?panoid=bqhGKHAImP6o2NjETeGfMA&amp;cb_client=search.gws-prod.gps&amp;w=408&amp;h=240&amp;yaw=47.61889&amp;pitch=0&amp;thumbfov=100</t>
  </si>
  <si>
    <t>Cementerio de Ribadavia</t>
  </si>
  <si>
    <t>GGH5+9J Cañada</t>
  </si>
  <si>
    <t>Carrer 8, 2, 46182 La Canyada, Valencia</t>
  </si>
  <si>
    <t>39.5284112</t>
  </si>
  <si>
    <t>-0.4909475</t>
  </si>
  <si>
    <t>https://goo.gl/maps/PUhmgQhiBTRHGZzg7</t>
  </si>
  <si>
    <t>https://lh5.googleusercontent.com/p/AF1QipP4K5pLYCZy44-ktAlc2x7g1AcpcoyJzkR8SHpN=w408-h725-k-no</t>
  </si>
  <si>
    <t>Cementeri parroquial de Museros</t>
  </si>
  <si>
    <t>HJ7R+WV Museros</t>
  </si>
  <si>
    <t>Partida Mas de Trenor, 1, 46136 Museros, Valencia</t>
  </si>
  <si>
    <t>Museros</t>
  </si>
  <si>
    <t>39.564832</t>
  </si>
  <si>
    <t>-0.357783</t>
  </si>
  <si>
    <t>https://goo.gl/maps/x3jCQVWeJLteEgsy6</t>
  </si>
  <si>
    <t>https://streetviewpixels-pa.googleapis.com/v1/thumbnail?panoid=5q9LmnRGpSPMevV0QqUtFg&amp;cb_client=search.gws-prod.gps&amp;w=408&amp;h=240&amp;yaw=110.27937&amp;pitch=0&amp;thumbfov=100</t>
  </si>
  <si>
    <t>Sedaví</t>
  </si>
  <si>
    <t>Oficinas Administración - Parque de la Paz (Valencia)</t>
  </si>
  <si>
    <t>FJ85+WP Valencia</t>
  </si>
  <si>
    <t>5, Av. del Cid, 2, 46018 Valencia</t>
  </si>
  <si>
    <t>39.4673694</t>
  </si>
  <si>
    <t>-0.3906732</t>
  </si>
  <si>
    <t>https://goo.gl/maps/MdepiuwjiEQqY8GT9</t>
  </si>
  <si>
    <t>https://lh5.googleusercontent.com/p/AF1QipNg9lTHc9taFL46CaK1wtwBV1yoOzE29bJui465=w425-h240-k-no</t>
  </si>
  <si>
    <t>Cementerio Municipal de Riba-Roja Del Turia</t>
  </si>
  <si>
    <t>GCMH+53 Ribarroja de Turia</t>
  </si>
  <si>
    <t>Unnamed Road, 46190, Valencia</t>
  </si>
  <si>
    <t>Ribarroja de Turia</t>
  </si>
  <si>
    <t>39.5329735</t>
  </si>
  <si>
    <t>-0.5722587</t>
  </si>
  <si>
    <t>https://goo.gl/maps/oMtKbmgnxzwXTEGm6</t>
  </si>
  <si>
    <t>https://streetviewpixels-pa.googleapis.com/v1/thumbnail?panoid=_Zvlyc0gSYNR9BZr_MogmA&amp;cb_client=search.gws-prod.gps&amp;w=408&amp;h=240&amp;yaw=113.58253&amp;pitch=0&amp;thumbfov=100</t>
  </si>
  <si>
    <t>FC23+37 Calicanto</t>
  </si>
  <si>
    <t>Calle Soria, 800, 46370, Valencia</t>
  </si>
  <si>
    <t>39.4502298</t>
  </si>
  <si>
    <t>-0.5968133</t>
  </si>
  <si>
    <t>https://goo.gl/maps/qANMTn6pJPgX7peU8</t>
  </si>
  <si>
    <t>https://streetviewpixels-pa.googleapis.com/v1/thumbnail?panoid=ATHc-Tq0w47i4ktPIrmwMA&amp;cb_client=search.gws-prod.gps&amp;w=408&amp;h=240&amp;yaw=41.259815&amp;pitch=0&amp;thumbfov=100</t>
  </si>
  <si>
    <t>HM59+WW Masalfasar</t>
  </si>
  <si>
    <t>CV-3169, 46560 Massalfassar, Valencia</t>
  </si>
  <si>
    <t>Masalfasar</t>
  </si>
  <si>
    <t>39.5598337</t>
  </si>
  <si>
    <t>-0.3302443</t>
  </si>
  <si>
    <t>https://goo.gl/maps/5PGEh3zzqZG4PnZH6</t>
  </si>
  <si>
    <t>https://lh5.googleusercontent.com/p/AF1QipM5cops-lZdI9dKHjvOnMAJ6_6gj-QLSjMABclJ=w408-h271-k-no</t>
  </si>
  <si>
    <t>Cementeri Massarrojos</t>
  </si>
  <si>
    <t>GHVV+C3 Moncada</t>
  </si>
  <si>
    <t>Carrer de Senent Ibáñez, 37, 46112 Montcada, Valencia</t>
  </si>
  <si>
    <t>Moncada</t>
  </si>
  <si>
    <t>39.54354</t>
  </si>
  <si>
    <t>-0.4073426</t>
  </si>
  <si>
    <t>https://goo.gl/maps/kCzWUB35uNszNDe27</t>
  </si>
  <si>
    <t>https://streetviewpixels-pa.googleapis.com/v1/thumbnail?panoid=xuy65eP9lW-zGAsdIzudvQ&amp;cb_client=search.gws-prod.gps&amp;w=408&amp;h=240&amp;yaw=110.21218&amp;pitch=0&amp;thumbfov=100</t>
  </si>
  <si>
    <t>Cementerio de Catadau</t>
  </si>
  <si>
    <t>7C9M+MC Catadau</t>
  </si>
  <si>
    <t>Plaça Poligono 21, 999, 46196, Valencia</t>
  </si>
  <si>
    <t>Catadau</t>
  </si>
  <si>
    <t>39.2692544</t>
  </si>
  <si>
    <t>-0.5664184</t>
  </si>
  <si>
    <t>https://goo.gl/maps/B14Y93Xupjbc8Vnf8</t>
  </si>
  <si>
    <t>Helios Juan Guinart</t>
  </si>
  <si>
    <t>FH2X+7P Valencia</t>
  </si>
  <si>
    <t>39.4507009</t>
  </si>
  <si>
    <t>-0.4007431</t>
  </si>
  <si>
    <t>https://goo.gl/maps/R61Xo2Ho9uRT5KvD8</t>
  </si>
  <si>
    <t>https://streetviewpixels-pa.googleapis.com/v1/thumbnail?panoid=5SeFOlCVBPjLjIYFLNm70A&amp;cb_client=search.gws-prod.gps&amp;w=408&amp;h=240&amp;yaw=134.93132&amp;pitch=0&amp;thumbfov=100</t>
  </si>
  <si>
    <t>Cementerio de Sollana</t>
  </si>
  <si>
    <t>7JMF+2V Sollana</t>
  </si>
  <si>
    <t>Carrer de ľAlbufera, 26, 46430 Sollana, Valencia</t>
  </si>
  <si>
    <t>Sollana</t>
  </si>
  <si>
    <t>961 74 27 10</t>
  </si>
  <si>
    <t>39.2825151</t>
  </si>
  <si>
    <t>-0.3752642</t>
  </si>
  <si>
    <t>https://goo.gl/maps/fkWsZGd17xQuZBzN8</t>
  </si>
  <si>
    <t>https://streetviewpixels-pa.googleapis.com/v1/thumbnail?panoid=icoqcRqAgDK1Jem-GcZbQA&amp;cb_client=search.gws-prod.gps&amp;w=408&amp;h=240&amp;yaw=212.73761&amp;pitch=0&amp;thumbfov=100</t>
  </si>
  <si>
    <t>Sena Crematorio- Cementerio de animales - Atencion 24 horas</t>
  </si>
  <si>
    <t>59</t>
  </si>
  <si>
    <t>9C45+HG Monserrat</t>
  </si>
  <si>
    <t>CONSUM, Partida del Tosal, s/n ( entrada por APARCAMIENTO, 46192 Montserrat, Valencia, Valencia</t>
  </si>
  <si>
    <t>Monserrat</t>
  </si>
  <si>
    <t>670 44 11 10</t>
  </si>
  <si>
    <t>39.3564332</t>
  </si>
  <si>
    <t>-0.5912131</t>
  </si>
  <si>
    <t>https://g.page/SENAFUNERARIA?share</t>
  </si>
  <si>
    <t>https://lh5.googleusercontent.com/p/AF1QipMJ2iHU94C1eY0KygzsQxBCnnGA2xCbO0yt-Js6=w408-h544-k-no</t>
  </si>
  <si>
    <t>Tio Pepico</t>
  </si>
  <si>
    <t>CHVX+GR Valencia</t>
  </si>
  <si>
    <t>39.4438704</t>
  </si>
  <si>
    <t>-0.4003154</t>
  </si>
  <si>
    <t>https://goo.gl/maps/GzdEw8NYnKBgjtW69</t>
  </si>
  <si>
    <t>Cementeri Municipal Benifaió</t>
  </si>
  <si>
    <t>7HH6+9W Benifayó</t>
  </si>
  <si>
    <t>Plaça Poligono 12, 103, 46450 Benifaió, Valencia</t>
  </si>
  <si>
    <t>Benifayó</t>
  </si>
  <si>
    <t>benifaio.es</t>
  </si>
  <si>
    <t>oficina.virtual@benifaio.es</t>
  </si>
  <si>
    <t>39.2784317</t>
  </si>
  <si>
    <t>-0.4377472</t>
  </si>
  <si>
    <t>https://goo.gl/maps/zchBZVDHkr235zXSA</t>
  </si>
  <si>
    <t>https://streetviewpixels-pa.googleapis.com/v1/thumbnail?panoid=_CJFMqYNoFWnv8Nb5BBN1g&amp;cb_client=search.gws-prod.gps&amp;w=408&amp;h=240&amp;yaw=334.749&amp;pitch=0&amp;thumbfov=100</t>
  </si>
  <si>
    <t>Cementerio Bétera</t>
  </si>
  <si>
    <t>HHJ6+RF Bétera</t>
  </si>
  <si>
    <t>46117, Valencia</t>
  </si>
  <si>
    <t>Bétera</t>
  </si>
  <si>
    <t>39.58202</t>
  </si>
  <si>
    <t>-0.4387631</t>
  </si>
  <si>
    <t>https://goo.gl/maps/32VaZqxNJH8M4KX66</t>
  </si>
  <si>
    <t>https://streetviewpixels-pa.googleapis.com/v1/thumbnail?panoid=V9WAWfG7JxEuYTraFw-ndA&amp;cb_client=search.gws-prod.gps&amp;w=408&amp;h=240&amp;yaw=289.12875&amp;pitch=0&amp;thumbfov=100</t>
  </si>
  <si>
    <t>Cementerio parroquial de Foios</t>
  </si>
  <si>
    <t>GJRQ+WM Foios</t>
  </si>
  <si>
    <t>Carrer Major, 61, 46134 Foios, Valencia</t>
  </si>
  <si>
    <t>Foios</t>
  </si>
  <si>
    <t>39.5422853</t>
  </si>
  <si>
    <t>-0.3608706</t>
  </si>
  <si>
    <t>https://goo.gl/maps/jkUP9GL6tVG55TTP7</t>
  </si>
  <si>
    <t>https://lh5.googleusercontent.com/p/AF1QipMMu7SIQ4qkLip1-IjmxLD5ZIfrpQStKNd6fkht=w426-h240-k-no</t>
  </si>
  <si>
    <t>Cementeri Alcàsser</t>
  </si>
  <si>
    <t>9HG5+FG Alcácer</t>
  </si>
  <si>
    <t>Carrer de Albal, 30, 46290 Alcàsser, Valencia</t>
  </si>
  <si>
    <t>Alcácer</t>
  </si>
  <si>
    <t>961 24 03 47</t>
  </si>
  <si>
    <t>39.37615</t>
  </si>
  <si>
    <t>-0.441213</t>
  </si>
  <si>
    <t>https://goo.gl/maps/4CunUhBKhwcrb5jq9</t>
  </si>
  <si>
    <t>https://lh5.googleusercontent.com/p/AF1QipN_NOhtl44-7z3T7P4JNi4sR1Xsh8DVTh1dv35f=w408-h306-k-no</t>
  </si>
  <si>
    <t>Cementerio Parroquial Benifaraig</t>
  </si>
  <si>
    <t>GJM8+33 Valencia</t>
  </si>
  <si>
    <t>Ctra. de Benifaraig-Moncada, 49, 46016 València, Valencia</t>
  </si>
  <si>
    <t>39.5327191</t>
  </si>
  <si>
    <t>-0.3848149</t>
  </si>
  <si>
    <t>https://goo.gl/maps/kgPaveNcSPMPFUPF9</t>
  </si>
  <si>
    <t>https://streetviewpixels-pa.googleapis.com/v1/thumbnail?panoid=HcVF7P3llcMIv93ITvQV2g&amp;cb_client=search.gws-prod.gps&amp;w=408&amp;h=240&amp;yaw=264.22345&amp;pitch=0&amp;thumbfov=100</t>
  </si>
  <si>
    <t>Cementeri Municipal d&amp;apos;Alfarp</t>
  </si>
  <si>
    <t>7CCV+JM Alfarp</t>
  </si>
  <si>
    <t>Unnamed Road, 46197, 46197, Valencia</t>
  </si>
  <si>
    <t>Alfarp</t>
  </si>
  <si>
    <t>39.271517</t>
  </si>
  <si>
    <t>-0.5557909</t>
  </si>
  <si>
    <t>https://goo.gl/maps/noadx34ecqg4qM3S9</t>
  </si>
  <si>
    <t>https://lh5.googleusercontent.com/p/AF1QipPSEIDfo4WzNuWDUdyliGTHkwkNhj6Ms4czx7Hh=w408-h725-k-no</t>
  </si>
  <si>
    <t>Cementerio Municipal Albalat dels Sorells</t>
  </si>
  <si>
    <t>GMW2+QV Albalat dels Sorells</t>
  </si>
  <si>
    <t>46135 Albalat dels Sorells, Valencia</t>
  </si>
  <si>
    <t>Albalat dels Sorells</t>
  </si>
  <si>
    <t>39.5469956</t>
  </si>
  <si>
    <t>-0.347842</t>
  </si>
  <si>
    <t>https://goo.gl/maps/vd48jiVQX6YUGdmj6</t>
  </si>
  <si>
    <t>https://streetviewpixels-pa.googleapis.com/v1/thumbnail?panoid=ziNOYjStlLNNBHFpBw1JRw&amp;cb_client=search.gws-prod.gps&amp;w=408&amp;h=240&amp;yaw=54.72644&amp;pitch=0&amp;thumbfov=100</t>
  </si>
  <si>
    <t>Tanatori Albalat dels Sorells</t>
  </si>
  <si>
    <t>GMX3+WJ Albalat dels Sorells</t>
  </si>
  <si>
    <t>39.5498767</t>
  </si>
  <si>
    <t>-0.3459828</t>
  </si>
  <si>
    <t>https://goo.gl/maps/hfwna1WTPtGTUnk76</t>
  </si>
  <si>
    <t>https://lh5.googleusercontent.com/p/AF1QipPolzAqqmUDlymg95PVwYcSCvbILcS1dbjcvZ1u=w408-h306-k-no</t>
  </si>
  <si>
    <t>7GCF+FW Alginet</t>
  </si>
  <si>
    <t>Calle Poligono 1, 58, 46230 Alginet, Valencia</t>
  </si>
  <si>
    <t>Alginet</t>
  </si>
  <si>
    <t>alginet.es</t>
  </si>
  <si>
    <t>ajuntament@alginet.es</t>
  </si>
  <si>
    <t>39.271192</t>
  </si>
  <si>
    <t>-0.4751926</t>
  </si>
  <si>
    <t>https://goo.gl/maps/pf9caXSwc7szPr4k7</t>
  </si>
  <si>
    <t>https://streetviewpixels-pa.googleapis.com/v1/thumbnail?panoid=iRDG36F57eHp3I8ddMfPcw&amp;cb_client=search.gws-prod.gps&amp;w=408&amp;h=240&amp;yaw=348.3693&amp;pitch=0&amp;thumbfov=100</t>
  </si>
  <si>
    <t>Antiguo Cementerio de Cortichelles</t>
  </si>
  <si>
    <t>99WJ+H3 Turís</t>
  </si>
  <si>
    <t>46389 Turís, Valencia</t>
  </si>
  <si>
    <t>Turís</t>
  </si>
  <si>
    <t>39.3964631</t>
  </si>
  <si>
    <t>-0.6197836</t>
  </si>
  <si>
    <t>https://goo.gl/maps/Pf7yAqcL1fMm75hu6</t>
  </si>
  <si>
    <t>https://lh5.googleusercontent.com/p/AF1QipOJxxPzOA-9d_iMV_ei6SCSF_1AhLgRT439CtVR=w426-h240-k-no</t>
  </si>
  <si>
    <t>HMG5+HP Masamagrell</t>
  </si>
  <si>
    <t>Av. Náquera, 32, 46130 Massamagrell, Valencia</t>
  </si>
  <si>
    <t>Masamagrell</t>
  </si>
  <si>
    <t>39.576474</t>
  </si>
  <si>
    <t>-0.3406851</t>
  </si>
  <si>
    <t>https://goo.gl/maps/iBv2WVZsiH3YQhVR6</t>
  </si>
  <si>
    <t>https://streetviewpixels-pa.googleapis.com/v1/thumbnail?panoid=Mp4tmuxQo4r0Db18qLwy_A&amp;cb_client=search.gws-prod.gps&amp;w=408&amp;h=240&amp;yaw=350.43948&amp;pitch=0&amp;thumbfov=100</t>
  </si>
  <si>
    <t>Cementerio de Montroi</t>
  </si>
  <si>
    <t>89VG+7X Montroy</t>
  </si>
  <si>
    <t>Plaça Poligono 17, 11, 46193, Valencia</t>
  </si>
  <si>
    <t>Montroy</t>
  </si>
  <si>
    <t>607 31 40 22</t>
  </si>
  <si>
    <t>39.3432295</t>
  </si>
  <si>
    <t>-0.6225132</t>
  </si>
  <si>
    <t>https://goo.gl/maps/6KtvNZaarnaFFMrDA</t>
  </si>
  <si>
    <t>https://streetviewpixels-pa.googleapis.com/v1/thumbnail?panoid=kcpfZ2GIrmHVsNlOjEuwYA&amp;cb_client=search.gws-prod.gps&amp;w=408&amp;h=240&amp;yaw=173.60661&amp;pitch=0&amp;thumbfov=100</t>
  </si>
  <si>
    <t>H96G+6V Villamarchante</t>
  </si>
  <si>
    <t>Carrer de les Rodanes, 55, 46191 Vilamarxant, Valencia</t>
  </si>
  <si>
    <t>Villamarchante</t>
  </si>
  <si>
    <t>39.5605661</t>
  </si>
  <si>
    <t>-0.6228431</t>
  </si>
  <si>
    <t>https://goo.gl/maps/RNiB3ngTGjXB9TVZ9</t>
  </si>
  <si>
    <t>https://lh5.googleusercontent.com/p/AF1QipNVBkMLtrZy1wBomu1srfkcioJc0ggful9DHw0=w426-h240-k-no</t>
  </si>
  <si>
    <t>HFX2+HR Puebla de Vallbona</t>
  </si>
  <si>
    <t>46185 La Pobla de Vallbona, Valencia</t>
  </si>
  <si>
    <t>Puebla de Vallbona</t>
  </si>
  <si>
    <t>39.5989144</t>
  </si>
  <si>
    <t>-0.5479428</t>
  </si>
  <si>
    <t>https://goo.gl/maps/4J25Qi374vRcLfzR9</t>
  </si>
  <si>
    <t>Cementeri de Rafelbunyol</t>
  </si>
  <si>
    <t>HMV5+RP Rafelbuñol</t>
  </si>
  <si>
    <t>VIcente Soriano, 2, 46138 Rafelbunyol, Valencia</t>
  </si>
  <si>
    <t>Rafelbuñol</t>
  </si>
  <si>
    <t>rafelbunyol.es</t>
  </si>
  <si>
    <t>961 41 00 54</t>
  </si>
  <si>
    <t>sugerencias@rafelbunyol.es</t>
  </si>
  <si>
    <t>39.5946191</t>
  </si>
  <si>
    <t>-0.3406727</t>
  </si>
  <si>
    <t>https://goo.gl/maps/ra9kQqFLkbiL8Moa7</t>
  </si>
  <si>
    <t>https://streetviewpixels-pa.googleapis.com/v1/thumbnail?panoid=xHaG7WRKAC_HUhtCKW8mcw&amp;cb_client=search.gws-prod.gps&amp;w=408&amp;h=240&amp;yaw=283.68094&amp;pitch=0&amp;thumbfov=100</t>
  </si>
  <si>
    <t>Cementeri Municipal de Carlet</t>
  </si>
  <si>
    <t>6FGC+G5 Carlet</t>
  </si>
  <si>
    <t>Camí del Cementeri, 31, 46240 Carlet, Valencia</t>
  </si>
  <si>
    <t>Carlet</t>
  </si>
  <si>
    <t>carlet.es</t>
  </si>
  <si>
    <t>962 53 02 00</t>
  </si>
  <si>
    <t>ajuntament@carlet.es</t>
  </si>
  <si>
    <t>39.2263724</t>
  </si>
  <si>
    <t>-0.5295219</t>
  </si>
  <si>
    <t>https://goo.gl/maps/XUsxTygKnbRNH3sd8</t>
  </si>
  <si>
    <t>https://lh5.googleusercontent.com/p/AF1QipOV_qnGmZRSLhTcV0TjGr6hne2eeMULwl393Ki8=w426-h240-k-no</t>
  </si>
  <si>
    <t>Cementerio Municipal de Loriguilla</t>
  </si>
  <si>
    <t>FCRC+H6 Loriguilla</t>
  </si>
  <si>
    <t>46393 Loriguilla, Valencia</t>
  </si>
  <si>
    <t>39.4914927</t>
  </si>
  <si>
    <t>-0.5794641</t>
  </si>
  <si>
    <t>https://goo.gl/maps/YMREPSquKshFMPAM7</t>
  </si>
  <si>
    <t>Cementerio de Real</t>
  </si>
  <si>
    <t>89JR+P3 Real</t>
  </si>
  <si>
    <t>Carrer Mestre Romaguera, 35, 46194 Real, Valencia</t>
  </si>
  <si>
    <t>Real</t>
  </si>
  <si>
    <t>39.3318214</t>
  </si>
  <si>
    <t>-0.6098096</t>
  </si>
  <si>
    <t>https://goo.gl/maps/SnrL6gP2MFNF44ZF6</t>
  </si>
  <si>
    <t>https://streetviewpixels-pa.googleapis.com/v1/thumbnail?panoid=DqpyHEGRmuG6QUbsSThfGQ&amp;cb_client=search.gws-prod.gps&amp;w=408&amp;h=240&amp;yaw=36.846916&amp;pitch=0&amp;thumbfov=100</t>
  </si>
  <si>
    <t>Parque de la Paz</t>
  </si>
  <si>
    <t>https://goo.gl/maps/tiDS3LxJN7RQuFCr9</t>
  </si>
  <si>
    <t>https://lh5.googleusercontent.com/p/AF1QipPRICXXjk2F1tJQNsqCldI2ujYd2BKYNL8LgSlT=w493-h240-k-no</t>
  </si>
  <si>
    <t>Cementerio de Bétera</t>
  </si>
  <si>
    <t>HGPM+7V Bétera</t>
  </si>
  <si>
    <t>Plaça Poligono N-94, R, 5, 46117 Bétera, Valencia</t>
  </si>
  <si>
    <t>39.585658</t>
  </si>
  <si>
    <t>-0.4653193</t>
  </si>
  <si>
    <t>https://goo.gl/maps/TVV9Seudm9o5uEYe7</t>
  </si>
  <si>
    <t>https://lh5.googleusercontent.com/p/AF1QipPJLtyj4EBxO0n3ghZOaCyMqtio2p_JvgIFOu1l=w507-h240-k-no</t>
  </si>
  <si>
    <t>Alsalam Cementerio Jardín Musulman</t>
  </si>
  <si>
    <t>CCX3+8R Calicanto</t>
  </si>
  <si>
    <t>Calle Soria, 46370, Valencia</t>
  </si>
  <si>
    <t>alsalam.es</t>
  </si>
  <si>
    <t>960 91 21 29</t>
  </si>
  <si>
    <t>39.4483159</t>
  </si>
  <si>
    <t>-0.5954672</t>
  </si>
  <si>
    <t>https://goo.gl/maps/TgwoKNwKLX8DYKLKA</t>
  </si>
  <si>
    <t>https://lh5.googleusercontent.com/p/AF1QipORCVT3ElTOhbfcAT2gMi05ynZ51CE2PCZLtIh3=w408-h544-k-no</t>
  </si>
  <si>
    <t>6H28+2P Algemesí</t>
  </si>
  <si>
    <t>Carrer de València, 9, 46680 Algemesí, Valencia</t>
  </si>
  <si>
    <t>Algemesí</t>
  </si>
  <si>
    <t>962 48 27 83</t>
  </si>
  <si>
    <t>39.2000932</t>
  </si>
  <si>
    <t>-0.4332143</t>
  </si>
  <si>
    <t>https://goo.gl/maps/TGRS84LBmjtnhLNHA</t>
  </si>
  <si>
    <t>https://lh5.googleusercontent.com/p/AF1QipPWP_3I5apEBLQorDEWEAj7C3NoaPhS31y41CKS=w426-h240-k-no</t>
  </si>
  <si>
    <t>Cementerio parroquial</t>
  </si>
  <si>
    <t>JC8G+78 Benisanó</t>
  </si>
  <si>
    <t>Calle Valencia, 46181 Benisanó, Valencia</t>
  </si>
  <si>
    <t>Benisanó</t>
  </si>
  <si>
    <t>39.6156934</t>
  </si>
  <si>
    <t>-0.5741733</t>
  </si>
  <si>
    <t>https://goo.gl/maps/PvXt8KdG5CxJSdob9</t>
  </si>
  <si>
    <t>https://streetviewpixels-pa.googleapis.com/v1/thumbnail?panoid=Bj2ZRhTGsmcdEAhaPzQfyw&amp;cb_client=search.gws-prod.gps&amp;w=408&amp;h=240&amp;yaw=34.01437&amp;pitch=0&amp;thumbfov=100</t>
  </si>
  <si>
    <t>Cresma Tanatorio Crematorio Animales 24h</t>
  </si>
  <si>
    <t>368</t>
  </si>
  <si>
    <t>FH46+CF Chirivella</t>
  </si>
  <si>
    <t>963 31 30 27</t>
  </si>
  <si>
    <t>39.4560686</t>
  </si>
  <si>
    <t>-0.4388</t>
  </si>
  <si>
    <t>https://g.page/cresmacrematoriomascotas?share</t>
  </si>
  <si>
    <t>https://lh5.googleusercontent.com/p/AF1QipOeWDnBDp1HkqBHsNhk1nfGIqbJ517q-ph28XfG=w426-h240-k-no</t>
  </si>
  <si>
    <t>6F2Q+M7 Benimodo</t>
  </si>
  <si>
    <t>Carrer de l&amp;apos;Alcúdia, 46250 Benimodo, Valencia</t>
  </si>
  <si>
    <t>Benimodo</t>
  </si>
  <si>
    <t>39.2017033</t>
  </si>
  <si>
    <t>-0.5117826</t>
  </si>
  <si>
    <t>https://goo.gl/maps/JSc9LuPZzppVMmqPA</t>
  </si>
  <si>
    <t>https://streetviewpixels-pa.googleapis.com/v1/thumbnail?panoid=raNgdwWUp3TVxibFvYA-1g&amp;cb_client=search.gws-prod.gps&amp;w=408&amp;h=240&amp;yaw=257.6102&amp;pitch=0&amp;thumbfov=100</t>
  </si>
  <si>
    <t>Cementerio Municipal Godelleta</t>
  </si>
  <si>
    <t>C896+66 Godelleta</t>
  </si>
  <si>
    <t>Camino Nº 8, 16, 46388 Godelleta, Valencia</t>
  </si>
  <si>
    <t>Godelleta</t>
  </si>
  <si>
    <t>39.4180264</t>
  </si>
  <si>
    <t>-0.68943</t>
  </si>
  <si>
    <t>https://goo.gl/maps/nLtndVcWpkyDxcYD9</t>
  </si>
  <si>
    <t>https://lh5.googleusercontent.com/p/AF1QipO2z5xn8lqtrQl7ZpslOIQVEepme75RVSdKVNHy=w408-h544-k-no</t>
  </si>
  <si>
    <t>Cementerio municipal de Puçol</t>
  </si>
  <si>
    <t>JM9P+VP Puzol</t>
  </si>
  <si>
    <t>Camí Cementeri, 46530 Puçol, Valencia</t>
  </si>
  <si>
    <t>Puzol</t>
  </si>
  <si>
    <t>39.6196456</t>
  </si>
  <si>
    <t>-0.3131712</t>
  </si>
  <si>
    <t>https://goo.gl/maps/5HTd2rumGoh5Qh9J6</t>
  </si>
  <si>
    <t>https://streetviewpixels-pa.googleapis.com/v1/thumbnail?panoid=2pIIvuJeZdJ-0XcsHvUYeg&amp;cb_client=search.gws-prod.gps&amp;w=408&amp;h=240&amp;yaw=37.354492&amp;pitch=0&amp;thumbfov=100</t>
  </si>
  <si>
    <t>JHXC+XG Náquera</t>
  </si>
  <si>
    <t>Pol. Ind. 26, 20B, 46119 Náquera, Valencia</t>
  </si>
  <si>
    <t>Náquera</t>
  </si>
  <si>
    <t>39.64995</t>
  </si>
  <si>
    <t>-0.4287323</t>
  </si>
  <si>
    <t>https://goo.gl/maps/kmAeHM4vrd7hGAi16</t>
  </si>
  <si>
    <t>https://streetviewpixels-pa.googleapis.com/v1/thumbnail?panoid=X8nWsX0ASllE1azbE5rTAw&amp;cb_client=search.gws-prod.gps&amp;w=408&amp;h=240&amp;yaw=276.2133&amp;pitch=0&amp;thumbfov=100</t>
  </si>
  <si>
    <t>5PGR+QH Cullera</t>
  </si>
  <si>
    <t>Carrer Russafa, S/N, 46400 Cullera, Valencia</t>
  </si>
  <si>
    <t>Cullera</t>
  </si>
  <si>
    <t>cullera.es</t>
  </si>
  <si>
    <t>961 72 18 91</t>
  </si>
  <si>
    <t>39.1769546</t>
  </si>
  <si>
    <t>-0.2585165</t>
  </si>
  <si>
    <t>https://goo.gl/maps/4ds6qH4tWFGBuWLz6</t>
  </si>
  <si>
    <t>https://lh5.googleusercontent.com/p/AF1QipPpsWqw5GiJHI7x20W4_sS8RnWOeUdcq-q3a7Ar=w427-h240-k-no</t>
  </si>
  <si>
    <t>Cementerio La Pobla De Farnals</t>
  </si>
  <si>
    <t>HMJ9+CR Puebla de Farnáls</t>
  </si>
  <si>
    <t>Carrer Immaculada, 26, 46139 La Pobla de Farnals, Valencia</t>
  </si>
  <si>
    <t>Puebla de Farnáls</t>
  </si>
  <si>
    <t>39.5810929</t>
  </si>
  <si>
    <t>-0.3304777</t>
  </si>
  <si>
    <t>https://goo.gl/maps/fYNkK9UGLsxW7EhT8</t>
  </si>
  <si>
    <t>https://streetviewpixels-pa.googleapis.com/v1/thumbnail?panoid=4xveFJH0wFw0nZTig1Re_w&amp;cb_client=search.gws-prod.gps&amp;w=408&amp;h=240&amp;yaw=320.5623&amp;pitch=0&amp;thumbfov=100</t>
  </si>
  <si>
    <t>Cementeri Municipal de Llíria</t>
  </si>
  <si>
    <t>JC93+4V Liria</t>
  </si>
  <si>
    <t>CV-385, 46160 Llíria, Valencia</t>
  </si>
  <si>
    <t>Liria</t>
  </si>
  <si>
    <t>lliria.es</t>
  </si>
  <si>
    <t>625 36 95 81</t>
  </si>
  <si>
    <t>39.6177766</t>
  </si>
  <si>
    <t>-0.5953172</t>
  </si>
  <si>
    <t>https://goo.gl/maps/956mX3qYdTUDqkcR9</t>
  </si>
  <si>
    <t>https://lh5.googleusercontent.com/p/AF1QipN1yJ2-V38yCadkcfX3sun9QW_zs-RhajHCoiag=w408-h569-k-no</t>
  </si>
  <si>
    <t>Cementeri s.XIII</t>
  </si>
  <si>
    <t>5HQ7+JH Algemesí</t>
  </si>
  <si>
    <t>46680 Algemesí, Valencia</t>
  </si>
  <si>
    <t>39.1890154</t>
  </si>
  <si>
    <t>-0.4360597</t>
  </si>
  <si>
    <t>https://goo.gl/maps/sJ7eaHn3DFJruLbJ8</t>
  </si>
  <si>
    <t>https://streetviewpixels-pa.googleapis.com/v1/thumbnail?panoid=ovGhbP2oSNXUy-sQpVV-WQ&amp;cb_client=search.gws-prod.gps&amp;w=408&amp;h=240&amp;yaw=309.65564&amp;pitch=0&amp;thumbfov=100</t>
  </si>
  <si>
    <t>Cementeri Municipal d&amp;apos;Algemesí</t>
  </si>
  <si>
    <t>6H99+MQ Algemesí</t>
  </si>
  <si>
    <t>39.219224</t>
  </si>
  <si>
    <t>-0.4306009</t>
  </si>
  <si>
    <t>https://goo.gl/maps/qD9TEieMxQesrkW29</t>
  </si>
  <si>
    <t>https://lh5.googleusercontent.com/p/AF1QipMwZ2ww3oGeVWvng10j8bhSu3-AJ4X7npzDLshF=w426-h240-k-no</t>
  </si>
  <si>
    <t>F7MJ+8J Chiva</t>
  </si>
  <si>
    <t>Unnamed Road, 46370, 46370 Chiva, Valencia</t>
  </si>
  <si>
    <t>Chiva</t>
  </si>
  <si>
    <t>39.4832506</t>
  </si>
  <si>
    <t>-0.718376</t>
  </si>
  <si>
    <t>https://goo.gl/maps/iwyueecXsFyW1fzx8</t>
  </si>
  <si>
    <t>https://streetviewpixels-pa.googleapis.com/v1/thumbnail?panoid=Qr6-FjPfky-hP0z2jmMsyA&amp;cb_client=search.gws-prod.gps&amp;w=408&amp;h=240&amp;yaw=176.3038&amp;pitch=0&amp;thumbfov=100</t>
  </si>
  <si>
    <t>Tanatorio Alfafar</t>
  </si>
  <si>
    <t>CJ75+VP Alfafar</t>
  </si>
  <si>
    <t>C/San Pascual, Camí del cementeri, S/N, 46910, Valencia</t>
  </si>
  <si>
    <t>Alfafar</t>
  </si>
  <si>
    <t>tanatorioalfafar.es</t>
  </si>
  <si>
    <t>961 05 90 85</t>
  </si>
  <si>
    <t>info@tanatorioalfafar.es</t>
  </si>
  <si>
    <t>39.41466</t>
  </si>
  <si>
    <t>-0.3907509</t>
  </si>
  <si>
    <t>https://goo.gl/maps/hiqN3dAN6aTZHHzS9</t>
  </si>
  <si>
    <t>https://lh5.googleusercontent.com/p/AF1QipM0dxtF0bhC6h2D21FQxGZAu3ETgEafjd_boxat=w408-h282-k-no</t>
  </si>
  <si>
    <t>a3tanatoriovalencia.com</t>
  </si>
  <si>
    <t>info@a3tanatoriovalencia.com</t>
  </si>
  <si>
    <t>Cementerio Histórico - Civil</t>
  </si>
  <si>
    <t>C6GF+6P Buñol</t>
  </si>
  <si>
    <t>46360 Buñol, Valencia</t>
  </si>
  <si>
    <t>Buñol</t>
  </si>
  <si>
    <t>39.4255368</t>
  </si>
  <si>
    <t>-0.7756869</t>
  </si>
  <si>
    <t>https://goo.gl/maps/CavMjH5AXD8Ufi937</t>
  </si>
  <si>
    <t>https://lh5.googleusercontent.com/p/AF1QipO507-zwf2QCtTPznokGnu0LCrz-0w0WafEO3F2=w408-h306-k-no</t>
  </si>
  <si>
    <t>MJ9X+MQ Gilet</t>
  </si>
  <si>
    <t>46149 Gilet, Valencia</t>
  </si>
  <si>
    <t>Gilet</t>
  </si>
  <si>
    <t>39.6692139</t>
  </si>
  <si>
    <t>-0.3505771</t>
  </si>
  <si>
    <t>https://goo.gl/maps/U7yU1NaBREXyhJkS8</t>
  </si>
  <si>
    <t>https://lh5.googleusercontent.com/p/AF1QipOBLYKgdLbn_77IVgxmjrrbc1gaMqG_vyW5az9B=w408-h306-k-no</t>
  </si>
  <si>
    <t>Cementerio Turis</t>
  </si>
  <si>
    <t>97WQ+6M Turís</t>
  </si>
  <si>
    <t>Calle Maestro Ramón Nef, 52, 46389 Turís, Valencia</t>
  </si>
  <si>
    <t>39.3955652</t>
  </si>
  <si>
    <t>-0.7107626</t>
  </si>
  <si>
    <t>https://goo.gl/maps/3GLDxznSb1dBCt6g8</t>
  </si>
  <si>
    <t>https://lh5.googleusercontent.com/p/AF1QipOzEyHK9dfSRvtJxcwzvpaSe30XzinSKggUs8LR=w408-h306-k-no</t>
  </si>
  <si>
    <t>96M8+XR Macastre</t>
  </si>
  <si>
    <t>Camino Cipreses, 46368 Macastre, Valencia</t>
  </si>
  <si>
    <t>Macastre</t>
  </si>
  <si>
    <t>39.3849996</t>
  </si>
  <si>
    <t>-0.7829601</t>
  </si>
  <si>
    <t>https://goo.gl/maps/KKrqH5agvmnV65c47</t>
  </si>
  <si>
    <t>https://streetviewpixels-pa.googleapis.com/v1/thumbnail?panoid=UY6bfYLp7bORbUEmS5y87w&amp;cb_client=search.gws-prod.gps&amp;w=408&amp;h=240&amp;yaw=238.94872&amp;pitch=0&amp;thumbfov=100</t>
  </si>
  <si>
    <t>Cementerio de Guadassuar</t>
  </si>
  <si>
    <t>5GJG+3G Guadasuar</t>
  </si>
  <si>
    <t>Plaça Poligono 31, 136, 46610 Guadassuar, Valencia</t>
  </si>
  <si>
    <t>Guadasuar</t>
  </si>
  <si>
    <t>39.1801308</t>
  </si>
  <si>
    <t>-0.4736308</t>
  </si>
  <si>
    <t>https://goo.gl/maps/HY2z5ErySrHVaawi7</t>
  </si>
  <si>
    <t>https://lh5.googleusercontent.com/p/AF1QipMmydKR1aNNkt97QxXvoDdiHye6OT_pjO24e-4V=w408-h306-k-no</t>
  </si>
  <si>
    <t>Funeraria Valencia (CONSULTE NUESTRAS TARIFAS)</t>
  </si>
  <si>
    <t>Ademuz</t>
  </si>
  <si>
    <t>funerariavalencia.net</t>
  </si>
  <si>
    <t>funerariapastor@gmail.com</t>
  </si>
  <si>
    <t>39.4432764</t>
  </si>
  <si>
    <t>-0.3880434</t>
  </si>
  <si>
    <t>https://goo.gl/maps/j2dVfUpjTpDzKU3w6</t>
  </si>
  <si>
    <t>https://lh5.googleusercontent.com/p/AF1QipM8iQSh3By1XuKU8lHDOxLpQIf4rPqmc7E6Kycx=w435-h240-k-no</t>
  </si>
  <si>
    <t>Tanatorio Municipal de Valencia</t>
  </si>
  <si>
    <t>CJR2+XJ Valencia</t>
  </si>
  <si>
    <t>Autovía V-30, 7, 46017 Valencia</t>
  </si>
  <si>
    <t>963 58 70 13</t>
  </si>
  <si>
    <t>39.442393</t>
  </si>
  <si>
    <t>-0.3984598</t>
  </si>
  <si>
    <t>https://goo.gl/maps/HnmGHAqfBZ51rR3Z7</t>
  </si>
  <si>
    <t>https://lh5.googleusercontent.com/p/AF1QipPKhA8BDxQw41kpx98RP7ClXl9XUFoZu6GasGR6=w408-h408-k-no</t>
  </si>
  <si>
    <t>96WF+VP Alborache</t>
  </si>
  <si>
    <t>Camino Cementerio, 46369 Alborache, Valencia</t>
  </si>
  <si>
    <t>Alborache</t>
  </si>
  <si>
    <t>39.3971906</t>
  </si>
  <si>
    <t>-0.7757394</t>
  </si>
  <si>
    <t>https://goo.gl/maps/Nojk7ACaXfXy9m4f8</t>
  </si>
  <si>
    <t>https://streetviewpixels-pa.googleapis.com/v1/thumbnail?panoid=Fg7IN8QbsNEfF1-JCf9BqA&amp;cb_client=search.gws-prod.gps&amp;w=408&amp;h=240&amp;yaw=276.97604&amp;pitch=0&amp;thumbfov=100</t>
  </si>
  <si>
    <t>Cementeri Vell d&amp;apos;Algemesí</t>
  </si>
  <si>
    <t>5HX8+XP Algemesí</t>
  </si>
  <si>
    <t>39.1998881</t>
  </si>
  <si>
    <t>-0.433204</t>
  </si>
  <si>
    <t>https://goo.gl/maps/atP29R6Zo2EPWNkF7</t>
  </si>
  <si>
    <t>https://streetviewpixels-pa.googleapis.com/v1/thumbnail?panoid=3is4K38BHETGAK44jLY9kA&amp;cb_client=search.gws-prod.gps&amp;w=408&amp;h=240&amp;yaw=301.72177&amp;pitch=0&amp;thumbfov=100</t>
  </si>
  <si>
    <t>Cementerio Serra</t>
  </si>
  <si>
    <t>MHGF+W7 Serra</t>
  </si>
  <si>
    <t>Plaça, Polígono 35, 6, 46118 Serra, Valencia, Valencia</t>
  </si>
  <si>
    <t>Serra</t>
  </si>
  <si>
    <t>39.6773285</t>
  </si>
  <si>
    <t>-0.426674</t>
  </si>
  <si>
    <t>https://goo.gl/maps/kxakLDcn1cF3RnT68</t>
  </si>
  <si>
    <t>https://streetviewpixels-pa.googleapis.com/v1/thumbnail?panoid=CGnDLc-AKsmrtsx2sjo1Ww&amp;cb_client=search.gws-prod.gps&amp;w=408&amp;h=240&amp;yaw=290.09283&amp;pitch=0&amp;thumbfov=100</t>
  </si>
  <si>
    <t>Cementerio de Canet de Berenguer</t>
  </si>
  <si>
    <t>MQPM+32 Canet de Berenguer</t>
  </si>
  <si>
    <t>Plaça Disemiandos, 19, 46529, Valencia</t>
  </si>
  <si>
    <t>Canet de Berenguer</t>
  </si>
  <si>
    <t>39.68523</t>
  </si>
  <si>
    <t>-0.21747</t>
  </si>
  <si>
    <t>https://goo.gl/maps/cw9iiVMq9PpRmmBYA</t>
  </si>
  <si>
    <t>https://streetviewpixels-pa.googleapis.com/v1/thumbnail?panoid=Q1cAmcNC2mIqG6T8y1oLSA&amp;cb_client=search.gws-prod.gps&amp;w=408&amp;h=240&amp;yaw=316.2906&amp;pitch=0&amp;thumbfov=100</t>
  </si>
  <si>
    <t>Cementerio Municipal Alberique</t>
  </si>
  <si>
    <t>4FFC+PX Alberique</t>
  </si>
  <si>
    <t>Camino Casa Badía, 46260 Alberic, Valencia, Valencia</t>
  </si>
  <si>
    <t>Alberique</t>
  </si>
  <si>
    <t>39.1243128</t>
  </si>
  <si>
    <t>-0.527615</t>
  </si>
  <si>
    <t>https://goo.gl/maps/Fjo172i3PUZbfhoh8</t>
  </si>
  <si>
    <t>https://lh5.googleusercontent.com/p/AF1QipPVhnTIM7Kr21OMSQToGStnvFaxNqsjFDBoeEl8=w408-h306-k-no</t>
  </si>
  <si>
    <t>Vare de los demás</t>
  </si>
  <si>
    <t>HH6Q+C4 Masías</t>
  </si>
  <si>
    <t>Calle 137, 16-22, 46113 Urbanització Les Masies, Valencia</t>
  </si>
  <si>
    <t>Masías</t>
  </si>
  <si>
    <t>39.5610456</t>
  </si>
  <si>
    <t>-0.4121898</t>
  </si>
  <si>
    <t>https://goo.gl/maps/qZogryLSpsNuU9xd7</t>
  </si>
  <si>
    <t>https://streetviewpixels-pa.googleapis.com/v1/thumbnail?panoid=3cVPYdu88s5Bsypx8jzwow&amp;cb_client=search.gws-prod.gps&amp;w=408&amp;h=240&amp;yaw=340.15967&amp;pitch=0&amp;thumbfov=100</t>
  </si>
  <si>
    <t>Cementerio Riola</t>
  </si>
  <si>
    <t>5MQ7+W5 Riola</t>
  </si>
  <si>
    <t>Polígono Nº 09 Casco, 89, 46417 Riola, Valencia</t>
  </si>
  <si>
    <t>Riola</t>
  </si>
  <si>
    <t>39.1897875</t>
  </si>
  <si>
    <t>-0.3370226</t>
  </si>
  <si>
    <t>https://goo.gl/maps/r1GtvQBGYjb9iG557</t>
  </si>
  <si>
    <t>https://lh5.googleusercontent.com/p/AF1QipOJKlPa485A1oVddfUFy9IFHFmNLc1j6HmrHNxF=w493-h240-k-no</t>
  </si>
  <si>
    <t>66</t>
  </si>
  <si>
    <t>Cementerio Municipal Gavarda</t>
  </si>
  <si>
    <t>3CQH+95 Gabarda</t>
  </si>
  <si>
    <t>Plaça Poligono 09, 6D, 46267, Valencia</t>
  </si>
  <si>
    <t>Gabarda</t>
  </si>
  <si>
    <t>39.08847</t>
  </si>
  <si>
    <t>-0.57204</t>
  </si>
  <si>
    <t>https://goo.gl/maps/4DGfDAA1TsiiQs3j8</t>
  </si>
  <si>
    <t>https://streetviewpixels-pa.googleapis.com/v1/thumbnail?panoid=dSRrVRx8t_u50coQSG0fFw&amp;cb_client=search.gws-prod.gps&amp;w=408&amp;h=240&amp;yaw=117.8403&amp;pitch=0&amp;thumbfov=100</t>
  </si>
  <si>
    <t>Cementerio Judio</t>
  </si>
  <si>
    <t>MPG9+MX Sagunto</t>
  </si>
  <si>
    <t>46500 Sagunto, Valencia</t>
  </si>
  <si>
    <t>Sagunto</t>
  </si>
  <si>
    <t>39.6766358</t>
  </si>
  <si>
    <t>-0.2800309</t>
  </si>
  <si>
    <t>https://goo.gl/maps/Kt52nJVyaBKJx3fC6</t>
  </si>
  <si>
    <t>https://lh5.googleusercontent.com/p/AF1QipOCcfb36m9HHDNUYhiyp1gz-aYPi2mZ2RYCqK4Z=w408-h306-k-no</t>
  </si>
  <si>
    <t>PPJG+3C Benifairó de los Valles</t>
  </si>
  <si>
    <t>Plaça Diseminados, 233, 46511 Benifairó de les Valls, Valencia</t>
  </si>
  <si>
    <t>Benifairó de los Valles</t>
  </si>
  <si>
    <t>39.7302406</t>
  </si>
  <si>
    <t>-0.2739199</t>
  </si>
  <si>
    <t>https://goo.gl/maps/Z8ByPMAFmsKRsxoT8</t>
  </si>
  <si>
    <t>https://streetviewpixels-pa.googleapis.com/v1/thumbnail?panoid=hi651BVvNSbLs4vJeP01QA&amp;cb_client=search.gws-prod.gps&amp;w=408&amp;h=240&amp;yaw=7.1157775&amp;pitch=0&amp;thumbfov=100</t>
  </si>
  <si>
    <t>Cementerio Municipal de Chulilla</t>
  </si>
  <si>
    <t>M436+2P Chulilla</t>
  </si>
  <si>
    <t>Calle Cruz, s/n, 46160, Valencia</t>
  </si>
  <si>
    <t>Chulilla</t>
  </si>
  <si>
    <t>39.6525813</t>
  </si>
  <si>
    <t>-0.8882246</t>
  </si>
  <si>
    <t>https://goo.gl/maps/9VnewngAWSTzwHpF8</t>
  </si>
  <si>
    <t>https://streetviewpixels-pa.googleapis.com/v1/thumbnail?panoid=U-QP4FFJc2RirqwcukQbdg&amp;cb_client=search.gws-prod.gps&amp;w=408&amp;h=240&amp;yaw=17.254444&amp;pitch=0&amp;thumbfov=100</t>
  </si>
  <si>
    <t>Cementerio de Sellent</t>
  </si>
  <si>
    <t>2CH7+29 Sellent</t>
  </si>
  <si>
    <t>Plaça Numero 10, 30B, 46295, Valencia</t>
  </si>
  <si>
    <t>Sellent</t>
  </si>
  <si>
    <t>39.0275847</t>
  </si>
  <si>
    <t>-0.5866088</t>
  </si>
  <si>
    <t>https://goo.gl/maps/u6pg84kZCrp8RFCZ8</t>
  </si>
  <si>
    <t>https://streetviewpixels-pa.googleapis.com/v1/thumbnail?panoid=XOQ_OOeynXvOy_afEqFhxg&amp;cb_client=search.gws-prod.gps&amp;w=408&amp;h=240&amp;yaw=164.0539&amp;pitch=0&amp;thumbfov=100</t>
  </si>
  <si>
    <t>Cementerio de Beneixida</t>
  </si>
  <si>
    <t>3FC4+P2 Benegida</t>
  </si>
  <si>
    <t>Unnamed Road, 46293, Beneixida, Valencia</t>
  </si>
  <si>
    <t>Benegida</t>
  </si>
  <si>
    <t>39.0717597</t>
  </si>
  <si>
    <t>-0.5449055</t>
  </si>
  <si>
    <t>https://goo.gl/maps/wDy4GkUWQtE6ETTPA</t>
  </si>
  <si>
    <t>https://lh5.googleusercontent.com/p/AF1QipOluYS-fA7375Hy85UB4DDKiVduh2XeRbAfAtWI=w408-h544-k-no</t>
  </si>
  <si>
    <t>Cementerio Municipal de Millares</t>
  </si>
  <si>
    <t>66QM+42 Millares</t>
  </si>
  <si>
    <t>46198 Millares, Valencia</t>
  </si>
  <si>
    <t>Millares</t>
  </si>
  <si>
    <t>39.2377534</t>
  </si>
  <si>
    <t>-0.7673986</t>
  </si>
  <si>
    <t>https://goo.gl/maps/qcXBBUeU17KybUVDA</t>
  </si>
  <si>
    <t>M89F+35 Domeño</t>
  </si>
  <si>
    <t>46174 Domeño, Valencia</t>
  </si>
  <si>
    <t>Domeño</t>
  </si>
  <si>
    <t>39.6676523</t>
  </si>
  <si>
    <t>-0.6770026</t>
  </si>
  <si>
    <t>https://goo.gl/maps/Q7eCaVKW6oGK5Ym26</t>
  </si>
  <si>
    <t>https://streetviewpixels-pa.googleapis.com/v1/thumbnail?panoid=HhgLfLEB1MOm-W_S18iiCw&amp;cb_client=search.gws-prod.gps&amp;w=408&amp;h=240&amp;yaw=30.354603&amp;pitch=0&amp;thumbfov=100</t>
  </si>
  <si>
    <t>Cementerio de Massalavés</t>
  </si>
  <si>
    <t>4FXG+HH Masalavés</t>
  </si>
  <si>
    <t>46292 Masalavés, Valencia</t>
  </si>
  <si>
    <t>Masalavés</t>
  </si>
  <si>
    <t>39.1489051</t>
  </si>
  <si>
    <t>-0.5235384</t>
  </si>
  <si>
    <t>https://goo.gl/maps/k68jELDih4bmoAVA8</t>
  </si>
  <si>
    <t>https://lh5.googleusercontent.com/p/AF1QipMGx4tMIaofrDbxtDPq4qrAaHIhuvgPHmHo9b6D=w426-h240-k-no</t>
  </si>
  <si>
    <t>Cementeri Parroquial De Sumacàrcer</t>
  </si>
  <si>
    <t>39QF+6P Sumacárcel</t>
  </si>
  <si>
    <t>46295 Sumacàrcer, Valencia</t>
  </si>
  <si>
    <t>Sumacárcel</t>
  </si>
  <si>
    <t>39.0880689</t>
  </si>
  <si>
    <t>-0.6256672</t>
  </si>
  <si>
    <t>https://goo.gl/maps/HK3R6Si6rjVUQynu8</t>
  </si>
  <si>
    <t>https://lh5.googleusercontent.com/p/AF1QipMSvniMoxG9lQlGhwdqoPvQTp4RHYQbYz_e2hfB=w408-h306-k-no</t>
  </si>
  <si>
    <t>Cementerio de Bugarra</t>
  </si>
  <si>
    <t>J649+WQ Bugarra</t>
  </si>
  <si>
    <t>Camino Cementerio, 32, 46165 Bugarra, Valencia</t>
  </si>
  <si>
    <t>Bugarra</t>
  </si>
  <si>
    <t>39.6073238</t>
  </si>
  <si>
    <t>-0.7806187</t>
  </si>
  <si>
    <t>https://goo.gl/maps/uE25AwCHowuHtUKB8</t>
  </si>
  <si>
    <t>https://streetviewpixels-pa.googleapis.com/v1/thumbnail?panoid=Yoo0rwgGgz8rhlA6fB4g2w&amp;cb_client=search.gws-prod.gps&amp;w=408&amp;h=240&amp;yaw=295.9484&amp;pitch=0&amp;thumbfov=100</t>
  </si>
  <si>
    <t>Tanatorio Municipal De Corbera</t>
  </si>
  <si>
    <t>5M35+2G Corbera</t>
  </si>
  <si>
    <t>廖里, Camí, 46612 Corbera, Valencia</t>
  </si>
  <si>
    <t>Corbera</t>
  </si>
  <si>
    <t>tanatorialonso.com</t>
  </si>
  <si>
    <t>676 81 19 11</t>
  </si>
  <si>
    <t>luisalonso@tanatorialonso.com</t>
  </si>
  <si>
    <t>39.1525586</t>
  </si>
  <si>
    <t>-0.3411827</t>
  </si>
  <si>
    <t>https://goo.gl/maps/9KzctLZAHpYV5Dbw9</t>
  </si>
  <si>
    <t>https://streetviewpixels-pa.googleapis.com/v1/thumbnail?panoid=j5Ui9TDJ6-R_3GOOiyP9Kg&amp;cb_client=search.gws-prod.gps&amp;w=408&amp;h=240&amp;yaw=215.09406&amp;pitch=0&amp;thumbfov=100</t>
  </si>
  <si>
    <t>Cementerio Puerto de Sagunto</t>
  </si>
  <si>
    <t>MQ9G+R4 Puerto de Sagunto</t>
  </si>
  <si>
    <t>Avd. Sierra Javalambre, s/n, 46520 Port de Sagunt, Valencia</t>
  </si>
  <si>
    <t>Puerto de Sagunto</t>
  </si>
  <si>
    <t>aytosagunto.es</t>
  </si>
  <si>
    <t>962 67 39 48</t>
  </si>
  <si>
    <t>39.6695623</t>
  </si>
  <si>
    <t>-0.2246939</t>
  </si>
  <si>
    <t>https://goo.gl/maps/CmAtUn11KNPcVfKZ7</t>
  </si>
  <si>
    <t>https://lh5.googleusercontent.com/p/AF1QipP-VMKcqYS8RirytYezhpcv2Kamkk9G7fW0hpnT=w426-h240-k-no</t>
  </si>
  <si>
    <t>Cementeri de Xàtiva</t>
  </si>
  <si>
    <t>XFXC+MM Játiva</t>
  </si>
  <si>
    <t>Carretera N-340, 37, 46800 Xàtiva, Valencia</t>
  </si>
  <si>
    <t>Játiva</t>
  </si>
  <si>
    <t>962 27 01 19</t>
  </si>
  <si>
    <t>38.9991667</t>
  </si>
  <si>
    <t>-0.5283154</t>
  </si>
  <si>
    <t>https://goo.gl/maps/LsA1CkfR93cByYD69</t>
  </si>
  <si>
    <t>https://streetviewpixels-pa.googleapis.com/v1/thumbnail?panoid=ywsLjaA4hxbyZHW97A5s6g&amp;cb_client=search.gws-prod.gps&amp;w=408&amp;h=240&amp;yaw=337.3405&amp;pitch=0&amp;thumbfov=100</t>
  </si>
  <si>
    <t>Cementerio Sueca</t>
  </si>
  <si>
    <t>5MRQ+WC Sueca</t>
  </si>
  <si>
    <t>Plaça Numero 17, 59, 46410 Sueca, Valencia</t>
  </si>
  <si>
    <t>Sueca</t>
  </si>
  <si>
    <t>961 70 00 50</t>
  </si>
  <si>
    <t>39.1922587</t>
  </si>
  <si>
    <t>-0.3114722</t>
  </si>
  <si>
    <t>https://goo.gl/maps/rjGqhY3k16zJYfpp8</t>
  </si>
  <si>
    <t>https://lh5.googleusercontent.com/p/AF1QipM8_gu3NB4sch5cBaXb_yGSQbEP1t_45Wz3sKMF=w408-h544-k-no</t>
  </si>
  <si>
    <t>V268+WX Badajoz</t>
  </si>
  <si>
    <t>Carretera de Olivenza, S/N, 06011 Badajoz</t>
  </si>
  <si>
    <t>Badajoz</t>
  </si>
  <si>
    <t>aytobadajoz.es</t>
  </si>
  <si>
    <t>924 25 28 25</t>
  </si>
  <si>
    <t>38.8623661</t>
  </si>
  <si>
    <t>-6.98251</t>
  </si>
  <si>
    <t>https://goo.gl/maps/rydPQeMnVxatAJyR9</t>
  </si>
  <si>
    <t>https://lh5.googleusercontent.com/p/AF1QipNYMb1oxYv69VIxJkeUCLsRFUjWs2TqR8olVmjI=w426-h240-k-no</t>
  </si>
  <si>
    <t>W375+GP Badajoz</t>
  </si>
  <si>
    <t>EX-209, 06180 Badajoz</t>
  </si>
  <si>
    <t>924 21 00 18</t>
  </si>
  <si>
    <t>38.9138699</t>
  </si>
  <si>
    <t>-6.9406307</t>
  </si>
  <si>
    <t>https://goo.gl/maps/4PREPhWAoKJUSEUK6</t>
  </si>
  <si>
    <t>https://lh5.googleusercontent.com/p/AF1QipPGZ3Vl6r2QOboxtUy85qYTER2TuG2n_MpJu-Zm=w408-h306-k-no</t>
  </si>
  <si>
    <t>Cementerio Nuestra Señora De La Soledad</t>
  </si>
  <si>
    <t>Q2M3+MC Badajoz</t>
  </si>
  <si>
    <t>Ctra. Valverde, Km 9, 06010 Badajoz</t>
  </si>
  <si>
    <t>924 14 03 78</t>
  </si>
  <si>
    <t>38.7842148</t>
  </si>
  <si>
    <t>-6.9964913</t>
  </si>
  <si>
    <t>https://goo.gl/maps/iPSn254Rw2Q6B4Gm8</t>
  </si>
  <si>
    <t>https://lh5.googleusercontent.com/p/AF1QipNJ4WvzhtGAfsferH_foZyjXQJD49hPoHPzAyAA=w408-h306-k-no</t>
  </si>
  <si>
    <t>Cementerio de Valdebótoa</t>
  </si>
  <si>
    <t>X35C+GV Badajoz</t>
  </si>
  <si>
    <t>EX-110, 06180 Badajoz</t>
  </si>
  <si>
    <t>38.9587834</t>
  </si>
  <si>
    <t>-6.927771</t>
  </si>
  <si>
    <t>https://goo.gl/maps/NyP4TvrH7RW4hWce9</t>
  </si>
  <si>
    <t>https://streetviewpixels-pa.googleapis.com/v1/thumbnail?panoid=F_32EerlpC-yqmIFwcD80A&amp;cb_client=search.gws-prod.gps&amp;w=408&amp;h=240&amp;yaw=297.8958&amp;pitch=0&amp;thumbfov=100</t>
  </si>
  <si>
    <t>cementerio de Balboa</t>
  </si>
  <si>
    <t>W52F+8Q Balboa</t>
  </si>
  <si>
    <t>Unnamed Road,06195, 06195, Badajoz</t>
  </si>
  <si>
    <t>Balboa</t>
  </si>
  <si>
    <t>38.9008379</t>
  </si>
  <si>
    <t>-6.8255673</t>
  </si>
  <si>
    <t>https://goo.gl/maps/DEKhSZrfdtiF5tpU9</t>
  </si>
  <si>
    <t>https://lh5.googleusercontent.com/p/AF1QipOJ3VyVVv1rhPzUrm0scolJD898Gxl2TTcbo_el=w425-h240-k-no</t>
  </si>
  <si>
    <t>Cementerio Católico San José</t>
  </si>
  <si>
    <t>V6JG+J4 Talavera la Real</t>
  </si>
  <si>
    <t>06140 Talavera la Real, Badajoz</t>
  </si>
  <si>
    <t>Talavera la Real</t>
  </si>
  <si>
    <t>38.8815184</t>
  </si>
  <si>
    <t>-6.7747346</t>
  </si>
  <si>
    <t>https://goo.gl/maps/oZ3VM87JawBU9XeV9</t>
  </si>
  <si>
    <t>https://streetviewpixels-pa.googleapis.com/v1/thumbnail?panoid=fqW7yG-X4pL_nY9p3R9GNA&amp;cb_client=search.gws-prod.gps&amp;w=408&amp;h=240&amp;yaw=337.51117&amp;pitch=0&amp;thumbfov=100</t>
  </si>
  <si>
    <t>P5F9+WC La Albuera</t>
  </si>
  <si>
    <t>06170 La Albuera, Badajoz</t>
  </si>
  <si>
    <t>La Albuera</t>
  </si>
  <si>
    <t>38.7248691</t>
  </si>
  <si>
    <t>-6.8314191</t>
  </si>
  <si>
    <t>https://goo.gl/maps/JfD6wJKB7i5DMoMo8</t>
  </si>
  <si>
    <t>https://streetviewpixels-pa.googleapis.com/v1/thumbnail?panoid=AUm1_SldJu6ZqEVH7Tj7NA&amp;cb_client=search.gws-prod.gps&amp;w=408&amp;h=240&amp;yaw=232.27478&amp;pitch=0&amp;thumbfov=100</t>
  </si>
  <si>
    <t>V9PH+45 Puebla de la Calzada</t>
  </si>
  <si>
    <t>06490 Puebla de la Calzada, Badajoz</t>
  </si>
  <si>
    <t>Puebla de la Calzada</t>
  </si>
  <si>
    <t>38.8853161</t>
  </si>
  <si>
    <t>-6.6220687</t>
  </si>
  <si>
    <t>https://goo.gl/maps/HcHM8VHhbo5fbJFa7</t>
  </si>
  <si>
    <t>https://streetviewpixels-pa.googleapis.com/v1/thumbnail?panoid=J_6EjJ0XS3ElxjXhUPeE8A&amp;cb_client=search.gws-prod.gps&amp;w=408&amp;h=240&amp;yaw=61.594597&amp;pitch=0&amp;thumbfov=100</t>
  </si>
  <si>
    <t>Cementerio de Talavera la Real</t>
  </si>
  <si>
    <t>V6JG+G5 Talavera la Real</t>
  </si>
  <si>
    <t>Calle Traseras Avport, 3, 06140 Talavera la Real, Badajoz</t>
  </si>
  <si>
    <t>38.8812621</t>
  </si>
  <si>
    <t>-6.7745656</t>
  </si>
  <si>
    <t>https://goo.gl/maps/ZcwCqpGmhEqg7eQP8</t>
  </si>
  <si>
    <t>https://streetviewpixels-pa.googleapis.com/v1/thumbnail?panoid=fqW7yG-X4pL_nY9p3R9GNA&amp;cb_client=search.gws-prod.gps&amp;w=408&amp;h=240&amp;yaw=346.32364&amp;pitch=0&amp;thumbfov=100</t>
  </si>
  <si>
    <t>Cementerio de Guadajira</t>
  </si>
  <si>
    <t>R8XG+PM Lobón</t>
  </si>
  <si>
    <t>Finca La Orden, 06187 Lobón, Badajoz</t>
  </si>
  <si>
    <t>Lobón</t>
  </si>
  <si>
    <t>38.849372</t>
  </si>
  <si>
    <t>-6.6733662</t>
  </si>
  <si>
    <t>https://goo.gl/maps/EJa7LuYpM3bAbRzU6</t>
  </si>
  <si>
    <t>Cementerio Valverde de Leganés</t>
  </si>
  <si>
    <t>M2GC+X7 Valverde de Leganés</t>
  </si>
  <si>
    <t>06130 Valverde de Leganés, Badajoz</t>
  </si>
  <si>
    <t>Valverde de Leganés</t>
  </si>
  <si>
    <t>38.6774255</t>
  </si>
  <si>
    <t>-6.9792859</t>
  </si>
  <si>
    <t>https://goo.gl/maps/2bZ7cWQBuvf8iHNV9</t>
  </si>
  <si>
    <t>https://streetviewpixels-pa.googleapis.com/v1/thumbnail?panoid=bT3VY_OmYdMAjpXnJrvdzA&amp;cb_client=search.gws-prod.gps&amp;w=408&amp;h=240&amp;yaw=333.1855&amp;pitch=0&amp;thumbfov=100</t>
  </si>
  <si>
    <t>Cementerio de Olivenza</t>
  </si>
  <si>
    <t>MVQQ+RJ Olivenza</t>
  </si>
  <si>
    <t>06100 Olivenza, Badajoz</t>
  </si>
  <si>
    <t>Olivenza</t>
  </si>
  <si>
    <t>ayuntamientodeolivenza.com</t>
  </si>
  <si>
    <t>924 49 29 36</t>
  </si>
  <si>
    <t>38.6896004</t>
  </si>
  <si>
    <t>-7.1109524</t>
  </si>
  <si>
    <t>https://goo.gl/maps/rh27gvZJxQW7zmvWA</t>
  </si>
  <si>
    <t>https://streetviewpixels-pa.googleapis.com/v1/thumbnail?panoid=-FtmHZy1w01EAyfxsVC5OQ&amp;cb_client=search.gws-prod.gps&amp;w=408&amp;h=240&amp;yaw=301.3483&amp;pitch=0&amp;thumbfov=100</t>
  </si>
  <si>
    <t>P9QC+XR Retamal</t>
  </si>
  <si>
    <t>06196 Retamal, Badajoz</t>
  </si>
  <si>
    <t>Retamal</t>
  </si>
  <si>
    <t>38.7399012</t>
  </si>
  <si>
    <t>-6.6279189</t>
  </si>
  <si>
    <t>https://goo.gl/maps/WiSL9eBQ8DKN72Fu9</t>
  </si>
  <si>
    <t>V7RP+26 Valdelacalzada</t>
  </si>
  <si>
    <t>06185 Valdelacalzada, Badajoz</t>
  </si>
  <si>
    <t>Valdelacalzada</t>
  </si>
  <si>
    <t>38.8900829</t>
  </si>
  <si>
    <t>-6.7144288</t>
  </si>
  <si>
    <t>https://goo.gl/maps/39TygAgvpC6ZyAcR7</t>
  </si>
  <si>
    <t>https://lh5.googleusercontent.com/p/AF1QipOoFUZq8Cn4GjMzIJGbyRBFRO6woBl3__c_C8iF=w408-h240-k-no-pi-3.1443725-ya167.96794-ro-8.518996-fo100</t>
  </si>
  <si>
    <t>J59J+HR Almendral</t>
  </si>
  <si>
    <t>Ctra. Badajoz-Huelva, 06171 Almendral, Badajoz</t>
  </si>
  <si>
    <t>Almendral</t>
  </si>
  <si>
    <t>38.6189913</t>
  </si>
  <si>
    <t>-6.817929</t>
  </si>
  <si>
    <t>https://goo.gl/maps/Mujq3Pd3afMgd9nM8</t>
  </si>
  <si>
    <t>Cementerio de Lobón</t>
  </si>
  <si>
    <t>R9VM+8F Lobón</t>
  </si>
  <si>
    <t>Unnamed Road, 06498, Lobón, Badajoz</t>
  </si>
  <si>
    <t>38.8433169</t>
  </si>
  <si>
    <t>-6.6163355</t>
  </si>
  <si>
    <t>https://goo.gl/maps/EqZKjqSpmK8kh9d76</t>
  </si>
  <si>
    <t>https://lh5.googleusercontent.com/p/AF1QipM7V3bEofruWCfV1awrjQlfAmt5GMDyvKVDWfW1=w408-h306-k-no</t>
  </si>
  <si>
    <t>W8M3+95 Guadiana</t>
  </si>
  <si>
    <t>06186 Guadiana, Badajoz</t>
  </si>
  <si>
    <t>Guadiana</t>
  </si>
  <si>
    <t>38.933497</t>
  </si>
  <si>
    <t>-6.6970839</t>
  </si>
  <si>
    <t>https://goo.gl/maps/X6u5papmRDYrUgC86</t>
  </si>
  <si>
    <t>https://streetviewpixels-pa.googleapis.com/v1/thumbnail?panoid=9QZHenU3BhzHbtW8Ziua1Q&amp;cb_client=search.gws-prod.gps&amp;w=408&amp;h=240&amp;yaw=221.32921&amp;pitch=0&amp;thumbfov=100</t>
  </si>
  <si>
    <t>6R5H+PM La Codosera</t>
  </si>
  <si>
    <t>Calle Cementerio, 2, 06518 La Codosera, Badajoz</t>
  </si>
  <si>
    <t>La Codosera</t>
  </si>
  <si>
    <t>39.2093446</t>
  </si>
  <si>
    <t>-7.1707994</t>
  </si>
  <si>
    <t>https://goo.gl/maps/RkNbPJhDKV5jrswX6</t>
  </si>
  <si>
    <t>https://streetviewpixels-pa.googleapis.com/v1/thumbnail?panoid=m2Av4i3Nn9SjkZE6cQN0xA&amp;cb_client=search.gws-prod.gps&amp;w=408&amp;h=240&amp;yaw=84.25557&amp;pitch=0&amp;thumbfov=100</t>
  </si>
  <si>
    <t>Cementerio de San Benito de la Contienda</t>
  </si>
  <si>
    <t>JRJP+C6 San Benito de la Contienda</t>
  </si>
  <si>
    <t>Unnamed Road, 06106, Badajoz</t>
  </si>
  <si>
    <t>San Benito de la Contienda</t>
  </si>
  <si>
    <t>38.6311102</t>
  </si>
  <si>
    <t>-7.164418</t>
  </si>
  <si>
    <t>https://goo.gl/maps/WvPA1cyqRfVyLaVg8</t>
  </si>
  <si>
    <t>https://streetviewpixels-pa.googleapis.com/v1/thumbnail?panoid=zyx7B1pvQtCtaTI46eRiZw&amp;cb_client=search.gws-prod.gps&amp;w=408&amp;h=240&amp;yaw=137.31975&amp;pitch=0&amp;thumbfov=100</t>
  </si>
  <si>
    <t>Cementerio de Puebla de la Calzada</t>
  </si>
  <si>
    <t>V9PH+82 Puebla de la Calzada</t>
  </si>
  <si>
    <t>Unnamed Road, 06490, 06490, Badajoz</t>
  </si>
  <si>
    <t>38.8858315</t>
  </si>
  <si>
    <t>-6.6224897</t>
  </si>
  <si>
    <t>https://goo.gl/maps/QG1DWFJDZ7UWdS297</t>
  </si>
  <si>
    <t>https://streetviewpixels-pa.googleapis.com/v1/thumbnail?panoid=ZCbCIgDgM7qDQNmcU4UHSg&amp;cb_client=search.gws-prod.gps&amp;w=408&amp;h=240&amp;yaw=68.87629&amp;pitch=0&amp;thumbfov=100</t>
  </si>
  <si>
    <t>Cementerio de Barcarrota</t>
  </si>
  <si>
    <t>G4GX+QV Barcarrota</t>
  </si>
  <si>
    <t>Diseminado las Mayas, 9, 06160 Barcarrota, Badajoz</t>
  </si>
  <si>
    <t>Barcarrota</t>
  </si>
  <si>
    <t>38.5268909</t>
  </si>
  <si>
    <t>-6.8502897</t>
  </si>
  <si>
    <t>https://goo.gl/maps/VzD3NCHsRdp9P7Jt9</t>
  </si>
  <si>
    <t>https://streetviewpixels-pa.googleapis.com/v1/thumbnail?panoid=qC4PM06RooqUA66Ouuyzxw&amp;cb_client=search.gws-prod.gps&amp;w=408&amp;h=240&amp;yaw=100.984375&amp;pitch=0&amp;thumbfov=100</t>
  </si>
  <si>
    <t>Cementerio de Alconchel</t>
  </si>
  <si>
    <t>GWC9+JQ Alconchel</t>
  </si>
  <si>
    <t>Unnamed Road, 06131, Badajoz</t>
  </si>
  <si>
    <t>Alconchel</t>
  </si>
  <si>
    <t>38.521519</t>
  </si>
  <si>
    <t>-7.080603</t>
  </si>
  <si>
    <t>https://goo.gl/maps/eo4vTUP3D7hhrPTZ6</t>
  </si>
  <si>
    <t>https://streetviewpixels-pa.googleapis.com/v1/thumbnail?panoid=MiWHWaeiHbgVDXom9X9KKg&amp;cb_client=search.gws-prod.gps&amp;w=408&amp;h=240&amp;yaw=92.09373&amp;pitch=0&amp;thumbfov=100</t>
  </si>
  <si>
    <t>Cementerios Municipales</t>
  </si>
  <si>
    <t>G49X+4M Barcarrota</t>
  </si>
  <si>
    <t>Ctra. Badajoz, 0, 06160 Barcarrota, Badajoz</t>
  </si>
  <si>
    <t>924 73 66 00</t>
  </si>
  <si>
    <t>38.5178103</t>
  </si>
  <si>
    <t>-6.8508136</t>
  </si>
  <si>
    <t>https://goo.gl/maps/yamUHYLKrM9RVqi18</t>
  </si>
  <si>
    <t>https://streetviewpixels-pa.googleapis.com/v1/thumbnail?panoid=TVwMbKER3iaAw8yxBxmcCA&amp;cb_client=search.gws-prod.gps&amp;w=408&amp;h=240&amp;yaw=70.64664&amp;pitch=0&amp;thumbfov=100</t>
  </si>
  <si>
    <t>W9CH+6G Montijo</t>
  </si>
  <si>
    <t>06480 Montijo, Badajoz</t>
  </si>
  <si>
    <t>Montijo</t>
  </si>
  <si>
    <t>38.9205798</t>
  </si>
  <si>
    <t>-6.621184</t>
  </si>
  <si>
    <t>https://goo.gl/maps/nfjNF62TWDckChnu9</t>
  </si>
  <si>
    <t>https://streetviewpixels-pa.googleapis.com/v1/thumbnail?panoid=NkjA-xovGAdkN497OlAyxg&amp;cb_client=search.gws-prod.gps&amp;w=408&amp;h=240&amp;yaw=56.996197&amp;pitch=0&amp;thumbfov=100</t>
  </si>
  <si>
    <t>J6G3+XQ Torre de Miguel Sesmero</t>
  </si>
  <si>
    <t>06172 Torre de Miguel Sesmero, Badajoz</t>
  </si>
  <si>
    <t>Torre de Miguel Sesmero</t>
  </si>
  <si>
    <t>38.6274742</t>
  </si>
  <si>
    <t>-6.7955713</t>
  </si>
  <si>
    <t>https://goo.gl/maps/KwkB2bd6fgV2niNY6</t>
  </si>
  <si>
    <t>https://streetviewpixels-pa.googleapis.com/v1/thumbnail?panoid=ZOq-X6btbnbBNFL3bY8HBw&amp;cb_client=search.gws-prod.gps&amp;w=408&amp;h=240&amp;yaw=272.17072&amp;pitch=0&amp;thumbfov=100</t>
  </si>
  <si>
    <t>British Cemetery Elvas</t>
  </si>
  <si>
    <t>VRMQ+8C Elvas, Portugal</t>
  </si>
  <si>
    <t>R. do Quarteis da Corujeira 8, 7350-082 Elvas, Portugal</t>
  </si>
  <si>
    <t>Elvas, Portugal</t>
  </si>
  <si>
    <t>Portugal</t>
  </si>
  <si>
    <t>british-cemetery-elvas.org</t>
  </si>
  <si>
    <t>info@british-cemetery-elvas.org</t>
  </si>
  <si>
    <t>38.8833127</t>
  </si>
  <si>
    <t>-7.1614257</t>
  </si>
  <si>
    <t>https://goo.gl/maps/k7vtf7tRu2Dw6kDm6</t>
  </si>
  <si>
    <t>https://lh5.googleusercontent.com/p/AF1QipMctwFYND9IMtIzN3T-OhptMnpfi_T1jfQLJxHL=w426-h240-k-no</t>
  </si>
  <si>
    <t>4854+7W La Roca de la Sierra</t>
  </si>
  <si>
    <t>Calle Juan Luis Morgado Paniagua, 13, 06190, Badajoz</t>
  </si>
  <si>
    <t>La Roca de la Sierra</t>
  </si>
  <si>
    <t>39.1081761</t>
  </si>
  <si>
    <t>-6.6926412</t>
  </si>
  <si>
    <t>https://goo.gl/maps/uLhiFmrFZgnUqbst9</t>
  </si>
  <si>
    <t>Cementerio de San Jorge de Alor</t>
  </si>
  <si>
    <t>JWWQ+RJ Olivenza</t>
  </si>
  <si>
    <t>Ctra. San Jorge, 202, 06108 Olivenza, Badajoz</t>
  </si>
  <si>
    <t>38.6470106</t>
  </si>
  <si>
    <t>-7.0609112</t>
  </si>
  <si>
    <t>https://goo.gl/maps/T8bGKjavxXrTxRU56</t>
  </si>
  <si>
    <t>https://lh5.googleusercontent.com/p/AF1QipMYmshuZqqez8QGsPAPOwS3D1hmLsGyCLx9wzwe=w408-h544-k-no</t>
  </si>
  <si>
    <t>Cementerio de Santo Domingo de Guzmán</t>
  </si>
  <si>
    <t>JWH5+GX Olivenza</t>
  </si>
  <si>
    <t>06108 Olivenza, Badajoz</t>
  </si>
  <si>
    <t>38.6288592</t>
  </si>
  <si>
    <t>-7.0900421</t>
  </si>
  <si>
    <t>https://goo.gl/maps/v1xuLfEHq3rauJTK7</t>
  </si>
  <si>
    <t>https://streetviewpixels-pa.googleapis.com/v1/thumbnail?panoid=p0h0w4D60hxd8OP_OpRt6Q&amp;cb_client=search.gws-prod.gps&amp;w=408&amp;h=240&amp;yaw=288.41275&amp;pitch=0&amp;thumbfov=100</t>
  </si>
  <si>
    <t>WG98+R6 La Garrovilla</t>
  </si>
  <si>
    <t>Calle Mérida, 5A, 06870 La Garrovilla, Badajoz</t>
  </si>
  <si>
    <t>La Garrovilla</t>
  </si>
  <si>
    <t>38.9196152</t>
  </si>
  <si>
    <t>-6.4844387</t>
  </si>
  <si>
    <t>https://goo.gl/maps/UWLHrNYMqzBjnh7P6</t>
  </si>
  <si>
    <t>https://streetviewpixels-pa.googleapis.com/v1/thumbnail?panoid=dt1wHMJ1koPM--dhx8bL9Q&amp;cb_client=search.gws-prod.gps&amp;w=408&amp;h=240&amp;yaw=247.9875&amp;pitch=0&amp;thumbfov=100</t>
  </si>
  <si>
    <t>Cementerio de Torre Miguel Sesmero</t>
  </si>
  <si>
    <t>J6G3+XV Torre de Miguel Sesmero</t>
  </si>
  <si>
    <t>Juan Barjola, 65, 06172 Torre de Miguel Sesmero, Badajoz</t>
  </si>
  <si>
    <t>38.6274059</t>
  </si>
  <si>
    <t>-6.7952713</t>
  </si>
  <si>
    <t>https://goo.gl/maps/QprJwqYF6AhLutTe7</t>
  </si>
  <si>
    <t>https://streetviewpixels-pa.googleapis.com/v1/thumbnail?panoid=ZOq-X6btbnbBNFL3bY8HBw&amp;cb_client=search.gws-prod.gps&amp;w=408&amp;h=240&amp;yaw=221.67313&amp;pitch=0&amp;thumbfov=100</t>
  </si>
  <si>
    <t>Cementerio de Cortes de Peleas</t>
  </si>
  <si>
    <t>P8JG+75 Corte de Peleas</t>
  </si>
  <si>
    <t>Av. de Badajoz, 60, 06196 Corte de Peleas, Badajoz</t>
  </si>
  <si>
    <t>Corte de Peleas</t>
  </si>
  <si>
    <t>38.7306734</t>
  </si>
  <si>
    <t>-6.6745538</t>
  </si>
  <si>
    <t>https://goo.gl/maps/u3citFtqYqvgNf596</t>
  </si>
  <si>
    <t>https://streetviewpixels-pa.googleapis.com/v1/thumbnail?panoid=HFIL5GVXOl-naYYg0DBFUQ&amp;cb_client=search.gws-prod.gps&amp;w=408&amp;h=240&amp;yaw=70.90811&amp;pitch=0&amp;thumbfov=100</t>
  </si>
  <si>
    <t>WF39+G9 Torremayor</t>
  </si>
  <si>
    <t>06880 Torremayor, Badajoz</t>
  </si>
  <si>
    <t>Torremayor</t>
  </si>
  <si>
    <t>38.9038155</t>
  </si>
  <si>
    <t>-6.5315162</t>
  </si>
  <si>
    <t>https://goo.gl/maps/ZxJN2KpkD1TMsndB6</t>
  </si>
  <si>
    <t>https://lh5.googleusercontent.com/p/AF1QipOiPFxtT2fqaZ0ZkmEcpYAC9uhUUw1zAd3f5b3I=w493-h240-k-no</t>
  </si>
  <si>
    <t>VJJ8+2P Calamonte</t>
  </si>
  <si>
    <t>06810 Calamonte, Badajoz</t>
  </si>
  <si>
    <t>Calamonte</t>
  </si>
  <si>
    <t>38.8801135</t>
  </si>
  <si>
    <t>-6.383149</t>
  </si>
  <si>
    <t>https://goo.gl/maps/Wzrf9hwngM7tapDE9</t>
  </si>
  <si>
    <t>https://lh5.googleusercontent.com/p/AF1QipOXdhEaSYpLM4ruUHSYzSOXuENG0IM6CqE-KY7T=w408-h544-k-no</t>
  </si>
  <si>
    <t>Cementerio de Esparragalejo</t>
  </si>
  <si>
    <t>WHQ9+CJ Esparragalejo</t>
  </si>
  <si>
    <t>Ctra. Montijo-Mérida, 5, 06860 Esparragalejo, Badajoz</t>
  </si>
  <si>
    <t>Esparragalejo</t>
  </si>
  <si>
    <t>38.9385355</t>
  </si>
  <si>
    <t>-6.4309596</t>
  </si>
  <si>
    <t>https://goo.gl/maps/onZnuh1Txbc294qW8</t>
  </si>
  <si>
    <t>Cementerio de Salvaleón</t>
  </si>
  <si>
    <t>G687+RW Salvaleón</t>
  </si>
  <si>
    <t>Extramuros Diseminados, 24, 06174 Salvaleón, Badajoz</t>
  </si>
  <si>
    <t>Salvaleón</t>
  </si>
  <si>
    <t>38.5170349</t>
  </si>
  <si>
    <t>-6.7852073</t>
  </si>
  <si>
    <t>https://goo.gl/maps/Fsh5B1npt3YiJTtK9</t>
  </si>
  <si>
    <t>https://streetviewpixels-pa.googleapis.com/v1/thumbnail?panoid=6Fl0BYaQavzN2HQ9-327qw&amp;cb_client=search.gws-prod.gps&amp;w=408&amp;h=240&amp;yaw=276.235&amp;pitch=0&amp;thumbfov=100</t>
  </si>
  <si>
    <t>4876+GH La Roca de la Sierra</t>
  </si>
  <si>
    <t>Av. Badajoz, 6, 06190 La Roca de la Sierra, Badajoz</t>
  </si>
  <si>
    <t>39.1137873</t>
  </si>
  <si>
    <t>-6.6886139</t>
  </si>
  <si>
    <t>https://goo.gl/maps/8dmY8uguVjZfTfgF7</t>
  </si>
  <si>
    <t>https://streetviewpixels-pa.googleapis.com/v1/thumbnail?panoid=mxvNiqwSceoyTrEfnTLq3g&amp;cb_client=search.gws-prod.gps&amp;w=408&amp;h=240&amp;yaw=315.97717&amp;pitch=0&amp;thumbfov=100</t>
  </si>
  <si>
    <t>Funeraria y Tanatorio La Paz</t>
  </si>
  <si>
    <t>V2HG+34 Badajoz</t>
  </si>
  <si>
    <t>Calle Santo Domingo, 65, 06001 Badajoz</t>
  </si>
  <si>
    <t>funeraria-lapaz.es</t>
  </si>
  <si>
    <t>924 22 23 06</t>
  </si>
  <si>
    <t>38.8776557</t>
  </si>
  <si>
    <t>-6.9747299</t>
  </si>
  <si>
    <t>https://goo.gl/maps/5qf8kX2yDds8Agci6</t>
  </si>
  <si>
    <t>https://lh5.googleusercontent.com/p/AF1QipPl28395lW8LZ-t-SrKLfxgwP0XfenRZft46hrz=w784-h240-k-no</t>
  </si>
  <si>
    <t>Cementerio de Torremayor</t>
  </si>
  <si>
    <t>WF39+GF Torremayor</t>
  </si>
  <si>
    <t>Calle Extrarradio, 06880 Torremayor, Badajoz</t>
  </si>
  <si>
    <t>38.9037767</t>
  </si>
  <si>
    <t>-6.5313657</t>
  </si>
  <si>
    <t>https://goo.gl/maps/9VJUbwcqXPoiypF89</t>
  </si>
  <si>
    <t>Cementerio municipal de Alange</t>
  </si>
  <si>
    <t>QQQ4+FR Alange</t>
  </si>
  <si>
    <t>Ctra. Zarza, km 1, 5, 06840 Alange, Badajoz</t>
  </si>
  <si>
    <t>Alange</t>
  </si>
  <si>
    <t>38.7887357</t>
  </si>
  <si>
    <t>-6.2429252</t>
  </si>
  <si>
    <t>https://goo.gl/maps/GtXFS3QfmNvfhfmU8</t>
  </si>
  <si>
    <t>https://streetviewpixels-pa.googleapis.com/v1/thumbnail?panoid=CW3a3QkWN_41yZ0-bYd_Vg&amp;cb_client=search.gws-prod.gps&amp;w=408&amp;h=240&amp;yaw=163.4954&amp;pitch=0&amp;thumbfov=100</t>
  </si>
  <si>
    <t>MG32+9F Aceuchal</t>
  </si>
  <si>
    <t>06207 Aceuchal, Badajoz</t>
  </si>
  <si>
    <t>Aceuchal</t>
  </si>
  <si>
    <t>38.6534812</t>
  </si>
  <si>
    <t>-6.4988417</t>
  </si>
  <si>
    <t>https://goo.gl/maps/v5Ecsd7qZwiCuXG97</t>
  </si>
  <si>
    <t>https://streetviewpixels-pa.googleapis.com/v1/thumbnail?panoid=16jNbVtV-RvqAwe0pxsYmA&amp;cb_client=search.gws-prod.gps&amp;w=408&amp;h=240&amp;yaw=4.813639&amp;pitch=0&amp;thumbfov=100</t>
  </si>
  <si>
    <t>Cementerio de Nogales</t>
  </si>
  <si>
    <t>H6QW+VF Nogales</t>
  </si>
  <si>
    <t>06173 Nogales, Badajoz</t>
  </si>
  <si>
    <t>Nogales</t>
  </si>
  <si>
    <t>38.5897002</t>
  </si>
  <si>
    <t>-6.7537834</t>
  </si>
  <si>
    <t>https://goo.gl/maps/FeMgnHJX7a54faJUA</t>
  </si>
  <si>
    <t>https://lh5.googleusercontent.com/p/AF1QipODzRu6vSXrbioYey3RSivVr-UWERDRTeGmRjvf=w408-h544-k-no</t>
  </si>
  <si>
    <t>Cementerio de Alange</t>
  </si>
  <si>
    <t>QQV6+64 Alange</t>
  </si>
  <si>
    <t>Ctra. Zarza, 06840 Alange, Badajoz</t>
  </si>
  <si>
    <t>38.7930364</t>
  </si>
  <si>
    <t>-6.2397284</t>
  </si>
  <si>
    <t>https://goo.gl/maps/oFbKqwW4pCc9N7dM6</t>
  </si>
  <si>
    <t>https://streetviewpixels-pa.googleapis.com/v1/thumbnail?panoid=SmGkEijQF5fJi-MM_MTdnA&amp;cb_client=search.gws-prod.gps&amp;w=408&amp;h=240&amp;yaw=282.0718&amp;pitch=0&amp;thumbfov=100</t>
  </si>
  <si>
    <t>9JW7+62 Puebla de Sancho Pérez</t>
  </si>
  <si>
    <t>Puebla de Sancho Pérez, Badajoz</t>
  </si>
  <si>
    <t>Puebla de Sancho Pérez</t>
  </si>
  <si>
    <t>38.3955147</t>
  </si>
  <si>
    <t>-6.3874541</t>
  </si>
  <si>
    <t>https://goo.gl/maps/YZM9D7muqVKfwt1z9</t>
  </si>
  <si>
    <t>https://streetviewpixels-pa.googleapis.com/v1/thumbnail?panoid=UOv2Na8mGkzu4wjLSAv0wg&amp;cb_client=search.gws-prod.gps&amp;w=408&amp;h=240&amp;yaw=181.51138&amp;pitch=0&amp;thumbfov=100</t>
  </si>
  <si>
    <t>VRHF+M5 Elvas, Portugal</t>
  </si>
  <si>
    <t>38.8792381</t>
  </si>
  <si>
    <t>-7.1770298</t>
  </si>
  <si>
    <t>https://goo.gl/maps/UwinGbEqpKjD8xoi6</t>
  </si>
  <si>
    <t>https://lh5.googleusercontent.com/p/AF1QipNWZ0yqy6yqW5gx11qswmCgiGgkZ8Dsoc1isYEW=w427-h240-k-no</t>
  </si>
  <si>
    <t>Cementerio de Torremejia</t>
  </si>
  <si>
    <t>QJWC+QX Torremegía</t>
  </si>
  <si>
    <t>06210 Torremegía, Badajoz</t>
  </si>
  <si>
    <t>Torremegía</t>
  </si>
  <si>
    <t>38.7969366</t>
  </si>
  <si>
    <t>-6.3775408</t>
  </si>
  <si>
    <t>https://goo.gl/maps/4sYGrW3w1ix2sbMR8</t>
  </si>
  <si>
    <t>https://streetviewpixels-pa.googleapis.com/v1/thumbnail?panoid=EFi777jdzUwiIKlHX-C1ig&amp;cb_client=search.gws-prod.gps&amp;w=408&amp;h=240&amp;yaw=298.65546&amp;pitch=0&amp;thumbfov=100</t>
  </si>
  <si>
    <t>Cementerio De San Simón</t>
  </si>
  <si>
    <t>45H2+M3 Villar del Rey</t>
  </si>
  <si>
    <t>Camino Pozo de las Nieves, 1, 06192 Villar del Rey, Badajoz</t>
  </si>
  <si>
    <t>Villar del Rey</t>
  </si>
  <si>
    <t>villardelrey.es</t>
  </si>
  <si>
    <t>924 41 40 00</t>
  </si>
  <si>
    <t>39.1291793</t>
  </si>
  <si>
    <t>-6.8498573</t>
  </si>
  <si>
    <t>https://goo.gl/maps/iXozSyYgBMTMUwCQ6</t>
  </si>
  <si>
    <t>https://streetviewpixels-pa.googleapis.com/v1/thumbnail?panoid=hZmJOhN-6bnvYClh4uWMWQ&amp;cb_client=search.gws-prod.gps&amp;w=408&amp;h=240&amp;yaw=135.63165&amp;pitch=0&amp;thumbfov=100</t>
  </si>
  <si>
    <t>Cementerio de Entrín Bajo</t>
  </si>
  <si>
    <t>P7GP+7J Entrín Bajo</t>
  </si>
  <si>
    <t>Calle Paz, 06197 Entrín Bajo, Badajoz</t>
  </si>
  <si>
    <t>Entrín Bajo</t>
  </si>
  <si>
    <t>38.725725</t>
  </si>
  <si>
    <t>-6.7133764</t>
  </si>
  <si>
    <t>https://goo.gl/maps/Sw6aEDi8HoxYerLc7</t>
  </si>
  <si>
    <t>https://streetviewpixels-pa.googleapis.com/v1/thumbnail?panoid=qtQs8gXGT9154Jru7XzaGw&amp;cb_client=search.gws-prod.gps&amp;w=408&amp;h=240&amp;yaw=220.18556&amp;pitch=0&amp;thumbfov=100</t>
  </si>
  <si>
    <t>MHXW+H5 Almendralejo</t>
  </si>
  <si>
    <t>06200 Almendralejo, Badajoz</t>
  </si>
  <si>
    <t>Almendralejo</t>
  </si>
  <si>
    <t>38.6989948</t>
  </si>
  <si>
    <t>-6.4045908</t>
  </si>
  <si>
    <t>https://goo.gl/maps/hainxx8LHQt5UVPx9</t>
  </si>
  <si>
    <t>https://streetviewpixels-pa.googleapis.com/v1/thumbnail?panoid=E1aShJxXbmbAncUFB1Nrbg&amp;cb_client=search.gws-prod.gps&amp;w=408&amp;h=240&amp;yaw=191.54109&amp;pitch=0&amp;thumbfov=100</t>
  </si>
  <si>
    <t>Cementerio Municipal Solana de los Barros</t>
  </si>
  <si>
    <t>PFH4+X4 Solana de los Barros</t>
  </si>
  <si>
    <t>Av. Extremadura, 06209 Solana de los Barros, Badajoz</t>
  </si>
  <si>
    <t>Solana de los Barros</t>
  </si>
  <si>
    <t>38.7299272</t>
  </si>
  <si>
    <t>-6.544655</t>
  </si>
  <si>
    <t>https://goo.gl/maps/5QGCboi9vHGJYeDg6</t>
  </si>
  <si>
    <t>https://streetviewpixels-pa.googleapis.com/v1/thumbnail?panoid=1SWKatKWBWxm2hSKZ2ZThg&amp;cb_client=search.gws-prod.gps&amp;w=408&amp;h=240&amp;yaw=45.108826&amp;pitch=0&amp;thumbfov=100</t>
  </si>
  <si>
    <t>Cementerio de Villar del Rey</t>
  </si>
  <si>
    <t>39.1291436</t>
  </si>
  <si>
    <t>-6.8498235</t>
  </si>
  <si>
    <t>https://goo.gl/maps/51kpHCJhcigJUJJU6</t>
  </si>
  <si>
    <t>https://streetviewpixels-pa.googleapis.com/v1/thumbnail?panoid=hZmJOhN-6bnvYClh4uWMWQ&amp;cb_client=search.gws-prod.gps&amp;w=408&amp;h=240&amp;yaw=138.1305&amp;pitch=0&amp;thumbfov=100</t>
  </si>
  <si>
    <t>Cementerio de Alburquerque</t>
  </si>
  <si>
    <t>62Q2+38 Alburquerque</t>
  </si>
  <si>
    <t>06510 Alburquerque, Badajoz</t>
  </si>
  <si>
    <t>Alburquerque</t>
  </si>
  <si>
    <t>39.2377485</t>
  </si>
  <si>
    <t>-6.9991631</t>
  </si>
  <si>
    <t>https://goo.gl/maps/LU8QvGqCKbjd5VjR7</t>
  </si>
  <si>
    <t>Cementerio de Puebla de Sancho Pérez</t>
  </si>
  <si>
    <t>9JW6+2F Puebla de Sancho Pérez</t>
  </si>
  <si>
    <t>Diseminado Cruz Verde, Badajoz</t>
  </si>
  <si>
    <t>38.3950015</t>
  </si>
  <si>
    <t>-6.3887993</t>
  </si>
  <si>
    <t>https://goo.gl/maps/REdkKzkzegjk7Guv7</t>
  </si>
  <si>
    <t>https://streetviewpixels-pa.googleapis.com/v1/thumbnail?panoid=kID19I0ICu8xsGSOQMuXwg&amp;cb_client=search.gws-prod.gps&amp;w=408&amp;h=240&amp;yaw=87.51767&amp;pitch=0&amp;thumbfov=100</t>
  </si>
  <si>
    <t>2MF7+FV El Carrascalejo</t>
  </si>
  <si>
    <t>Extrarradio, 1, 06894 El Carrascalejo, Badajoz</t>
  </si>
  <si>
    <t>El Carrascalejo</t>
  </si>
  <si>
    <t>39.0237371</t>
  </si>
  <si>
    <t>-6.3353555</t>
  </si>
  <si>
    <t>https://goo.gl/maps/W19JoDWVFuxDCafbA</t>
  </si>
  <si>
    <t>https://streetviewpixels-pa.googleapis.com/v1/thumbnail?panoid=_B68IraiH9xNNRgCK4c_FA&amp;cb_client=search.gws-prod.gps&amp;w=408&amp;h=240&amp;yaw=356.20044&amp;pitch=0&amp;thumbfov=100</t>
  </si>
  <si>
    <t>QVPC+MP Oliva de Mérida</t>
  </si>
  <si>
    <t>Travesía San Blas, 52, 06475 Oliva de Mérida, Badajoz</t>
  </si>
  <si>
    <t>Oliva de Mérida</t>
  </si>
  <si>
    <t>38.7866784</t>
  </si>
  <si>
    <t>-6.1281854</t>
  </si>
  <si>
    <t>https://lh5.googleusercontent.com/p/AF1QipNxUiUBaSAmAymAbng-cyMw_tMkkV5_ze7WxWVj=w408-h273-k-no</t>
  </si>
  <si>
    <t>Cementerio de La Roca de la Sierra</t>
  </si>
  <si>
    <t>4876+GF La Roca de la Sierra</t>
  </si>
  <si>
    <t>Av. Badajoz, 4, 06190 La Roca de la Sierra, Badajoz</t>
  </si>
  <si>
    <t>39.1138444</t>
  </si>
  <si>
    <t>-6.6887682</t>
  </si>
  <si>
    <t>https://goo.gl/maps/9341Xtdj6GA6vr4U6</t>
  </si>
  <si>
    <t>https://lh5.googleusercontent.com/p/AF1QipNai363AYmCrtC9W4QYI4TlTfcyl_8xRrKw4_zl=w408-h306-k-no</t>
  </si>
  <si>
    <t>VV6M+FR Guareña</t>
  </si>
  <si>
    <t>06470, Badajoz</t>
  </si>
  <si>
    <t>Guareña</t>
  </si>
  <si>
    <t>38.8612415</t>
  </si>
  <si>
    <t>-6.1153963</t>
  </si>
  <si>
    <t>https://goo.gl/maps/piZ1RD9H9LPNLYmA6</t>
  </si>
  <si>
    <t>Cementerio de Zahínos</t>
  </si>
  <si>
    <t>83C2+3C Zahínos</t>
  </si>
  <si>
    <t>06129 Zahínos, Badajoz</t>
  </si>
  <si>
    <t>Zahínos</t>
  </si>
  <si>
    <t>38.3201411</t>
  </si>
  <si>
    <t>-6.9489746</t>
  </si>
  <si>
    <t>https://goo.gl/maps/vMAS3skJWRoo3j188</t>
  </si>
  <si>
    <t>https://streetviewpixels-pa.googleapis.com/v1/thumbnail?panoid=ddWD0aZWhD2KoCsaE0OvFQ&amp;cb_client=search.gws-prod.gps&amp;w=408&amp;h=240&amp;yaw=53.87407&amp;pitch=0&amp;thumbfov=100</t>
  </si>
  <si>
    <t>2P47+J3 Mirandilla</t>
  </si>
  <si>
    <t>Calle San Roque, 49, 06891 Mirandilla, Badajoz</t>
  </si>
  <si>
    <t>Mirandilla</t>
  </si>
  <si>
    <t>39.0065038</t>
  </si>
  <si>
    <t>-6.287267</t>
  </si>
  <si>
    <t>https://goo.gl/maps/BSUAjCHBLaUb5wRa9</t>
  </si>
  <si>
    <t>https://streetviewpixels-pa.googleapis.com/v1/thumbnail?panoid=jy_8yv-5iLWGHqdGWTiUTQ&amp;cb_client=search.gws-prod.gps&amp;w=408&amp;h=240&amp;yaw=258.43637&amp;pitch=0&amp;thumbfov=100</t>
  </si>
  <si>
    <t>4HR7+PQ Cordobilla de Lácara</t>
  </si>
  <si>
    <t>06487 Cordobilla de Lácara, Badajoz</t>
  </si>
  <si>
    <t>Cordobilla de Lácara</t>
  </si>
  <si>
    <t>39.1418363</t>
  </si>
  <si>
    <t>-6.435526</t>
  </si>
  <si>
    <t>https://goo.gl/maps/iwihYQiMVMiogmyVA</t>
  </si>
  <si>
    <t>https://streetviewpixels-pa.googleapis.com/v1/thumbnail?panoid=Z-EdFR_LLXVJgRlixPz60A&amp;cb_client=search.gws-prod.gps&amp;w=408&amp;h=240&amp;yaw=77.46515&amp;pitch=0&amp;thumbfov=100</t>
  </si>
  <si>
    <t>Cementerio de Puebla de Obando</t>
  </si>
  <si>
    <t>59H9+M4 Puebla de Obando</t>
  </si>
  <si>
    <t>Zona Extrarradio, 2, 06191 Puebla de Obando, Badajoz</t>
  </si>
  <si>
    <t>Puebla de Obando</t>
  </si>
  <si>
    <t>924 40 71 02</t>
  </si>
  <si>
    <t>39.1791251</t>
  </si>
  <si>
    <t>-6.6322111</t>
  </si>
  <si>
    <t>https://goo.gl/maps/GBuQy4yUcm5CT8vZ9</t>
  </si>
  <si>
    <t>2MV9+FW Aljucén</t>
  </si>
  <si>
    <t>Calle San Andrés, 13, 06894 Aljucén, Badajoz</t>
  </si>
  <si>
    <t>Aljucén</t>
  </si>
  <si>
    <t>39.043748</t>
  </si>
  <si>
    <t>-6.3301891</t>
  </si>
  <si>
    <t>https://goo.gl/maps/mRgJFcbKMrp7tSHd9</t>
  </si>
  <si>
    <t>https://lh5.googleusercontent.com/p/AF1QipOl5lAXH0MiVycyx-UrvQnm7JyON0xj7gLDR-wC=w408-h725-k-no</t>
  </si>
  <si>
    <t>Cementerio de La Parra</t>
  </si>
  <si>
    <t>G9GF+28 La Parra</t>
  </si>
  <si>
    <t>Calle Hernando de Soto, 15, 06176 La Parra, Badajoz</t>
  </si>
  <si>
    <t>La Parra</t>
  </si>
  <si>
    <t>38.5250648</t>
  </si>
  <si>
    <t>-6.6267085</t>
  </si>
  <si>
    <t>https://goo.gl/maps/spVxAk7AFXd3dVHm8</t>
  </si>
  <si>
    <t>Cementerio de Burguillos del Cerro</t>
  </si>
  <si>
    <t>9CG8+42 Burguillos del Cerro</t>
  </si>
  <si>
    <t>Calle Extremadura, 3, 06370 Burguillos del Cerro, Badajoz</t>
  </si>
  <si>
    <t>Burguillos del Cerro</t>
  </si>
  <si>
    <t>38.3752704</t>
  </si>
  <si>
    <t>-6.5849391</t>
  </si>
  <si>
    <t>https://goo.gl/maps/G6Fw3AFfH4yhT8vk8</t>
  </si>
  <si>
    <t>https://streetviewpixels-pa.googleapis.com/v1/thumbnail?panoid=UHyHb7JSkYo_iY18yNX-EQ&amp;cb_client=search.gws-prod.gps&amp;w=408&amp;h=240&amp;yaw=299.40054&amp;pitch=0&amp;thumbfov=100</t>
  </si>
  <si>
    <t>Cementerio de Villanueva del Fresno</t>
  </si>
  <si>
    <t>9RMW+CC Villanueva del Fresno</t>
  </si>
  <si>
    <t>EX-107, 06110 Villanueva del Fresno, Badajoz</t>
  </si>
  <si>
    <t>Villanueva del Fresno</t>
  </si>
  <si>
    <t>38.3835169</t>
  </si>
  <si>
    <t>-7.1538893</t>
  </si>
  <si>
    <t>https://goo.gl/maps/jWam4uSbCm32ECGg8</t>
  </si>
  <si>
    <t>https://streetviewpixels-pa.googleapis.com/v1/thumbnail?panoid=pDhQeOKTlvFNAkxxR9CJuw&amp;cb_client=search.gws-prod.gps&amp;w=408&amp;h=240&amp;yaw=117.74448&amp;pitch=0&amp;thumbfov=100</t>
  </si>
  <si>
    <t>3PRJ+2X Monesterio</t>
  </si>
  <si>
    <t>Calle Luis Chamizo, 47, 06260 Monesterio, Badajoz</t>
  </si>
  <si>
    <t>Monesterio</t>
  </si>
  <si>
    <t>38.0900009</t>
  </si>
  <si>
    <t>-6.2675792</t>
  </si>
  <si>
    <t>https://goo.gl/maps/fNPEJE8FCLcppinG6</t>
  </si>
  <si>
    <t>https://streetviewpixels-pa.googleapis.com/v1/thumbnail?panoid=4BtvD2p47JQ_0qwfejcAiw&amp;cb_client=search.gws-prod.gps&amp;w=408&amp;h=240&amp;yaw=63.594448&amp;pitch=0&amp;thumbfov=100</t>
  </si>
  <si>
    <t>Cementerio Municipal de Santa Marta</t>
  </si>
  <si>
    <t>J9GG+P4 Sta Marta</t>
  </si>
  <si>
    <t>06150 Sta Marta, Badajoz</t>
  </si>
  <si>
    <t>Sta Marta</t>
  </si>
  <si>
    <t>santamartadelosbarros.es</t>
  </si>
  <si>
    <t>comunicacion@santamarta.es</t>
  </si>
  <si>
    <t>38.6268561</t>
  </si>
  <si>
    <t>-6.6247135</t>
  </si>
  <si>
    <t>https://goo.gl/maps/gbHbqR84V5Wtn4Dq5</t>
  </si>
  <si>
    <t>https://streetviewpixels-pa.googleapis.com/v1/thumbnail?panoid=X6wWMuhfAK4kBHZ7Ea388A&amp;cb_client=search.gws-prod.gps&amp;w=408&amp;h=240&amp;yaw=64.07098&amp;pitch=0&amp;thumbfov=100</t>
  </si>
  <si>
    <t>Cementerio de Salvatierra de los Barrios</t>
  </si>
  <si>
    <t>F8XG+Q5 Salvatierra de los Barros</t>
  </si>
  <si>
    <t>Diseminado Extrarradio, 18, 06175 Salvatierra de los Barros, Badajoz</t>
  </si>
  <si>
    <t>Salvatierra de los Barros</t>
  </si>
  <si>
    <t>38.499492</t>
  </si>
  <si>
    <t>-6.6745115</t>
  </si>
  <si>
    <t>https://goo.gl/maps/bEZVYmRwxykygvsi7</t>
  </si>
  <si>
    <t>Cementerio de Don Álvaro</t>
  </si>
  <si>
    <t>RPWM+94 Don Álvaro</t>
  </si>
  <si>
    <t>Calle Zarza, 06820 Don Álvaro, Badajoz</t>
  </si>
  <si>
    <t>Don Álvaro</t>
  </si>
  <si>
    <t>38.8459396</t>
  </si>
  <si>
    <t>-6.267209</t>
  </si>
  <si>
    <t>https://goo.gl/maps/zSqy9MN7K7f4Bj1J7</t>
  </si>
  <si>
    <t>https://lh5.googleusercontent.com/p/AF1QipMmNYk-eVoinaX7dhJHpUFFumw3nJRJKaVptTmA=w408-h469-k-no</t>
  </si>
  <si>
    <t>XP2P+9C Trujillanos</t>
  </si>
  <si>
    <t>Calle Huertas, 22, 06892 Trujillanos, Badajoz</t>
  </si>
  <si>
    <t>Trujillanos</t>
  </si>
  <si>
    <t>trujillanos.es</t>
  </si>
  <si>
    <t>924 32 70 48</t>
  </si>
  <si>
    <t>ayuntamiento@trujillanos.es</t>
  </si>
  <si>
    <t>38.9509559</t>
  </si>
  <si>
    <t>-6.2639152</t>
  </si>
  <si>
    <t>https://goo.gl/maps/BVeg2MW1SfdQVkjb7</t>
  </si>
  <si>
    <t>https://streetviewpixels-pa.googleapis.com/v1/thumbnail?panoid=-0OdscNlW-NXHEADKew73A&amp;cb_client=search.gws-prod.gps&amp;w=408&amp;h=240&amp;yaw=13.870472&amp;pitch=0&amp;thumbfov=100</t>
  </si>
  <si>
    <t>3F6P+Q9 La Nava de Santiago</t>
  </si>
  <si>
    <t>Calle Sta. Quiteria, 69, 06486 La Nava de Santiago, Badajoz</t>
  </si>
  <si>
    <t>La Nava de Santiago</t>
  </si>
  <si>
    <t>39.0619632</t>
  </si>
  <si>
    <t>-6.5141143</t>
  </si>
  <si>
    <t>https://goo.gl/maps/AHpd96QMisA9Kumr8</t>
  </si>
  <si>
    <t>https://streetviewpixels-pa.googleapis.com/v1/thumbnail?panoid=o5ZuChzJj1Uw7wjomz07iQ&amp;cb_client=search.gws-prod.gps&amp;w=408&amp;h=240&amp;yaw=334.86307&amp;pitch=0&amp;thumbfov=100</t>
  </si>
  <si>
    <t>Cementerio De Los Santos De Maimona</t>
  </si>
  <si>
    <t>FJ7C+73 Los Santos de Maimona</t>
  </si>
  <si>
    <t>Ds Monte el, 14, 06230, Badajoz</t>
  </si>
  <si>
    <t>Los Santos de Maimona</t>
  </si>
  <si>
    <t>38.4631896</t>
  </si>
  <si>
    <t>-6.3797914</t>
  </si>
  <si>
    <t>https://goo.gl/maps/THMVhNENhYt4cWVv6</t>
  </si>
  <si>
    <t>https://lh5.googleusercontent.com/p/AF1QipOosKZMowEMlxHWZpqkoWtbSKZ7AexM_EtQHQP6=w426-h240-k-no</t>
  </si>
  <si>
    <t>Cementerio de La Morera</t>
  </si>
  <si>
    <t>G8XW+RV La Morera</t>
  </si>
  <si>
    <t>Calle González de Cid, 23, 06176 La Morera, Badajoz</t>
  </si>
  <si>
    <t>La Morera</t>
  </si>
  <si>
    <t>38.5496152</t>
  </si>
  <si>
    <t>-6.652844</t>
  </si>
  <si>
    <t>https://goo.gl/maps/cEsDyi1dwKAfxWZH8</t>
  </si>
  <si>
    <t>Cementerio de Fregenal de la Sierra</t>
  </si>
  <si>
    <t>59H6+V8 Fregenal de la Sierra</t>
  </si>
  <si>
    <t>EX-101, 06340 Fregenal de la Sierra, Badajoz</t>
  </si>
  <si>
    <t>Fregenal de la Sierra</t>
  </si>
  <si>
    <t>38.1797047</t>
  </si>
  <si>
    <t>-6.6392284</t>
  </si>
  <si>
    <t>https://goo.gl/maps/MVSUeTGwFYo9Kbxb7</t>
  </si>
  <si>
    <t>https://streetviewpixels-pa.googleapis.com/v1/thumbnail?panoid=PFnT2xZdd--AkjKqZCfHIQ&amp;cb_client=search.gws-prod.gps&amp;w=408&amp;h=240&amp;yaw=254.66934&amp;pitch=0&amp;thumbfov=100</t>
  </si>
  <si>
    <t>Cementerio de San Vicente de Alcántara</t>
  </si>
  <si>
    <t>9V6C+FP San Vicente de Alcántara</t>
  </si>
  <si>
    <t>06500 San Vicente de Alcántara, Badajoz</t>
  </si>
  <si>
    <t>San Vicente de Alcántara</t>
  </si>
  <si>
    <t>39.3611308</t>
  </si>
  <si>
    <t>-7.1282034</t>
  </si>
  <si>
    <t>https://goo.gl/maps/SnpMDPzFpLWSvg2JA</t>
  </si>
  <si>
    <t>https://streetviewpixels-pa.googleapis.com/v1/thumbnail?panoid=krdGs9CrwCT95j__CGytBg&amp;cb_client=search.gws-prod.gps&amp;w=408&amp;h=240&amp;yaw=76.36859&amp;pitch=0&amp;thumbfov=100</t>
  </si>
  <si>
    <t>QVP9+6W Oliva de Mérida</t>
  </si>
  <si>
    <t>Camino a Casa del Tendero, 06475 Oliva de Mérida, Badajoz</t>
  </si>
  <si>
    <t>38.7855746</t>
  </si>
  <si>
    <t>-6.1302413</t>
  </si>
  <si>
    <t>https://goo.gl/maps/AfABjMiWiiibA2pj8</t>
  </si>
  <si>
    <t>https://streetviewpixels-pa.googleapis.com/v1/thumbnail?panoid=GvLkJ_iXY8ZT5H3aRj8eHQ&amp;cb_client=search.gws-prod.gps&amp;w=408&amp;h=240&amp;yaw=1.5756768&amp;pitch=0&amp;thumbfov=100</t>
  </si>
  <si>
    <t>G8XW+WR La Morera</t>
  </si>
  <si>
    <t>38.5497534</t>
  </si>
  <si>
    <t>-6.6529576</t>
  </si>
  <si>
    <t>https://goo.gl/maps/9ELgd2HVXoNnRYeF8</t>
  </si>
  <si>
    <t>https://streetviewpixels-pa.googleapis.com/v1/thumbnail?panoid=rgXc-tfqRHa0_nnGuK5zSA&amp;cb_client=search.gws-prod.gps&amp;w=408&amp;h=240&amp;yaw=273.51862&amp;pitch=0&amp;thumbfov=100</t>
  </si>
  <si>
    <t>Cementerio de Hornachos</t>
  </si>
  <si>
    <t>HW49+XW Hornachos</t>
  </si>
  <si>
    <t>Diseminado Cementerio, 6A, 06228 Hornachos, Badajoz</t>
  </si>
  <si>
    <t>Hornachos</t>
  </si>
  <si>
    <t>38.557473</t>
  </si>
  <si>
    <t>-6.0801764</t>
  </si>
  <si>
    <t>https://goo.gl/maps/ccjCZXB3S4hVU8ph6</t>
  </si>
  <si>
    <t>https://streetviewpixels-pa.googleapis.com/v1/thumbnail?panoid=wtDFFhH4vs6V1jlge_Zd9Q&amp;cb_client=search.gws-prod.gps&amp;w=408&amp;h=240&amp;yaw=329.57077&amp;pitch=0&amp;thumbfov=100</t>
  </si>
  <si>
    <t>Cementerio de Aljucén</t>
  </si>
  <si>
    <t>2MV9+GV Aljucén</t>
  </si>
  <si>
    <t>39.0438557</t>
  </si>
  <si>
    <t>-6.3302798</t>
  </si>
  <si>
    <t>https://goo.gl/maps/Zyek5TQ96ZgBWLvo6</t>
  </si>
  <si>
    <t>https://streetviewpixels-pa.googleapis.com/v1/thumbnail?panoid=w8or3xXAS-nV2wQ6F6Q8eQ&amp;cb_client=search.gws-prod.gps&amp;w=408&amp;h=240&amp;yaw=56.323402&amp;pitch=0&amp;thumbfov=100</t>
  </si>
  <si>
    <t>8Q3H+WJ Bienvenida</t>
  </si>
  <si>
    <t>06250 Bienvenida, Badajoz</t>
  </si>
  <si>
    <t>Bienvenida</t>
  </si>
  <si>
    <t>38.3048555</t>
  </si>
  <si>
    <t>-6.2209407</t>
  </si>
  <si>
    <t>https://goo.gl/maps/6A4itoHTry9EeYZq8</t>
  </si>
  <si>
    <t>https://streetviewpixels-pa.googleapis.com/v1/thumbnail?panoid=wNA3jvaLUOM4lE_xtlTMWg&amp;cb_client=search.gws-prod.gps&amp;w=408&amp;h=240&amp;yaw=179.47786&amp;pitch=0&amp;thumbfov=100</t>
  </si>
  <si>
    <t>Cementerio Municipal De Zafra</t>
  </si>
  <si>
    <t>CHMG+J7 Zafra</t>
  </si>
  <si>
    <t>Ctra. Badajoz Granada, 23, 06300 Zafra, Badajoz</t>
  </si>
  <si>
    <t>Zafra</t>
  </si>
  <si>
    <t>38.4340435</t>
  </si>
  <si>
    <t>-6.4243043</t>
  </si>
  <si>
    <t>https://goo.gl/maps/FAquWdJz9Km2NAWt9</t>
  </si>
  <si>
    <t>https://streetviewpixels-pa.googleapis.com/v1/thumbnail?panoid=INCFLzLOluVo349G0fJAPQ&amp;cb_client=search.gws-prod.gps&amp;w=408&amp;h=240&amp;yaw=293.6155&amp;pitch=0&amp;thumbfov=100</t>
  </si>
  <si>
    <t>X22W+9Q Medellín</t>
  </si>
  <si>
    <t>Unnamed Road, 06411, Medellín</t>
  </si>
  <si>
    <t>Medellín</t>
  </si>
  <si>
    <t>38.9509733</t>
  </si>
  <si>
    <t>-5.9531096</t>
  </si>
  <si>
    <t>https://goo.gl/maps/NLCnrt3DDxgsA96X8</t>
  </si>
  <si>
    <t>https://streetviewpixels-pa.googleapis.com/v1/thumbnail?panoid=Ftj7mMmP34SCjPJ4SXkMXg&amp;cb_client=search.gws-prod.gps&amp;w=408&amp;h=240&amp;yaw=255.87889&amp;pitch=0&amp;thumbfov=100</t>
  </si>
  <si>
    <t>Cementerio Municipal de Feria</t>
  </si>
  <si>
    <t>GC5P+G5 Feria</t>
  </si>
  <si>
    <t>Calle Consolación, 17, 06390 Feria, Badajoz</t>
  </si>
  <si>
    <t>Feria</t>
  </si>
  <si>
    <t>38.5088412</t>
  </si>
  <si>
    <t>-6.5645111</t>
  </si>
  <si>
    <t>https://goo.gl/maps/uVHjXYseiPZq2mfw6</t>
  </si>
  <si>
    <t>https://streetviewpixels-pa.googleapis.com/v1/thumbnail?panoid=2Tt3RDyXdR9gLUx6mHDD_w&amp;cb_client=search.gws-prod.gps&amp;w=408&amp;h=240&amp;yaw=117.2272&amp;pitch=0&amp;thumbfov=100</t>
  </si>
  <si>
    <t>Cementerio de los Italianos</t>
  </si>
  <si>
    <t>G564+MW Campillo de Llerena</t>
  </si>
  <si>
    <t>Ctra. EX-211, s/n, 06443 Campillo de Llerena, Badajoz, Badajoz</t>
  </si>
  <si>
    <t>Campillo de Llerena</t>
  </si>
  <si>
    <t>museogcivilcampillo.es</t>
  </si>
  <si>
    <t>924 77 01 31</t>
  </si>
  <si>
    <t>38.5116769</t>
  </si>
  <si>
    <t>-5.8427194</t>
  </si>
  <si>
    <t>https://goo.gl/maps/KQa9knvhNfaBUcdJ6</t>
  </si>
  <si>
    <t>https://lh5.googleusercontent.com/p/AF1QipO22FjcL2MiE_qQs69lu86el2vQUUW6IJFhIel9=w408-h272-k-no</t>
  </si>
  <si>
    <t>Cementerio San Antonio</t>
  </si>
  <si>
    <t>VG5W+X8 Arroyo de San Serván</t>
  </si>
  <si>
    <t>Av. de Extremadura, 52, 06850 Arroyo de San Serván, Badajoz</t>
  </si>
  <si>
    <t>Arroyo de San Serván</t>
  </si>
  <si>
    <t>38.859996</t>
  </si>
  <si>
    <t>-6.454247</t>
  </si>
  <si>
    <t>https://goo.gl/maps/KYWmgo3DoqtLHC487</t>
  </si>
  <si>
    <t>https://lh5.googleusercontent.com/p/AF1QipPNZLwZ4wdcxsBDuVKjORAJHD0dPnwpUG22vmE8=w408-h544-k-no</t>
  </si>
  <si>
    <t>Cementerio de Usagre</t>
  </si>
  <si>
    <t>9R9P+2H Usagre</t>
  </si>
  <si>
    <t>Calle Hotelitos, 45, 06290 Usagre, Badajoz</t>
  </si>
  <si>
    <t>Usagre</t>
  </si>
  <si>
    <t>38.3676223</t>
  </si>
  <si>
    <t>-6.1635279</t>
  </si>
  <si>
    <t>https://goo.gl/maps/YokiZ7HF3HTu54xa6</t>
  </si>
  <si>
    <t>https://streetviewpixels-pa.googleapis.com/v1/thumbnail?panoid=DShBaylasJWyqms3F4uYpA&amp;cb_client=search.gws-prod.gps&amp;w=408&amp;h=240&amp;yaw=283.07816&amp;pitch=0&amp;thumbfov=100</t>
  </si>
  <si>
    <t>Cementerio de Valencia del Mombuey</t>
  </si>
  <si>
    <t>6VMR+Q7 Valencia del Mombuey</t>
  </si>
  <si>
    <t>BA-102, 06134 Valencia del Mombuey, Badajoz</t>
  </si>
  <si>
    <t>Valencia del Mombuey</t>
  </si>
  <si>
    <t>38.2344535</t>
  </si>
  <si>
    <t>-7.1092889</t>
  </si>
  <si>
    <t>https://goo.gl/maps/3VrGAGhedgbhJoCr6</t>
  </si>
  <si>
    <t>https://streetviewpixels-pa.googleapis.com/v1/thumbnail?panoid=C67zby6GgsVu4K1e5_ruWQ&amp;cb_client=search.gws-prod.gps&amp;w=408&amp;h=240&amp;yaw=32.034485&amp;pitch=0&amp;thumbfov=100</t>
  </si>
  <si>
    <t>Cementerio de Villafranca de los Barros</t>
  </si>
  <si>
    <t>HMCF+P7 Villafranca de los Barros</t>
  </si>
  <si>
    <t>EX-334, 06220 Villafranca de los Barros, Badajoz</t>
  </si>
  <si>
    <t>Villafranca de los Barros</t>
  </si>
  <si>
    <t>924 52 78 22</t>
  </si>
  <si>
    <t>38.5718448</t>
  </si>
  <si>
    <t>-6.3268719</t>
  </si>
  <si>
    <t>https://goo.gl/maps/xPGGhgynShBzRxmi7</t>
  </si>
  <si>
    <t>https://lh5.googleusercontent.com/p/AF1QipMatnWxK9MmSuNOpSwL7IVfyvKmFAcxSnT8Xv0H=w408-h544-k-no</t>
  </si>
  <si>
    <t>Cementerio de Montemolín</t>
  </si>
  <si>
    <t>5Q4R+RC Montemolín</t>
  </si>
  <si>
    <t>BA-V-1669, 06291 Montemolín, Badajoz</t>
  </si>
  <si>
    <t>Montemolín</t>
  </si>
  <si>
    <t>38.1571221</t>
  </si>
  <si>
    <t>-6.2089669</t>
  </si>
  <si>
    <t>https://goo.gl/maps/vqtWmejC7cFMhZEj7</t>
  </si>
  <si>
    <t>https://streetviewpixels-pa.googleapis.com/v1/thumbnail?panoid=ykbzdEKqBi6ivrngOWXrwA&amp;cb_client=search.gws-prod.gps&amp;w=408&amp;h=240&amp;yaw=243.72064&amp;pitch=0&amp;thumbfov=100</t>
  </si>
  <si>
    <t>7GCC+37 Valencia del Ventoso</t>
  </si>
  <si>
    <t>06330 Valencia del Ventoso, Badajoz</t>
  </si>
  <si>
    <t>Valencia del Ventoso</t>
  </si>
  <si>
    <t>38.2701552</t>
  </si>
  <si>
    <t>-6.4793131</t>
  </si>
  <si>
    <t>https://goo.gl/maps/DcVHm5sTXjqQAppz7</t>
  </si>
  <si>
    <t>https://streetviewpixels-pa.googleapis.com/v1/thumbnail?panoid=7AR28oky2pQAqtO65dH_pA&amp;cb_client=search.gws-prod.gps&amp;w=408&amp;h=240&amp;yaw=236.5511&amp;pitch=0&amp;thumbfov=100</t>
  </si>
  <si>
    <t>Cementerio de Manchita</t>
  </si>
  <si>
    <t>RX9F+5M Manchita</t>
  </si>
  <si>
    <t>Calle Joaquín del Forcallo, 51, 06478 Manchita, Badajoz</t>
  </si>
  <si>
    <t>Manchita</t>
  </si>
  <si>
    <t>38.8179063</t>
  </si>
  <si>
    <t>-6.0258635</t>
  </si>
  <si>
    <t>https://goo.gl/maps/fiTccMUhWcG1xFmcA</t>
  </si>
  <si>
    <t>https://streetviewpixels-pa.googleapis.com/v1/thumbnail?panoid=GCLeVVYUmEnjo61HrW4GKg&amp;cb_client=search.gws-prod.gps&amp;w=408&amp;h=240&amp;yaw=111.18919&amp;pitch=0&amp;thumbfov=100</t>
  </si>
  <si>
    <t>Cementerio de Mirandilla</t>
  </si>
  <si>
    <t>2P47+J5 Mirandilla</t>
  </si>
  <si>
    <t>39.0065002</t>
  </si>
  <si>
    <t>-6.2871123</t>
  </si>
  <si>
    <t>https://goo.gl/maps/FGtd7bVpuEeK3WXBA</t>
  </si>
  <si>
    <t>https://streetviewpixels-pa.googleapis.com/v1/thumbnail?panoid=jy_8yv-5iLWGHqdGWTiUTQ&amp;cb_client=search.gws-prod.gps&amp;w=408&amp;h=240&amp;yaw=164.8564&amp;pitch=0&amp;thumbfov=100</t>
  </si>
  <si>
    <t>62R3+W4 Llerena</t>
  </si>
  <si>
    <t>06900 Llerena, Badajoz</t>
  </si>
  <si>
    <t>Llerena</t>
  </si>
  <si>
    <t>38.2423095</t>
  </si>
  <si>
    <t>-5.997244</t>
  </si>
  <si>
    <t>https://goo.gl/maps/vsVjj5zRPCpz2xkc6</t>
  </si>
  <si>
    <t>https://lh5.googleusercontent.com/p/AF1QipNf4FdchtQBVEhgduXDP5Y_g8FxkLQvX9bysYB2=w408-h725-k-no</t>
  </si>
  <si>
    <t>Cementerio - Velatorio de Alconeras</t>
  </si>
  <si>
    <t>9GRC+JF Alconera</t>
  </si>
  <si>
    <t>06393 Alconera, Badajoz</t>
  </si>
  <si>
    <t>Alconera</t>
  </si>
  <si>
    <t>38.3916235</t>
  </si>
  <si>
    <t>-6.4788102</t>
  </si>
  <si>
    <t>https://goo.gl/maps/4JUmrdNgvKGH2Co1A</t>
  </si>
  <si>
    <t>https://streetviewpixels-pa.googleapis.com/v1/thumbnail?panoid=QAa6Hu24sOpPaVJ9UjtF0A&amp;cb_client=search.gws-prod.gps&amp;w=408&amp;h=240&amp;yaw=187.14214&amp;pitch=0&amp;thumbfov=100</t>
  </si>
  <si>
    <t>Cementerio de Higuera de Vargas</t>
  </si>
  <si>
    <t>F229+2J Higuera de Vargas</t>
  </si>
  <si>
    <t>BA-025, 06132 Higuera de Vargas, Badajoz</t>
  </si>
  <si>
    <t>Higuera de Vargas</t>
  </si>
  <si>
    <t>38.4501</t>
  </si>
  <si>
    <t>-6.9808791</t>
  </si>
  <si>
    <t>https://goo.gl/maps/sMuMH7a6pvALhYUd8</t>
  </si>
  <si>
    <t>Cementerio de Valdehornillos</t>
  </si>
  <si>
    <t>326Q+W2 Santa Amalia</t>
  </si>
  <si>
    <t>EX-206, 06410 Santa Amalia, Badajoz</t>
  </si>
  <si>
    <t>Santa Amalia</t>
  </si>
  <si>
    <t>39.062293</t>
  </si>
  <si>
    <t>-5.9624641</t>
  </si>
  <si>
    <t>https://goo.gl/maps/AE67aauDYoM87pPZ9</t>
  </si>
  <si>
    <t>https://streetviewpixels-pa.googleapis.com/v1/thumbnail?panoid=fQgtptaO8-MS8_ZkQrW7ig&amp;cb_client=search.gws-prod.gps&amp;w=408&amp;h=240&amp;yaw=310.48404&amp;pitch=0&amp;thumbfov=100</t>
  </si>
  <si>
    <t>Cementerio Municipal De Jerez De Los Caballeros</t>
  </si>
  <si>
    <t>86PG+QM Jerez de los Caballeros</t>
  </si>
  <si>
    <t>Ctra. Badajoz, 78, 06380 Jerez de los Caballeros, Badajoz</t>
  </si>
  <si>
    <t>Jerez de los Caballeros</t>
  </si>
  <si>
    <t>38.3369566</t>
  </si>
  <si>
    <t>-6.7733013</t>
  </si>
  <si>
    <t>https://goo.gl/maps/UKj27RUNrD5XQHgBA</t>
  </si>
  <si>
    <t>https://streetviewpixels-pa.googleapis.com/v1/thumbnail?panoid=6C1O9EDYmTXuAiPuGBe8lw&amp;cb_client=search.gws-prod.gps&amp;w=408&amp;h=240&amp;yaw=60.02548&amp;pitch=0&amp;thumbfov=100</t>
  </si>
  <si>
    <t>37F7+M3 Zurbarán</t>
  </si>
  <si>
    <t>Unnamed Road, 06719, 06719, Badajoz</t>
  </si>
  <si>
    <t>Zurbarán</t>
  </si>
  <si>
    <t>39.0741911</t>
  </si>
  <si>
    <t>-5.7373598</t>
  </si>
  <si>
    <t>https://goo.gl/maps/eA2AHPeqMaa11xR99</t>
  </si>
  <si>
    <t>Cementerio Zalamea De La Serena</t>
  </si>
  <si>
    <t>M88R+GH Zalamea de la Serena</t>
  </si>
  <si>
    <t>Unnamed Road, 06430, Badajoz</t>
  </si>
  <si>
    <t>Zalamea de la Serena</t>
  </si>
  <si>
    <t>38.66629</t>
  </si>
  <si>
    <t>-5.658564</t>
  </si>
  <si>
    <t>https://goo.gl/maps/3Z91xbeLSZcY3HLE9</t>
  </si>
  <si>
    <t>2X9M+7G Santa Amalia</t>
  </si>
  <si>
    <t>06410 Santa Amalia, Badajoz</t>
  </si>
  <si>
    <t>39.0181712</t>
  </si>
  <si>
    <t>-6.01622</t>
  </si>
  <si>
    <t>https://goo.gl/maps/JmewnWvyW3ik2Fm9A</t>
  </si>
  <si>
    <t>https://lh5.googleusercontent.com/p/AF1QipP1iQQDiPU3H5lKVoxwzYw0auVZp4nHhHusb6dB=w408-h546-k-no</t>
  </si>
  <si>
    <t>Cementerio de Llera</t>
  </si>
  <si>
    <t>FW2P+Q6 Llera</t>
  </si>
  <si>
    <t>Carretera Hornachos, 1, 06227 Llera, Badajoz</t>
  </si>
  <si>
    <t>Llera</t>
  </si>
  <si>
    <t>38.4519091</t>
  </si>
  <si>
    <t>-6.064484</t>
  </si>
  <si>
    <t>https://goo.gl/maps/tS92aNG8omDAq9ZM9</t>
  </si>
  <si>
    <t>https://streetviewpixels-pa.googleapis.com/v1/thumbnail?panoid=-a7SbiuRhp5mZkxgQk10_g&amp;cb_client=search.gws-prod.gps&amp;w=408&amp;h=240&amp;yaw=204.65479&amp;pitch=0&amp;thumbfov=100</t>
  </si>
  <si>
    <t>Cementerio Municipal de Valle de Santa Ana</t>
  </si>
  <si>
    <t>9685+G6 Valle de Santa Ana</t>
  </si>
  <si>
    <t>Av. Libertad, 25, 06178 Valle de Santa Ana, Badajoz</t>
  </si>
  <si>
    <t>Valle de Santa Ana</t>
  </si>
  <si>
    <t>38.3663205</t>
  </si>
  <si>
    <t>-6.7919078</t>
  </si>
  <si>
    <t>https://goo.gl/maps/kkoCoiJ5GivB17s26</t>
  </si>
  <si>
    <t>https://streetviewpixels-pa.googleapis.com/v1/thumbnail?panoid=FOL-YQW9JNhanFAHRmIcLA&amp;cb_client=search.gws-prod.gps&amp;w=408&amp;h=240&amp;yaw=33.70651&amp;pitch=0&amp;thumbfov=100</t>
  </si>
  <si>
    <t>7M4X+56 Fuente de Cantos</t>
  </si>
  <si>
    <t>Ctra. N-630, s/n, 06240 Fuente de Cantos, Badajoz</t>
  </si>
  <si>
    <t>Fuente de Cantos</t>
  </si>
  <si>
    <t>fuentedecantos.es</t>
  </si>
  <si>
    <t>924 50 02 11</t>
  </si>
  <si>
    <t>ayuntamiento@fuentedecantos.es</t>
  </si>
  <si>
    <t>38.2554297</t>
  </si>
  <si>
    <t>-6.3018783</t>
  </si>
  <si>
    <t>https://goo.gl/maps/c5d4JBaSQzsbstgNA</t>
  </si>
  <si>
    <t>https://lh5.googleusercontent.com/p/AF1QipNJDMCWrjezq8uU4AJaHtyzekwVtpE9BuGJPnjJ=w408-h544-k-no</t>
  </si>
  <si>
    <t>Cementerio Don Benito</t>
  </si>
  <si>
    <t>X48V+PX Don Benito</t>
  </si>
  <si>
    <t>Av. de Madrid, 44, 06400 Don Benito, Badajoz</t>
  </si>
  <si>
    <t>Don Benito</t>
  </si>
  <si>
    <t>38.9668738</t>
  </si>
  <si>
    <t>-5.8551057</t>
  </si>
  <si>
    <t>https://goo.gl/maps/jwCSxrDj4cgji2hVA</t>
  </si>
  <si>
    <t>https://streetviewpixels-pa.googleapis.com/v1/thumbnail?panoid=HQQQeX62kDK9tU0AxTMyHw&amp;cb_client=search.gws-prod.gps&amp;w=408&amp;h=240&amp;yaw=79.31443&amp;pitch=0&amp;thumbfov=100</t>
  </si>
  <si>
    <t>X66M+65 Villanueva de la Serena</t>
  </si>
  <si>
    <t>06700 Villanueva de la Serena, Badajoz</t>
  </si>
  <si>
    <t>Villanueva de la Serena</t>
  </si>
  <si>
    <t>38.9605637</t>
  </si>
  <si>
    <t>-5.7670524</t>
  </si>
  <si>
    <t>https://goo.gl/maps/EiozHrQ49PnJvXxP6</t>
  </si>
  <si>
    <t>https://streetviewpixels-pa.googleapis.com/v1/thumbnail?panoid=4i20545N5Yg5G87y8n671Q&amp;cb_client=search.gws-prod.gps&amp;w=408&amp;h=240&amp;yaw=283.9234&amp;pitch=0&amp;thumbfov=100</t>
  </si>
  <si>
    <t>XR29+72 San Pedro de Mérida</t>
  </si>
  <si>
    <t>Calle Mayor, 65, 06893 San Pedro de Mérida, Badajoz</t>
  </si>
  <si>
    <t>San Pedro de Mérida</t>
  </si>
  <si>
    <t>38.9507085</t>
  </si>
  <si>
    <t>-6.1824755</t>
  </si>
  <si>
    <t>https://goo.gl/maps/xpSmLCGdK2gozUFT6</t>
  </si>
  <si>
    <t>https://streetviewpixels-pa.googleapis.com/v1/thumbnail?panoid=iWuDzn8UFYV2gWLAipn4rw&amp;cb_client=search.gws-prod.gps&amp;w=408&amp;h=240&amp;yaw=14.322571&amp;pitch=0&amp;thumbfov=100</t>
  </si>
  <si>
    <t>Cementerio Higuera De Llerena</t>
  </si>
  <si>
    <t>9XJX+C9 Higuera de Llerena</t>
  </si>
  <si>
    <t>06445 Higuera de Llerena, Badajoz</t>
  </si>
  <si>
    <t>Higuera de Llerena</t>
  </si>
  <si>
    <t>38.3810151</t>
  </si>
  <si>
    <t>-6.0015104</t>
  </si>
  <si>
    <t>https://goo.gl/maps/G1utV1UghaiZxsNy7</t>
  </si>
  <si>
    <t>https://streetviewpixels-pa.googleapis.com/v1/thumbnail?panoid=Q36qeTNjd-gRGDgzZMw61g&amp;cb_client=search.gws-prod.gps&amp;w=408&amp;h=240&amp;yaw=348.71902&amp;pitch=0&amp;thumbfov=100</t>
  </si>
  <si>
    <t>342G+MH Don Benito</t>
  </si>
  <si>
    <t>06412 Don Benito, Badajoz</t>
  </si>
  <si>
    <t>39.0517375</t>
  </si>
  <si>
    <t>-5.8735514</t>
  </si>
  <si>
    <t>https://goo.gl/maps/7iaoEDNEDY9P9dsi7</t>
  </si>
  <si>
    <t>https://streetviewpixels-pa.googleapis.com/v1/thumbnail?panoid=zxDEoF25oGAo8c120G5MRw&amp;cb_client=search.gws-prod.gps&amp;w=408&amp;h=240&amp;yaw=264.3284&amp;pitch=0&amp;thumbfov=100</t>
  </si>
  <si>
    <t>Cementerio de La Lapa</t>
  </si>
  <si>
    <t>FF3F+XC La Lapa</t>
  </si>
  <si>
    <t>Diseminado Cementerio, 2, 06391 La Lapa, Badajoz</t>
  </si>
  <si>
    <t>La Lapa</t>
  </si>
  <si>
    <t>38.4548884</t>
  </si>
  <si>
    <t>-6.526467</t>
  </si>
  <si>
    <t>https://goo.gl/maps/ENMF2TGK1cdgmXms5</t>
  </si>
  <si>
    <t>https://streetviewpixels-pa.googleapis.com/v1/thumbnail?panoid=upyK4nwBv5LP95ZMZ25-tQ&amp;cb_client=search.gws-prod.gps&amp;w=408&amp;h=240&amp;yaw=174.3845&amp;pitch=0&amp;thumbfov=100</t>
  </si>
  <si>
    <t>Cementerio de Brovales</t>
  </si>
  <si>
    <t>985G+GC Jerez de los Caballeros</t>
  </si>
  <si>
    <t>Camino Brovales, 06389 Jerez de los Caballeros, Badajoz</t>
  </si>
  <si>
    <t>38.3587527</t>
  </si>
  <si>
    <t>-6.6739492</t>
  </si>
  <si>
    <t>https://goo.gl/maps/JdVX4t53ZyYbsxtV6</t>
  </si>
  <si>
    <t>Cementerio de Campillo de Llerena</t>
  </si>
  <si>
    <t>G55F+W5 Campillo de Llerena</t>
  </si>
  <si>
    <t>Ctra. Campillo de Llerena, 06443 Campillo de Llerena, Badajoz</t>
  </si>
  <si>
    <t>38.5098192</t>
  </si>
  <si>
    <t>-5.8271008</t>
  </si>
  <si>
    <t>https://goo.gl/maps/6JnbJXMvREV7YuFh7</t>
  </si>
  <si>
    <t>https://streetviewpixels-pa.googleapis.com/v1/thumbnail?panoid=wdys3wgY1JMCsxGys7xVXg&amp;cb_client=search.gws-prod.gps&amp;w=408&amp;h=240&amp;yaw=72.12709&amp;pitch=0&amp;thumbfov=100</t>
  </si>
  <si>
    <t>Cementerio de Medellín</t>
  </si>
  <si>
    <t>X22W+9R Medellín</t>
  </si>
  <si>
    <t>Diseminado Vega Martel, 39, 06411, Badajoz</t>
  </si>
  <si>
    <t>38.9509632</t>
  </si>
  <si>
    <t>-5.9529705</t>
  </si>
  <si>
    <t>https://goo.gl/maps/KK62qMG9Mywg6ZXn7</t>
  </si>
  <si>
    <t>https://streetviewpixels-pa.googleapis.com/v1/thumbnail?panoid=Ftj7mMmP34SCjPJ4SXkMXg&amp;cb_client=search.gws-prod.gps&amp;w=408&amp;h=240&amp;yaw=249.77585&amp;pitch=0&amp;thumbfov=100</t>
  </si>
  <si>
    <t>Cementerio Municipal de Mérida</t>
  </si>
  <si>
    <t>178</t>
  </si>
  <si>
    <t>WMJ3+FC Mérida</t>
  </si>
  <si>
    <t>Av. Vía de la Plata, 06800 Mérida, Badajoz</t>
  </si>
  <si>
    <t>Mérida</t>
  </si>
  <si>
    <t>merida.es</t>
  </si>
  <si>
    <t>924 33 06 03</t>
  </si>
  <si>
    <t>ayudascomercio@merida.es</t>
  </si>
  <si>
    <t>38.9311469</t>
  </si>
  <si>
    <t>-6.346474</t>
  </si>
  <si>
    <t>https://goo.gl/maps/AwmFTZZW9q1hsSZu9</t>
  </si>
  <si>
    <t>https://lh5.googleusercontent.com/p/AF1QipNlA0FRb7et2Y3GdNHLxGWxYd87ZKMCyBo2jTlX=w450-h240-k-no</t>
  </si>
  <si>
    <t>Cementerio de Bodonal de la Sierra</t>
  </si>
  <si>
    <t>5C4M+J3 Bodonal de la Sierra</t>
  </si>
  <si>
    <t>Camino Jerez de los Caballeros, 10, 06394 Bodonal de la Sierra, Badajoz</t>
  </si>
  <si>
    <t>Bodonal de la Sierra</t>
  </si>
  <si>
    <t>38.1565878</t>
  </si>
  <si>
    <t>-6.5672607</t>
  </si>
  <si>
    <t>https://goo.gl/maps/XAD79RyFY2WUMiCY9</t>
  </si>
  <si>
    <t>https://streetviewpixels-pa.googleapis.com/v1/thumbnail?panoid=ml2gKYz8Hb-8OogUYAx5cA&amp;cb_client=search.gws-prod.gps&amp;w=408&amp;h=240&amp;yaw=357.54352&amp;pitch=0&amp;thumbfov=100</t>
  </si>
  <si>
    <t>Cementerio Ribera del Fresno</t>
  </si>
  <si>
    <t>HQ67+6C Ribera del Fresno</t>
  </si>
  <si>
    <t>06225 Ribera del Fresno, Badajoz</t>
  </si>
  <si>
    <t>Ribera del Fresno</t>
  </si>
  <si>
    <t>38.5605881</t>
  </si>
  <si>
    <t>-6.2364413</t>
  </si>
  <si>
    <t>https://goo.gl/maps/2U6xLB7Zb3uB7esB6</t>
  </si>
  <si>
    <t>https://streetviewpixels-pa.googleapis.com/v1/thumbnail?panoid=wXk9aC16hIe6YVFm8PeFuw&amp;cb_client=search.gws-prod.gps&amp;w=408&amp;h=240&amp;yaw=309.98798&amp;pitch=0&amp;thumbfov=100</t>
  </si>
  <si>
    <t>3954+66 Gargaligas</t>
  </si>
  <si>
    <t>Unnamed Road, 06711, 06711, Badajoz</t>
  </si>
  <si>
    <t>Gargaligas</t>
  </si>
  <si>
    <t>39.0581204</t>
  </si>
  <si>
    <t>-5.6444833</t>
  </si>
  <si>
    <t>https://goo.gl/maps/wUF3V626ghWTPWoG6</t>
  </si>
  <si>
    <t>Cementerio de Almendralejo</t>
  </si>
  <si>
    <t>MHXW+CR Almendralejo</t>
  </si>
  <si>
    <t>Av. Presidente Juan Carlos Rodríguez Ibarra, 3a, 06200 Almendralejo, Badajoz</t>
  </si>
  <si>
    <t>38.6985834</t>
  </si>
  <si>
    <t>-6.4029847</t>
  </si>
  <si>
    <t>https://goo.gl/maps/1oSyn2kb27btN9oNA</t>
  </si>
  <si>
    <t>https://lh5.googleusercontent.com/p/AF1QipNwLNhzPcCYtewKTwS5ysvnrWGXNtiUo3r1Vd9E=w408-h240-k-no-pi-0-ya115.129425-ro-0-fo100</t>
  </si>
  <si>
    <t>655M+MX Valverde de Llerena</t>
  </si>
  <si>
    <t>06927 Valverde de Llerena, Badajoz</t>
  </si>
  <si>
    <t>Valverde de Llerena</t>
  </si>
  <si>
    <t>38.2092358</t>
  </si>
  <si>
    <t>-5.8150704</t>
  </si>
  <si>
    <t>https://goo.gl/maps/8Ea8Menn3QXGVGdi9</t>
  </si>
  <si>
    <t>https://streetviewpixels-pa.googleapis.com/v1/thumbnail?panoid=TM9uaxwVRVstvb_EDaAAmA&amp;cb_client=search.gws-prod.gps&amp;w=408&amp;h=240&amp;yaw=35.10752&amp;pitch=0&amp;thumbfov=100</t>
  </si>
  <si>
    <t>W3Q8+9H Mengabril</t>
  </si>
  <si>
    <t>Calle Sta. Margarita, 29, 06413 Mengabril, Badajoz</t>
  </si>
  <si>
    <t>Mengabril</t>
  </si>
  <si>
    <t>38.9384901</t>
  </si>
  <si>
    <t>-5.933595</t>
  </si>
  <si>
    <t>https://goo.gl/maps/uU26QwBSEXQzcTs68</t>
  </si>
  <si>
    <t>https://streetviewpixels-pa.googleapis.com/v1/thumbnail?panoid=0VP-V6gQjNe-JDm5eCEUjQ&amp;cb_client=search.gws-prod.gps&amp;w=408&amp;h=240&amp;yaw=324.65805&amp;pitch=0&amp;thumbfov=100</t>
  </si>
  <si>
    <t>Cementerio de Higuera la Real</t>
  </si>
  <si>
    <t>48Q3+9P Higuera la Real</t>
  </si>
  <si>
    <t>Calle Colón, 43, 06350 Higuera la Real, Badajoz</t>
  </si>
  <si>
    <t>Higuera la Real</t>
  </si>
  <si>
    <t>38.138379</t>
  </si>
  <si>
    <t>-6.695659</t>
  </si>
  <si>
    <t>https://goo.gl/maps/xw5Ujy4tUf7rC5YL8</t>
  </si>
  <si>
    <t>https://streetviewpixels-pa.googleapis.com/v1/thumbnail?panoid=XRBff00GePJtjmCwemIkVw&amp;cb_client=search.gws-prod.gps&amp;w=408&amp;h=240&amp;yaw=308.95016&amp;pitch=0&amp;thumbfov=100</t>
  </si>
  <si>
    <t>Cementerio De Oliva De La Frontera</t>
  </si>
  <si>
    <t>73MQ+W6 Oliva de la Frontera</t>
  </si>
  <si>
    <t>Ctra. Jerez, 126, 06120 Oliva de la Frontera, Badajoz</t>
  </si>
  <si>
    <t>Oliva de la Frontera</t>
  </si>
  <si>
    <t>38.2847802</t>
  </si>
  <si>
    <t>-6.911886</t>
  </si>
  <si>
    <t>https://goo.gl/maps/J3Lek3GiCHMLEBBq9</t>
  </si>
  <si>
    <t>https://streetviewpixels-pa.googleapis.com/v1/thumbnail?panoid=wCHGnHcWPDB4QDaY7LG2ug&amp;cb_client=search.gws-prod.gps&amp;w=408&amp;h=240&amp;yaw=146.16533&amp;pitch=0&amp;thumbfov=100</t>
  </si>
  <si>
    <t>Acedera</t>
  </si>
  <si>
    <t>Cementerio Municipal De Medina De Las Torres</t>
  </si>
  <si>
    <t>9H2P+GV Medina de las Torres</t>
  </si>
  <si>
    <t>06320, BA-160, 06320 Medina de las Torres, Badajoz</t>
  </si>
  <si>
    <t>Medina de las Torres</t>
  </si>
  <si>
    <t>38.35136</t>
  </si>
  <si>
    <t>-6.412855</t>
  </si>
  <si>
    <t>https://goo.gl/maps/rxjboRDcJFFTXLgt9</t>
  </si>
  <si>
    <t>https://streetviewpixels-pa.googleapis.com/v1/thumbnail?panoid=0_oFd2G8bwnQYCVTl2-rKA&amp;cb_client=search.gws-prod.gps&amp;w=408&amp;h=240&amp;yaw=131.35577&amp;pitch=0&amp;thumbfov=100</t>
  </si>
  <si>
    <t>Cementerio de Valverde de Burguillos</t>
  </si>
  <si>
    <t>8FG9+FP Valverde de Burguillos</t>
  </si>
  <si>
    <t>BA-146, 06378 Valverde de Burguillos, Badajoz</t>
  </si>
  <si>
    <t>Valverde de Burguillos</t>
  </si>
  <si>
    <t>38.3261414</t>
  </si>
  <si>
    <t>-6.5306777</t>
  </si>
  <si>
    <t>https://goo.gl/maps/RtHAqLC26ky1UTTc7</t>
  </si>
  <si>
    <t>https://streetviewpixels-pa.googleapis.com/v1/thumbnail?panoid=HEpLtqGZlShd3dzxW1aVGg&amp;cb_client=search.gws-prod.gps&amp;w=408&amp;h=240&amp;yaw=139.72935&amp;pitch=0&amp;thumbfov=100</t>
  </si>
  <si>
    <t>XQ3R+RJ São Vicente e Ventosa, Portugal</t>
  </si>
  <si>
    <t>7350-481 São Vicente e Ventosa, Portugal</t>
  </si>
  <si>
    <t>São Vicente e Ventosa, Portugal</t>
  </si>
  <si>
    <t>38.9545455</t>
  </si>
  <si>
    <t>-7.2083837</t>
  </si>
  <si>
    <t>https://goo.gl/maps/4ByYcL859bfUYdkY8</t>
  </si>
  <si>
    <t>https://streetviewpixels-pa.googleapis.com/v1/thumbnail?panoid=-_inza6taJcZcInz9jmsIA&amp;cb_client=search.gws-prod.gps&amp;w=408&amp;h=240&amp;yaw=107.31735&amp;pitch=0&amp;thumbfov=100</t>
  </si>
  <si>
    <t>35HQ+QP Villar de Rena</t>
  </si>
  <si>
    <t>Calle Mayor, 06716 Villar de Rena, Badajoz</t>
  </si>
  <si>
    <t>Villar de Rena</t>
  </si>
  <si>
    <t>39.0793927</t>
  </si>
  <si>
    <t>-5.8106986</t>
  </si>
  <si>
    <t>https://goo.gl/maps/biFVA3FiQBQrjC3Z8</t>
  </si>
  <si>
    <t>https://streetviewpixels-pa.googleapis.com/v1/thumbnail?panoid=JFrM2AXOvAW9p9XvRbXZEA&amp;cb_client=search.gws-prod.gps&amp;w=408&amp;h=240&amp;yaw=249.75577&amp;pitch=0&amp;thumbfov=100</t>
  </si>
  <si>
    <t>8C87+MF Granja de Torrehermosa</t>
  </si>
  <si>
    <t>Calle Real, 113E, 06910 Granja de Torrehermosa, Badajoz</t>
  </si>
  <si>
    <t>Granja de Torrehermosa</t>
  </si>
  <si>
    <t>38.3167074</t>
  </si>
  <si>
    <t>-5.5863597</t>
  </si>
  <si>
    <t>https://goo.gl/maps/C5T8ZsQvX8wnCUSp8</t>
  </si>
  <si>
    <t>https://streetviewpixels-pa.googleapis.com/v1/thumbnail?panoid=p-8BFUeAscDH9m1x1C3_Bw&amp;cb_client=search.gws-prod.gps&amp;w=408&amp;h=240&amp;yaw=103.32227&amp;pitch=0&amp;thumbfov=100</t>
  </si>
  <si>
    <t>Cementerio de Torresfresneda</t>
  </si>
  <si>
    <t>XVMW+6R Torrefresneda</t>
  </si>
  <si>
    <t>Unnamed Road, 06410, Badajoz</t>
  </si>
  <si>
    <t>Torrefresneda</t>
  </si>
  <si>
    <t>38.9830615</t>
  </si>
  <si>
    <t>-6.1029479</t>
  </si>
  <si>
    <t>https://goo.gl/maps/frePWax2kVeWCj3c6</t>
  </si>
  <si>
    <t>https://streetviewpixels-pa.googleapis.com/v1/thumbnail?panoid=feYXzMFB-oUYN1i8QoyOWg&amp;cb_client=search.gws-prod.gps&amp;w=408&amp;h=240&amp;yaw=218.46936&amp;pitch=0&amp;thumbfov=100</t>
  </si>
  <si>
    <t>Cementerio Municipal de Trasierra</t>
  </si>
  <si>
    <t>52Q4+RX Trasierra</t>
  </si>
  <si>
    <t>06909 Trasierra, Badajoz</t>
  </si>
  <si>
    <t>Trasierra</t>
  </si>
  <si>
    <t>38.1895129</t>
  </si>
  <si>
    <t>-5.9925384</t>
  </si>
  <si>
    <t>https://goo.gl/maps/LNGkh37YfT9X8CQG9</t>
  </si>
  <si>
    <t>https://streetviewpixels-pa.googleapis.com/v1/thumbnail?panoid=107RkhJ1AYfXkzXX7nE5Cw&amp;cb_client=search.gws-prod.gps&amp;w=408&amp;h=240&amp;yaw=92.22569&amp;pitch=0&amp;thumbfov=100</t>
  </si>
  <si>
    <t>3CFH+QH Acedera</t>
  </si>
  <si>
    <t>06730 Acedera, Badajoz</t>
  </si>
  <si>
    <t>39.0744204</t>
  </si>
  <si>
    <t>-5.5710041</t>
  </si>
  <si>
    <t>https://goo.gl/maps/7F4x23sQHif4qHoF9</t>
  </si>
  <si>
    <t>Cementerio de La Haba</t>
  </si>
  <si>
    <t>W5HX+6Q La Haba</t>
  </si>
  <si>
    <t>Diseminado, 1, 06714 La Haba, Badajoz</t>
  </si>
  <si>
    <t>La Haba</t>
  </si>
  <si>
    <t>38.9280963</t>
  </si>
  <si>
    <t>-5.8005372</t>
  </si>
  <si>
    <t>https://goo.gl/maps/5qxsn1EDbj1HRHiF9</t>
  </si>
  <si>
    <t>https://streetviewpixels-pa.googleapis.com/v1/thumbnail?panoid=47Q2b0J336K1lHAE0Hi4KA&amp;cb_client=search.gws-prod.gps&amp;w=408&amp;h=240&amp;yaw=144.2777&amp;pitch=0&amp;thumbfov=100</t>
  </si>
  <si>
    <t>Cementerio Municipal La Zarza</t>
  </si>
  <si>
    <t>RQFW+6J Villagonzalo</t>
  </si>
  <si>
    <t>Calle Guareña, 06830 Villagonzalo, Badajoz</t>
  </si>
  <si>
    <t>Villagonzalo</t>
  </si>
  <si>
    <t>38.8230309</t>
  </si>
  <si>
    <t>-6.2034325</t>
  </si>
  <si>
    <t>https://goo.gl/maps/cQoSqFNtPX3K2TD59</t>
  </si>
  <si>
    <t>https://lh5.googleusercontent.com/p/AF1QipN1TcTEWWlJBG2w7ux6eSbxCUS84HC65m1AjM7J=w408-h306-k-no</t>
  </si>
  <si>
    <t>Cementerio De Juromenha</t>
  </si>
  <si>
    <t>PQP4+7J Almoinhos, Portugal</t>
  </si>
  <si>
    <t>Almoinhos, Portugal</t>
  </si>
  <si>
    <t>38.7357177</t>
  </si>
  <si>
    <t>-7.243466</t>
  </si>
  <si>
    <t>https://goo.gl/maps/TLXt1CcH6YVuwMfX9</t>
  </si>
  <si>
    <t>https://streetviewpixels-pa.googleapis.com/v1/thumbnail?panoid=6IDi6s-nrPNurwIWfHiPoQ&amp;cb_client=search.gws-prod.gps&amp;w=408&amp;h=240&amp;yaw=236.17407&amp;pitch=0&amp;thumbfov=100</t>
  </si>
  <si>
    <t>Cementerio de Puebla del Maestre</t>
  </si>
  <si>
    <t>3WP6+XC Puebla del Maestre</t>
  </si>
  <si>
    <t>BA-110, 06906 Puebla del Maestre, Badajoz</t>
  </si>
  <si>
    <t>Puebla del Maestre</t>
  </si>
  <si>
    <t>38.0874697</t>
  </si>
  <si>
    <t>-6.0888964</t>
  </si>
  <si>
    <t>https://goo.gl/maps/7cV5P65mZMexCctd9</t>
  </si>
  <si>
    <t>https://streetviewpixels-pa.googleapis.com/v1/thumbnail?panoid=1cCF1eMvFMvgqvSGzIJxoQ&amp;cb_client=search.gws-prod.gps&amp;w=408&amp;h=240&amp;yaw=22.64047&amp;pitch=0&amp;thumbfov=100</t>
  </si>
  <si>
    <t>Cementerio de Castilblanco</t>
  </si>
  <si>
    <t>7WR6+R5 Castilblanco</t>
  </si>
  <si>
    <t>Camino Cementerio, 55, 06680, Badajoz</t>
  </si>
  <si>
    <t>Castilblanco</t>
  </si>
  <si>
    <t>39.2921131</t>
  </si>
  <si>
    <t>-5.0895199</t>
  </si>
  <si>
    <t>https://goo.gl/maps/BME4ZXp7VfYqJp7SA</t>
  </si>
  <si>
    <t>https://streetviewpixels-pa.googleapis.com/v1/thumbnail?panoid=jKBIoWaRcsiKPKx6UWmRaw&amp;cb_client=search.gws-prod.gps&amp;w=408&amp;h=240&amp;yaw=255.83818&amp;pitch=0&amp;thumbfov=100</t>
  </si>
  <si>
    <t>353P+26 Rena</t>
  </si>
  <si>
    <t>Ctra. Rena, 06715 Rena, Badajoz</t>
  </si>
  <si>
    <t>Rena</t>
  </si>
  <si>
    <t>39.0525827</t>
  </si>
  <si>
    <t>-5.8144981</t>
  </si>
  <si>
    <t>https://goo.gl/maps/YEzSAFnC9MYrUnRv8</t>
  </si>
  <si>
    <t>https://streetviewpixels-pa.googleapis.com/v1/thumbnail?panoid=LMurdc22s_QioXAvjcyTHg&amp;cb_client=search.gws-prod.gps&amp;w=408&amp;h=240&amp;yaw=280.38474&amp;pitch=0&amp;thumbfov=100</t>
  </si>
  <si>
    <t>Cementerio De Palomas</t>
  </si>
  <si>
    <t>MVR9+7Q Palomas</t>
  </si>
  <si>
    <t>06476 Palomas, Badajoz</t>
  </si>
  <si>
    <t>Palomas</t>
  </si>
  <si>
    <t>38.6907417</t>
  </si>
  <si>
    <t>-6.1305243</t>
  </si>
  <si>
    <t>https://goo.gl/maps/FvHKo9k7e3JsYvbe9</t>
  </si>
  <si>
    <t>https://streetviewpixels-pa.googleapis.com/v1/thumbnail?panoid=Sl1mRdBaIN-lQ_zF8RBEBw&amp;cb_client=search.gws-prod.gps&amp;w=408&amp;h=240&amp;yaw=85.70865&amp;pitch=0&amp;thumbfov=100</t>
  </si>
  <si>
    <t>W3WR+R2 Baterno</t>
  </si>
  <si>
    <t>06659 Baterno, Badajoz</t>
  </si>
  <si>
    <t>Baterno</t>
  </si>
  <si>
    <t>38.9470543</t>
  </si>
  <si>
    <t>-4.9098909</t>
  </si>
  <si>
    <t>https://goo.gl/maps/5hWrHU7YRtkPi4c27</t>
  </si>
  <si>
    <t>Cementerio de Valle de Matamoros</t>
  </si>
  <si>
    <t>95JV+VX Valle de Matamoros</t>
  </si>
  <si>
    <t>Calle Mesones, 24, 06177 Valle de Matamoros, Badajoz</t>
  </si>
  <si>
    <t>Valle de Matamoros</t>
  </si>
  <si>
    <t>38.3822286</t>
  </si>
  <si>
    <t>-6.8050912</t>
  </si>
  <si>
    <t>https://goo.gl/maps/J9NAbXuR6PrLPy9h6</t>
  </si>
  <si>
    <t>https://streetviewpixels-pa.googleapis.com/v1/thumbnail?panoid=6uD3on8J_QB1h7EidwMpMw&amp;cb_client=search.gws-prod.gps&amp;w=408&amp;h=240&amp;yaw=97.16942&amp;pitch=0&amp;thumbfov=100</t>
  </si>
  <si>
    <t>MJ9F+65 Benquerencia de la Serena</t>
  </si>
  <si>
    <t>Calle NUEVA1, 1, 06613 Benquerencia de la Serena, Badajoz</t>
  </si>
  <si>
    <t>Benquerencia de la Serena</t>
  </si>
  <si>
    <t>38.6680599</t>
  </si>
  <si>
    <t>-5.37701</t>
  </si>
  <si>
    <t>https://goo.gl/maps/UCoennNKhBvRUrzP6</t>
  </si>
  <si>
    <t>Cementerio de Valencia de las Torres</t>
  </si>
  <si>
    <t>CX5V+PQ Valencia de las Torres</t>
  </si>
  <si>
    <t>Camino del Cementerio, 11, 06444 Valencia de las Torres, Badajoz</t>
  </si>
  <si>
    <t>Valencia de las Torres</t>
  </si>
  <si>
    <t>38.4093545</t>
  </si>
  <si>
    <t>-6.00559</t>
  </si>
  <si>
    <t>https://goo.gl/maps/M5vRqUHCSyhnb1sWA</t>
  </si>
  <si>
    <t>J9WX+78 Esparragosa de la Serena</t>
  </si>
  <si>
    <t>Calle Sevilla, 30, 06439 Esparragosa de la Serena, Badajoz</t>
  </si>
  <si>
    <t>Esparragosa de la Serena</t>
  </si>
  <si>
    <t>38.6456775</t>
  </si>
  <si>
    <t>-5.6016772</t>
  </si>
  <si>
    <t>https://goo.gl/maps/St3bDgQmd8JNTzvg9</t>
  </si>
  <si>
    <t>Cementerio Castuera</t>
  </si>
  <si>
    <t>PFJ9+55 Castuera</t>
  </si>
  <si>
    <t>Calle Motor, 92, 06420 Castuera, Badajoz</t>
  </si>
  <si>
    <t>Castuera</t>
  </si>
  <si>
    <t>38.7303912</t>
  </si>
  <si>
    <t>-5.5320883</t>
  </si>
  <si>
    <t>https://goo.gl/maps/BZPPQvdN1rLcLPT9A</t>
  </si>
  <si>
    <t>https://streetviewpixels-pa.googleapis.com/v1/thumbnail?panoid=lt7rQR43m2rHyGpwGuq-4A&amp;cb_client=search.gws-prod.gps&amp;w=408&amp;h=240&amp;yaw=130.38803&amp;pitch=0&amp;thumbfov=100</t>
  </si>
  <si>
    <t>RVCQ+QM Peñalsordo</t>
  </si>
  <si>
    <t>Calle Virgen del Carmen, 7, 06610 Peñalsordo, Badajoz</t>
  </si>
  <si>
    <t>Peñalsordo</t>
  </si>
  <si>
    <t>38.8219869</t>
  </si>
  <si>
    <t>-5.1108384</t>
  </si>
  <si>
    <t>https://goo.gl/maps/2mh81Y297stdffWx8</t>
  </si>
  <si>
    <t>https://streetviewpixels-pa.googleapis.com/v1/thumbnail?panoid=MQhqdKYL2aHJVjZPOxJipg&amp;cb_client=search.gws-prod.gps&amp;w=408&amp;h=240&amp;yaw=311.7291&amp;pitch=0&amp;thumbfov=100</t>
  </si>
  <si>
    <t>Cementerio de Cabeza de la Vaca</t>
  </si>
  <si>
    <t>3HVM+92 Cabeza la Vaca</t>
  </si>
  <si>
    <t>Calle Sta. Ana, 28T, 06293, Badajoz</t>
  </si>
  <si>
    <t>Cabeza la Vaca</t>
  </si>
  <si>
    <t>38.0934885</t>
  </si>
  <si>
    <t>-6.4174094</t>
  </si>
  <si>
    <t>https://goo.gl/maps/q43hakkhR2sok7Si8</t>
  </si>
  <si>
    <t>FCCV+HM Peraleda del Zaucejo</t>
  </si>
  <si>
    <t>Calle Fuente Vieja, 35, 06919 Peraleda del Zaucejo, Badajoz</t>
  </si>
  <si>
    <t>Peraleda del Zaucejo</t>
  </si>
  <si>
    <t>38.4713791</t>
  </si>
  <si>
    <t>-5.5558081</t>
  </si>
  <si>
    <t>https://goo.gl/maps/SHzr6TyUS8oxGSBV6</t>
  </si>
  <si>
    <t>https://streetviewpixels-pa.googleapis.com/v1/thumbnail?panoid=kWI6-V0wC1cc15BFdlRlTQ&amp;cb_client=search.gws-prod.gps&amp;w=408&amp;h=240&amp;yaw=29.887384&amp;pitch=0&amp;thumbfov=100</t>
  </si>
  <si>
    <t>2W3G+RW Campo Maior, Portugal</t>
  </si>
  <si>
    <t>Campo Maior, Portugal</t>
  </si>
  <si>
    <t>39.0045521</t>
  </si>
  <si>
    <t>-7.0727116</t>
  </si>
  <si>
    <t>https://goo.gl/maps/TiH5yVum9379iFuA6</t>
  </si>
  <si>
    <t>Cementerio de Villagonzalo</t>
  </si>
  <si>
    <t>VR52+FV Villagonzalo</t>
  </si>
  <si>
    <t>Ctra. Cementerio, 1, 06473 Villagonzalo, Badajoz</t>
  </si>
  <si>
    <t>38.8586861</t>
  </si>
  <si>
    <t>-6.1978052</t>
  </si>
  <si>
    <t>https://goo.gl/maps/K1grXbP3GXH1UxWE6</t>
  </si>
  <si>
    <t>Cementerio de Segura de León</t>
  </si>
  <si>
    <t>4FFF+C7 Segura de León</t>
  </si>
  <si>
    <t>Calle Cementerio, 11, 06270 Segura de León, Badajoz</t>
  </si>
  <si>
    <t>Segura de León</t>
  </si>
  <si>
    <t>38.1232623</t>
  </si>
  <si>
    <t>-6.5266355</t>
  </si>
  <si>
    <t>https://goo.gl/maps/Rrh1MkS8rTkHh6Ft8</t>
  </si>
  <si>
    <t>https://streetviewpixels-pa.googleapis.com/v1/thumbnail?panoid=kb1vKc8xiakBAPO_Hhd9gw&amp;cb_client=search.gws-prod.gps&amp;w=408&amp;h=240&amp;yaw=312.97842&amp;pitch=0&amp;thumbfov=100</t>
  </si>
  <si>
    <t>2F6C+FV Orellana la Vieja</t>
  </si>
  <si>
    <t>Ctra. Orellanita, 06740 Orellana la Vieja, Badajoz</t>
  </si>
  <si>
    <t>Orellana la Vieja</t>
  </si>
  <si>
    <t>39.0112349</t>
  </si>
  <si>
    <t>-5.5278632</t>
  </si>
  <si>
    <t>https://goo.gl/maps/VqcQB1V3kbPWvxVDA</t>
  </si>
  <si>
    <t>https://streetviewpixels-pa.googleapis.com/v1/thumbnail?panoid=-POGM0b4gl3doFLeUN8qHg&amp;cb_client=search.gws-prod.gps&amp;w=408&amp;h=240&amp;yaw=97.39216&amp;pitch=0&amp;thumbfov=100</t>
  </si>
  <si>
    <t>Cementerio Montánchez</t>
  </si>
  <si>
    <t>6RGW+72 Montánchez</t>
  </si>
  <si>
    <t>Calle Castillo, 37B, 10170 Montánchez, Cáceres</t>
  </si>
  <si>
    <t>Montánchez</t>
  </si>
  <si>
    <t>Cáceres</t>
  </si>
  <si>
    <t>39.2257468</t>
  </si>
  <si>
    <t>-6.1549069</t>
  </si>
  <si>
    <t>https://goo.gl/maps/YvCNXLmakZ49uDyG8</t>
  </si>
  <si>
    <t>https://lh5.googleusercontent.com/p/AF1QipNPKSZ3FUuu2PQNTsh7BW4szfeCC-J1qXE19RZt=w408-h306-k-no</t>
  </si>
  <si>
    <t>Cementerio Municipal De Puebla De Alcocer</t>
  </si>
  <si>
    <t>XQW2+JW Puebla de Alcocer</t>
  </si>
  <si>
    <t>Unnamed Road, 06630, Badajoz</t>
  </si>
  <si>
    <t>Puebla de Alcocer</t>
  </si>
  <si>
    <t>38.9966099</t>
  </si>
  <si>
    <t>-5.2476967</t>
  </si>
  <si>
    <t>https://goo.gl/maps/XJBHiW8tbUfAtLDz6</t>
  </si>
  <si>
    <t>https://streetviewpixels-pa.googleapis.com/v1/thumbnail?panoid=YAnQKBocMR9EYLOTy-_29w&amp;cb_client=search.gws-prod.gps&amp;w=408&amp;h=240&amp;yaw=111.718376&amp;pitch=0&amp;thumbfov=100</t>
  </si>
  <si>
    <t>Cementerio Municipal Valdivia</t>
  </si>
  <si>
    <t>28P3+7W Valdivia</t>
  </si>
  <si>
    <t>06720, Badajoz</t>
  </si>
  <si>
    <t>Valdivia</t>
  </si>
  <si>
    <t>39.0356371</t>
  </si>
  <si>
    <t>-5.6952119</t>
  </si>
  <si>
    <t>https://goo.gl/maps/4yezWiCC4wMFB3Eu9</t>
  </si>
  <si>
    <t>Cementerio de Santa María de Nava</t>
  </si>
  <si>
    <t>2W98+98 Santa María de Nava</t>
  </si>
  <si>
    <t>Calle Travesía, 49, 06908 Santa María de Nava, Badajoz</t>
  </si>
  <si>
    <t>Santa María de Nava</t>
  </si>
  <si>
    <t>38.0184432</t>
  </si>
  <si>
    <t>-6.0841942</t>
  </si>
  <si>
    <t>https://goo.gl/maps/BXn2BgPN2pWWYXzc9</t>
  </si>
  <si>
    <t>https://streetviewpixels-pa.googleapis.com/v1/thumbnail?panoid=xqUnJUOPMQ7WzmdohTQKug&amp;cb_client=search.gws-prod.gps&amp;w=408&amp;h=240&amp;yaw=59.743633&amp;pitch=0&amp;thumbfov=100</t>
  </si>
  <si>
    <t>Cementerio de la Vera Cruz de Trujillo</t>
  </si>
  <si>
    <t>F457+QM Trujillo</t>
  </si>
  <si>
    <t>Plaza Cementerio, 2, 10200 Trujillo, Cáceres</t>
  </si>
  <si>
    <t>Trujillo</t>
  </si>
  <si>
    <t>39.4593992</t>
  </si>
  <si>
    <t>-5.8858709</t>
  </si>
  <si>
    <t>https://goo.gl/maps/vEK4cHTi3nn7BdBr9</t>
  </si>
  <si>
    <t>https://lh5.googleusercontent.com/p/AF1QipNfr_j8S3hQKqbIC9xtxdqj51hBjnP5rEZJQNv2=w408-h306-k-no</t>
  </si>
  <si>
    <t>Q83R+42 Quintana de la Serena</t>
  </si>
  <si>
    <t>06450 Quintana de la Serena, Badajoz</t>
  </si>
  <si>
    <t>Quintana de la Serena</t>
  </si>
  <si>
    <t>38.7527626</t>
  </si>
  <si>
    <t>-5.6599391</t>
  </si>
  <si>
    <t>https://goo.gl/maps/5yFiZRhoWzhQHLNw5</t>
  </si>
  <si>
    <t>https://streetviewpixels-pa.googleapis.com/v1/thumbnail?panoid=enTe_9iX0tOnGP1t-Y8MIw&amp;cb_client=search.gws-prod.gps&amp;w=408&amp;h=240&amp;yaw=315.89142&amp;pitch=0&amp;thumbfov=100</t>
  </si>
  <si>
    <t>Mirador Cementerio Fuente del Arco</t>
  </si>
  <si>
    <t>5424+C9 Fuente del Arco</t>
  </si>
  <si>
    <t>Calle Santiago, 12, 06980 Fuente del Arco, Badajoz</t>
  </si>
  <si>
    <t>Fuente del Arco</t>
  </si>
  <si>
    <t>38.1511158</t>
  </si>
  <si>
    <t>-5.894096</t>
  </si>
  <si>
    <t>https://goo.gl/maps/CWBaMRaH7VskR8CWA</t>
  </si>
  <si>
    <t>https://streetviewpixels-pa.googleapis.com/v1/thumbnail?panoid=I-R5QUuGO7tY5EGmqleAuw&amp;cb_client=search.gws-prod.gps&amp;w=408&amp;h=240&amp;yaw=268.6398&amp;pitch=0&amp;thumbfov=100</t>
  </si>
  <si>
    <t>2QW8+MX Talarrubias</t>
  </si>
  <si>
    <t>Unnamed Road, 06640, Talarrubias, Badajoz</t>
  </si>
  <si>
    <t>Talarrubias</t>
  </si>
  <si>
    <t>39.0466354</t>
  </si>
  <si>
    <t>-5.2325307</t>
  </si>
  <si>
    <t>https://goo.gl/maps/rq8nNDBKVvza3QVQ7</t>
  </si>
  <si>
    <t>https://streetviewpixels-pa.googleapis.com/v1/thumbnail?panoid=c5Ul0iSkaJroVK8UTqlWUw&amp;cb_client=search.gws-prod.gps&amp;w=408&amp;h=240&amp;yaw=265.0248&amp;pitch=0&amp;thumbfov=100</t>
  </si>
  <si>
    <t>Cementerio de Esparragosa de Lares</t>
  </si>
  <si>
    <t>XP9J+HX Esparragosa de Lares</t>
  </si>
  <si>
    <t>Calle Sta. Catalina, 06620 Esparragosa de Lares, Badajoz</t>
  </si>
  <si>
    <t>Esparragosa de Lares</t>
  </si>
  <si>
    <t>38.9689448</t>
  </si>
  <si>
    <t>-5.2675752</t>
  </si>
  <si>
    <t>https://goo.gl/maps/kDBg7seJvg1VTZrm8</t>
  </si>
  <si>
    <t>https://streetviewpixels-pa.googleapis.com/v1/thumbnail?panoid=D5cUudgs1awpNKR8Zq-uHQ&amp;cb_client=search.gws-prod.gps&amp;w=408&amp;h=240&amp;yaw=209.57565&amp;pitch=0&amp;thumbfov=100</t>
  </si>
  <si>
    <t>Cementerio Nuestra Señora de la Montaña (Cáceres)</t>
  </si>
  <si>
    <t>FJJJ+X2 Cáceres</t>
  </si>
  <si>
    <t>Av. de las Delicias, 19, 10004 Cáceres</t>
  </si>
  <si>
    <t>39.482374</t>
  </si>
  <si>
    <t>-6.3698931</t>
  </si>
  <si>
    <t>https://goo.gl/maps/bCXQ2HNR8L96RUNEA</t>
  </si>
  <si>
    <t>https://streetviewpixels-pa.googleapis.com/v1/thumbnail?panoid=JkooAdtqGb1pvcDrEpRG8g&amp;cb_client=search.gws-prod.gps&amp;w=408&amp;h=240&amp;yaw=308.9142&amp;pitch=0&amp;thumbfov=100</t>
  </si>
  <si>
    <t>Nuevo Cementerio de Cáceres</t>
  </si>
  <si>
    <t>FJMH+98 Cáceres</t>
  </si>
  <si>
    <t>Av. Cordel de Merinas, 10004 Cáceres</t>
  </si>
  <si>
    <t>39.483544</t>
  </si>
  <si>
    <t>-6.3715895</t>
  </si>
  <si>
    <t>https://goo.gl/maps/pgB2ufLoGtRMqeR67</t>
  </si>
  <si>
    <t>https://streetviewpixels-pa.googleapis.com/v1/thumbnail?panoid=q0Fc2hfKUNd6zHlFMOz3MA&amp;cb_client=search.gws-prod.gps&amp;w=408&amp;h=240&amp;yaw=213.99506&amp;pitch=0&amp;thumbfov=100</t>
  </si>
  <si>
    <t>Cementerio de Malpartida de Cáceres</t>
  </si>
  <si>
    <t>CFWP+WH Malpartida de Cáceres</t>
  </si>
  <si>
    <t>Camino Cementerio, 2, 10910 Malpartida de Cáceres, Cáceres</t>
  </si>
  <si>
    <t>Malpartida de Cáceres</t>
  </si>
  <si>
    <t>39.4473516</t>
  </si>
  <si>
    <t>-6.5136129</t>
  </si>
  <si>
    <t>https://goo.gl/maps/WUXAN3BAfALPzMnq9</t>
  </si>
  <si>
    <t>https://lh5.googleusercontent.com/p/AF1QipPzQJNJH9A6Ze8uXxukpnXI_xQCCrz2CI93kpky=w408-h306-k-no</t>
  </si>
  <si>
    <t>Cementerio del Casar de Cáceres</t>
  </si>
  <si>
    <t>HH6P+5G Casar de Cáceres</t>
  </si>
  <si>
    <t>Ronda de los Llanos, 26, 10190 Casar de Cáceres, Cáceres</t>
  </si>
  <si>
    <t>Casar de Cáceres</t>
  </si>
  <si>
    <t>39.5604477</t>
  </si>
  <si>
    <t>-6.4136875</t>
  </si>
  <si>
    <t>https://goo.gl/maps/2yPbC3vMF8mQFYQHA</t>
  </si>
  <si>
    <t>https://streetviewpixels-pa.googleapis.com/v1/thumbnail?panoid=law9ScKuncNKuwP5Fjz_Vw&amp;cb_client=search.gws-prod.gps&amp;w=408&amp;h=240&amp;yaw=77.3869&amp;pitch=0&amp;thumbfov=100</t>
  </si>
  <si>
    <t>CEMENTERIO MUNICIPAL DE VALDESALOR</t>
  </si>
  <si>
    <t>9JJP+5F Cáceres</t>
  </si>
  <si>
    <t>10164 Cáceres</t>
  </si>
  <si>
    <t>39.3804858</t>
  </si>
  <si>
    <t>-6.3637835</t>
  </si>
  <si>
    <t>https://goo.gl/maps/QvB4YwtsPbcKQaw3A</t>
  </si>
  <si>
    <t>https://lh5.googleusercontent.com/p/AF1QipOyV6zsR9437DXjNo4qiBG_zvPtQY1Zy4ebS4th=w408-h240-k-no-pi-0-ya258.375-ro-0-fo100</t>
  </si>
  <si>
    <t>Cementerio de Arroyo de la Luz</t>
  </si>
  <si>
    <t>FCVF+Q2 Arroyo de la Luz</t>
  </si>
  <si>
    <t>10900 Arroyo de la Luz, Cáceres</t>
  </si>
  <si>
    <t>Arroyo de la Luz</t>
  </si>
  <si>
    <t>39.4943915</t>
  </si>
  <si>
    <t>-6.5774028</t>
  </si>
  <si>
    <t>https://goo.gl/maps/fGaGM2pxg2oZcpdQA</t>
  </si>
  <si>
    <t>https://streetviewpixels-pa.googleapis.com/v1/thumbnail?panoid=TH6yw-n0fS3kSU4bhfEdIQ&amp;cb_client=search.gws-prod.gps&amp;w=408&amp;h=240&amp;yaw=292.4083&amp;pitch=0&amp;thumbfov=100</t>
  </si>
  <si>
    <t>9Q9H+W9 Torrequemada</t>
  </si>
  <si>
    <t>10183 Torrequemada, Cáceres</t>
  </si>
  <si>
    <t>Torrequemada</t>
  </si>
  <si>
    <t>39.3697906</t>
  </si>
  <si>
    <t>-6.2215603</t>
  </si>
  <si>
    <t>https://goo.gl/maps/PJWwWaj5AkFXjsqcA</t>
  </si>
  <si>
    <t>5JR8+2H Cáceres</t>
  </si>
  <si>
    <t>10199 Cáceres</t>
  </si>
  <si>
    <t>39.1901171</t>
  </si>
  <si>
    <t>-6.3836048</t>
  </si>
  <si>
    <t>https://goo.gl/maps/MoEaGuP1CWmdCBog9</t>
  </si>
  <si>
    <t>https://streetviewpixels-pa.googleapis.com/v1/thumbnail?panoid=mKk8YEAGl1_y8fiSkbDAGA&amp;cb_client=search.gws-prod.gps&amp;w=408&amp;h=240&amp;yaw=90.83685&amp;pitch=0&amp;thumbfov=100</t>
  </si>
  <si>
    <t>8RXH+V9 Torremocha</t>
  </si>
  <si>
    <t>10184 Torremocha, Cáceres</t>
  </si>
  <si>
    <t>Torremocha</t>
  </si>
  <si>
    <t>39.3496349</t>
  </si>
  <si>
    <t>-6.1715473</t>
  </si>
  <si>
    <t>https://goo.gl/maps/NYV3CN43sSHdBR8ZA</t>
  </si>
  <si>
    <t>https://lh5.googleusercontent.com/p/AF1QipPcDkA-U4OkYdyxAijji3u3FTSVVwkI0BVAzjIf=w408-h306-k-no</t>
  </si>
  <si>
    <t>Cementerio de Torrequemada</t>
  </si>
  <si>
    <t>9Q9H+R9 Torrequemada</t>
  </si>
  <si>
    <t>Calle Santo Domingo, 17, 10183 Torrequemada, Cáceres</t>
  </si>
  <si>
    <t>39.3695303</t>
  </si>
  <si>
    <t>-6.2215917</t>
  </si>
  <si>
    <t>https://goo.gl/maps/X3Bf1Ye21wpXTJEh9</t>
  </si>
  <si>
    <t>Cementerio de Torremocha</t>
  </si>
  <si>
    <t>8RXH+RC Torremocha</t>
  </si>
  <si>
    <t>Calle López Cruz, 25, 10184 Torremocha, Cáceres</t>
  </si>
  <si>
    <t>39.3495237</t>
  </si>
  <si>
    <t>-6.1714998</t>
  </si>
  <si>
    <t>https://goo.gl/maps/Df3BbHxKGy5W4WWM7</t>
  </si>
  <si>
    <t>https://streetviewpixels-pa.googleapis.com/v1/thumbnail?panoid=GsacdkNzGNaZ-AjE5XEvcQ&amp;cb_client=search.gws-prod.gps&amp;w=408&amp;h=240&amp;yaw=0.17017509&amp;pitch=0&amp;thumbfov=100</t>
  </si>
  <si>
    <t>Cementerio de Monroy</t>
  </si>
  <si>
    <t>JQRM+9M Monroy</t>
  </si>
  <si>
    <t>10194 Monroy, Cáceres</t>
  </si>
  <si>
    <t>Monroy</t>
  </si>
  <si>
    <t>39.6408872</t>
  </si>
  <si>
    <t>-6.2157801</t>
  </si>
  <si>
    <t>https://goo.gl/maps/1GS8tWac1qf4gBop6</t>
  </si>
  <si>
    <t>https://streetviewpixels-pa.googleapis.com/v1/thumbnail?panoid=DjYN-gQmBsx-NVNTTicFeg&amp;cb_client=search.gws-prod.gps&amp;w=408&amp;h=240&amp;yaw=235.48459&amp;pitch=0&amp;thumbfov=100</t>
  </si>
  <si>
    <t>PC7V+CQ Garrovillas de Alconétar</t>
  </si>
  <si>
    <t>Calle Noria Nueva, 10940 Garrovillas de Alconétar, Cáceres</t>
  </si>
  <si>
    <t>Garrovillas de Alconétar</t>
  </si>
  <si>
    <t>39.7135864</t>
  </si>
  <si>
    <t>-6.5555473</t>
  </si>
  <si>
    <t>https://goo.gl/maps/CDXfS3vLxB2ZDWM77</t>
  </si>
  <si>
    <t>https://streetviewpixels-pa.googleapis.com/v1/thumbnail?panoid=0TD9eoV8LF7A3wP7DS1uuQ&amp;cb_client=search.gws-prod.gps&amp;w=408&amp;h=240&amp;yaw=281.7948&amp;pitch=0&amp;thumbfov=100</t>
  </si>
  <si>
    <t>7R26+P5 Albalá</t>
  </si>
  <si>
    <t>Unnamed Road,10187, Albalá, Cáceres</t>
  </si>
  <si>
    <t>Albalá</t>
  </si>
  <si>
    <t>39.2518384</t>
  </si>
  <si>
    <t>-6.1895141</t>
  </si>
  <si>
    <t>https://goo.gl/maps/jk4MhGrwQyvyEufp7</t>
  </si>
  <si>
    <t>https://streetviewpixels-pa.googleapis.com/v1/thumbnail?panoid=cC1EK2fCTkWOSTLOOU0Gdg&amp;cb_client=search.gws-prod.gps&amp;w=408&amp;h=240&amp;yaw=262.28476&amp;pitch=0&amp;thumbfov=100</t>
  </si>
  <si>
    <t>8W7C+79 Benquerencia</t>
  </si>
  <si>
    <t>10185 Benquerencia, Cáceres</t>
  </si>
  <si>
    <t>Benquerencia</t>
  </si>
  <si>
    <t>39.3131457</t>
  </si>
  <si>
    <t>-6.0790089</t>
  </si>
  <si>
    <t>https://goo.gl/maps/EVDHnSYECdeCcfEP7</t>
  </si>
  <si>
    <t>https://lh5.googleusercontent.com/p/AF1QipOtlYCmg-Hog7oCcjBtuM3rtR2bgQ83JVVG5PxT=w426-h240-k-no</t>
  </si>
  <si>
    <t>9WHX+MX Plasenzuela</t>
  </si>
  <si>
    <t>10271 Plasenzuela, Cáceres</t>
  </si>
  <si>
    <t>Plasenzuela</t>
  </si>
  <si>
    <t>39.3792089</t>
  </si>
  <si>
    <t>-6.0501224</t>
  </si>
  <si>
    <t>https://goo.gl/maps/X7J8rmKyVq3657SP9</t>
  </si>
  <si>
    <t>https://streetviewpixels-pa.googleapis.com/v1/thumbnail?panoid=-CJyrdoMcI8HxqOFGcjWEw&amp;cb_client=search.gws-prod.gps&amp;w=408&amp;h=240&amp;yaw=130.44363&amp;pitch=0&amp;thumbfov=100</t>
  </si>
  <si>
    <t>6PM4+W6 Casas de Don Antonio</t>
  </si>
  <si>
    <t>Plaza Gral. Franco, 21, 10162 Casas de Don Antonio, Cáceres</t>
  </si>
  <si>
    <t>Casas de Don Antonio</t>
  </si>
  <si>
    <t>39.2347834</t>
  </si>
  <si>
    <t>-6.2944086</t>
  </si>
  <si>
    <t>https://goo.gl/maps/AHx33PN5uPhHcVNc6</t>
  </si>
  <si>
    <t>https://streetviewpixels-pa.googleapis.com/v1/thumbnail?panoid=41iK5pT7RpaJwUTHyil1TA&amp;cb_client=search.gws-prod.gps&amp;w=408&amp;h=240&amp;yaw=341.26892&amp;pitch=0&amp;thumbfov=100</t>
  </si>
  <si>
    <t>Cementerio de Valdefuentes</t>
  </si>
  <si>
    <t>7VGH+PW Valdefuentes</t>
  </si>
  <si>
    <t>Calle San Pedro de Alcántara, 10180 Valdefuentes, Cáceres</t>
  </si>
  <si>
    <t>Valdefuentes</t>
  </si>
  <si>
    <t>39.2768002</t>
  </si>
  <si>
    <t>-6.1202479</t>
  </si>
  <si>
    <t>https://goo.gl/maps/Crxrbzvd2uZVAepc7</t>
  </si>
  <si>
    <t>https://streetviewpixels-pa.googleapis.com/v1/thumbnail?panoid=QksuVcJ8kTjjNnDY8LfuUg&amp;cb_client=search.gws-prod.gps&amp;w=408&amp;h=240&amp;yaw=127.20288&amp;pitch=0&amp;thumbfov=100</t>
  </si>
  <si>
    <t>J688+39 Brozas</t>
  </si>
  <si>
    <t>10950 Brozas, Cáceres</t>
  </si>
  <si>
    <t>Brozas</t>
  </si>
  <si>
    <t>39.6152152</t>
  </si>
  <si>
    <t>-6.7841004</t>
  </si>
  <si>
    <t>https://goo.gl/maps/c1KqPLVvFxKcQwhL7</t>
  </si>
  <si>
    <t>https://lh5.googleusercontent.com/p/AF1QipPJnH70nIxsSemNC6Baj2bnPHGS3pHF7EkKFEul=w408-h306-k-no</t>
  </si>
  <si>
    <t>Cementerio de Hinojal</t>
  </si>
  <si>
    <t>PJ7W+GR Hinojal</t>
  </si>
  <si>
    <t>s/n, Camino Cementerio, 10192 Hinojal, Cáceres</t>
  </si>
  <si>
    <t>Hinojal</t>
  </si>
  <si>
    <t>39.7138364</t>
  </si>
  <si>
    <t>-6.3529377</t>
  </si>
  <si>
    <t>https://goo.gl/maps/N7BWb2pcAHGmJfjq5</t>
  </si>
  <si>
    <t>https://streetviewpixels-pa.googleapis.com/v1/thumbnail?panoid=_4CDDtSmYM4dQrjZeoXl0A&amp;cb_client=search.gws-prod.gps&amp;w=408&amp;h=240&amp;yaw=38.983845&amp;pitch=0&amp;thumbfov=100</t>
  </si>
  <si>
    <t>Cementerio de Casas de Don Antonio</t>
  </si>
  <si>
    <t>6PM4+W9 Casas de Don Antonio</t>
  </si>
  <si>
    <t>39.2348156</t>
  </si>
  <si>
    <t>-6.2940274</t>
  </si>
  <si>
    <t>https://goo.gl/maps/XD4bHA3PtBpxcp32A</t>
  </si>
  <si>
    <t>https://streetviewpixels-pa.googleapis.com/v1/thumbnail?panoid=NRzk1Gr3Kl4ZlxU0t3dCIQ&amp;cb_client=search.gws-prod.gps&amp;w=408&amp;h=240&amp;yaw=7.877926&amp;pitch=0&amp;thumbfov=100</t>
  </si>
  <si>
    <t>Cementerio de Santiago del Campo</t>
  </si>
  <si>
    <t>JJGH+H2 Santiago del Campo</t>
  </si>
  <si>
    <t>10191 Santiago del Campo, Cáceres</t>
  </si>
  <si>
    <t>Santiago del Campo</t>
  </si>
  <si>
    <t>39.6264726</t>
  </si>
  <si>
    <t>-6.3724022</t>
  </si>
  <si>
    <t>https://goo.gl/maps/ULss7AeM9HT1D1zU7</t>
  </si>
  <si>
    <t>8WWH+J2 Botija</t>
  </si>
  <si>
    <t>Calle Cementerio, 2, 10188 Botija, Cáceres</t>
  </si>
  <si>
    <t>Botija</t>
  </si>
  <si>
    <t>39.3465691</t>
  </si>
  <si>
    <t>-6.0725104</t>
  </si>
  <si>
    <t>https://goo.gl/maps/hUuroJ52CDrXkoMp9</t>
  </si>
  <si>
    <t>https://streetviewpixels-pa.googleapis.com/v1/thumbnail?panoid=AppC6vH7pIA4xgLMPh3gJA&amp;cb_client=search.gws-prod.gps&amp;w=408&amp;h=240&amp;yaw=90.50124&amp;pitch=0&amp;thumbfov=100</t>
  </si>
  <si>
    <t>8275+83 Santa Ana</t>
  </si>
  <si>
    <t>10189 Santa Ana, Cáceres</t>
  </si>
  <si>
    <t>Santa Ana</t>
  </si>
  <si>
    <t>39.3133108</t>
  </si>
  <si>
    <t>-5.9922873</t>
  </si>
  <si>
    <t>https://goo.gl/maps/AryHhTHBaBTCpsDr7</t>
  </si>
  <si>
    <t>https://streetviewpixels-pa.googleapis.com/v1/thumbnail?panoid=8Tw0li5CTaScP-kq7y6CJA&amp;cb_client=search.gws-prod.gps&amp;w=408&amp;h=240&amp;yaw=272.32437&amp;pitch=0&amp;thumbfov=100</t>
  </si>
  <si>
    <t>39.3497345</t>
  </si>
  <si>
    <t>-6.1715008</t>
  </si>
  <si>
    <t>https://goo.gl/maps/RzkzdxW5XiF9dgAHA</t>
  </si>
  <si>
    <t>https://streetviewpixels-pa.googleapis.com/v1/thumbnail?panoid=tDoQJKydj3zOjuGtCzfofw&amp;cb_client=search.gws-prod.gps&amp;w=408&amp;h=240&amp;yaw=16.2822&amp;pitch=0&amp;thumbfov=100</t>
  </si>
  <si>
    <t>7MPH+CJ Aldea del Cano</t>
  </si>
  <si>
    <t>Callejón Barrero, 1, 10163 Aldea del Cano, Cáceres</t>
  </si>
  <si>
    <t>Aldea del Cano</t>
  </si>
  <si>
    <t>39.2860728</t>
  </si>
  <si>
    <t>-6.3209852</t>
  </si>
  <si>
    <t>https://goo.gl/maps/WZn6Y7ACWyN3VMYC6</t>
  </si>
  <si>
    <t>https://streetviewpixels-pa.googleapis.com/v1/thumbnail?panoid=POGhiWQoxF86IMbwlX_yGg&amp;cb_client=search.gws-prod.gps&amp;w=408&amp;h=240&amp;yaw=131.24072&amp;pitch=0&amp;thumbfov=100</t>
  </si>
  <si>
    <t>7X77+FH Zarza de Montánchez</t>
  </si>
  <si>
    <t>10189 Zarza de Montánchez, Cáceres</t>
  </si>
  <si>
    <t>Zarza de Montánchez</t>
  </si>
  <si>
    <t>39.2636732</t>
  </si>
  <si>
    <t>-6.0360515</t>
  </si>
  <si>
    <t>https://goo.gl/maps/zH9QTvtdYeMRy4Dn7</t>
  </si>
  <si>
    <t>https://streetviewpixels-pa.googleapis.com/v1/thumbnail?panoid=pqc2XVMNzkdjvwW1sDk9JQ&amp;cb_client=search.gws-prod.gps&amp;w=408&amp;h=240&amp;yaw=319.77036&amp;pitch=0&amp;thumbfov=100</t>
  </si>
  <si>
    <t>Cementerio de Albalá del Caudillo</t>
  </si>
  <si>
    <t>7R26+P6 Albalá</t>
  </si>
  <si>
    <t>Unnamed Road,10187, 10187, Cáceres</t>
  </si>
  <si>
    <t>39.2518194</t>
  </si>
  <si>
    <t>-6.1893971</t>
  </si>
  <si>
    <t>https://goo.gl/maps/MkwsGwLBRMAZe4Eg8</t>
  </si>
  <si>
    <t>https://streetviewpixels-pa.googleapis.com/v1/thumbnail?panoid=cC1EK2fCTkWOSTLOOU0Gdg&amp;cb_client=search.gws-prod.gps&amp;w=408&amp;h=240&amp;yaw=214.91843&amp;pitch=0&amp;thumbfov=100</t>
  </si>
  <si>
    <t>Cementerio de Santa Marta de Magasca</t>
  </si>
  <si>
    <t>GV3X+M2 Santa Marta de Magasca</t>
  </si>
  <si>
    <t>10198 Santa Marta de Magasca, Cáceres</t>
  </si>
  <si>
    <t>Santa Marta de Magasca</t>
  </si>
  <si>
    <t>39.5041589</t>
  </si>
  <si>
    <t>-6.1024951</t>
  </si>
  <si>
    <t>https://goo.gl/maps/XjRpQH1xj1FG8HWF7</t>
  </si>
  <si>
    <t>5RMH+QG Arroyomolinos</t>
  </si>
  <si>
    <t>Camino Alcuéscar, 10161 Arroyomolinos, Cáceres</t>
  </si>
  <si>
    <t>Arroyomolinos</t>
  </si>
  <si>
    <t>39.1844322</t>
  </si>
  <si>
    <t>-6.1711696</t>
  </si>
  <si>
    <t>https://goo.gl/maps/ggYdidwrZuoFTrf27</t>
  </si>
  <si>
    <t>https://streetviewpixels-pa.googleapis.com/v1/thumbnail?panoid=QCMdMccY6p2UDcML0jQHUw&amp;cb_client=search.gws-prod.gps&amp;w=408&amp;h=240&amp;yaw=334.84088&amp;pitch=0&amp;thumbfov=100</t>
  </si>
  <si>
    <t>Cementerio de Miajadas</t>
  </si>
  <si>
    <t>533M+WV Miajadas</t>
  </si>
  <si>
    <t>Calle Cementerio, 7, 10100 Miajadas, Cáceres</t>
  </si>
  <si>
    <t>Miajadas</t>
  </si>
  <si>
    <t>39.1547605</t>
  </si>
  <si>
    <t>-5.9153079</t>
  </si>
  <si>
    <t>https://goo.gl/maps/QF7qhkMdmGcbzxG17</t>
  </si>
  <si>
    <t>https://streetviewpixels-pa.googleapis.com/v1/thumbnail?panoid=V3WOk9wpekllbwasdDMANQ&amp;cb_client=search.gws-prod.gps&amp;w=408&amp;h=240&amp;yaw=203.8893&amp;pitch=0&amp;thumbfov=100</t>
  </si>
  <si>
    <t>72FC+58 Robledillo de Trujillo</t>
  </si>
  <si>
    <t>Calle Pizarro, 35, 10269 Robledillo de Trujillo, Cáceres</t>
  </si>
  <si>
    <t>Robledillo de Trujillo</t>
  </si>
  <si>
    <t>39.2729287</t>
  </si>
  <si>
    <t>-5.9792147</t>
  </si>
  <si>
    <t>https://goo.gl/maps/PcbbXAXr1fxVz8jR8</t>
  </si>
  <si>
    <t>https://streetviewpixels-pa.googleapis.com/v1/thumbnail?panoid=boTb2UCEHohJ4AkWsujf-Q&amp;cb_client=search.gws-prod.gps&amp;w=408&amp;h=240&amp;yaw=73.52624&amp;pitch=0&amp;thumbfov=100</t>
  </si>
  <si>
    <t>Cementerio Municipal San Gregorio</t>
  </si>
  <si>
    <t>8XGV+62 Ruanes</t>
  </si>
  <si>
    <t>10272 Ruanes, Cáceres</t>
  </si>
  <si>
    <t>Ruanes</t>
  </si>
  <si>
    <t>39.3255671</t>
  </si>
  <si>
    <t>-6.0074106</t>
  </si>
  <si>
    <t>https://goo.gl/maps/7FWfNRPXTRTmovuU9</t>
  </si>
  <si>
    <t>https://streetviewpixels-pa.googleapis.com/v1/thumbnail?panoid=pDCmY9ncJ7HqoZUT3mcTbA&amp;cb_client=search.gws-prod.gps&amp;w=408&amp;h=240&amp;yaw=37.812466&amp;pitch=0&amp;thumbfov=100</t>
  </si>
  <si>
    <t>Cementerio de Botija</t>
  </si>
  <si>
    <t>8WWG+JW Botija</t>
  </si>
  <si>
    <t>Calle Cementerio, 7, 10188 Botija, Cáceres</t>
  </si>
  <si>
    <t>39.3465094</t>
  </si>
  <si>
    <t>-6.0726406</t>
  </si>
  <si>
    <t>https://goo.gl/maps/daXn53cESsMMuB999</t>
  </si>
  <si>
    <t>https://streetviewpixels-pa.googleapis.com/v1/thumbnail?panoid=kSN1hSbxH75vwMhrW22bCQ&amp;cb_client=search.gws-prod.gps&amp;w=408&amp;h=240&amp;yaw=56.883972&amp;pitch=0&amp;thumbfov=100</t>
  </si>
  <si>
    <t>Cementerio de Valdencín</t>
  </si>
  <si>
    <t>WH9P+X8 Valdencín</t>
  </si>
  <si>
    <t>Calle Montánchez, 10839, Cáceres</t>
  </si>
  <si>
    <t>Valdencín</t>
  </si>
  <si>
    <t>39.9199019</t>
  </si>
  <si>
    <t>-6.4142356</t>
  </si>
  <si>
    <t>https://goo.gl/maps/CUkWSBsyVP4LsQJQ9</t>
  </si>
  <si>
    <t>https://streetviewpixels-pa.googleapis.com/v1/thumbnail?panoid=rujJ4FglDKpPHt7l5TPblA&amp;cb_client=search.gws-prod.gps&amp;w=408&amp;h=240&amp;yaw=115.00584&amp;pitch=0&amp;thumbfov=100</t>
  </si>
  <si>
    <t>5X96+WQ Almoharín</t>
  </si>
  <si>
    <t>10132 Almoharín, Cáceres</t>
  </si>
  <si>
    <t>Almoharín</t>
  </si>
  <si>
    <t>39.1698067</t>
  </si>
  <si>
    <t>-6.0381071</t>
  </si>
  <si>
    <t>https://goo.gl/maps/cx5KdrPPCYP7qnCf9</t>
  </si>
  <si>
    <t>https://streetviewpixels-pa.googleapis.com/v1/thumbnail?panoid=yDs-3ddgiwsaH99Msd5oGw&amp;cb_client=search.gws-prod.gps&amp;w=408&amp;h=240&amp;yaw=28.910774&amp;pitch=0&amp;thumbfov=100</t>
  </si>
  <si>
    <t>F39X+6J Huertas de la Magdalena</t>
  </si>
  <si>
    <t>10291, Cáceres</t>
  </si>
  <si>
    <t>Huertas de la Magdalena</t>
  </si>
  <si>
    <t>39.4680653</t>
  </si>
  <si>
    <t>-5.9008831</t>
  </si>
  <si>
    <t>https://goo.gl/maps/sFFHw5WNbw26ibrt7</t>
  </si>
  <si>
    <t>https://streetviewpixels-pa.googleapis.com/v1/thumbnail?panoid=rAkEyTUIoxXyKIB5M1tDNw&amp;cb_client=search.gws-prod.gps&amp;w=408&amp;h=240&amp;yaw=251.00105&amp;pitch=0&amp;thumbfov=100</t>
  </si>
  <si>
    <t>Cementerio de Serradilla</t>
  </si>
  <si>
    <t>RVF7+MF Serradilla</t>
  </si>
  <si>
    <t>Paseo de Extremadura, 4P, 10530 Serradilla, Cáceres</t>
  </si>
  <si>
    <t>Serradilla</t>
  </si>
  <si>
    <t>39.8242233</t>
  </si>
  <si>
    <t>-6.1363721</t>
  </si>
  <si>
    <t>https://goo.gl/maps/5DaKQepM8RHsYYWY9</t>
  </si>
  <si>
    <t>https://lh5.googleusercontent.com/p/AF1QipMWzrtqh4edBp2RpXXAq6reGc4YFCUlQvEOgdVM=w408-h544-k-no</t>
  </si>
  <si>
    <t>8275+84 Santa Ana</t>
  </si>
  <si>
    <t>CC-85, 10189 Santa Ana, Cáceres</t>
  </si>
  <si>
    <t>39.313306</t>
  </si>
  <si>
    <t>-5.9921361</t>
  </si>
  <si>
    <t>https://goo.gl/maps/M9JWh425qWJUrvaR6</t>
  </si>
  <si>
    <t>https://streetviewpixels-pa.googleapis.com/v1/thumbnail?panoid=8Tw0li5CTaScP-kq7y6CJA&amp;cb_client=search.gws-prod.gps&amp;w=408&amp;h=240&amp;yaw=92.425255&amp;pitch=0&amp;thumbfov=100</t>
  </si>
  <si>
    <t>P46C+8P Alcántara</t>
  </si>
  <si>
    <t>10980, Cáceres</t>
  </si>
  <si>
    <t>Alcántara</t>
  </si>
  <si>
    <t>39.7107878</t>
  </si>
  <si>
    <t>-6.8781266</t>
  </si>
  <si>
    <t>https://goo.gl/maps/nNvRqBrZBXKddjEC8</t>
  </si>
  <si>
    <t>Cementerio de Benquerencia</t>
  </si>
  <si>
    <t>Ctra. de a Salvatierra, 10185 Benquerencia, Cáceres</t>
  </si>
  <si>
    <t>39.3132147</t>
  </si>
  <si>
    <t>-6.0791208</t>
  </si>
  <si>
    <t>https://goo.gl/maps/QeXmwbLbXyDtr41bA</t>
  </si>
  <si>
    <t>https://streetviewpixels-pa.googleapis.com/v1/thumbnail?panoid=mxtjnx362faN4HoJEdfqJA&amp;cb_client=search.gws-prod.gps&amp;w=408&amp;h=240&amp;yaw=159.75938&amp;pitch=0&amp;thumbfov=100</t>
  </si>
  <si>
    <t>F5M6+59 Trujillo</t>
  </si>
  <si>
    <t>Unnamed Road, 10292 Trujillo, Cáceres</t>
  </si>
  <si>
    <t>39.4829349</t>
  </si>
  <si>
    <t>-5.8390638</t>
  </si>
  <si>
    <t>https://goo.gl/maps/LU41m2FYFYf3HBaQA</t>
  </si>
  <si>
    <t>https://streetviewpixels-pa.googleapis.com/v1/thumbnail?panoid=fBj9RSbsYGASByfS3bzB9g&amp;cb_client=search.gws-prod.gps&amp;w=408&amp;h=240&amp;yaw=209.1737&amp;pitch=0&amp;thumbfov=100</t>
  </si>
  <si>
    <t>5QP9+5X Alcuéscar</t>
  </si>
  <si>
    <t>EX-382, 10160 Alcuéscar, Cáceres</t>
  </si>
  <si>
    <t>Alcuéscar</t>
  </si>
  <si>
    <t>39.1853975</t>
  </si>
  <si>
    <t>-6.2301094</t>
  </si>
  <si>
    <t>https://goo.gl/maps/PSZLzjaYtjCDpzPQ6</t>
  </si>
  <si>
    <t>https://streetviewpixels-pa.googleapis.com/v1/thumbnail?panoid=36Vu31GFY9XRQP7UjyMK9w&amp;cb_client=search.gws-prod.gps&amp;w=408&amp;h=240&amp;yaw=19.29221&amp;pitch=0&amp;thumbfov=100</t>
  </si>
  <si>
    <t>WCCM+HH Portaje</t>
  </si>
  <si>
    <t>10883 Portaje, Cáceres</t>
  </si>
  <si>
    <t>Portaje</t>
  </si>
  <si>
    <t>39.9213867</t>
  </si>
  <si>
    <t>-6.5661051</t>
  </si>
  <si>
    <t>https://goo.gl/maps/57rXJYPVqSbfKTUQA</t>
  </si>
  <si>
    <t>R929+2V Acehuche</t>
  </si>
  <si>
    <t>Calle Cantarranas, 10879 Acehuche, Cáceres</t>
  </si>
  <si>
    <t>Acehuche</t>
  </si>
  <si>
    <t>39.8000355</t>
  </si>
  <si>
    <t>-6.6303262</t>
  </si>
  <si>
    <t>https://goo.gl/maps/ZgTXSYCGQBUpRFYC6</t>
  </si>
  <si>
    <t>cementerio municipal</t>
  </si>
  <si>
    <t>WM9Q+CJ Riolobos</t>
  </si>
  <si>
    <t>10693 Riolobos, Cáceres</t>
  </si>
  <si>
    <t>Riolobos</t>
  </si>
  <si>
    <t>927 45 30 04</t>
  </si>
  <si>
    <t>39.9185083</t>
  </si>
  <si>
    <t>-6.3109118</t>
  </si>
  <si>
    <t>https://goo.gl/maps/m5RtwTYiWaXtrYme6</t>
  </si>
  <si>
    <t>https://lh5.googleusercontent.com/p/AF1QipPQ2ZzsdG3qoMttnVzb-efMBT-hKtE3W2bCNzEt=w408-h306-k-no</t>
  </si>
  <si>
    <t>Cementerio de Aldehuela de Jerte</t>
  </si>
  <si>
    <t>2P7X+4C Aldehuela del Jerte</t>
  </si>
  <si>
    <t>10671, Cáceres</t>
  </si>
  <si>
    <t>Aldehuela del Jerte</t>
  </si>
  <si>
    <t>40.012763</t>
  </si>
  <si>
    <t>-6.2514043</t>
  </si>
  <si>
    <t>https://goo.gl/maps/xtfp5MGpvk49Xfge8</t>
  </si>
  <si>
    <t>https://streetviewpixels-pa.googleapis.com/v1/thumbnail?panoid=HGP0uKexW2OVjlAxSc-lYQ&amp;cb_client=search.gws-prod.gps&amp;w=408&amp;h=240&amp;yaw=210.26997&amp;pitch=0&amp;thumbfov=100</t>
  </si>
  <si>
    <t>Cruz del calvario</t>
  </si>
  <si>
    <t>8W69+HF Benquerencia</t>
  </si>
  <si>
    <t>39.3114442</t>
  </si>
  <si>
    <t>-6.0812746</t>
  </si>
  <si>
    <t>https://goo.gl/maps/BpkavrgrLseNGFFf8</t>
  </si>
  <si>
    <t>https://streetviewpixels-pa.googleapis.com/v1/thumbnail?panoid=foIUBg-8doTYqUxMXdsL9Q&amp;cb_client=search.gws-prod.gps&amp;w=408&amp;h=240&amp;yaw=24.286074&amp;pitch=0&amp;thumbfov=100</t>
  </si>
  <si>
    <t>64VC+29 Villamesías</t>
  </si>
  <si>
    <t>10263 Villamesías, Cáceres</t>
  </si>
  <si>
    <t>Villamesías</t>
  </si>
  <si>
    <t>39.2425833</t>
  </si>
  <si>
    <t>-5.8790381</t>
  </si>
  <si>
    <t>https://goo.gl/maps/qGLwxdfHMcVRpRbXA</t>
  </si>
  <si>
    <t>https://streetviewpixels-pa.googleapis.com/v1/thumbnail?panoid=ks533Q4a37q9XnirgkfMqw&amp;cb_client=search.gws-prod.gps&amp;w=408&amp;h=240&amp;yaw=293.98312&amp;pitch=0&amp;thumbfov=100</t>
  </si>
  <si>
    <t>H39R+F3 La Aldea del Obispo</t>
  </si>
  <si>
    <t>Poblado Aldea de Trujillo, 10291 La Aldea del Obispo, Cáceres</t>
  </si>
  <si>
    <t>La Aldea del Obispo</t>
  </si>
  <si>
    <t>39.5686943</t>
  </si>
  <si>
    <t>-5.9098335</t>
  </si>
  <si>
    <t>https://goo.gl/maps/ycfWRzfTEJi2Vr9T6</t>
  </si>
  <si>
    <t>https://lh5.googleusercontent.com/p/AF1QipPgCuJ03hmQg72yaiOunEaNGgfdwxUAK7ngoIzd=w408-h306-k-no</t>
  </si>
  <si>
    <t>Ermita de San Juan</t>
  </si>
  <si>
    <t>J678+X9 Brozas</t>
  </si>
  <si>
    <t>Calzada de los Charros, 10950 Brozas, Cáceres</t>
  </si>
  <si>
    <t>927 39 50 03</t>
  </si>
  <si>
    <t>39.6149825</t>
  </si>
  <si>
    <t>-6.7839557</t>
  </si>
  <si>
    <t>https://goo.gl/maps/uS1p3kc65KrisbEG6</t>
  </si>
  <si>
    <t>https://streetviewpixels-pa.googleapis.com/v1/thumbnail?panoid=KBfzgtXzyKNScOPQCN2ApQ&amp;cb_client=search.gws-prod.gps&amp;w=408&amp;h=240&amp;yaw=220.52951&amp;pitch=0&amp;thumbfov=100</t>
  </si>
  <si>
    <t>83MP+4M Ibahernando</t>
  </si>
  <si>
    <t>Ctra. Cementerio, 10280 Ibahernando, Cáceres</t>
  </si>
  <si>
    <t>Ibahernando</t>
  </si>
  <si>
    <t>39.3327673</t>
  </si>
  <si>
    <t>-5.913368</t>
  </si>
  <si>
    <t>https://goo.gl/maps/qjtBGcinkngcepLp7</t>
  </si>
  <si>
    <t>https://streetviewpixels-pa.googleapis.com/v1/thumbnail?panoid=Y7EaTwPXM4u2FW0vlJfyKA&amp;cb_client=search.gws-prod.gps&amp;w=408&amp;h=240&amp;yaw=353.2275&amp;pitch=0&amp;thumbfov=100</t>
  </si>
  <si>
    <t>7XW7+H7 Salvatierra de Santiago</t>
  </si>
  <si>
    <t>10189 Salvatierra de Santiago, Cáceres</t>
  </si>
  <si>
    <t>Salvatierra de Santiago</t>
  </si>
  <si>
    <t>39.2964754</t>
  </si>
  <si>
    <t>-6.0368167</t>
  </si>
  <si>
    <t>https://goo.gl/maps/vFRTE8omsCJYjTmw9</t>
  </si>
  <si>
    <t>https://streetviewpixels-pa.googleapis.com/v1/thumbnail?panoid=oW-FkFOXV8o4CpvBL_ZnRQ&amp;cb_client=search.gws-prod.gps&amp;w=408&amp;h=240&amp;yaw=303.62973&amp;pitch=0&amp;thumbfov=100</t>
  </si>
  <si>
    <t>87X8+8P Conquista de la Sierra</t>
  </si>
  <si>
    <t>Unnamed Road, 10240, Cáceres</t>
  </si>
  <si>
    <t>Conquista de la Sierra</t>
  </si>
  <si>
    <t>39.3483541</t>
  </si>
  <si>
    <t>-5.7331906</t>
  </si>
  <si>
    <t>https://goo.gl/maps/LaeWuXX8oZSTqwq36</t>
  </si>
  <si>
    <t>https://streetviewpixels-pa.googleapis.com/v1/thumbnail?panoid=TuGNfvsBLYXnJJaDNplmrg&amp;cb_client=search.gws-prod.gps&amp;w=408&amp;h=240&amp;yaw=133.30888&amp;pitch=0&amp;thumbfov=100</t>
  </si>
  <si>
    <t>Cementerio de Robledillo de Trujillo</t>
  </si>
  <si>
    <t>72FC+57 Robledillo de Trujillo</t>
  </si>
  <si>
    <t>39.2729557</t>
  </si>
  <si>
    <t>-5.9793503</t>
  </si>
  <si>
    <t>https://goo.gl/maps/8BXZ1vUuvZu9cw7M7</t>
  </si>
  <si>
    <t>https://streetviewpixels-pa.googleapis.com/v1/thumbnail?panoid=qcgxHEjFREnTLXXgjZGXhQ&amp;cb_client=search.gws-prod.gps&amp;w=408&amp;h=240&amp;yaw=142.16515&amp;pitch=0&amp;thumbfov=100</t>
  </si>
  <si>
    <t>J8CR+CX Navas del Madroño</t>
  </si>
  <si>
    <t>Calle Acacias, 66T, 10930 Navas del Madroño, Cáceres</t>
  </si>
  <si>
    <t>Navas del Madroño</t>
  </si>
  <si>
    <t>39.6210742</t>
  </si>
  <si>
    <t>-6.6575472</t>
  </si>
  <si>
    <t>https://goo.gl/maps/Z2PAx8QwsHnzkNBLA</t>
  </si>
  <si>
    <t>https://streetviewpixels-pa.googleapis.com/v1/thumbnail?panoid=_notzHHFhu79kMTIVEdp7A&amp;cb_client=search.gws-prod.gps&amp;w=408&amp;h=240&amp;yaw=200.59488&amp;pitch=0&amp;thumbfov=100</t>
  </si>
  <si>
    <t>752M+WF Abertura</t>
  </si>
  <si>
    <t>Unnamed Road,10262, Abertura, Cáceres</t>
  </si>
  <si>
    <t>Abertura</t>
  </si>
  <si>
    <t>39.2523441</t>
  </si>
  <si>
    <t>-5.8163144</t>
  </si>
  <si>
    <t>https://goo.gl/maps/Au4N8D6HwBRE2WY59</t>
  </si>
  <si>
    <t>56XF+H5 Campo Lugar</t>
  </si>
  <si>
    <t>Unnamed Road,10134, Campo Lugar, Cáceres</t>
  </si>
  <si>
    <t>Campo Lugar</t>
  </si>
  <si>
    <t>39.1989647</t>
  </si>
  <si>
    <t>-5.777112</t>
  </si>
  <si>
    <t>https://goo.gl/maps/onTtuyaGrFybDiKu9</t>
  </si>
  <si>
    <t>https://streetviewpixels-pa.googleapis.com/v1/thumbnail?panoid=FagoGWIUobLWXyoZUm6U1A&amp;cb_client=search.gws-prod.gps&amp;w=408&amp;h=240&amp;yaw=310.78464&amp;pitch=0&amp;thumbfov=100</t>
  </si>
  <si>
    <t>VGRH+W9 Torrejoncillo</t>
  </si>
  <si>
    <t>Calle Ramón y Cajal, 10830 Torrejoncillo, Cáceres</t>
  </si>
  <si>
    <t>Torrejoncillo</t>
  </si>
  <si>
    <t>39.892279</t>
  </si>
  <si>
    <t>-6.4715106</t>
  </si>
  <si>
    <t>https://goo.gl/maps/KoeNDTom1LUSNgVN6</t>
  </si>
  <si>
    <t>https://streetviewpixels-pa.googleapis.com/v1/thumbnail?panoid=3KSv-pg5fDUOKDFQPzgN4A&amp;cb_client=search.gws-prod.gps&amp;w=408&amp;h=240&amp;yaw=201.73743&amp;pitch=0&amp;thumbfov=100</t>
  </si>
  <si>
    <t>WJ2W+QP Holguera</t>
  </si>
  <si>
    <t>Unnamed Road, 10829 Holguera, Cáceres</t>
  </si>
  <si>
    <t>Holguera</t>
  </si>
  <si>
    <t>39.901882</t>
  </si>
  <si>
    <t>-6.3531435</t>
  </si>
  <si>
    <t>https://goo.gl/maps/gyCrQZ6XQqTwVQcW7</t>
  </si>
  <si>
    <t>https://streetviewpixels-pa.googleapis.com/v1/thumbnail?panoid=aEsGbt7hy5yAqdnprdFGjA&amp;cb_client=search.gws-prod.gps&amp;w=408&amp;h=240&amp;yaw=351.90094&amp;pitch=0&amp;thumbfov=100</t>
  </si>
  <si>
    <t>M57J+9P Jaraicejo</t>
  </si>
  <si>
    <t>Unnamed Road, 10380 Jaraicejo, Cáceres</t>
  </si>
  <si>
    <t>Jaraicejo</t>
  </si>
  <si>
    <t>39.6634231</t>
  </si>
  <si>
    <t>-5.818142</t>
  </si>
  <si>
    <t>https://goo.gl/maps/CbSoB7Vi8NdDFrdt9</t>
  </si>
  <si>
    <t>F4GC+97 Trujillo</t>
  </si>
  <si>
    <t>Calleja Cementerio, 4, 10290 Trujillo, Cáceres</t>
  </si>
  <si>
    <t>39.475939</t>
  </si>
  <si>
    <t>-5.8792793</t>
  </si>
  <si>
    <t>https://goo.gl/maps/h4KqEhHTDpj4D9aa6</t>
  </si>
  <si>
    <t>https://streetviewpixels-pa.googleapis.com/v1/thumbnail?panoid=gh4XoZVHA55G-CjcT4nQwA&amp;cb_client=search.gws-prod.gps&amp;w=408&amp;h=240&amp;yaw=243.07832&amp;pitch=0&amp;thumbfov=100</t>
  </si>
  <si>
    <t>XMFC+3R Alagón del Río</t>
  </si>
  <si>
    <t>Unnamed Road,10690, Cáceres</t>
  </si>
  <si>
    <t>Alagón del Río</t>
  </si>
  <si>
    <t>39.9727155</t>
  </si>
  <si>
    <t>-6.327946</t>
  </si>
  <si>
    <t>https://goo.gl/maps/NeSexfVk8FXYt4Yf7</t>
  </si>
  <si>
    <t>https://streetviewpixels-pa.googleapis.com/v1/thumbnail?panoid=CU_PEYv5tZPddt9-8cGhiQ&amp;cb_client=search.gws-prod.gps&amp;w=408&amp;h=240&amp;yaw=236.07759&amp;pitch=0&amp;thumbfov=100</t>
  </si>
  <si>
    <t>Cementerio de Torre de Santa María</t>
  </si>
  <si>
    <t>7V5Q+33 Torre de Santa María</t>
  </si>
  <si>
    <t>Calle Martín Miguel, 100, 10186 Torre de Santa María, Cáceres</t>
  </si>
  <si>
    <t>Torre de Santa María</t>
  </si>
  <si>
    <t>39.2576681</t>
  </si>
  <si>
    <t>-6.1122964</t>
  </si>
  <si>
    <t>https://goo.gl/maps/vcBtFysJN3hiE1e58</t>
  </si>
  <si>
    <t>https://streetviewpixels-pa.googleapis.com/v1/thumbnail?panoid=3X7mSv-YCUzsn6Mzohd8Cw&amp;cb_client=search.gws-prod.gps&amp;w=408&amp;h=240&amp;yaw=78.73796&amp;pitch=0&amp;thumbfov=100</t>
  </si>
  <si>
    <t>67R5+9Q Alcollarín</t>
  </si>
  <si>
    <t>Unnamed Road,10135, Alcollarín, Cáceres</t>
  </si>
  <si>
    <t>Alcollarín</t>
  </si>
  <si>
    <t>39.2409205</t>
  </si>
  <si>
    <t>-5.7405863</t>
  </si>
  <si>
    <t>https://goo.gl/maps/YEvv2YgUAeC1NPDZ7</t>
  </si>
  <si>
    <t>https://streetviewpixels-pa.googleapis.com/v1/thumbnail?panoid=hB7r1Mh-TpdjrM13XY-obg&amp;cb_client=search.gws-prod.gps&amp;w=408&amp;h=240&amp;yaw=53.86211&amp;pitch=0&amp;thumbfov=100</t>
  </si>
  <si>
    <t>Cementerio Nuestra Señora de la Luz de Malpartida de Plasencia</t>
  </si>
  <si>
    <t>XXG5+85 Malpartida de Plasencia</t>
  </si>
  <si>
    <t>Travesía Diputación Prim, 48, 10680 Malpartida de Plasencia, Cáceres</t>
  </si>
  <si>
    <t>Malpartida de Plasencia</t>
  </si>
  <si>
    <t>39.9757834</t>
  </si>
  <si>
    <t>-6.0420953</t>
  </si>
  <si>
    <t>https://goo.gl/maps/ZdWqYvYRgSNaBwJM8</t>
  </si>
  <si>
    <t>https://streetviewpixels-pa.googleapis.com/v1/thumbnail?panoid=3vZ0qI3X1XEkgeD1NSxvdg&amp;cb_client=search.gws-prod.gps&amp;w=408&amp;h=240&amp;yaw=230.79146&amp;pitch=0&amp;thumbfov=100</t>
  </si>
  <si>
    <t>RJQX+GQ Grimaldo</t>
  </si>
  <si>
    <t>10829 Grimaldo, Cáceres</t>
  </si>
  <si>
    <t>Grimaldo</t>
  </si>
  <si>
    <t>39.8387751</t>
  </si>
  <si>
    <t>-6.3505595</t>
  </si>
  <si>
    <t>https://goo.gl/maps/x3uhfuEPEtYX32g18</t>
  </si>
  <si>
    <t>https://streetviewpixels-pa.googleapis.com/v1/thumbnail?panoid=TUXPqrK6oRXk8Bu8oThkOg&amp;cb_client=search.gws-prod.gps&amp;w=408&amp;h=240&amp;yaw=329.38293&amp;pitch=0&amp;thumbfov=100</t>
  </si>
  <si>
    <t>X976+7R Casillas de Coria</t>
  </si>
  <si>
    <t>Av. Parque, 10818 Casillas de Coria, Cáceres</t>
  </si>
  <si>
    <t>Casillas de Coria</t>
  </si>
  <si>
    <t>39.9632042</t>
  </si>
  <si>
    <t>-6.6379063</t>
  </si>
  <si>
    <t>https://goo.gl/maps/L7PRPQhg1vJEvUti7</t>
  </si>
  <si>
    <t>https://streetviewpixels-pa.googleapis.com/v1/thumbnail?panoid=HtLWffcbnFmgl3_eAeNXUg&amp;cb_client=search.gws-prod.gps&amp;w=408&amp;h=240&amp;yaw=285.71246&amp;pitch=0&amp;thumbfov=100</t>
  </si>
  <si>
    <t>Cementerio de Herreruela</t>
  </si>
  <si>
    <t>F38W+HJ Herreruela</t>
  </si>
  <si>
    <t>Callejón de Granadino, 3, 10560 Herreruela, Cáceres</t>
  </si>
  <si>
    <t>Herreruela</t>
  </si>
  <si>
    <t>39.4664488</t>
  </si>
  <si>
    <t>-6.9034334</t>
  </si>
  <si>
    <t>https://goo.gl/maps/QoH45pvVRFCAaQ3v5</t>
  </si>
  <si>
    <t>https://streetviewpixels-pa.googleapis.com/v1/thumbnail?panoid=eJudcNO4cm_Bf1od_GTSTA&amp;cb_client=search.gws-prod.gps&amp;w=408&amp;h=240&amp;yaw=15.060338&amp;pitch=0&amp;thumbfov=100</t>
  </si>
  <si>
    <t>RVF7+P9 Serradilla</t>
  </si>
  <si>
    <t>10530 Serradilla, Cáceres</t>
  </si>
  <si>
    <t>39.8243357</t>
  </si>
  <si>
    <t>-6.1365341</t>
  </si>
  <si>
    <t>https://goo.gl/maps/9R8SysdNe6ssxJeXA</t>
  </si>
  <si>
    <t>Cementerio de Salorino</t>
  </si>
  <si>
    <t>FXQQ+JH Salorino</t>
  </si>
  <si>
    <t>10570 Salorino, Cáceres</t>
  </si>
  <si>
    <t>Salorino</t>
  </si>
  <si>
    <t>39.4890729</t>
  </si>
  <si>
    <t>-7.0110965</t>
  </si>
  <si>
    <t>https://goo.gl/maps/9nHa4vjPqK8R7DdHA</t>
  </si>
  <si>
    <t>https://lh5.googleusercontent.com/p/AF1QipPlAbL0Y5zdJ6-YhV9f5SnF_t4tujhqEM8YbNtD=w408-h408-k-no</t>
  </si>
  <si>
    <t>Cementerio Municipal Ceclavin</t>
  </si>
  <si>
    <t>R6GF+X4 Ceclavín</t>
  </si>
  <si>
    <t>Av. de Todos los Emigrantes, 15F, 10870 Ceclavín, Cáceres</t>
  </si>
  <si>
    <t>Ceclavín</t>
  </si>
  <si>
    <t>39.8274807</t>
  </si>
  <si>
    <t>-6.7771425</t>
  </si>
  <si>
    <t>https://goo.gl/maps/bXFGmYJq4RGsNAbh7</t>
  </si>
  <si>
    <t>https://streetviewpixels-pa.googleapis.com/v1/thumbnail?panoid=jMoOSeFlIl5PJ_eG8QZxOg&amp;cb_client=search.gws-prod.gps&amp;w=408&amp;h=240&amp;yaw=253.77715&amp;pitch=0&amp;thumbfov=100</t>
  </si>
  <si>
    <t>W89J+28 Cachorrilla</t>
  </si>
  <si>
    <t>Calle Iglesia, 10, 10881 Cachorrilla, Cáceres</t>
  </si>
  <si>
    <t>Cachorrilla</t>
  </si>
  <si>
    <t>39.9174659</t>
  </si>
  <si>
    <t>-6.6692623</t>
  </si>
  <si>
    <t>https://goo.gl/maps/5iqdoSmvBgCyPYfh9</t>
  </si>
  <si>
    <t>https://streetviewpixels-pa.googleapis.com/v1/thumbnail?panoid=ScAZ17R3x0k9OdZ-BFu0OQ&amp;cb_client=search.gws-prod.gps&amp;w=408&amp;h=240&amp;yaw=1.5276297&amp;pitch=0&amp;thumbfov=100</t>
  </si>
  <si>
    <t>2W93+GP Plasencia</t>
  </si>
  <si>
    <t>Ctra. Malpartida, 3, 10600 Plasencia, Cáceres</t>
  </si>
  <si>
    <t>Plasencia</t>
  </si>
  <si>
    <t>927 11 80 12</t>
  </si>
  <si>
    <t>40.0188411</t>
  </si>
  <si>
    <t>-6.0956422</t>
  </si>
  <si>
    <t>https://goo.gl/maps/5w4PPXH3zNg2s1gS6</t>
  </si>
  <si>
    <t>https://lh5.googleusercontent.com/p/AF1QipM0Nwco6hDjQ5DUgDAlIcyS5CFSv3gV2W-fLtCW=w408-h544-k-no</t>
  </si>
  <si>
    <t>968P+CQ Herguijuela</t>
  </si>
  <si>
    <t>10230 Herguijuela, Cáceres</t>
  </si>
  <si>
    <t>Herguijuela</t>
  </si>
  <si>
    <t>39.366038</t>
  </si>
  <si>
    <t>-5.7630929</t>
  </si>
  <si>
    <t>https://goo.gl/maps/pVKPDt7nsiu5921V8</t>
  </si>
  <si>
    <t>https://streetviewpixels-pa.googleapis.com/v1/thumbnail?panoid=BlOileO0y30xHqj9w6iqpw&amp;cb_client=search.gws-prod.gps&amp;w=408&amp;h=240&amp;yaw=90.20328&amp;pitch=0&amp;thumbfov=100</t>
  </si>
  <si>
    <t>Cementerio Torrejoncillo</t>
  </si>
  <si>
    <t>VGRH+X9 Torrejoncillo</t>
  </si>
  <si>
    <t>Calle Ramón y Cajal, 115, 10830 Torrejoncillo, Cáceres</t>
  </si>
  <si>
    <t>39.8924362</t>
  </si>
  <si>
    <t>-6.4715256</t>
  </si>
  <si>
    <t>https://goo.gl/maps/YTj5oQhSgZ7qJEv77</t>
  </si>
  <si>
    <t>https://streetviewpixels-pa.googleapis.com/v1/thumbnail?panoid=No11xryXsD449SM2BW7brw&amp;cb_client=search.gws-prod.gps&amp;w=408&amp;h=240&amp;yaw=304.03854&amp;pitch=0&amp;thumbfov=100</t>
  </si>
  <si>
    <t>Cementerio de Pradochano</t>
  </si>
  <si>
    <t>2Q3G+42 Plasencia</t>
  </si>
  <si>
    <t>10671 Plasencia, Cáceres</t>
  </si>
  <si>
    <t>40.0028668</t>
  </si>
  <si>
    <t>-6.2249508</t>
  </si>
  <si>
    <t>https://goo.gl/maps/Y5nDYTuiDAbbw7nP6</t>
  </si>
  <si>
    <t>https://lh5.googleusercontent.com/p/AF1QipOl33QFV584hvX1lQIxFtABYlMXwkKGu_CdqCJE=w408-h306-k-no</t>
  </si>
  <si>
    <t>Cementerio de Zarza de Montánchez</t>
  </si>
  <si>
    <t>7X77+CJ Zarza de Montánchez</t>
  </si>
  <si>
    <t>CC-96, 10189 Zarza de Montánchez, Cáceres</t>
  </si>
  <si>
    <t>39.2635653</t>
  </si>
  <si>
    <t>-6.0359553</t>
  </si>
  <si>
    <t>https://goo.gl/maps/QUyuY9YPfJ8wTXww9</t>
  </si>
  <si>
    <t>https://streetviewpixels-pa.googleapis.com/v1/thumbnail?panoid=GQEeS_jQJEqiSFK62VGmFg&amp;cb_client=search.gws-prod.gps&amp;w=408&amp;h=240&amp;yaw=42.567543&amp;pitch=0&amp;thumbfov=100</t>
  </si>
  <si>
    <t>Cementerio Municipal de Galisteo</t>
  </si>
  <si>
    <t>XPCJ+GQ Galisteo</t>
  </si>
  <si>
    <t>Unnamed Road, 10691, Galisteo, Cáceres</t>
  </si>
  <si>
    <t>Galisteo</t>
  </si>
  <si>
    <t>927 45 20 02</t>
  </si>
  <si>
    <t>39.971369</t>
  </si>
  <si>
    <t>-6.2681109</t>
  </si>
  <si>
    <t>https://goo.gl/maps/SKBcUEnHoA5a2HdQ6</t>
  </si>
  <si>
    <t>https://lh5.googleusercontent.com/p/AF1QipO6w3EmsbuTDGTU23JfgROcH6JC-tVylABRN10A=w408-h306-k-no</t>
  </si>
  <si>
    <t>Cementerio Coria</t>
  </si>
  <si>
    <t>XFV5+RW Coria</t>
  </si>
  <si>
    <t>10800 Coria, Cáceres</t>
  </si>
  <si>
    <t>Coria</t>
  </si>
  <si>
    <t>39.9945597</t>
  </si>
  <si>
    <t>-6.5401189</t>
  </si>
  <si>
    <t>https://goo.gl/maps/aNGWXP6eCAFEUHTJA</t>
  </si>
  <si>
    <t>https://streetviewpixels-pa.googleapis.com/v1/thumbnail?panoid=tB_iE2NSMYIzmbnDtiy5IA&amp;cb_client=search.gws-prod.gps&amp;w=408&amp;h=240&amp;yaw=211.31976&amp;pitch=0&amp;thumbfov=100</t>
  </si>
  <si>
    <t>85P4+VW Santa Cruz de la Sierra</t>
  </si>
  <si>
    <t>Camino Cementerio, 3, 10260 Santa Cruz de la Sierra, Cáceres</t>
  </si>
  <si>
    <t>Santa Cruz de la Sierra</t>
  </si>
  <si>
    <t>39.3372162</t>
  </si>
  <si>
    <t>-5.8426532</t>
  </si>
  <si>
    <t>https://goo.gl/maps/fKNt9fUHzhtYuGHW8</t>
  </si>
  <si>
    <t>https://streetviewpixels-pa.googleapis.com/v1/thumbnail?panoid=pSo9s_MuUaCGpPtszYf8eQ&amp;cb_client=search.gws-prod.gps&amp;w=408&amp;h=240&amp;yaw=61.274662&amp;pitch=0&amp;thumbfov=100</t>
  </si>
  <si>
    <t>Cementerio de Pescueza</t>
  </si>
  <si>
    <t>W995+25 Pescueza</t>
  </si>
  <si>
    <t>Calle Tres Cruces, 15, 10882 Pescueza, Cáceres</t>
  </si>
  <si>
    <t>Pescueza</t>
  </si>
  <si>
    <t>39.9175107</t>
  </si>
  <si>
    <t>-6.6420916</t>
  </si>
  <si>
    <t>https://goo.gl/maps/GJMatwLFC6EEbNLy5</t>
  </si>
  <si>
    <t>https://streetviewpixels-pa.googleapis.com/v1/thumbnail?panoid=mUlOaq1__26qqbTRqOvjRg&amp;cb_client=search.gws-prod.gps&amp;w=408&amp;h=240&amp;yaw=35.463856&amp;pitch=0&amp;thumbfov=100</t>
  </si>
  <si>
    <t>V4MR+J6 Zarza la Mayor</t>
  </si>
  <si>
    <t>Unnamed Road,10880, Zarza la Mayor, Cáceres</t>
  </si>
  <si>
    <t>Zarza la Mayor</t>
  </si>
  <si>
    <t>39.8840487</t>
  </si>
  <si>
    <t>-6.85942</t>
  </si>
  <si>
    <t>https://goo.gl/maps/AQjmD9srRycyTjn39</t>
  </si>
  <si>
    <t>3GXM+5W Guijo de Coria</t>
  </si>
  <si>
    <t>10815 Guijo de Coria, Cáceres</t>
  </si>
  <si>
    <t>Guijo de Coria</t>
  </si>
  <si>
    <t>40.0979218</t>
  </si>
  <si>
    <t>-6.4652345</t>
  </si>
  <si>
    <t>https://goo.gl/maps/ej2cdw1zF3zetdtc7</t>
  </si>
  <si>
    <t>Calle Merdero, 10240 Conquista de la Sierra, Cáceres</t>
  </si>
  <si>
    <t>39.3482933</t>
  </si>
  <si>
    <t>-5.7331759</t>
  </si>
  <si>
    <t>https://goo.gl/maps/bHgZFgV979TLuJhC7</t>
  </si>
  <si>
    <t>https://streetviewpixels-pa.googleapis.com/v1/thumbnail?panoid=MswJjvfnPmwXfROxZSP0GQ&amp;cb_client=search.gws-prod.gps&amp;w=408&amp;h=240&amp;yaw=132.45941&amp;pitch=0&amp;thumbfov=100</t>
  </si>
  <si>
    <t>P7H7+2F Casas de Miravete</t>
  </si>
  <si>
    <t>10360 Casas de Miravete, Cáceres</t>
  </si>
  <si>
    <t>Casas de Miravete</t>
  </si>
  <si>
    <t>39.7275293</t>
  </si>
  <si>
    <t>-5.7363172</t>
  </si>
  <si>
    <t>https://goo.gl/maps/Sjdd8PLSzbPV9pKt6</t>
  </si>
  <si>
    <t>Cementerio de Casas de Millán</t>
  </si>
  <si>
    <t>RM77+68 Casas de Millán</t>
  </si>
  <si>
    <t>Calle Valhondo, 32, 10592 Casas de Millán, Cáceres</t>
  </si>
  <si>
    <t>Casas de Millán</t>
  </si>
  <si>
    <t>39.8130026</t>
  </si>
  <si>
    <t>-6.3366658</t>
  </si>
  <si>
    <t>https://goo.gl/maps/ajnQC5jpwoBXG1SHA</t>
  </si>
  <si>
    <t>https://streetviewpixels-pa.googleapis.com/v1/thumbnail?panoid=mTtAtNWnjOo09vc1Bd4QpA&amp;cb_client=search.gws-prod.gps&amp;w=408&amp;h=240&amp;yaw=151.89398&amp;pitch=0&amp;thumbfov=100</t>
  </si>
  <si>
    <t>Cementerio de La Cumbre</t>
  </si>
  <si>
    <t>C25P+P2 La Cumbre</t>
  </si>
  <si>
    <t>10270 La Cumbre, Cáceres</t>
  </si>
  <si>
    <t>La Cumbre</t>
  </si>
  <si>
    <t>39.4093331</t>
  </si>
  <si>
    <t>-5.9649802</t>
  </si>
  <si>
    <t>https://goo.gl/maps/cfrfS1cTKeqEHqZw8</t>
  </si>
  <si>
    <t>https://streetviewpixels-pa.googleapis.com/v1/thumbnail?panoid=2qUM3OBX0vWJkTk2pTx6BQ&amp;cb_client=search.gws-prod.gps&amp;w=408&amp;h=240&amp;yaw=334.86566&amp;pitch=0&amp;thumbfov=100</t>
  </si>
  <si>
    <t>34H9+WP Barrado</t>
  </si>
  <si>
    <t>10696 Barrado, Cáceres</t>
  </si>
  <si>
    <t>Barrado</t>
  </si>
  <si>
    <t>40.079813</t>
  </si>
  <si>
    <t>-5.8807428</t>
  </si>
  <si>
    <t>https://goo.gl/maps/mVCbSVJsWiEJTSmP9</t>
  </si>
  <si>
    <t>https://streetviewpixels-pa.googleapis.com/v1/thumbnail?panoid=CnDFCr3m-R9smkm67a51og&amp;cb_client=search.gws-prod.gps&amp;w=408&amp;h=240&amp;yaw=149.74858&amp;pitch=0&amp;thumbfov=100</t>
  </si>
  <si>
    <t>Cementerio, Pedroso de Acim</t>
  </si>
  <si>
    <t>RHHR+GW Pedroso de Acim</t>
  </si>
  <si>
    <t>10829 Pedroso de Acim, Cáceres</t>
  </si>
  <si>
    <t>Pedroso de Acim</t>
  </si>
  <si>
    <t>39.8288491</t>
  </si>
  <si>
    <t>-6.4077706</t>
  </si>
  <si>
    <t>https://goo.gl/maps/k2wNiAMCrVWsGp5i9</t>
  </si>
  <si>
    <t>https://lh5.googleusercontent.com/p/AF1QipMaKqiB3aRsqmAukLn-zuPFVSwfn2pr-JNfveFw=w408-h306-k-no</t>
  </si>
  <si>
    <t>Cementerio de Portaje</t>
  </si>
  <si>
    <t>WCCM+CQ Portaje</t>
  </si>
  <si>
    <t>Calle San Sebastián, 28, 10883 Portaje, Cáceres</t>
  </si>
  <si>
    <t>39.9210562</t>
  </si>
  <si>
    <t>-6.5655924</t>
  </si>
  <si>
    <t>https://goo.gl/maps/Rsph3mZGP3Ntk3wW9</t>
  </si>
  <si>
    <t>Cementerio de Casatejada</t>
  </si>
  <si>
    <t>V8V8+GF Casatejada</t>
  </si>
  <si>
    <t>10520 Casatejada, Cáceres</t>
  </si>
  <si>
    <t>Casatejada</t>
  </si>
  <si>
    <t>39.8937539</t>
  </si>
  <si>
    <t>-5.6837656</t>
  </si>
  <si>
    <t>https://goo.gl/maps/jc83yKq3JDXckvHA8</t>
  </si>
  <si>
    <t>Cementerio de La Aldea del Obispo</t>
  </si>
  <si>
    <t>H39R+C3 La Aldea del Obispo</t>
  </si>
  <si>
    <t>10291 La Aldea del Obispo, Cáceres</t>
  </si>
  <si>
    <t>39.5685439</t>
  </si>
  <si>
    <t>-5.9097903</t>
  </si>
  <si>
    <t>https://goo.gl/maps/XyHCVpWzhex87GYSA</t>
  </si>
  <si>
    <t>https://streetviewpixels-pa.googleapis.com/v1/thumbnail?panoid=Lln6jsBp5NKj6RWpqWeqAA&amp;cb_client=search.gws-prod.gps&amp;w=408&amp;h=240&amp;yaw=140.01488&amp;pitch=0&amp;thumbfov=100</t>
  </si>
  <si>
    <t>Cementerio de El Batán</t>
  </si>
  <si>
    <t>XJC5+7R Morcillo</t>
  </si>
  <si>
    <t>Calle Jaime Ostos, 10692 Morcillo, Cáceres</t>
  </si>
  <si>
    <t>Morcillo</t>
  </si>
  <si>
    <t>39.9707109</t>
  </si>
  <si>
    <t>-6.3903962</t>
  </si>
  <si>
    <t>https://goo.gl/maps/TQE2ZEjiT8R4gTyF6</t>
  </si>
  <si>
    <t>8GQ5+WH Logrosán</t>
  </si>
  <si>
    <t>Unnamed Road, 10120, Cáceres</t>
  </si>
  <si>
    <t>Logrosán</t>
  </si>
  <si>
    <t>39.3398745</t>
  </si>
  <si>
    <t>-5.4911111</t>
  </si>
  <si>
    <t>https://goo.gl/maps/Rc1zXyp76LJsbz2b8</t>
  </si>
  <si>
    <t>https://lh5.googleusercontent.com/p/AF1QipM306J8oA2iruKKAy2Uku30eW4qS36L9CstlIJv=w426-h240-k-no</t>
  </si>
  <si>
    <t>Cementerio Municipal de Madrigalejo</t>
  </si>
  <si>
    <t>49J9+CQ Madrigalejo</t>
  </si>
  <si>
    <t>Unnamed Road, Cáceres</t>
  </si>
  <si>
    <t>Madrigalejo</t>
  </si>
  <si>
    <t>39.1310247</t>
  </si>
  <si>
    <t>-5.6305757</t>
  </si>
  <si>
    <t>https://goo.gl/maps/NSY82XvT1pfgiwvXA</t>
  </si>
  <si>
    <t>https://streetviewpixels-pa.googleapis.com/v1/thumbnail?panoid=kFxNtWj4UnNK0ONBwW0ktg&amp;cb_client=search.gws-prod.gps&amp;w=408&amp;h=240&amp;yaw=69.79762&amp;pitch=0&amp;thumbfov=100</t>
  </si>
  <si>
    <t>C98C+PG Garciaz</t>
  </si>
  <si>
    <t>10250 Garciaz, Cáceres</t>
  </si>
  <si>
    <t>Garciaz</t>
  </si>
  <si>
    <t>39.4168047</t>
  </si>
  <si>
    <t>-5.6286912</t>
  </si>
  <si>
    <t>https://goo.gl/maps/ycff5oo9q2gPHF1z8</t>
  </si>
  <si>
    <t>https://lh5.googleusercontent.com/p/AF1QipPt82aG61ach6tZo0sLJklqworqHYgrdw5w_ekv=w426-h240-k-no</t>
  </si>
  <si>
    <t>Cementerio de Portezuelo</t>
  </si>
  <si>
    <t>RG8G+56 Portezuelo</t>
  </si>
  <si>
    <t>Calle Mesones, 10828 Portezuelo, Cáceres</t>
  </si>
  <si>
    <t>Portezuelo</t>
  </si>
  <si>
    <t>39.815451</t>
  </si>
  <si>
    <t>-6.4743822</t>
  </si>
  <si>
    <t>https://goo.gl/maps/5EpGRJEXr5eZYhQ76</t>
  </si>
  <si>
    <t>https://streetviewpixels-pa.googleapis.com/v1/thumbnail?panoid=yS5Njyw1UhuFHirkkkB1WA&amp;cb_client=search.gws-prod.gps&amp;w=408&amp;h=240&amp;yaw=78.02735&amp;pitch=0&amp;thumbfov=100</t>
  </si>
  <si>
    <t>RVG6+CX Serradilla</t>
  </si>
  <si>
    <t>39.8260216</t>
  </si>
  <si>
    <t>-6.137545</t>
  </si>
  <si>
    <t>https://goo.gl/maps/B8VjEZkZF3D54F6b6</t>
  </si>
  <si>
    <t>https://streetviewpixels-pa.googleapis.com/v1/thumbnail?panoid=5UWiKuNcsgx15SVW-qtuAg&amp;cb_client=search.gws-prod.gps&amp;w=408&amp;h=240&amp;yaw=50.69299&amp;pitch=0&amp;thumbfov=100</t>
  </si>
  <si>
    <t>548C+G5 Escurial</t>
  </si>
  <si>
    <t>10133 Escurial, Cáceres</t>
  </si>
  <si>
    <t>Escurial</t>
  </si>
  <si>
    <t>39.1663642</t>
  </si>
  <si>
    <t>-5.8795819</t>
  </si>
  <si>
    <t>https://goo.gl/maps/PiFzoFSgHRKoSM7T8</t>
  </si>
  <si>
    <t>https://streetviewpixels-pa.googleapis.com/v1/thumbnail?panoid=hR38bhFcghUtIhrjI9BGkg&amp;cb_client=search.gws-prod.gps&amp;w=408&amp;h=240&amp;yaw=104.92039&amp;pitch=0&amp;thumbfov=100</t>
  </si>
  <si>
    <t>PC4H+XQ Campillo de Deleitosa</t>
  </si>
  <si>
    <t>Calle Eras, 10329 Campillo de Deleitosa, Cáceres</t>
  </si>
  <si>
    <t>Campillo de Deleitosa</t>
  </si>
  <si>
    <t>39.7074134</t>
  </si>
  <si>
    <t>-5.570548</t>
  </si>
  <si>
    <t>https://goo.gl/maps/b8aph8GU8y5ryexB6</t>
  </si>
  <si>
    <t>57WM+M4 Acebo</t>
  </si>
  <si>
    <t>Unnamed Road,10857, Acebo, Cáceres</t>
  </si>
  <si>
    <t>Acebo</t>
  </si>
  <si>
    <t>40.1966374</t>
  </si>
  <si>
    <t>-6.7171762</t>
  </si>
  <si>
    <t>https://goo.gl/maps/4T2Y3eHT1MjsBWcw9</t>
  </si>
  <si>
    <t>389M+RH Moraleja</t>
  </si>
  <si>
    <t>10840 Moraleja, Cáceres</t>
  </si>
  <si>
    <t>Moraleja</t>
  </si>
  <si>
    <t>40.0695321</t>
  </si>
  <si>
    <t>-6.6660971</t>
  </si>
  <si>
    <t>https://goo.gl/maps/cr6MR96M7jCkmK3K7</t>
  </si>
  <si>
    <t>El Chabarcon</t>
  </si>
  <si>
    <t>H37Q+6F La Aldea del Obispo</t>
  </si>
  <si>
    <t>39.5630389</t>
  </si>
  <si>
    <t>-5.9112603</t>
  </si>
  <si>
    <t>https://goo.gl/maps/JkG46aChfQmHfQ9H8</t>
  </si>
  <si>
    <t>https://streetviewpixels-pa.googleapis.com/v1/thumbnail?panoid=e2fDjm74WsJSukGJ4EsK3g&amp;cb_client=search.gws-prod.gps&amp;w=408&amp;h=240&amp;yaw=163.07292&amp;pitch=0&amp;thumbfov=100</t>
  </si>
  <si>
    <t>Cementerio de Trevejo</t>
  </si>
  <si>
    <t>56F9+3R Trevejo</t>
  </si>
  <si>
    <t>CC-V-143, 16, 10894 Trevejo, Cáceres</t>
  </si>
  <si>
    <t>Trevejo</t>
  </si>
  <si>
    <t>40.1726866</t>
  </si>
  <si>
    <t>-6.7803831</t>
  </si>
  <si>
    <t>https://goo.gl/maps/Sk1KpL4bB2DwVdfP8</t>
  </si>
  <si>
    <t>https://lh5.googleusercontent.com/p/AF1QipNVu77c_OwA4yWhufIh1g_oQzIeIIj3mF3GBD8u=w408-h306-k-no</t>
  </si>
  <si>
    <t>Cementerio Municipal de Piedras Albas</t>
  </si>
  <si>
    <t>Q3JG+J8 Piedras Albas</t>
  </si>
  <si>
    <t>Calle Carretera, 27, 10990 Piedras Albas, Cáceres</t>
  </si>
  <si>
    <t>Piedras Albas</t>
  </si>
  <si>
    <t>39.7815591</t>
  </si>
  <si>
    <t>-6.9242392</t>
  </si>
  <si>
    <t>https://goo.gl/maps/H3VQ3HNuwJDgnfzw7</t>
  </si>
  <si>
    <t>https://streetviewpixels-pa.googleapis.com/v1/thumbnail?panoid=T0ZusMwFh9ygWCxtfWPl4A&amp;cb_client=search.gws-prod.gps&amp;w=408&amp;h=240&amp;yaw=154.97952&amp;pitch=0&amp;thumbfov=100</t>
  </si>
  <si>
    <t>Cementerio de Mirabel</t>
  </si>
  <si>
    <t>VQ89+XH Mirabel</t>
  </si>
  <si>
    <t>10540 Mirabel, Cáceres</t>
  </si>
  <si>
    <t>Mirabel</t>
  </si>
  <si>
    <t>39.8674392</t>
  </si>
  <si>
    <t>-6.2310645</t>
  </si>
  <si>
    <t>https://goo.gl/maps/Z9agkouz6gwSy5G4A</t>
  </si>
  <si>
    <t>Cementerio de Torrejón el Rubio</t>
  </si>
  <si>
    <t>QXGP+C5 Torrejón el Rubio</t>
  </si>
  <si>
    <t>Calle Calvo Sotelo, 6, 10694 Torrejón el Rubio, Cáceres</t>
  </si>
  <si>
    <t>Torrejón el Rubio</t>
  </si>
  <si>
    <t>39.7760145</t>
  </si>
  <si>
    <t>-6.01459</t>
  </si>
  <si>
    <t>https://goo.gl/maps/FkN75J8V9K5p1fgZ7</t>
  </si>
  <si>
    <t>https://streetviewpixels-pa.googleapis.com/v1/thumbnail?panoid=vnhtW8msO-cAEhUOv9GHhg&amp;cb_client=search.gws-prod.gps&amp;w=408&amp;h=240&amp;yaw=258.96686&amp;pitch=0&amp;thumbfov=100</t>
  </si>
  <si>
    <t>G9JC+GC Aldeacentenera</t>
  </si>
  <si>
    <t>Calle de la Ermita, 10251 Aldeacentenera, Cáceres</t>
  </si>
  <si>
    <t>Aldeacentenera</t>
  </si>
  <si>
    <t>39.5313489</t>
  </si>
  <si>
    <t>-5.6289298</t>
  </si>
  <si>
    <t>https://goo.gl/maps/a4WQXogmJkec2ENk7</t>
  </si>
  <si>
    <t>https://streetviewpixels-pa.googleapis.com/v1/thumbnail?panoid=OG3Vw1Z0nnqOR5u7CzkhVw&amp;cb_client=search.gws-prod.gps&amp;w=408&amp;h=240&amp;yaw=339.12024&amp;pitch=0&amp;thumbfov=100</t>
  </si>
  <si>
    <t>56M8+F9 Villamiel</t>
  </si>
  <si>
    <t>10893 Villamiel, Cáceres</t>
  </si>
  <si>
    <t>Villamiel</t>
  </si>
  <si>
    <t>40.1837</t>
  </si>
  <si>
    <t>-6.7840911</t>
  </si>
  <si>
    <t>https://goo.gl/maps/mwjfLTVq5R1mK4ra7</t>
  </si>
  <si>
    <t>https://lh5.googleusercontent.com/p/AF1QipMrl0V-M-deqSb-YhpGO9ypGUeQ9a35crgpeiEc=w408-h306-k-no</t>
  </si>
  <si>
    <t>P8PR+2H Higuera</t>
  </si>
  <si>
    <t>Higuera 10359, 10359, Cáceres</t>
  </si>
  <si>
    <t>Higuera</t>
  </si>
  <si>
    <t>39.7350498</t>
  </si>
  <si>
    <t>-5.6585457</t>
  </si>
  <si>
    <t>https://goo.gl/maps/35gzQ6A7Lu23K5ZR8</t>
  </si>
  <si>
    <t>https://streetviewpixels-pa.googleapis.com/v1/thumbnail?panoid=GtSmH_LH9kevptKpIoOX0g&amp;cb_client=search.gws-prod.gps&amp;w=408&amp;h=240&amp;yaw=234.8826&amp;pitch=0&amp;thumbfov=100</t>
  </si>
  <si>
    <t>533M+WQ Miajadas</t>
  </si>
  <si>
    <t>39.1548402</t>
  </si>
  <si>
    <t>-5.9155863</t>
  </si>
  <si>
    <t>https://goo.gl/maps/JiFQJ6N9MhqYa8rd7</t>
  </si>
  <si>
    <t>https://streetviewpixels-pa.googleapis.com/v1/thumbnail?panoid=j0kvdFirHXYA01x_FdUO-w&amp;cb_client=search.gws-prod.gps&amp;w=408&amp;h=240&amp;yaw=238.24892&amp;pitch=0&amp;thumbfov=100</t>
  </si>
  <si>
    <t>2W93+QV Plasencia</t>
  </si>
  <si>
    <t>Calle el Torno, 10600 Plasencia, Cáceres</t>
  </si>
  <si>
    <t>40.0194537</t>
  </si>
  <si>
    <t>-6.0952643</t>
  </si>
  <si>
    <t>https://goo.gl/maps/g4CJ5DtztoVoFZEKA</t>
  </si>
  <si>
    <t>https://lh5.googleusercontent.com/p/AF1QipMd80gnDnyAtJ0JGEy2piqCUQTSZV3c9usR4d8r=w597-h240-k-no</t>
  </si>
  <si>
    <t>MFRP+96 Fresnedoso de Ibor</t>
  </si>
  <si>
    <t>10328 Fresnedoso de Ibor, Cáceres</t>
  </si>
  <si>
    <t>Fresnedoso de Ibor</t>
  </si>
  <si>
    <t>39.6908791</t>
  </si>
  <si>
    <t>-5.5143962</t>
  </si>
  <si>
    <t>https://goo.gl/maps/7NH4SkaSnL3e8xrp8</t>
  </si>
  <si>
    <t>https://streetviewpixels-pa.googleapis.com/v1/thumbnail?panoid=ae_tKiaeVF_H6pJWXpyfKg&amp;cb_client=search.gws-prod.gps&amp;w=408&amp;h=240&amp;yaw=203.33145&amp;pitch=0&amp;thumbfov=100</t>
  </si>
  <si>
    <t>3F7C+VC Calzadilla</t>
  </si>
  <si>
    <t>10817 Calzadilla, Cáceres</t>
  </si>
  <si>
    <t>Calzadilla</t>
  </si>
  <si>
    <t>40.0646461</t>
  </si>
  <si>
    <t>-6.5289613</t>
  </si>
  <si>
    <t>https://goo.gl/maps/i1e2EzejzvbL27dK9</t>
  </si>
  <si>
    <t>Cementerio de Aldehuela del Jerte</t>
  </si>
  <si>
    <t>2Q65+JF Aldehuela del Jerte</t>
  </si>
  <si>
    <t>Calle de Cervantes, 30, 10671 Aldehuela del Jerte, Cáceres</t>
  </si>
  <si>
    <t>40.0115711</t>
  </si>
  <si>
    <t>-6.2412955</t>
  </si>
  <si>
    <t>https://goo.gl/maps/RmG9N1FkASwCEvBB7</t>
  </si>
  <si>
    <t>https://streetviewpixels-pa.googleapis.com/v1/thumbnail?panoid=zqMYqzplwNDAdKLnlNlN4w&amp;cb_client=search.gws-prod.gps&amp;w=408&amp;h=240&amp;yaw=211.30075&amp;pitch=0&amp;thumbfov=100</t>
  </si>
  <si>
    <t>J9Q4+W7 Deleitosa</t>
  </si>
  <si>
    <t>10370 Deleitosa, Cáceres</t>
  </si>
  <si>
    <t>Deleitosa</t>
  </si>
  <si>
    <t>39.6397816</t>
  </si>
  <si>
    <t>-5.6443341</t>
  </si>
  <si>
    <t>https://goo.gl/maps/MV5UYKxJMszdFnCw9</t>
  </si>
  <si>
    <t>466G+V5 Garganta la Olla</t>
  </si>
  <si>
    <t>Calle San Lucas, 18, 23, 10412 Garganta la Olla, Cáceres</t>
  </si>
  <si>
    <t>Garganta la Olla</t>
  </si>
  <si>
    <t>40.112241</t>
  </si>
  <si>
    <t>-5.7746242</t>
  </si>
  <si>
    <t>https://goo.gl/maps/tx2AEHVaBs9jTCLN6</t>
  </si>
  <si>
    <t>Cementerio Municipal de Cabezabellosa</t>
  </si>
  <si>
    <t>4XQV+7P Cabezabellosa</t>
  </si>
  <si>
    <t>10729 Cabezabellosa, Cáceres</t>
  </si>
  <si>
    <t>Cabezabellosa</t>
  </si>
  <si>
    <t>40.1381392</t>
  </si>
  <si>
    <t>-6.0056944</t>
  </si>
  <si>
    <t>https://goo.gl/maps/4oGpowDQ2i6NeZ368</t>
  </si>
  <si>
    <t>RCR8+WX Millanes</t>
  </si>
  <si>
    <t>10394 Millanes, Cáceres</t>
  </si>
  <si>
    <t>Millanes</t>
  </si>
  <si>
    <t>39.8422922</t>
  </si>
  <si>
    <t>-5.5825742</t>
  </si>
  <si>
    <t>https://goo.gl/maps/2xvxKMSzRJwx1ZBQA</t>
  </si>
  <si>
    <t>https://streetviewpixels-pa.googleapis.com/v1/thumbnail?panoid=KorgZO9T9MnCjodXOqU8lw&amp;cb_client=search.gws-prod.gps&amp;w=408&amp;h=240&amp;yaw=66.29818&amp;pitch=0&amp;thumbfov=100</t>
  </si>
  <si>
    <t>PC5H+2R Campillo de Deleitosa</t>
  </si>
  <si>
    <t>927 57 50 22</t>
  </si>
  <si>
    <t>39.7075318</t>
  </si>
  <si>
    <t>-5.5704489</t>
  </si>
  <si>
    <t>https://goo.gl/maps/FYNmon5cRKcdWHNp7</t>
  </si>
  <si>
    <t>6G7R+PW Hernán-Pérez</t>
  </si>
  <si>
    <t>Unnamed Road, 10868, Cáceres</t>
  </si>
  <si>
    <t>Hernán-Pérez</t>
  </si>
  <si>
    <t>40.2143586</t>
  </si>
  <si>
    <t>-6.4577226</t>
  </si>
  <si>
    <t>https://goo.gl/maps/y2UXRGQG2r2oGQUE7</t>
  </si>
  <si>
    <t>3HVR+CW Guijo de Galisteo</t>
  </si>
  <si>
    <t>Camino las Cruces, 2, 10816 Guijo de Galisteo, Cáceres</t>
  </si>
  <si>
    <t>Guijo de Galisteo</t>
  </si>
  <si>
    <t>40.0935694</t>
  </si>
  <si>
    <t>-6.4077079</t>
  </si>
  <si>
    <t>https://goo.gl/maps/Da3ZkDeFyfkFURqQ8</t>
  </si>
  <si>
    <t>https://streetviewpixels-pa.googleapis.com/v1/thumbnail?panoid=BmMTuv7T1H9pGC7xmFXQyQ&amp;cb_client=search.gws-prod.gps&amp;w=408&amp;h=240&amp;yaw=167.14601&amp;pitch=0&amp;thumbfov=100</t>
  </si>
  <si>
    <t>Agencia Funeraria Serfátima</t>
  </si>
  <si>
    <t>FJC6+R2 Cáceres</t>
  </si>
  <si>
    <t>Edificio Bahía, Av. Ruta de la Plata, 28 Bajo, 10001 Cáceres</t>
  </si>
  <si>
    <t>927 27 52 58</t>
  </si>
  <si>
    <t>39.4720922</t>
  </si>
  <si>
    <t>-6.389925</t>
  </si>
  <si>
    <t>https://goo.gl/maps/FDT1btTewJKrE2Yx9</t>
  </si>
  <si>
    <t>https://streetviewpixels-pa.googleapis.com/v1/thumbnail?panoid=TZjmuF-DYLPpMqRsCPUlxg&amp;cb_client=search.gws-prod.gps&amp;w=408&amp;h=240&amp;yaw=31.868702&amp;pitch=0&amp;thumbfov=100</t>
  </si>
  <si>
    <t>4XQ9+MG Villar de Plasencia</t>
  </si>
  <si>
    <t>CC-V-11.1, 10720 Villar de Plasencia, Cáceres</t>
  </si>
  <si>
    <t>Villar de Plasencia</t>
  </si>
  <si>
    <t>40.1391771</t>
  </si>
  <si>
    <t>-6.0311288</t>
  </si>
  <si>
    <t>https://goo.gl/maps/yWSjMUM5sWTnmvFb8</t>
  </si>
  <si>
    <t>https://streetviewpixels-pa.googleapis.com/v1/thumbnail?panoid=mRfm8x46V1JTIORn3RVwUQ&amp;cb_client=search.gws-prod.gps&amp;w=408&amp;h=240&amp;yaw=286.80692&amp;pitch=0&amp;thumbfov=100</t>
  </si>
  <si>
    <t>44MF+59 Piornal</t>
  </si>
  <si>
    <t>Av. Gabino Sanchez, 10614 Piornal, Cáceres</t>
  </si>
  <si>
    <t>Piornal</t>
  </si>
  <si>
    <t>40.1329128</t>
  </si>
  <si>
    <t>-5.8765009</t>
  </si>
  <si>
    <t>https://goo.gl/maps/mac7b3d3WstteupQ7</t>
  </si>
  <si>
    <t>https://streetviewpixels-pa.googleapis.com/v1/thumbnail?panoid=r921xejAo0Wwr3_h5Wgjag&amp;cb_client=search.gws-prod.gps&amp;w=408&amp;h=240&amp;yaw=97.367485&amp;pitch=0&amp;thumbfov=100</t>
  </si>
  <si>
    <t>6FM5+R2 Cadalso</t>
  </si>
  <si>
    <t>10865 Cadalso, Cáceres</t>
  </si>
  <si>
    <t>Cadalso</t>
  </si>
  <si>
    <t>40.2345796</t>
  </si>
  <si>
    <t>-6.5424441</t>
  </si>
  <si>
    <t>https://goo.gl/maps/hggSwxpjTY6p2MgY6</t>
  </si>
  <si>
    <t>https://streetviewpixels-pa.googleapis.com/v1/thumbnail?panoid=qsK9ZJdaU7eMae3YPe6oXA&amp;cb_client=search.gws-prod.gps&amp;w=408&amp;h=240&amp;yaw=139.38007&amp;pitch=0&amp;thumbfov=100</t>
  </si>
  <si>
    <t>Cementerio de Saucedilla</t>
  </si>
  <si>
    <t>R8WJ+F7 Saucedilla</t>
  </si>
  <si>
    <t>10390 Saucedilla, Cáceres</t>
  </si>
  <si>
    <t>Saucedilla</t>
  </si>
  <si>
    <t>39.8461499</t>
  </si>
  <si>
    <t>-5.6693569</t>
  </si>
  <si>
    <t>https://goo.gl/maps/Q3drd4ua6Yp2AYpw8</t>
  </si>
  <si>
    <t>https://streetviewpixels-pa.googleapis.com/v1/thumbnail?panoid=WROKL7fpG8ck2Qz6wjJfEA&amp;cb_client=search.gws-prod.gps&amp;w=408&amp;h=240&amp;yaw=49.59609&amp;pitch=0&amp;thumbfov=100</t>
  </si>
  <si>
    <t>297X+62 Casas de Don Gómez</t>
  </si>
  <si>
    <t>10818 Casas de Don Gómez, Cáceres</t>
  </si>
  <si>
    <t>Casas de Don Gómez</t>
  </si>
  <si>
    <t>40.0130653</t>
  </si>
  <si>
    <t>-6.6023796</t>
  </si>
  <si>
    <t>https://goo.gl/maps/ehb5wjZpgrgtDFCc7</t>
  </si>
  <si>
    <t>https://streetviewpixels-pa.googleapis.com/v1/thumbnail?panoid=Y1np6Gae6fugzyU2PIAMrQ&amp;cb_client=search.gws-prod.gps&amp;w=408&amp;h=240&amp;yaw=70.79104&amp;pitch=0&amp;thumbfov=100</t>
  </si>
  <si>
    <t>Cementerio de Santa Cruz de la Sierra</t>
  </si>
  <si>
    <t>85P5+V6 Santa Cruz de la Sierra</t>
  </si>
  <si>
    <t>39.3372469</t>
  </si>
  <si>
    <t>-5.8419253</t>
  </si>
  <si>
    <t>https://goo.gl/maps/RfBWxf3XbUb4gSQg8</t>
  </si>
  <si>
    <t>https://streetviewpixels-pa.googleapis.com/v1/thumbnail?panoid=pSo9s_MuUaCGpPtszYf8eQ&amp;cb_client=search.gws-prod.gps&amp;w=408&amp;h=240&amp;yaw=81.511734&amp;pitch=0&amp;thumbfov=100</t>
  </si>
  <si>
    <t>Cementerio de Aldeacentenera</t>
  </si>
  <si>
    <t>G9JC+H8 Aldeacentenera</t>
  </si>
  <si>
    <t>Calle de la Ermita, 50, 10251 Aldeacentenera, Cáceres</t>
  </si>
  <si>
    <t>39.531421</t>
  </si>
  <si>
    <t>-5.6292459</t>
  </si>
  <si>
    <t>https://goo.gl/maps/kSpSHngqPHVgxcCu9</t>
  </si>
  <si>
    <t>https://streetviewpixels-pa.googleapis.com/v1/thumbnail?panoid=OG3Vw1Z0nnqOR5u7CzkhVw&amp;cb_client=search.gws-prod.gps&amp;w=408&amp;h=240&amp;yaw=313.91275&amp;pitch=0&amp;thumbfov=100</t>
  </si>
  <si>
    <t>R97V+G9 Belvís de Monroy</t>
  </si>
  <si>
    <t>Unnamed Road, 10394, Cáceres</t>
  </si>
  <si>
    <t>Belvís de Monroy</t>
  </si>
  <si>
    <t>39.813848</t>
  </si>
  <si>
    <t>-5.6065536</t>
  </si>
  <si>
    <t>https://goo.gl/maps/EVESFHoDAyzh4pmo8</t>
  </si>
  <si>
    <t>JHHF+XX Castañar de Ibor</t>
  </si>
  <si>
    <t>Calle Occidente, 176P, 10340 Castañar de Ibor, Cáceres</t>
  </si>
  <si>
    <t>Castañar de Ibor</t>
  </si>
  <si>
    <t>39.6298872</t>
  </si>
  <si>
    <t>-5.4250093</t>
  </si>
  <si>
    <t>https://goo.gl/maps/H6fX55LVnjr11HwGA</t>
  </si>
  <si>
    <t>https://streetviewpixels-pa.googleapis.com/v1/thumbnail?panoid=9sVy9ttSH0IcJTHMltNVhw&amp;cb_client=search.gws-prod.gps&amp;w=408&amp;h=240&amp;yaw=14.536661&amp;pitch=0&amp;thumbfov=100</t>
  </si>
  <si>
    <t>Cementerio de Membrío</t>
  </si>
  <si>
    <t>GWFR+54 Membrío</t>
  </si>
  <si>
    <t>10580 Membrío, Cáceres</t>
  </si>
  <si>
    <t>Membrío</t>
  </si>
  <si>
    <t>39.522882</t>
  </si>
  <si>
    <t>-7.0596452</t>
  </si>
  <si>
    <t>https://goo.gl/maps/GkbJnUHKa23hHvXA7</t>
  </si>
  <si>
    <t>https://streetviewpixels-pa.googleapis.com/v1/thumbnail?panoid=5Rpi2SWNUNoWenRueQkYEQ&amp;cb_client=search.gws-prod.gps&amp;w=408&amp;h=240&amp;yaw=218.98705&amp;pitch=0&amp;thumbfov=100</t>
  </si>
  <si>
    <t>Q98G+9G Valdecañas de Tajo</t>
  </si>
  <si>
    <t>10329 Valdecañas de Tajo, Cáceres</t>
  </si>
  <si>
    <t>Valdecañas de Tajo</t>
  </si>
  <si>
    <t>39.7658927</t>
  </si>
  <si>
    <t>-5.6236291</t>
  </si>
  <si>
    <t>https://goo.gl/maps/MEXyxHsQ4MRNgPb56</t>
  </si>
  <si>
    <t>https://streetviewpixels-pa.googleapis.com/v1/thumbnail?panoid=ovUhHLmMXuCvNLXNmrXdGQ&amp;cb_client=search.gws-prod.gps&amp;w=408&amp;h=240&amp;yaw=60.75394&amp;pitch=0&amp;thumbfov=100</t>
  </si>
  <si>
    <t>25XG+6M Pasarón de la Vera</t>
  </si>
  <si>
    <t>Ctra. Virgen Blanca, 19, 10411 Pasarón de la Vera, Cáceres</t>
  </si>
  <si>
    <t>Pasarón de la Vera</t>
  </si>
  <si>
    <t>40.0480261</t>
  </si>
  <si>
    <t>-5.8233545</t>
  </si>
  <si>
    <t>https://goo.gl/maps/Gu3oXgp5eDEtFWNp7</t>
  </si>
  <si>
    <t>https://streetviewpixels-pa.googleapis.com/v1/thumbnail?panoid=ATWBFXXW6jdBAQ9ze99Kjg&amp;cb_client=search.gws-prod.gps&amp;w=408&amp;h=240&amp;yaw=143.615&amp;pitch=0&amp;thumbfov=100</t>
  </si>
  <si>
    <t>55F7+P6 Navaconcejo</t>
  </si>
  <si>
    <t>Calle Cementerio, 1, 10613 Navaconcejo, Cáceres</t>
  </si>
  <si>
    <t>Navaconcejo</t>
  </si>
  <si>
    <t>40.1743226</t>
  </si>
  <si>
    <t>-5.8369274</t>
  </si>
  <si>
    <t>https://goo.gl/maps/pkwQP1pwwhEFZE2RA</t>
  </si>
  <si>
    <t>https://streetviewpixels-pa.googleapis.com/v1/thumbnail?panoid=pEgc8tGRp_GuCXV3R_9Jsg&amp;cb_client=search.gws-prod.gps&amp;w=408&amp;h=240&amp;yaw=156.35126&amp;pitch=0&amp;thumbfov=100</t>
  </si>
  <si>
    <t>Cementerio de Cuacos de Yuste</t>
  </si>
  <si>
    <t>37XP+Q2 Cuacos de Yuste</t>
  </si>
  <si>
    <t>Calle Cáceres, 10430 Cuacos de Yuste, Cáceres</t>
  </si>
  <si>
    <t>Cuacos de Yuste</t>
  </si>
  <si>
    <t>40.0994055</t>
  </si>
  <si>
    <t>-5.7149375</t>
  </si>
  <si>
    <t>https://goo.gl/maps/bdjaDgSpqVQaSPhG7</t>
  </si>
  <si>
    <t>https://streetviewpixels-pa.googleapis.com/v1/thumbnail?panoid=tYfrFcBMOmL0OFokjCRGqw&amp;cb_client=search.gws-prod.gps&amp;w=408&amp;h=240&amp;yaw=128.73222&amp;pitch=0&amp;thumbfov=100</t>
  </si>
  <si>
    <t>4W88+W4 Oliva de Plasencia</t>
  </si>
  <si>
    <t>10667 Oliva de Plasencia, Cáceres</t>
  </si>
  <si>
    <t>Oliva de Plasencia</t>
  </si>
  <si>
    <t>40.1173589</t>
  </si>
  <si>
    <t>-6.0846877</t>
  </si>
  <si>
    <t>https://goo.gl/maps/J4Bdg6t6wxcBsg488</t>
  </si>
  <si>
    <t>https://streetviewpixels-pa.googleapis.com/v1/thumbnail?panoid=XSlEr3fyRRjtAT6jkODY_A&amp;cb_client=search.gws-prod.gps&amp;w=408&amp;h=240&amp;yaw=79.48255&amp;pitch=0&amp;thumbfov=100</t>
  </si>
  <si>
    <t>Cementerio de Carbajo</t>
  </si>
  <si>
    <t>JR43+9Q Carbajo</t>
  </si>
  <si>
    <t>10511 Carbajo, Cáceres</t>
  </si>
  <si>
    <t>Carbajo</t>
  </si>
  <si>
    <t>39.6058933</t>
  </si>
  <si>
    <t>-7.1955268</t>
  </si>
  <si>
    <t>https://goo.gl/maps/BnY1kP9ouwCyW7LH8</t>
  </si>
  <si>
    <t>https://streetviewpixels-pa.googleapis.com/v1/thumbnail?panoid=mg_EUx-LgS1AtBnq0GcgjA&amp;cb_client=search.gws-prod.gps&amp;w=408&amp;h=240&amp;yaw=30.305267&amp;pitch=0&amp;thumbfov=100</t>
  </si>
  <si>
    <t>Cementerio Municipal de Romangordo</t>
  </si>
  <si>
    <t>P8X3+GC Romangordo</t>
  </si>
  <si>
    <t>10359 Romangordo, Cáceres</t>
  </si>
  <si>
    <t>Romangordo</t>
  </si>
  <si>
    <t>39.7488124</t>
  </si>
  <si>
    <t>-5.6964369</t>
  </si>
  <si>
    <t>https://goo.gl/maps/UbZvCV6Jrr6XPjhL9</t>
  </si>
  <si>
    <t>https://streetviewpixels-pa.googleapis.com/v1/thumbnail?panoid=M8VhLMTaYvW_Ebu1sCrwmw&amp;cb_client=search.gws-prod.gps&amp;w=408&amp;h=240&amp;yaw=270.28104&amp;pitch=0&amp;thumbfov=100</t>
  </si>
  <si>
    <t>5433+6G Rebollar</t>
  </si>
  <si>
    <t>Calle Santa Catalina, 4, 10617 Rebollar, Cáceres</t>
  </si>
  <si>
    <t>Rebollar</t>
  </si>
  <si>
    <t>40.1531089</t>
  </si>
  <si>
    <t>-5.8961476</t>
  </si>
  <si>
    <t>https://goo.gl/maps/wBgSBKFccvoVhdw59</t>
  </si>
  <si>
    <t>Cementerio de Zorita</t>
  </si>
  <si>
    <t>77CR+66 Zorita</t>
  </si>
  <si>
    <t>10130 Zorita, Cáceres</t>
  </si>
  <si>
    <t>Zorita</t>
  </si>
  <si>
    <t>39.2706096</t>
  </si>
  <si>
    <t>-5.709443</t>
  </si>
  <si>
    <t>https://goo.gl/maps/RpDAzcJPyvcbSCC49</t>
  </si>
  <si>
    <t>Cementerio de Gargüera</t>
  </si>
  <si>
    <t>3359+2W Gargüera</t>
  </si>
  <si>
    <t>CC-18.1, 10696 Gargüera, Cáceres</t>
  </si>
  <si>
    <t>Gargüera</t>
  </si>
  <si>
    <t>40.0575821</t>
  </si>
  <si>
    <t>-5.9301382</t>
  </si>
  <si>
    <t>https://goo.gl/maps/MZCRHcUBCeR8eTsq6</t>
  </si>
  <si>
    <t>https://streetviewpixels-pa.googleapis.com/v1/thumbnail?panoid=6Jz4nLg3zLGGuTRpsByTsQ&amp;cb_client=search.gws-prod.gps&amp;w=408&amp;h=240&amp;yaw=195.32208&amp;pitch=0&amp;thumbfov=100</t>
  </si>
  <si>
    <t>Cementerio de Serrejón</t>
  </si>
  <si>
    <t>R5FW+RC Serrejón</t>
  </si>
  <si>
    <t>10528 Serrejón, Cáceres</t>
  </si>
  <si>
    <t>Serrejón</t>
  </si>
  <si>
    <t>39.8245579</t>
  </si>
  <si>
    <t>-5.8039227</t>
  </si>
  <si>
    <t>https://goo.gl/maps/xxD4vQrLUBP9a2G37</t>
  </si>
  <si>
    <t>https://streetviewpixels-pa.googleapis.com/v1/thumbnail?panoid=Doee8PKgh3w7CyZjn4Ninw&amp;cb_client=search.gws-prod.gps&amp;w=408&amp;h=240&amp;yaw=283.85532&amp;pitch=0&amp;thumbfov=100</t>
  </si>
  <si>
    <t>Cementerio de Madrigalejo</t>
  </si>
  <si>
    <t>49J9+FP Madrigalejo</t>
  </si>
  <si>
    <t>10110 Madrigalejo, Cáceres</t>
  </si>
  <si>
    <t>927 35 40 02</t>
  </si>
  <si>
    <t>39.1311302</t>
  </si>
  <si>
    <t>-5.630731</t>
  </si>
  <si>
    <t>https://goo.gl/maps/TxSSUNtbVTzRM6gb8</t>
  </si>
  <si>
    <t>https://lh5.googleusercontent.com/p/AF1QipObGC0DwQkVoeUvCBs9T2WODtX8WT1RF5HPpTsW=w425-h240-k-no</t>
  </si>
  <si>
    <t>9JF4+9P Cañamero</t>
  </si>
  <si>
    <t>Unnamed Road, 10136 Cañamero, Cáceres</t>
  </si>
  <si>
    <t>Cañamero</t>
  </si>
  <si>
    <t>39.3734184</t>
  </si>
  <si>
    <t>-5.3932101</t>
  </si>
  <si>
    <t>https://goo.gl/maps/A5xWistN6wAEYGxeA</t>
  </si>
  <si>
    <t>https://streetviewpixels-pa.googleapis.com/v1/thumbnail?panoid=FAi3Geis5yni8EHrsJTBmA&amp;cb_client=search.gws-prod.gps&amp;w=408&amp;h=240&amp;yaw=227.27489&amp;pitch=0&amp;thumbfov=100</t>
  </si>
  <si>
    <t>Cementerio de Santiago de Alcántara</t>
  </si>
  <si>
    <t>JP4V+2R Santiago de Alcántara</t>
  </si>
  <si>
    <t>10510 Santiago de Alcántara, Cáceres</t>
  </si>
  <si>
    <t>Santiago de Alcántara</t>
  </si>
  <si>
    <t>39.6051243</t>
  </si>
  <si>
    <t>-7.2554639</t>
  </si>
  <si>
    <t>https://goo.gl/maps/QdiCT8QjVf7H6nVw9</t>
  </si>
  <si>
    <t>9J6R+F5 Horcajo</t>
  </si>
  <si>
    <t>10638 Horcajo, Cáceres</t>
  </si>
  <si>
    <t>Horcajo</t>
  </si>
  <si>
    <t>40.3611312</t>
  </si>
  <si>
    <t>-6.3595129</t>
  </si>
  <si>
    <t>https://goo.gl/maps/gMQ9a3HpRLfD5uec9</t>
  </si>
  <si>
    <t>https://streetviewpixels-pa.googleapis.com/v1/thumbnail?panoid=qjOtPJJ4q_KeTNpUBFsYIA&amp;cb_client=search.gws-prod.gps&amp;w=408&amp;h=240&amp;yaw=114.65738&amp;pitch=0&amp;thumbfov=100</t>
  </si>
  <si>
    <t>JHRR+FG Herrera de Alcántara</t>
  </si>
  <si>
    <t>10512 Herrera de Alcántara, Cáceres</t>
  </si>
  <si>
    <t>Herrera de Alcántara</t>
  </si>
  <si>
    <t>39.6411292</t>
  </si>
  <si>
    <t>-7.4086463</t>
  </si>
  <si>
    <t>https://goo.gl/maps/cziLXo9xoZaDK3Pv6</t>
  </si>
  <si>
    <t>https://streetviewpixels-pa.googleapis.com/v1/thumbnail?panoid=xzmplo1Y8Hdcc6J71VnR0w&amp;cb_client=search.gws-prod.gps&amp;w=408&amp;h=240&amp;yaw=352.60294&amp;pitch=0&amp;thumbfov=100</t>
  </si>
  <si>
    <t>5M3F+G3 Aceituna</t>
  </si>
  <si>
    <t>Unnamed Road,10666, Aceituna, Cáceres</t>
  </si>
  <si>
    <t>Aceituna</t>
  </si>
  <si>
    <t>40.1538006</t>
  </si>
  <si>
    <t>-6.3273373</t>
  </si>
  <si>
    <t>https://goo.gl/maps/dutCfWDirncoxVJo8</t>
  </si>
  <si>
    <t>https://streetviewpixels-pa.googleapis.com/v1/thumbnail?panoid=BntHGJ6ZWkUkI5JR_uujWg&amp;cb_client=search.gws-prod.gps&amp;w=408&amp;h=240&amp;yaw=138.88574&amp;pitch=0&amp;thumbfov=100</t>
  </si>
  <si>
    <t>42GX+7V El Torno</t>
  </si>
  <si>
    <t>10617 El Torno, Cáceres</t>
  </si>
  <si>
    <t>El Torno</t>
  </si>
  <si>
    <t>40.1256836</t>
  </si>
  <si>
    <t>-5.9503467</t>
  </si>
  <si>
    <t>https://goo.gl/maps/uEMVSUTQiF92QKdk6</t>
  </si>
  <si>
    <t>Cementerio Municipal El Salvador</t>
  </si>
  <si>
    <t>W7Q3+HW Majadas</t>
  </si>
  <si>
    <t>Av. Libertad, 10529 Majadas, Cáceres</t>
  </si>
  <si>
    <t>Majadas</t>
  </si>
  <si>
    <t>39.938948</t>
  </si>
  <si>
    <t>-5.7452428</t>
  </si>
  <si>
    <t>https://goo.gl/maps/QLKPh6DtyAMnVwgz8</t>
  </si>
  <si>
    <t>https://streetviewpixels-pa.googleapis.com/v1/thumbnail?panoid=ridSImUYo-5CXwIzhx8gsQ&amp;cb_client=search.gws-prod.gps&amp;w=408&amp;h=240&amp;yaw=179.97968&amp;pitch=0&amp;thumbfov=100</t>
  </si>
  <si>
    <t>Cementerio nuevo de Aldeanueva de la Vera</t>
  </si>
  <si>
    <t>48H8+VR Aldeanueva de la Vera</t>
  </si>
  <si>
    <t>10440 Aldeanueva de la Vera, Cáceres</t>
  </si>
  <si>
    <t>Aldeanueva de la Vera</t>
  </si>
  <si>
    <t>40.1296841</t>
  </si>
  <si>
    <t>-5.6829156</t>
  </si>
  <si>
    <t>https://goo.gl/maps/6pE4kSf3E3EFbbcX7</t>
  </si>
  <si>
    <t>https://streetviewpixels-pa.googleapis.com/v1/thumbnail?panoid=60LCctc1NudgI14kOZgmWQ&amp;cb_client=search.gws-prod.gps&amp;w=408&amp;h=240&amp;yaw=131.37329&amp;pitch=0&amp;thumbfov=100</t>
  </si>
  <si>
    <t>Cementerio Eljas</t>
  </si>
  <si>
    <t>6582+RX Eljas</t>
  </si>
  <si>
    <t>Calle Castelú Artu, 11, 10891 Eljas, Cáceres</t>
  </si>
  <si>
    <t>Eljas</t>
  </si>
  <si>
    <t>40.217063</t>
  </si>
  <si>
    <t>-6.8475452</t>
  </si>
  <si>
    <t>https://goo.gl/maps/BQFradQWZi4RVUBM9</t>
  </si>
  <si>
    <t>https://streetviewpixels-pa.googleapis.com/v1/thumbnail?panoid=557LJSbFs38PlgvsyswANA&amp;cb_client=search.gws-prod.gps&amp;w=408&amp;h=240&amp;yaw=268.79767&amp;pitch=0&amp;thumbfov=100</t>
  </si>
  <si>
    <t>GP7X+46 La Calera</t>
  </si>
  <si>
    <t>10137 La Calera, Cáceres</t>
  </si>
  <si>
    <t>La Calera</t>
  </si>
  <si>
    <t>39.5127514</t>
  </si>
  <si>
    <t>-5.2519482</t>
  </si>
  <si>
    <t>https://goo.gl/maps/bUUYEf7HanviqX9z6</t>
  </si>
  <si>
    <t>Cementerio de Torremenga</t>
  </si>
  <si>
    <t>26XF+7V Torremenga</t>
  </si>
  <si>
    <t>Calle Horno, 15, 10413 Torremenga, Cáceres</t>
  </si>
  <si>
    <t>Torremenga</t>
  </si>
  <si>
    <t>40.0481656</t>
  </si>
  <si>
    <t>-5.7753351</t>
  </si>
  <si>
    <t>https://goo.gl/maps/h36JMgETuLFsgEzK8</t>
  </si>
  <si>
    <t>373G+56 Collado</t>
  </si>
  <si>
    <t>Unnamed Road, 10414, Cáceres</t>
  </si>
  <si>
    <t>Collado</t>
  </si>
  <si>
    <t>40.0529675</t>
  </si>
  <si>
    <t>-5.7244959</t>
  </si>
  <si>
    <t>https://goo.gl/maps/fyyJrXq2dnN79LkL7</t>
  </si>
  <si>
    <t>https://streetviewpixels-pa.googleapis.com/v1/thumbnail?panoid=OXW_0H2KzXjyAuiWlTPL3Q&amp;cb_client=search.gws-prod.gps&amp;w=408&amp;h=240&amp;yaw=203.28494&amp;pitch=0&amp;thumbfov=100</t>
  </si>
  <si>
    <t>435X+4H Casas del Castañar</t>
  </si>
  <si>
    <t>Av. de los Fundadores, 84, 10616 Casas del Castañar, Cáceres</t>
  </si>
  <si>
    <t>Casas del Castañar</t>
  </si>
  <si>
    <t>40.1078325</t>
  </si>
  <si>
    <t>-5.9011126</t>
  </si>
  <si>
    <t>https://goo.gl/maps/eDDnLCDm8bKaZNQy6</t>
  </si>
  <si>
    <t>https://streetviewpixels-pa.googleapis.com/v1/thumbnail?panoid=PHhU5UOoTOr-ViXhpx_tNA&amp;cb_client=search.gws-prod.gps&amp;w=408&amp;h=240&amp;yaw=126.33887&amp;pitch=0&amp;thumbfov=100</t>
  </si>
  <si>
    <t>Cementerio de Guijo de Santa Bárbara</t>
  </si>
  <si>
    <t>582V+XV Guijo de Santa Bárbara</t>
  </si>
  <si>
    <t>CC-77, 15, 10459 Guijo de Santa Bárbara, Cáceres</t>
  </si>
  <si>
    <t>Guijo de Santa Bárbara</t>
  </si>
  <si>
    <t>40.1523771</t>
  </si>
  <si>
    <t>-5.6553613</t>
  </si>
  <si>
    <t>https://goo.gl/maps/ZxVZbeLtU9u3Qzur9</t>
  </si>
  <si>
    <t>https://streetviewpixels-pa.googleapis.com/v1/thumbnail?panoid=_oqWEPVkmw9bdiXTpBDEfw&amp;cb_client=search.gws-prod.gps&amp;w=408&amp;h=240&amp;yaw=183.50742&amp;pitch=0&amp;thumbfov=100</t>
  </si>
  <si>
    <t>4HVF+9M Villa del Campo</t>
  </si>
  <si>
    <t>Calle Cementerio, 2, 10814 Villa del Campo, Cáceres</t>
  </si>
  <si>
    <t>Villa del Campo</t>
  </si>
  <si>
    <t>40.1433924</t>
  </si>
  <si>
    <t>-6.4258292</t>
  </si>
  <si>
    <t>https://goo.gl/maps/mKXZQr4zQU1m5TT57</t>
  </si>
  <si>
    <t>https://streetviewpixels-pa.googleapis.com/v1/thumbnail?panoid=D0iMYLAii2fwDOOakp6a9A&amp;cb_client=search.gws-prod.gps&amp;w=408&amp;h=240&amp;yaw=73.268425&amp;pitch=0&amp;thumbfov=100</t>
  </si>
  <si>
    <t>7MWX+7J Azabal</t>
  </si>
  <si>
    <t>Calle Cooperativa, 10649, 10649 Azabal, Cáceres</t>
  </si>
  <si>
    <t>Azabal</t>
  </si>
  <si>
    <t>40.2957049</t>
  </si>
  <si>
    <t>-6.300957</t>
  </si>
  <si>
    <t>https://goo.gl/maps/JKcZRRcwq12HrQHC9</t>
  </si>
  <si>
    <t>https://streetviewpixels-pa.googleapis.com/v1/thumbnail?panoid=mgMdbd2XoPcnwv56HDBchw&amp;cb_client=search.gws-prod.gps&amp;w=408&amp;h=240&amp;yaw=27.037474&amp;pitch=0&amp;thumbfov=100</t>
  </si>
  <si>
    <t>Cementerio de Almaraz</t>
  </si>
  <si>
    <t>R8FF+6F Almaraz</t>
  </si>
  <si>
    <t>10350 Almaraz, Cáceres</t>
  </si>
  <si>
    <t>Almaraz</t>
  </si>
  <si>
    <t>39.8230685</t>
  </si>
  <si>
    <t>-5.6762542</t>
  </si>
  <si>
    <t>https://goo.gl/maps/W3DC6n8zwDBwLEeU9</t>
  </si>
  <si>
    <t>https://streetviewpixels-pa.googleapis.com/v1/thumbnail?panoid=sHVHNS1LaXWwGTqM-Dn08Q&amp;cb_client=search.gws-prod.gps&amp;w=408&amp;h=240&amp;yaw=293.4626&amp;pitch=0&amp;thumbfov=100</t>
  </si>
  <si>
    <t>Cementerio de Navezuelas</t>
  </si>
  <si>
    <t>GH47+R6 Navezuelas</t>
  </si>
  <si>
    <t>Av. Virgen de Guadalupe, 53, 10374 Navezuelas, Cáceres</t>
  </si>
  <si>
    <t>Navezuelas</t>
  </si>
  <si>
    <t>39.5070241</t>
  </si>
  <si>
    <t>-5.4368947</t>
  </si>
  <si>
    <t>https://goo.gl/maps/qKi5gS7m1gJjwzYZ6</t>
  </si>
  <si>
    <t>https://streetviewpixels-pa.googleapis.com/v1/thumbnail?panoid=m-I8BJJF5_XEro7Sn4t0AQ&amp;cb_client=search.gws-prod.gps&amp;w=408&amp;h=240&amp;yaw=243.34535&amp;pitch=0&amp;thumbfov=100</t>
  </si>
  <si>
    <t>Cementerio de Valdecañas de Tajo</t>
  </si>
  <si>
    <t>Q98G+8G Valdecañas de Tajo</t>
  </si>
  <si>
    <t>CC-19.4, 10329 Valdecañas de Tajo, Cáceres</t>
  </si>
  <si>
    <t>39.7657645</t>
  </si>
  <si>
    <t>-5.6237229</t>
  </si>
  <si>
    <t>https://goo.gl/maps/PQbMoa4kiTKrUN2D7</t>
  </si>
  <si>
    <t>https://streetviewpixels-pa.googleapis.com/v1/thumbnail?panoid=GFzHnKEMV8aqLRqj5ZOL9w&amp;cb_client=search.gws-prod.gps&amp;w=408&amp;h=240&amp;yaw=46.849884&amp;pitch=0&amp;thumbfov=100</t>
  </si>
  <si>
    <t>Cementerio de La Granja</t>
  </si>
  <si>
    <t>6XPX+QH La Granja</t>
  </si>
  <si>
    <t>EX-205, 108, 10711 La Granja, Cáceres</t>
  </si>
  <si>
    <t>La Granja</t>
  </si>
  <si>
    <t>40.23691</t>
  </si>
  <si>
    <t>-6.0010226</t>
  </si>
  <si>
    <t>https://goo.gl/maps/3pfosgvSEGD25qR17</t>
  </si>
  <si>
    <t>https://streetviewpixels-pa.googleapis.com/v1/thumbnail?panoid=hYQLw3gfzvsss1LyVMxoIw&amp;cb_client=search.gws-prod.gps&amp;w=408&amp;h=240&amp;yaw=170.74039&amp;pitch=0&amp;thumbfov=100</t>
  </si>
  <si>
    <t>Cementerio de Retamosa</t>
  </si>
  <si>
    <t>HF96+FX Cabañas del Castillo</t>
  </si>
  <si>
    <t>CC-121, 10373 Cabañas del Castillo, Cáceres</t>
  </si>
  <si>
    <t>Cabañas del Castillo</t>
  </si>
  <si>
    <t>39.5686984</t>
  </si>
  <si>
    <t>-5.537623</t>
  </si>
  <si>
    <t>https://goo.gl/maps/11b2bcfVNSRrQVyS7</t>
  </si>
  <si>
    <t>https://streetviewpixels-pa.googleapis.com/v1/thumbnail?panoid=zqCVZs_9wnGAhLrzjvyTyQ&amp;cb_client=search.gws-prod.gps&amp;w=408&amp;h=240&amp;yaw=311.06738&amp;pitch=0&amp;thumbfov=100</t>
  </si>
  <si>
    <t>848V+78 Baños de Montemayor</t>
  </si>
  <si>
    <t>Camino Cementerio, 10, 10750 Baños de Montemayor, Cáceres</t>
  </si>
  <si>
    <t>Baños de Montemayor</t>
  </si>
  <si>
    <t>40.3157125</t>
  </si>
  <si>
    <t>-5.8567435</t>
  </si>
  <si>
    <t>https://goo.gl/maps/dmbmnWsF5DN2gnDL7</t>
  </si>
  <si>
    <t>https://streetviewpixels-pa.googleapis.com/v1/thumbnail?panoid=QPgGFBowJjssSMWs-z_4Lg&amp;cb_client=search.gws-prod.gps&amp;w=408&amp;h=240&amp;yaw=220.5399&amp;pitch=0&amp;thumbfov=100</t>
  </si>
  <si>
    <t>Cementerio de Conquista de la Sierra</t>
  </si>
  <si>
    <t>87X8+8M Conquista de la Sierra</t>
  </si>
  <si>
    <t>39.3483228</t>
  </si>
  <si>
    <t>-5.733259</t>
  </si>
  <si>
    <t>https://goo.gl/maps/5Vwiz7kthoLu5C2CA</t>
  </si>
  <si>
    <t>https://streetviewpixels-pa.googleapis.com/v1/thumbnail?panoid=MswJjvfnPmwXfROxZSP0GQ&amp;cb_client=search.gws-prod.gps&amp;w=408&amp;h=240&amp;yaw=152.21541&amp;pitch=0&amp;thumbfov=100</t>
  </si>
  <si>
    <t>Cementerio de Santibáñez el Bajo</t>
  </si>
  <si>
    <t>5QHP+V6 Santibáñez el Bajo</t>
  </si>
  <si>
    <t>CC-13.4, 10666 Santibáñez el Bajo, Cáceres</t>
  </si>
  <si>
    <t>Santibáñez el Bajo</t>
  </si>
  <si>
    <t>40.1796608</t>
  </si>
  <si>
    <t>-6.2144614</t>
  </si>
  <si>
    <t>https://goo.gl/maps/YP456hPXg7iLCdMC8</t>
  </si>
  <si>
    <t>https://streetviewpixels-pa.googleapis.com/v1/thumbnail?panoid=i4uPYp9sFN_VJm43I4rh5Q&amp;cb_client=search.gws-prod.gps&amp;w=408&amp;h=240&amp;yaw=177.7849&amp;pitch=0&amp;thumbfov=100</t>
  </si>
  <si>
    <t>8G26+QM Descargamaría</t>
  </si>
  <si>
    <t>10866 Descargamaría, Cáceres</t>
  </si>
  <si>
    <t>Descargamaría</t>
  </si>
  <si>
    <t>40.3018958</t>
  </si>
  <si>
    <t>-6.4883314</t>
  </si>
  <si>
    <t>https://goo.gl/maps/NWWzykRgvddBzsD68</t>
  </si>
  <si>
    <t>https://lh5.googleusercontent.com/p/AF1QipOtGkujYU0UpRXsyJMr7Yk8Eqbfpsk8YRXgIfhT=w408-h306-k-no</t>
  </si>
  <si>
    <t>Cementerio de Pasarón de la Vera</t>
  </si>
  <si>
    <t>25XG+4P Pasarón de la Vera</t>
  </si>
  <si>
    <t>40.0478653</t>
  </si>
  <si>
    <t>-5.8232256</t>
  </si>
  <si>
    <t>https://goo.gl/maps/hT5EGaxwbsxJbYuJA</t>
  </si>
  <si>
    <t>https://streetviewpixels-pa.googleapis.com/v1/thumbnail?panoid=ATWBFXXW6jdBAQ9ze99Kjg&amp;cb_client=search.gws-prod.gps&amp;w=408&amp;h=240&amp;yaw=145.72488&amp;pitch=0&amp;thumbfov=100</t>
  </si>
  <si>
    <t>FM3M+C4 Guadalupe</t>
  </si>
  <si>
    <t>10140 Guadalupe, Cáceres</t>
  </si>
  <si>
    <t>Guadalupe</t>
  </si>
  <si>
    <t>39.4536087</t>
  </si>
  <si>
    <t>-5.3172112</t>
  </si>
  <si>
    <t>https://goo.gl/maps/mg9zXNEKuSnUGQxp8</t>
  </si>
  <si>
    <t>https://streetviewpixels-pa.googleapis.com/v1/thumbnail?panoid=2wfR4w3I9hdzlhz3sUEI_Q&amp;cb_client=search.gws-prod.gps&amp;w=408&amp;h=240&amp;yaw=146.5303&amp;pitch=0&amp;thumbfov=100</t>
  </si>
  <si>
    <t>Cementerio de Robledillo de la Vera</t>
  </si>
  <si>
    <t>4C22+FG Robledillo de la Vera</t>
  </si>
  <si>
    <t>CC-76, 10493 Robledillo de la Vera, Cáceres</t>
  </si>
  <si>
    <t>Robledillo de la Vera</t>
  </si>
  <si>
    <t>40.1012251</t>
  </si>
  <si>
    <t>-5.5986473</t>
  </si>
  <si>
    <t>https://goo.gl/maps/wrp5PEN1xWBU45zX9</t>
  </si>
  <si>
    <t>https://streetviewpixels-pa.googleapis.com/v1/thumbnail?panoid=UJRditj4ZDf_LQ24d9WOVA&amp;cb_client=search.gws-prod.gps&amp;w=408&amp;h=240&amp;yaw=154.16815&amp;pitch=0&amp;thumbfov=100</t>
  </si>
  <si>
    <t>Cementerio de Tejeda de Tiétar</t>
  </si>
  <si>
    <t>24FP+CM Tejeda de Tiétar</t>
  </si>
  <si>
    <t>CC-42, 10420 Tejeda de Tiétar, Cáceres</t>
  </si>
  <si>
    <t>Tejeda de Tiétar</t>
  </si>
  <si>
    <t>40.0235433</t>
  </si>
  <si>
    <t>-5.8633186</t>
  </si>
  <si>
    <t>https://goo.gl/maps/nW33TP2QZ3Xykx62A</t>
  </si>
  <si>
    <t>https://streetviewpixels-pa.googleapis.com/v1/thumbnail?panoid=xbjCRaVr38mUpg_LtrPN_A&amp;cb_client=search.gws-prod.gps&amp;w=408&amp;h=240&amp;yaw=337.58392&amp;pitch=0&amp;thumbfov=100</t>
  </si>
  <si>
    <t>3743+Q5 Jaraíz de la Vera</t>
  </si>
  <si>
    <t>Av. del Salobrar, 43, 10400 Jaraíz de la Vera, Cáceres</t>
  </si>
  <si>
    <t>Jaraíz de la Vera</t>
  </si>
  <si>
    <t>40.0569565</t>
  </si>
  <si>
    <t>-5.7470643</t>
  </si>
  <si>
    <t>https://goo.gl/maps/hzvAZwmnMfU3GCQ58</t>
  </si>
  <si>
    <t>https://streetviewpixels-pa.googleapis.com/v1/thumbnail?panoid=3l_xVoY_mLfg4-GKxlyKYQ&amp;cb_client=search.gws-prod.gps&amp;w=408&amp;h=240&amp;yaw=206.42422&amp;pitch=0&amp;thumbfov=100</t>
  </si>
  <si>
    <t>Cementerio de Arromolinos de la Vera</t>
  </si>
  <si>
    <t>343X+7M Arroyomolinos de la Vera</t>
  </si>
  <si>
    <t>Unnamed Road,10410, 10410, Cáceres</t>
  </si>
  <si>
    <t>Arroyomolinos de la Vera</t>
  </si>
  <si>
    <t>40.0531255</t>
  </si>
  <si>
    <t>-5.8508574</t>
  </si>
  <si>
    <t>https://goo.gl/maps/k92P1x7XVNAhz4j97</t>
  </si>
  <si>
    <t>4696+R9 Cilleros</t>
  </si>
  <si>
    <t>10895 Cilleros, Cáceres</t>
  </si>
  <si>
    <t>Cilleros</t>
  </si>
  <si>
    <t>ayuntamientodecilleros.es</t>
  </si>
  <si>
    <t>927 50 20 37</t>
  </si>
  <si>
    <t>40.1195175</t>
  </si>
  <si>
    <t>-6.7889858</t>
  </si>
  <si>
    <t>https://goo.gl/maps/N631vrEbP6SRQv2h7</t>
  </si>
  <si>
    <t>https://streetviewpixels-pa.googleapis.com/v1/thumbnail?panoid=hkU2hKKxSjdu1fKBWJnI8Q&amp;cb_client=search.gws-prod.gps&amp;w=408&amp;h=240&amp;yaw=5.664185&amp;pitch=0&amp;thumbfov=100</t>
  </si>
  <si>
    <t>4HVF+CH Villa del Campo</t>
  </si>
  <si>
    <t>Calle Don Gonzalo del Campo, 38, 10814 Villa del Campo, Cáceres</t>
  </si>
  <si>
    <t>40.143693</t>
  </si>
  <si>
    <t>-6.4262948</t>
  </si>
  <si>
    <t>https://goo.gl/maps/fZhpXDYThSyWtGcK9</t>
  </si>
  <si>
    <t>https://streetviewpixels-pa.googleapis.com/v1/thumbnail?panoid=w0FAg_s6T0vjuSOAO3PkxQ&amp;cb_client=search.gws-prod.gps&amp;w=408&amp;h=240&amp;yaw=59.793358&amp;pitch=0&amp;thumbfov=100</t>
  </si>
  <si>
    <t>Cementerio Soldados Alemanes</t>
  </si>
  <si>
    <t>215</t>
  </si>
  <si>
    <t>4768+5M Cuacos de Yuste</t>
  </si>
  <si>
    <t>EX-391, 10430 Cuacos de Yuste, Cáceres</t>
  </si>
  <si>
    <t>927 17 20 58</t>
  </si>
  <si>
    <t>40.110456</t>
  </si>
  <si>
    <t>-5.733324</t>
  </si>
  <si>
    <t>https://goo.gl/maps/G3kwkDCcGPSfPtiq6</t>
  </si>
  <si>
    <t>https://lh5.googleusercontent.com/p/AF1QipME9zzQ_kwkqd2_lT8C_uN-mDUBgNUUfKpapdXh=w408-h306-k-no</t>
  </si>
  <si>
    <t>Cementerio de Cabrero</t>
  </si>
  <si>
    <t>4484+73 Cabrero</t>
  </si>
  <si>
    <t>Carretera Casas del Castañar, 9, 10616 Cabrero, Cáceres</t>
  </si>
  <si>
    <t>Cabrero</t>
  </si>
  <si>
    <t>40.1156522</t>
  </si>
  <si>
    <t>-5.8947964</t>
  </si>
  <si>
    <t>https://goo.gl/maps/Nrfydf4r4RoGmkS7A</t>
  </si>
  <si>
    <t>https://streetviewpixels-pa.googleapis.com/v1/thumbnail?panoid=TS1tWiNmSPif0ncAhBtDMw&amp;cb_client=search.gws-prod.gps&amp;w=408&amp;h=240&amp;yaw=269.1226&amp;pitch=0&amp;thumbfov=100</t>
  </si>
  <si>
    <t>Cemenerio</t>
  </si>
  <si>
    <t>63XH+QJ Gargantilla</t>
  </si>
  <si>
    <t>Plaza Mirador Iglesia, 11, 10749 Gargantilla, Cáceres</t>
  </si>
  <si>
    <t>Gargantilla</t>
  </si>
  <si>
    <t>40.2493165</t>
  </si>
  <si>
    <t>-5.9208502</t>
  </si>
  <si>
    <t>https://goo.gl/maps/ZAeKaQyKdH9bHUAK7</t>
  </si>
  <si>
    <t>https://streetviewpixels-pa.googleapis.com/v1/thumbnail?panoid=gbYZusUkXQsoaeIxmgICRw&amp;cb_client=search.gws-prod.gps&amp;w=408&amp;h=240&amp;yaw=327.94604&amp;pitch=0&amp;thumbfov=100</t>
  </si>
  <si>
    <t>VG5P+25 Peraleda de la Mata</t>
  </si>
  <si>
    <t>Calle de la Constitución, 35, 10335 Peraleda de la Mata, Cáceres</t>
  </si>
  <si>
    <t>Peraleda de la Mata</t>
  </si>
  <si>
    <t>39.8575622</t>
  </si>
  <si>
    <t>-5.464542</t>
  </si>
  <si>
    <t>https://goo.gl/maps/GfsVaTMh4niPnpPS9</t>
  </si>
  <si>
    <t>https://lh5.googleusercontent.com/p/AF1QipMAwYtsH4DXgayFLKFhSXS-NljFzLz1dRogl9el=w408-h306-k-no</t>
  </si>
  <si>
    <t>Cementerio Las Erias</t>
  </si>
  <si>
    <t>9J94+7H Pinofranqueado</t>
  </si>
  <si>
    <t>10638 Pinofranqueado, Cáceres</t>
  </si>
  <si>
    <t>Pinofranqueado</t>
  </si>
  <si>
    <t>40.3681458</t>
  </si>
  <si>
    <t>-6.3935488</t>
  </si>
  <si>
    <t>https://goo.gl/maps/nhSG8Vw5sL5hCnxs6</t>
  </si>
  <si>
    <t>https://streetviewpixels-pa.googleapis.com/v1/thumbnail?panoid=Ao116NZGqu7VgRMCPJSx3Q&amp;cb_client=search.gws-prod.gps&amp;w=408&amp;h=240&amp;yaw=279.72382&amp;pitch=0&amp;thumbfov=100</t>
  </si>
  <si>
    <t>Cementerio de Jaraíz de la Vera</t>
  </si>
  <si>
    <t>3743+Q7 Jaraíz de la Vera</t>
  </si>
  <si>
    <t>40.056958</t>
  </si>
  <si>
    <t>-5.7467673</t>
  </si>
  <si>
    <t>https://goo.gl/maps/mmZtjy9y8SCDznwZ6</t>
  </si>
  <si>
    <t>https://lh5.googleusercontent.com/p/AF1QipP7yM8qT6oD7FBzEIZlPklfmvUxuBu3tV79NfS0=w408-h544-k-no</t>
  </si>
  <si>
    <t>Cementerio Municipal de Mohedas de Granadilla</t>
  </si>
  <si>
    <t>7R82+33 Mohedas de Granadilla</t>
  </si>
  <si>
    <t>Av. de la Hispanidad, 8A, 10664 Mohedas de Granadilla, Cáceres</t>
  </si>
  <si>
    <t>Mohedas de Granadilla</t>
  </si>
  <si>
    <t>40.265185</t>
  </si>
  <si>
    <t>-6.199759</t>
  </si>
  <si>
    <t>https://goo.gl/maps/k92MGb4VhEPBr4wW8</t>
  </si>
  <si>
    <t>https://streetviewpixels-pa.googleapis.com/v1/thumbnail?panoid=Ku5ZN8LArA7B77nAj-OLew&amp;cb_client=search.gws-prod.gps&amp;w=408&amp;h=240&amp;yaw=81.84555&amp;pitch=0&amp;thumbfov=100</t>
  </si>
  <si>
    <t>Cementerio Zarza de Granadilla</t>
  </si>
  <si>
    <t>6XR2+24 Zarza de Granadilla</t>
  </si>
  <si>
    <t>Camino Cementerio, 2, 10710 Zarza de Granadilla, Cáceres</t>
  </si>
  <si>
    <t>Zarza de Granadilla</t>
  </si>
  <si>
    <t>40.2400098</t>
  </si>
  <si>
    <t>-6.0496754</t>
  </si>
  <si>
    <t>https://goo.gl/maps/vf9ruBEceLB8fxWw7</t>
  </si>
  <si>
    <t>https://streetviewpixels-pa.googleapis.com/v1/thumbnail?panoid=qzgOVUlwewT69SOpYzlMPQ&amp;cb_client=search.gws-prod.gps&amp;w=408&amp;h=240&amp;yaw=42.707253&amp;pitch=0&amp;thumbfov=100</t>
  </si>
  <si>
    <t>Cementerio De Piornal</t>
  </si>
  <si>
    <t>449W+QR Piornal</t>
  </si>
  <si>
    <t>Paseo Escuelas, 40, 10615 Piornal, Cáceres</t>
  </si>
  <si>
    <t>40.119454</t>
  </si>
  <si>
    <t>-5.8528899</t>
  </si>
  <si>
    <t>https://goo.gl/maps/Bv3uxbSaiRCXHsnc6</t>
  </si>
  <si>
    <t>https://streetviewpixels-pa.googleapis.com/v1/thumbnail?panoid=k0NdFx5jf8JLhZVoaMnPnw&amp;cb_client=search.gws-prod.gps&amp;w=408&amp;h=240&amp;yaw=297.1186&amp;pitch=0&amp;thumbfov=100</t>
  </si>
  <si>
    <t>5RXQ+JM Guijo de Granadilla</t>
  </si>
  <si>
    <t>al, Pantano de Gabriel y Galán, 10712 Guijo de Granadilla, Cáceres</t>
  </si>
  <si>
    <t>Guijo de Granadilla</t>
  </si>
  <si>
    <t>927 43 90 82</t>
  </si>
  <si>
    <t>40.1990339</t>
  </si>
  <si>
    <t>-6.1607607</t>
  </si>
  <si>
    <t>https://goo.gl/maps/24kawuxBM1d2kRoS6</t>
  </si>
  <si>
    <t>https://lh5.googleusercontent.com/p/AF1QipMzEfdTIM3jMGzAVBi-gSQPBjw6d4LTbt4dJ5bm=w427-h240-k-no</t>
  </si>
  <si>
    <t>Cementerio de Santa Cruz de Paniagua</t>
  </si>
  <si>
    <t>5MQ9+9V Santa Cruz de Paniagua</t>
  </si>
  <si>
    <t>10661 Santa Cruz de Paniagua, Cáceres</t>
  </si>
  <si>
    <t>Santa Cruz de Paniagua</t>
  </si>
  <si>
    <t>40.1883976</t>
  </si>
  <si>
    <t>-6.3303239</t>
  </si>
  <si>
    <t>https://goo.gl/maps/RzXVyx6RztmWvDDX8</t>
  </si>
  <si>
    <t>https://streetviewpixels-pa.googleapis.com/v1/thumbnail?panoid=oHBlU94SLiWjqYZg_RmqWw&amp;cb_client=search.gws-prod.gps&amp;w=408&amp;h=240&amp;yaw=213.59175&amp;pitch=0&amp;thumbfov=100</t>
  </si>
  <si>
    <t>C6HR+GX Madroñera</t>
  </si>
  <si>
    <t>10210 Madroñera, Cáceres</t>
  </si>
  <si>
    <t>Madroñera</t>
  </si>
  <si>
    <t>39.4288357</t>
  </si>
  <si>
    <t>-5.7575437</t>
  </si>
  <si>
    <t>https://goo.gl/maps/p4fFBV59HrJi6neJA</t>
  </si>
  <si>
    <t>https://lh5.googleusercontent.com/p/AF1QipPLxZcNl-hFo5wfF-g-S4LqUG8y11AQiaDu6nFq=w408-h885-k-no</t>
  </si>
  <si>
    <t>MQ2V+79 Carrascalejo</t>
  </si>
  <si>
    <t>10331 Carrascalejo, Cáceres</t>
  </si>
  <si>
    <t>Carrascalejo</t>
  </si>
  <si>
    <t>39.6507252</t>
  </si>
  <si>
    <t>-5.2065774</t>
  </si>
  <si>
    <t>https://goo.gl/maps/kCAjEDryKp175KRf8</t>
  </si>
  <si>
    <t>https://streetviewpixels-pa.googleapis.com/v1/thumbnail?panoid=8dcRRH6pC1YCfCsWvPNd8A&amp;cb_client=search.gws-prod.gps&amp;w=408&amp;h=240&amp;yaw=92.64982&amp;pitch=0&amp;thumbfov=100</t>
  </si>
  <si>
    <t>Cemiterio De Albeiros</t>
  </si>
  <si>
    <t>2CHQ+P3 Lugo</t>
  </si>
  <si>
    <t>Rúa Cruceiro, 2, 27297 Lugo</t>
  </si>
  <si>
    <t>Lugo</t>
  </si>
  <si>
    <t>43.0292732</t>
  </si>
  <si>
    <t>-7.5622855</t>
  </si>
  <si>
    <t>https://goo.gl/maps/HskqW3EaH5R91RVy5</t>
  </si>
  <si>
    <t>https://streetviewpixels-pa.googleapis.com/v1/thumbnail?panoid=nk-9Um_Gqx-7guMKOLysmw&amp;cb_client=search.gws-prod.gps&amp;w=408&amp;h=240&amp;yaw=241.84825&amp;pitch=0&amp;thumbfov=100</t>
  </si>
  <si>
    <t>Cemitério de San Fiz</t>
  </si>
  <si>
    <t>XFV7+M4 Lugo</t>
  </si>
  <si>
    <t>27002 Lugo</t>
  </si>
  <si>
    <t>42.99423</t>
  </si>
  <si>
    <t>-7.5372186</t>
  </si>
  <si>
    <t>https://goo.gl/maps/PRtmxBgSAjSdz3f96</t>
  </si>
  <si>
    <t>Necrópole de Santa Mariña</t>
  </si>
  <si>
    <t>27001 Lugo</t>
  </si>
  <si>
    <t>Abadín</t>
  </si>
  <si>
    <t>43.0097384</t>
  </si>
  <si>
    <t>-7.5567582</t>
  </si>
  <si>
    <t>https://goo.gl/maps/UpzU1DNe7Ziz1U47A</t>
  </si>
  <si>
    <t>https://streetviewpixels-pa.googleapis.com/v1/thumbnail?panoid=_Ea9Hyh7UTLhsOipqywXPg&amp;cb_client=search.gws-prod.gps&amp;w=408&amp;h=240&amp;yaw=220.16998&amp;pitch=0&amp;thumbfov=100</t>
  </si>
  <si>
    <t>Cemiterio de San Froilán</t>
  </si>
  <si>
    <t>XCP9+4Q Lugo</t>
  </si>
  <si>
    <t>Estrada Vella de Santiago, 353, 27294 Lugo</t>
  </si>
  <si>
    <t>lugo.gal</t>
  </si>
  <si>
    <t>982 29 73 03</t>
  </si>
  <si>
    <t>42.9852942</t>
  </si>
  <si>
    <t>-7.5805228</t>
  </si>
  <si>
    <t>https://goo.gl/maps/PggEuDiHpABqr8vH8</t>
  </si>
  <si>
    <t>https://lh5.googleusercontent.com/p/AF1QipPFkQBBxH-Ypz1WqMcWtMRfhoUtUgXjEe8yyNdX=w408-h306-k-no</t>
  </si>
  <si>
    <t>Cemitério de</t>
  </si>
  <si>
    <t>2C5C+5R Lugo</t>
  </si>
  <si>
    <t>27004 Lugo</t>
  </si>
  <si>
    <t>43.0079992</t>
  </si>
  <si>
    <t>-7.5779928</t>
  </si>
  <si>
    <t>https://goo.gl/maps/LHpX2eQL4m8jaBxaA</t>
  </si>
  <si>
    <t>https://streetviewpixels-pa.googleapis.com/v1/thumbnail?panoid=gkPZ9ZaoRw-S1zX0GBow0A&amp;cb_client=search.gws-prod.gps&amp;w=408&amp;h=240&amp;yaw=299.99698&amp;pitch=0&amp;thumbfov=100</t>
  </si>
  <si>
    <t>Cemiterio San Lázaro</t>
  </si>
  <si>
    <t>XCXH+X4 Lugo</t>
  </si>
  <si>
    <t>42.999908</t>
  </si>
  <si>
    <t>-7.5722143</t>
  </si>
  <si>
    <t>https://goo.gl/maps/dKMWBeBwbKm9Go5k9</t>
  </si>
  <si>
    <t>https://streetviewpixels-pa.googleapis.com/v1/thumbnail?panoid=m3VM5uXrssTBgDsaYiOfIQ&amp;cb_client=search.gws-prod.gps&amp;w=408&amp;h=240&amp;yaw=153.20041&amp;pitch=0&amp;thumbfov=100</t>
  </si>
  <si>
    <t>Cemitério de Cuiña</t>
  </si>
  <si>
    <t>XFP4+7V Santalla</t>
  </si>
  <si>
    <t>27004 Santalla, Lugo</t>
  </si>
  <si>
    <t>Santalla</t>
  </si>
  <si>
    <t>42.9856697</t>
  </si>
  <si>
    <t>-7.542757</t>
  </si>
  <si>
    <t>https://goo.gl/maps/eFhYdwGWxG6X8zxJA</t>
  </si>
  <si>
    <t>https://streetviewpixels-pa.googleapis.com/v1/thumbnail?panoid=ss_j53w_gIEOti7oQkLs-g&amp;cb_client=search.gws-prod.gps&amp;w=408&amp;h=240&amp;yaw=138.88872&amp;pitch=0&amp;thumbfov=100</t>
  </si>
  <si>
    <t>Cemitério de Santiago Apóstolo</t>
  </si>
  <si>
    <t>2F76+37 Lugo</t>
  </si>
  <si>
    <t>27190 Lugo</t>
  </si>
  <si>
    <t>43.0126765</t>
  </si>
  <si>
    <t>-7.5393033</t>
  </si>
  <si>
    <t>https://goo.gl/maps/3XtU2Boonjys2or39</t>
  </si>
  <si>
    <t>https://streetviewpixels-pa.googleapis.com/v1/thumbnail?panoid=EvEEGbrzByuH8EOmFqN3Xw&amp;cb_client=search.gws-prod.gps&amp;w=408&amp;h=240&amp;yaw=163.71411&amp;pitch=0&amp;thumbfov=100</t>
  </si>
  <si>
    <t>Cemitério de Piugos</t>
  </si>
  <si>
    <t>XCJQ+66 Lugo</t>
  </si>
  <si>
    <t>27294 Lugo</t>
  </si>
  <si>
    <t>42.9805567</t>
  </si>
  <si>
    <t>-7.5619157</t>
  </si>
  <si>
    <t>https://goo.gl/maps/NTfWZnT628phTpBd8</t>
  </si>
  <si>
    <t>https://streetviewpixels-pa.googleapis.com/v1/thumbnail?panoid=7HfNpmi3qy4BRvlDlGKTrg&amp;cb_client=search.gws-prod.gps&amp;w=408&amp;h=240&amp;yaw=15.8539715&amp;pitch=0&amp;thumbfov=100</t>
  </si>
  <si>
    <t>Cemitério de Muxa</t>
  </si>
  <si>
    <t>2FXF+84 Lugo</t>
  </si>
  <si>
    <t>27297 Lugo</t>
  </si>
  <si>
    <t>43.0482994</t>
  </si>
  <si>
    <t>-7.5272411</t>
  </si>
  <si>
    <t>https://goo.gl/maps/UqKjWgwhhJuvou8C8</t>
  </si>
  <si>
    <t>https://streetviewpixels-pa.googleapis.com/v1/thumbnail?panoid=J4KUWAfHyzo4KLPviDhObQ&amp;cb_client=search.gws-prod.gps&amp;w=408&amp;h=240&amp;yaw=18.688383&amp;pitch=0&amp;thumbfov=100</t>
  </si>
  <si>
    <t>Cemitério de Orzabai</t>
  </si>
  <si>
    <t>2C43+QG Lugo</t>
  </si>
  <si>
    <t>27003 Lugo</t>
  </si>
  <si>
    <t>43.0069846</t>
  </si>
  <si>
    <t>-7.5961671</t>
  </si>
  <si>
    <t>https://goo.gl/maps/k1CfbXj8icTwzoz49</t>
  </si>
  <si>
    <t>https://streetviewpixels-pa.googleapis.com/v1/thumbnail?panoid=1vvnAa2tKlyD1TmtR05sig&amp;cb_client=search.gws-prod.gps&amp;w=408&amp;h=240&amp;yaw=292.65012&amp;pitch=0&amp;thumbfov=100</t>
  </si>
  <si>
    <t>Cemitério de San Xoán de Pena</t>
  </si>
  <si>
    <t>XF7P+JR Lugo</t>
  </si>
  <si>
    <t>27160 Lugo</t>
  </si>
  <si>
    <t>42.9641923</t>
  </si>
  <si>
    <t>-7.5130529</t>
  </si>
  <si>
    <t>https://goo.gl/maps/LcwdueXwwH2AX6xd8</t>
  </si>
  <si>
    <t>https://streetviewpixels-pa.googleapis.com/v1/thumbnail?panoid=mifM6rAub6Wk95x5elPs2g&amp;cb_client=search.gws-prod.gps&amp;w=408&amp;h=240&amp;yaw=118.60985&amp;pitch=0&amp;thumbfov=100</t>
  </si>
  <si>
    <t>Cemitério Parroquial</t>
  </si>
  <si>
    <t>XFJW+57 Anxeles</t>
  </si>
  <si>
    <t>27160 Anxeles, Lugo</t>
  </si>
  <si>
    <t>Anxeles</t>
  </si>
  <si>
    <t>42.9804699</t>
  </si>
  <si>
    <t>-7.5042596</t>
  </si>
  <si>
    <t>https://goo.gl/maps/sVyvERrAbjTgaa4MA</t>
  </si>
  <si>
    <t>https://streetviewpixels-pa.googleapis.com/v1/thumbnail?panoid=A0XoGQ81LfDLNxmkIyUmpA&amp;cb_client=search.gws-prod.gps&amp;w=408&amp;h=240&amp;yaw=65.12212&amp;pitch=0&amp;thumbfov=100</t>
  </si>
  <si>
    <t>Cemitério de Mazoi</t>
  </si>
  <si>
    <t>3C6X+W5 Lugo</t>
  </si>
  <si>
    <t>27290 Lugo</t>
  </si>
  <si>
    <t>43.0622581</t>
  </si>
  <si>
    <t>-7.5520689</t>
  </si>
  <si>
    <t>https://goo.gl/maps/wEHf1HDmyzbjKmNt9</t>
  </si>
  <si>
    <t>https://streetviewpixels-pa.googleapis.com/v1/thumbnail?panoid=oStWmYIl-Kdr_GXdbwBr5A&amp;cb_client=search.gws-prod.gps&amp;w=408&amp;h=240&amp;yaw=296.2083&amp;pitch=0&amp;thumbfov=100</t>
  </si>
  <si>
    <t>Cemitério de Ombreiro</t>
  </si>
  <si>
    <t>29V8+VW Lugo</t>
  </si>
  <si>
    <t>27299 Lugo</t>
  </si>
  <si>
    <t>43.0446802</t>
  </si>
  <si>
    <t>-7.6326505</t>
  </si>
  <si>
    <t>https://goo.gl/maps/EEwxEUF4zZPrYr3Z6</t>
  </si>
  <si>
    <t>https://streetviewpixels-pa.googleapis.com/v1/thumbnail?panoid=51mjztpGLHCgHv6Yjkjk8w&amp;cb_client=search.gws-prod.gps&amp;w=408&amp;h=240&amp;yaw=61.91546&amp;pitch=0&amp;thumbfov=100</t>
  </si>
  <si>
    <t>Cemitério de Coeses</t>
  </si>
  <si>
    <t>WFX9+9V Lugo</t>
  </si>
  <si>
    <t>27181 Lugo</t>
  </si>
  <si>
    <t>42.9483951</t>
  </si>
  <si>
    <t>-7.5302887</t>
  </si>
  <si>
    <t>https://goo.gl/maps/6LhUyGpZKYEP5GqJA</t>
  </si>
  <si>
    <t>https://streetviewpixels-pa.googleapis.com/v1/thumbnail?panoid=Kd-VRc_MSy2DnVJwS06edw&amp;cb_client=search.gws-prod.gps&amp;w=408&amp;h=240&amp;yaw=110.59955&amp;pitch=0&amp;thumbfov=100</t>
  </si>
  <si>
    <t>Cemitério de Pías</t>
  </si>
  <si>
    <t>3C5Q+WJ Lugo</t>
  </si>
  <si>
    <t>43.0598581</t>
  </si>
  <si>
    <t>-7.5609868</t>
  </si>
  <si>
    <t>https://goo.gl/maps/rky6hMRi4sfkv63R7</t>
  </si>
  <si>
    <t>https://streetviewpixels-pa.googleapis.com/v1/thumbnail?panoid=6trF9VZ0ZnqItANUshNZPg&amp;cb_client=search.gws-prod.gps&amp;w=408&amp;h=240&amp;yaw=92.24821&amp;pitch=0&amp;thumbfov=100</t>
  </si>
  <si>
    <t>Cemitério de SAN Xoán</t>
  </si>
  <si>
    <t>X9HH+34 Lugo</t>
  </si>
  <si>
    <t>27233 Lugo</t>
  </si>
  <si>
    <t>42.9776937</t>
  </si>
  <si>
    <t>-7.6222097</t>
  </si>
  <si>
    <t>https://goo.gl/maps/rshRDBLvCSvthHx28</t>
  </si>
  <si>
    <t>Cemitério de Guillar</t>
  </si>
  <si>
    <t>39FJ+3C Otero de Rey</t>
  </si>
  <si>
    <t>27154 Outeiro de Rei, Lugo</t>
  </si>
  <si>
    <t>Otero de Rey</t>
  </si>
  <si>
    <t>43.0726951</t>
  </si>
  <si>
    <t>-7.6188791</t>
  </si>
  <si>
    <t>https://goo.gl/maps/KCti5eMGpfVGFhHMA</t>
  </si>
  <si>
    <t>https://streetviewpixels-pa.googleapis.com/v1/thumbnail?panoid=qS8FqzVvZ-gOK60Av7jcWQ&amp;cb_client=search.gws-prod.gps&amp;w=408&amp;h=240&amp;yaw=221.92062&amp;pitch=0&amp;thumbfov=100</t>
  </si>
  <si>
    <t>Cemitério de San Vicente de Pedreda</t>
  </si>
  <si>
    <t>2FRX+3R Lugo</t>
  </si>
  <si>
    <t>27191 Lugo</t>
  </si>
  <si>
    <t>43.0401661</t>
  </si>
  <si>
    <t>-7.5003942</t>
  </si>
  <si>
    <t>https://goo.gl/maps/JWSKqGpFXAgGnhWP6</t>
  </si>
  <si>
    <t>https://streetviewpixels-pa.googleapis.com/v1/thumbnail?panoid=kTT8rRCKFZHu9PdqJgnq8w&amp;cb_client=search.gws-prod.gps&amp;w=408&amp;h=240&amp;yaw=151.60121&amp;pitch=0&amp;thumbfov=100</t>
  </si>
  <si>
    <t>Cemitério de Camoira</t>
  </si>
  <si>
    <t>28VW+VW Lugo</t>
  </si>
  <si>
    <t>43.0446582</t>
  </si>
  <si>
    <t>-7.6527242</t>
  </si>
  <si>
    <t>https://goo.gl/maps/twSWmCtGKcJ3u3Qc8</t>
  </si>
  <si>
    <t>https://streetviewpixels-pa.googleapis.com/v1/thumbnail?panoid=Hvz56CECVYZPeThStcX59Q&amp;cb_client=search.gws-prod.gps&amp;w=408&amp;h=240&amp;yaw=181.43425&amp;pitch=0&amp;thumbfov=100</t>
  </si>
  <si>
    <t>Cemitério de San Martiño</t>
  </si>
  <si>
    <t>2G7G+HH Lugo</t>
  </si>
  <si>
    <t>27146 Lugo</t>
  </si>
  <si>
    <t>43.0139345</t>
  </si>
  <si>
    <t>-7.4736032</t>
  </si>
  <si>
    <t>https://goo.gl/maps/HjeEcYRiFN2vuJdA6</t>
  </si>
  <si>
    <t>Cemitério de Esperante</t>
  </si>
  <si>
    <t>XC76+3F A Airexe</t>
  </si>
  <si>
    <t>27210 A, A Airexe, Lugo</t>
  </si>
  <si>
    <t>A Airexe</t>
  </si>
  <si>
    <t>42.9627083</t>
  </si>
  <si>
    <t>-7.5888008</t>
  </si>
  <si>
    <t>https://goo.gl/maps/c6oTAWbXezZxSLkG6</t>
  </si>
  <si>
    <t>Cemiterio de Benade</t>
  </si>
  <si>
    <t>3F9M+PP A Airexe</t>
  </si>
  <si>
    <t>Lugar a Airexe, 10, 27191 A Airexe, Lugo</t>
  </si>
  <si>
    <t>43.0692652</t>
  </si>
  <si>
    <t>-7.515749</t>
  </si>
  <si>
    <t>https://goo.gl/maps/DV31QLjgvfxktikW6</t>
  </si>
  <si>
    <t>https://streetviewpixels-pa.googleapis.com/v1/thumbnail?panoid=91gjfXluuSsq7eHLf0JD-g&amp;cb_client=search.gws-prod.gps&amp;w=408&amp;h=240&amp;yaw=4.444752&amp;pitch=0&amp;thumbfov=100</t>
  </si>
  <si>
    <t>Cemitério de Laxosa</t>
  </si>
  <si>
    <t>XG3G+V4 Laxosa</t>
  </si>
  <si>
    <t>27163 Laxosa, Lugo</t>
  </si>
  <si>
    <t>Laxosa</t>
  </si>
  <si>
    <t>42.9546769</t>
  </si>
  <si>
    <t>-7.4747202</t>
  </si>
  <si>
    <t>https://goo.gl/maps/mDjgN8nYDoQfaUMH7</t>
  </si>
  <si>
    <t>https://streetviewpixels-pa.googleapis.com/v1/thumbnail?panoid=6m2icfReNwRlgUN-0cPBJg&amp;cb_client=search.gws-prod.gps&amp;w=408&amp;h=240&amp;yaw=150.92487&amp;pitch=0&amp;thumbfov=100</t>
  </si>
  <si>
    <t>3GJ8+CP Lugo</t>
  </si>
  <si>
    <t>27289 Lugo</t>
  </si>
  <si>
    <t>43.0810843</t>
  </si>
  <si>
    <t>-7.4832173</t>
  </si>
  <si>
    <t>https://goo.gl/maps/tRWqHDKhXmb8TDrR7</t>
  </si>
  <si>
    <t>Cemitério de Rubiás</t>
  </si>
  <si>
    <t>3G53+8W Lugo</t>
  </si>
  <si>
    <t>43.0583674</t>
  </si>
  <si>
    <t>-7.4951665</t>
  </si>
  <si>
    <t>https://goo.gl/maps/qPAxFLkviZyHMYsJ6</t>
  </si>
  <si>
    <t>Cemitério de Soñar</t>
  </si>
  <si>
    <t>XC7V+RR Soñar</t>
  </si>
  <si>
    <t>27180 Soñar, Lugo</t>
  </si>
  <si>
    <t>Soñar</t>
  </si>
  <si>
    <t>42.9645587</t>
  </si>
  <si>
    <t>-7.5554945</t>
  </si>
  <si>
    <t>https://goo.gl/maps/E5JposGSoDcNsD96A</t>
  </si>
  <si>
    <t>https://streetviewpixels-pa.googleapis.com/v1/thumbnail?panoid=vd25KWmL33XqZpHtk6S9gQ&amp;cb_client=search.gws-prod.gps&amp;w=408&amp;h=240&amp;yaw=193.72705&amp;pitch=0&amp;thumbfov=100</t>
  </si>
  <si>
    <t>Cemitério de Silvarrei</t>
  </si>
  <si>
    <t>3CH9+RX Otero de Rey</t>
  </si>
  <si>
    <t>43.0795452</t>
  </si>
  <si>
    <t>-7.5800145</t>
  </si>
  <si>
    <t>https://goo.gl/maps/6SUYc4NRQwTNcLzn8</t>
  </si>
  <si>
    <t>Cemitério de Santa Comba</t>
  </si>
  <si>
    <t>XG43+3R Lugo</t>
  </si>
  <si>
    <t>42.9552571</t>
  </si>
  <si>
    <t>-7.4956298</t>
  </si>
  <si>
    <t>https://goo.gl/maps/fTHpdMdtNWuRuvvx5</t>
  </si>
  <si>
    <t>https://streetviewpixels-pa.googleapis.com/v1/thumbnail?panoid=T-0VpnZBf-Qqose8Q7s1pQ&amp;cb_client=search.gws-prod.gps&amp;w=408&amp;h=240&amp;yaw=156.60362&amp;pitch=0&amp;thumbfov=100</t>
  </si>
  <si>
    <t>Cemitério de Aguiar</t>
  </si>
  <si>
    <t>3FM4+MV Otero de Rey</t>
  </si>
  <si>
    <t>27153 Outeiro de Rei, Lugo</t>
  </si>
  <si>
    <t>43.0842356</t>
  </si>
  <si>
    <t>-7.542762</t>
  </si>
  <si>
    <t>https://goo.gl/maps/aLynukUNRjE6BQpR6</t>
  </si>
  <si>
    <t>Cemitério de Calde</t>
  </si>
  <si>
    <t>X94J+92 Lugo</t>
  </si>
  <si>
    <t>27210 Lugo</t>
  </si>
  <si>
    <t>42.955947</t>
  </si>
  <si>
    <t>-7.6199141</t>
  </si>
  <si>
    <t>https://goo.gl/maps/fva54cu6VhfPhsvP6</t>
  </si>
  <si>
    <t>https://streetviewpixels-pa.googleapis.com/v1/thumbnail?panoid=AipilwWL11VEFU7U_HOTHw&amp;cb_client=search.gws-prod.gps&amp;w=408&amp;h=240&amp;yaw=224.97578&amp;pitch=0&amp;thumbfov=100</t>
  </si>
  <si>
    <t>Cementerio de Albazoi</t>
  </si>
  <si>
    <t>X8VQ+67 Lugo</t>
  </si>
  <si>
    <t>Lugar Albazoi, 8, 27231 Lugo</t>
  </si>
  <si>
    <t>42.9930183</t>
  </si>
  <si>
    <t>-7.6618216</t>
  </si>
  <si>
    <t>https://goo.gl/maps/SH6ZZihjUmB8Smak9</t>
  </si>
  <si>
    <t>https://streetviewpixels-pa.googleapis.com/v1/thumbnail?panoid=6uVPRPtGZxl6p_zRecsjlQ&amp;cb_client=search.gws-prod.gps&amp;w=408&amp;h=240&amp;yaw=140.81148&amp;pitch=0&amp;thumbfov=100</t>
  </si>
  <si>
    <t>Cemitério de Bazar</t>
  </si>
  <si>
    <t>W9RV+QG Lugo</t>
  </si>
  <si>
    <t>42.9419078</t>
  </si>
  <si>
    <t>-7.6061932</t>
  </si>
  <si>
    <t>https://goo.gl/maps/wxLhZQd1p7huRVae6</t>
  </si>
  <si>
    <t>Cementerio de Duancos</t>
  </si>
  <si>
    <t>3GWW+WM Castro de Rey</t>
  </si>
  <si>
    <t>27271 Castro de Rei, Lugo</t>
  </si>
  <si>
    <t>Castro de Rey</t>
  </si>
  <si>
    <t>43.097257</t>
  </si>
  <si>
    <t>-7.4533747</t>
  </si>
  <si>
    <t>https://goo.gl/maps/4CaYaxKKr7Sdauwf8</t>
  </si>
  <si>
    <t>https://streetviewpixels-pa.googleapis.com/v1/thumbnail?panoid=lSzfSRa19jVsdOhkEwmeYg&amp;cb_client=search.gws-prod.gps&amp;w=408&amp;h=240&amp;yaw=305.72107&amp;pitch=0&amp;thumbfov=100</t>
  </si>
  <si>
    <t>Cemitério de Robra</t>
  </si>
  <si>
    <t>39PR+8J Otero de Rey</t>
  </si>
  <si>
    <t>43.0857665</t>
  </si>
  <si>
    <t>-7.6084007</t>
  </si>
  <si>
    <t>https://goo.gl/maps/Sv9bsWoqUrBntG3v7</t>
  </si>
  <si>
    <t>https://streetviewpixels-pa.googleapis.com/v1/thumbnail?panoid=A24mIz2deTe8m1rSGePACg&amp;cb_client=search.gws-prod.gps&amp;w=408&amp;h=240&amp;yaw=201.13934&amp;pitch=0&amp;thumbfov=100</t>
  </si>
  <si>
    <t>Cemitério de Coeo</t>
  </si>
  <si>
    <t>XGFG+MQ Coeo</t>
  </si>
  <si>
    <t>27002 Coeo, Lugo</t>
  </si>
  <si>
    <t>Coeo</t>
  </si>
  <si>
    <t>42.9742472</t>
  </si>
  <si>
    <t>-7.4730913</t>
  </si>
  <si>
    <t>https://goo.gl/maps/Kq29g2QDD6ZvJkCXA</t>
  </si>
  <si>
    <t>https://streetviewpixels-pa.googleapis.com/v1/thumbnail?panoid=v56H-cFnDQqP2UBzKWNJog&amp;cb_client=search.gws-prod.gps&amp;w=408&amp;h=240&amp;yaw=330.49304&amp;pitch=0&amp;thumbfov=100</t>
  </si>
  <si>
    <t>Cemitério de San Xoán</t>
  </si>
  <si>
    <t>XGPX+XV San Juan</t>
  </si>
  <si>
    <t>27190 San Xoán, Lugo</t>
  </si>
  <si>
    <t>San Juan</t>
  </si>
  <si>
    <t>42.9874223</t>
  </si>
  <si>
    <t>-7.4502627</t>
  </si>
  <si>
    <t>https://goo.gl/maps/Qdofhgv4gTduaZ7S7</t>
  </si>
  <si>
    <t>https://streetviewpixels-pa.googleapis.com/v1/thumbnail?panoid=yuJIKlECSV7XHFj4m4hU-A&amp;cb_client=search.gws-prod.gps&amp;w=408&amp;h=240&amp;yaw=17.872414&amp;pitch=0&amp;thumbfov=100</t>
  </si>
  <si>
    <t>Cementerio Santo André de Chamoso</t>
  </si>
  <si>
    <t>WGMW+3J Vilapene</t>
  </si>
  <si>
    <t>Lugar Vilapene, 12, 27163 Vilapene, Lugo</t>
  </si>
  <si>
    <t>Vilapene</t>
  </si>
  <si>
    <t>42.9327425</t>
  </si>
  <si>
    <t>-7.4533945</t>
  </si>
  <si>
    <t>https://goo.gl/maps/vPRFvYLB1KRXnLgQ8</t>
  </si>
  <si>
    <t>Cemitério de Outeiro das Camoiras</t>
  </si>
  <si>
    <t>28PJ+C7 Lugo</t>
  </si>
  <si>
    <t>43.0360674</t>
  </si>
  <si>
    <t>-7.6693076</t>
  </si>
  <si>
    <t>https://goo.gl/maps/vwyDGZp7CPrYduUZ6</t>
  </si>
  <si>
    <t>Cemitério de San Fins</t>
  </si>
  <si>
    <t>3FVP+38 Otero de Rey</t>
  </si>
  <si>
    <t>43.0925324</t>
  </si>
  <si>
    <t>-7.5141668</t>
  </si>
  <si>
    <t>https://goo.gl/maps/DNedDvtTiXMJEnmy8</t>
  </si>
  <si>
    <t>https://streetviewpixels-pa.googleapis.com/v1/thumbnail?panoid=6YEZd3H3Uxw17f5m2KFiYQ&amp;cb_client=search.gws-prod.gps&amp;w=408&amp;h=240&amp;yaw=303.60684&amp;pitch=0&amp;thumbfov=100</t>
  </si>
  <si>
    <t>Cemitério de Mosteiro</t>
  </si>
  <si>
    <t>3CPW+X7 Otero de Rey</t>
  </si>
  <si>
    <t>43.0877504</t>
  </si>
  <si>
    <t>-7.5540212</t>
  </si>
  <si>
    <t>https://goo.gl/maps/8F5jB7cofeVx8ih17</t>
  </si>
  <si>
    <t>Cementerio de O Corgo</t>
  </si>
  <si>
    <t>XJ4C+C8 Corgo</t>
  </si>
  <si>
    <t>27163 O Corgo, Lugo</t>
  </si>
  <si>
    <t>Corgo</t>
  </si>
  <si>
    <t>42.9560639</t>
  </si>
  <si>
    <t>-7.3792134</t>
  </si>
  <si>
    <t>https://goo.gl/maps/awaKucb1cJz1YRXB9</t>
  </si>
  <si>
    <t>https://streetviewpixels-pa.googleapis.com/v1/thumbnail?panoid=UT6PpXwSqISgMUVPmNN7XA&amp;cb_client=search.gws-prod.gps&amp;w=408&amp;h=240&amp;yaw=252.73203&amp;pitch=0&amp;thumbfov=100</t>
  </si>
  <si>
    <t>Cemitério de Recimil</t>
  </si>
  <si>
    <t>XGJ5+2P Recimil</t>
  </si>
  <si>
    <t>27002 Recimil, Lugo</t>
  </si>
  <si>
    <t>Recimil</t>
  </si>
  <si>
    <t>42.9800529</t>
  </si>
  <si>
    <t>-7.4906527</t>
  </si>
  <si>
    <t>https://goo.gl/maps/Pat3fAvszQBMdnYLA</t>
  </si>
  <si>
    <t>https://streetviewpixels-pa.googleapis.com/v1/thumbnail?panoid=7p0Lycs6vYmirXkIx_t5oA&amp;cb_client=search.gws-prod.gps&amp;w=408&amp;h=240&amp;yaw=197.78474&amp;pitch=0&amp;thumbfov=100</t>
  </si>
  <si>
    <t>Cemitério de Cabreiros</t>
  </si>
  <si>
    <t>WGXJ+6H Corgo</t>
  </si>
  <si>
    <t>42.9480177</t>
  </si>
  <si>
    <t>-7.4685282</t>
  </si>
  <si>
    <t>https://goo.gl/maps/joo2B713kdf2Y6ym9</t>
  </si>
  <si>
    <t>https://streetviewpixels-pa.googleapis.com/v1/thumbnail?panoid=pJ9yMzwEJOj-UStH3zOV3g&amp;cb_client=search.gws-prod.gps&amp;w=408&amp;h=240&amp;yaw=311.85425&amp;pitch=0&amp;thumbfov=100</t>
  </si>
  <si>
    <t>Cemitério de Trimol</t>
  </si>
  <si>
    <t>3C5C+M4 Lugo</t>
  </si>
  <si>
    <t>27298 Lugo</t>
  </si>
  <si>
    <t>43.0591674</t>
  </si>
  <si>
    <t>-7.5797329</t>
  </si>
  <si>
    <t>https://goo.gl/maps/dVPBZTJzwcnedgau6</t>
  </si>
  <si>
    <t>https://streetviewpixels-pa.googleapis.com/v1/thumbnail?panoid=aeEwhUldA3nzprs_2X93EA&amp;cb_client=search.gws-prod.gps&amp;w=408&amp;h=240&amp;yaw=175.63065&amp;pitch=0&amp;thumbfov=100</t>
  </si>
  <si>
    <t>Cemitério de Labio</t>
  </si>
  <si>
    <t>2GXP+CX A Airexe</t>
  </si>
  <si>
    <t>27293 A Airexe, Lugo</t>
  </si>
  <si>
    <t>43.0485793</t>
  </si>
  <si>
    <t>-7.4626144</t>
  </si>
  <si>
    <t>https://goo.gl/maps/zrxGU7a2CkSF2zqt7</t>
  </si>
  <si>
    <t>https://streetviewpixels-pa.googleapis.com/v1/thumbnail?panoid=oLiiyUDAJljqtS3ti9JfIw&amp;cb_client=search.gws-prod.gps&amp;w=408&amp;h=240&amp;yaw=104.16268&amp;pitch=0&amp;thumbfov=100</t>
  </si>
  <si>
    <t>Cemitério de Vilachá</t>
  </si>
  <si>
    <t>XGPQ+WR Vilachá</t>
  </si>
  <si>
    <t>27190 Vilachá, Lugo</t>
  </si>
  <si>
    <t>Vilachá</t>
  </si>
  <si>
    <t>42.9872474</t>
  </si>
  <si>
    <t>-7.4604546</t>
  </si>
  <si>
    <t>https://goo.gl/maps/1mXGTtuj35Mri4K56</t>
  </si>
  <si>
    <t>https://streetviewpixels-pa.googleapis.com/v1/thumbnail?panoid=19dbmFe8WG5yDVJGL9d65A&amp;cb_client=search.gws-prod.gps&amp;w=408&amp;h=240&amp;yaw=202.7314&amp;pitch=0&amp;thumbfov=100</t>
  </si>
  <si>
    <t>Cemitério de Santalla de Lamas</t>
  </si>
  <si>
    <t>W9WC+FM O Caínzo</t>
  </si>
  <si>
    <t>Lugar O Cainzo, 8, 27210 O Caínzo, Lugo</t>
  </si>
  <si>
    <t>O Caínzo</t>
  </si>
  <si>
    <t>42.9461508</t>
  </si>
  <si>
    <t>-7.6282769</t>
  </si>
  <si>
    <t>https://goo.gl/maps/HVn3ydxAWpCUJa699</t>
  </si>
  <si>
    <t>https://streetviewpixels-pa.googleapis.com/v1/thumbnail?panoid=wWdDuqy-XUADJsSkm6LyPw&amp;cb_client=search.gws-prod.gps&amp;w=408&amp;h=240&amp;yaw=257.59937&amp;pitch=0&amp;thumbfov=100</t>
  </si>
  <si>
    <t>Cemitério de Romeán</t>
  </si>
  <si>
    <t>2H49+XG Lugo</t>
  </si>
  <si>
    <t>27141 Lugo</t>
  </si>
  <si>
    <t>43.007584</t>
  </si>
  <si>
    <t>-7.4311053</t>
  </si>
  <si>
    <t>https://goo.gl/maps/8WaudgQZe6aQL4s26</t>
  </si>
  <si>
    <t>https://streetviewpixels-pa.googleapis.com/v1/thumbnail?panoid=avIDMqm1ajptPEkHLlStyw&amp;cb_client=search.gws-prod.gps&amp;w=408&amp;h=240&amp;yaw=98.34525&amp;pitch=0&amp;thumbfov=100</t>
  </si>
  <si>
    <t>Cemitério de Rábade</t>
  </si>
  <si>
    <t>499P+22 Rábade</t>
  </si>
  <si>
    <t>27370 Rábade, Lugo</t>
  </si>
  <si>
    <t>Rábade</t>
  </si>
  <si>
    <t>43.1176205</t>
  </si>
  <si>
    <t>-7.6149859</t>
  </si>
  <si>
    <t>https://goo.gl/maps/7KeRh5ZZ16GgsBxn6</t>
  </si>
  <si>
    <t>https://streetviewpixels-pa.googleapis.com/v1/thumbnail?panoid=qI_K541gkfaPKKZMFF1DRA&amp;cb_client=search.gws-prod.gps&amp;w=408&amp;h=240&amp;yaw=19.400639&amp;pitch=0&amp;thumbfov=100</t>
  </si>
  <si>
    <t>Cemitério de San Lourenzo de Aguiar</t>
  </si>
  <si>
    <t>4F84+64 Otero de Rey</t>
  </si>
  <si>
    <t>43.1155385</t>
  </si>
  <si>
    <t>-7.5446667</t>
  </si>
  <si>
    <t>https://goo.gl/maps/JqtmCek4HySEv5it7</t>
  </si>
  <si>
    <t>https://streetviewpixels-pa.googleapis.com/v1/thumbnail?panoid=KUFxqpr2Yy6_JV9CkCXy7g&amp;cb_client=search.gws-prod.gps&amp;w=408&amp;h=240&amp;yaw=218.14618&amp;pitch=0&amp;thumbfov=100</t>
  </si>
  <si>
    <t>Cemitério de Chamoso</t>
  </si>
  <si>
    <t>WHP4+28 San Andrés</t>
  </si>
  <si>
    <t>27163 Santo André, Lugo</t>
  </si>
  <si>
    <t>San Andrés</t>
  </si>
  <si>
    <t>42.9350703</t>
  </si>
  <si>
    <t>-7.4442287</t>
  </si>
  <si>
    <t>https://goo.gl/maps/uGLo8JDYZzhAw1sp8</t>
  </si>
  <si>
    <t>https://streetviewpixels-pa.googleapis.com/v1/thumbnail?panoid=afoUSEqET4RvrEyx3T9NLw&amp;cb_client=search.gws-prod.gps&amp;w=408&amp;h=240&amp;yaw=49.66773&amp;pitch=0&amp;thumbfov=100</t>
  </si>
  <si>
    <t>492M+QR Otero de Rey</t>
  </si>
  <si>
    <t>27150 Outeiro de Rei, Lugo</t>
  </si>
  <si>
    <t>43.1019951</t>
  </si>
  <si>
    <t>-7.6154881</t>
  </si>
  <si>
    <t>https://goo.gl/maps/9piqLzvos1azV6GX7</t>
  </si>
  <si>
    <t>https://streetviewpixels-pa.googleapis.com/v1/thumbnail?panoid=gY8dGTMuvTxBixtZb6bfwQ&amp;cb_client=search.gws-prod.gps&amp;w=408&amp;h=240&amp;yaw=16.362595&amp;pitch=0&amp;thumbfov=100</t>
  </si>
  <si>
    <t>Cemitério do Corgo</t>
  </si>
  <si>
    <t>WHR9+FQ Corgo</t>
  </si>
  <si>
    <t>42.9411878</t>
  </si>
  <si>
    <t>-7.4304883</t>
  </si>
  <si>
    <t>https://goo.gl/maps/fYupCAje5q7RBMwa7</t>
  </si>
  <si>
    <t>https://streetviewpixels-pa.googleapis.com/v1/thumbnail?panoid=2qszK-jK_n_DD8tllO2d0g&amp;cb_client=search.gws-prod.gps&amp;w=408&amp;h=240&amp;yaw=68.10211&amp;pitch=0&amp;thumbfov=100</t>
  </si>
  <si>
    <t>Cemitério de San Cristovo de Chamoso</t>
  </si>
  <si>
    <t>WHX4+J2 Corgo</t>
  </si>
  <si>
    <t>27169 O Corgo, Lugo</t>
  </si>
  <si>
    <t>42.949033</t>
  </si>
  <si>
    <t>-7.4449841</t>
  </si>
  <si>
    <t>https://goo.gl/maps/oASH5o5FrYkKHrvf6</t>
  </si>
  <si>
    <t>https://streetviewpixels-pa.googleapis.com/v1/thumbnail?panoid=t1Y0TUP37R4huOxw8OsU9w&amp;cb_client=search.gws-prod.gps&amp;w=408&amp;h=240&amp;yaw=130.82272&amp;pitch=0&amp;thumbfov=100</t>
  </si>
  <si>
    <t>Cemitério de Prógalo</t>
  </si>
  <si>
    <t>X8GJ+R7 Lugo</t>
  </si>
  <si>
    <t>Lugar a Airexe, 4, 27233 Lugo</t>
  </si>
  <si>
    <t>42.977104</t>
  </si>
  <si>
    <t>-7.6693157</t>
  </si>
  <si>
    <t>https://goo.gl/maps/RqGH4H1WK1cNs9bZ8</t>
  </si>
  <si>
    <t>Cemitério de San Cosme de Mañán</t>
  </si>
  <si>
    <t>WGGH+X2 Corgo</t>
  </si>
  <si>
    <t>42.9274614</t>
  </si>
  <si>
    <t>-7.472463</t>
  </si>
  <si>
    <t>https://goo.gl/maps/7huziVnXQTE2eWjg9</t>
  </si>
  <si>
    <t>https://streetviewpixels-pa.googleapis.com/v1/thumbnail?panoid=cPtCP2dvLYefhlWkOPjq7Q&amp;cb_client=search.gws-prod.gps&amp;w=408&amp;h=240&amp;yaw=80.15043&amp;pitch=0&amp;thumbfov=100</t>
  </si>
  <si>
    <t>Cemitério do Burgo</t>
  </si>
  <si>
    <t>X994+X6 O Burgo</t>
  </si>
  <si>
    <t>27233 O Burgo, Lugo</t>
  </si>
  <si>
    <t>O Burgo</t>
  </si>
  <si>
    <t>42.9698865</t>
  </si>
  <si>
    <t>-7.6444684</t>
  </si>
  <si>
    <t>https://goo.gl/maps/Kby747mtqmiEK4z3A</t>
  </si>
  <si>
    <t>https://streetviewpixels-pa.googleapis.com/v1/thumbnail?panoid=zwGR-R7DLMZe1Zk3pQIvwQ&amp;cb_client=search.gws-prod.gps&amp;w=408&amp;h=240&amp;yaw=23.074348&amp;pitch=0&amp;thumbfov=100</t>
  </si>
  <si>
    <t>Cemitério de Monte de Meda</t>
  </si>
  <si>
    <t>W9P7+GF Monte de Meda</t>
  </si>
  <si>
    <t>27210 Monte de Meda, Lugo</t>
  </si>
  <si>
    <t>Monte de Meda</t>
  </si>
  <si>
    <t>42.9363416</t>
  </si>
  <si>
    <t>-7.6362591</t>
  </si>
  <si>
    <t>https://goo.gl/maps/tk1Ty67RfEsW5DNg8</t>
  </si>
  <si>
    <t>Cemitério de Santa Mariña</t>
  </si>
  <si>
    <t>496J+6G Otero de Rey</t>
  </si>
  <si>
    <t>43.1105671</t>
  </si>
  <si>
    <t>-7.6186551</t>
  </si>
  <si>
    <t>https://goo.gl/maps/FW4uBKumbD4VsEPo7</t>
  </si>
  <si>
    <t>https://streetviewpixels-pa.googleapis.com/v1/thumbnail?panoid=wT9qPFH-2ti-9lpeBnjlww&amp;cb_client=search.gws-prod.gps&amp;w=408&amp;h=240&amp;yaw=294.23834&amp;pitch=0&amp;thumbfov=100</t>
  </si>
  <si>
    <t>Cemitério de Santo Estevo de Fornadeiros</t>
  </si>
  <si>
    <t>VFXV+J4 Corgo</t>
  </si>
  <si>
    <t>42.8990413</t>
  </si>
  <si>
    <t>-7.5072154</t>
  </si>
  <si>
    <t>https://goo.gl/maps/tufsDmQGLfwiLo3Z9</t>
  </si>
  <si>
    <t>https://streetviewpixels-pa.googleapis.com/v1/thumbnail?panoid=i1yAAlAnkzjFQqOUXsuKLg&amp;cb_client=search.gws-prod.gps&amp;w=408&amp;h=240&amp;yaw=96.41635&amp;pitch=0&amp;thumbfov=100</t>
  </si>
  <si>
    <t>W8HP+CX Guntín</t>
  </si>
  <si>
    <t>27210 Guntín, Lugo</t>
  </si>
  <si>
    <t>Guntín</t>
  </si>
  <si>
    <t>42.9286064</t>
  </si>
  <si>
    <t>-7.6625146</t>
  </si>
  <si>
    <t>https://goo.gl/maps/fApphBcDB3eaS19j6</t>
  </si>
  <si>
    <t>Cemitério de Candai</t>
  </si>
  <si>
    <t>38V6+M8 Candai</t>
  </si>
  <si>
    <t>27157 Candai, Lugo</t>
  </si>
  <si>
    <t>Candai</t>
  </si>
  <si>
    <t>43.094234</t>
  </si>
  <si>
    <t>-7.6890017</t>
  </si>
  <si>
    <t>https://goo.gl/maps/vXusnucxtS6Hp7FJA</t>
  </si>
  <si>
    <t>https://streetviewpixels-pa.googleapis.com/v1/thumbnail?panoid=IWlKBqhx54kG9dFcnIUZZQ&amp;cb_client=search.gws-prod.gps&amp;w=408&amp;h=240&amp;yaw=311.70844&amp;pitch=0&amp;thumbfov=100</t>
  </si>
  <si>
    <t>Cemitério de Fornadeiros</t>
  </si>
  <si>
    <t>WF7V+4G San Pedro</t>
  </si>
  <si>
    <t>27163 San Pedro, Lugo</t>
  </si>
  <si>
    <t>42.9128086</t>
  </si>
  <si>
    <t>-7.5061874</t>
  </si>
  <si>
    <t>https://goo.gl/maps/Fagi9ABEadXBNaxA9</t>
  </si>
  <si>
    <t>https://streetviewpixels-pa.googleapis.com/v1/thumbnail?panoid=K_LlBsAi6R6itf0xxNKdtQ&amp;cb_client=search.gws-prod.gps&amp;w=408&amp;h=240&amp;yaw=223.09198&amp;pitch=0&amp;thumbfov=100</t>
  </si>
  <si>
    <t>Cemitério de Mañán</t>
  </si>
  <si>
    <t>WGMG+V4 Manán de Santa María</t>
  </si>
  <si>
    <t>27163 Manán de Santa María, Lugo</t>
  </si>
  <si>
    <t>Manán de Santa María</t>
  </si>
  <si>
    <t>42.9346479</t>
  </si>
  <si>
    <t>-7.474711</t>
  </si>
  <si>
    <t>https://goo.gl/maps/ACNtFmeyDLZ2wxv4A</t>
  </si>
  <si>
    <t>https://streetviewpixels-pa.googleapis.com/v1/thumbnail?panoid=sCV5h7DOhV8TKP9-WBAEnw&amp;cb_client=search.gws-prod.gps&amp;w=408&amp;h=240&amp;yaw=123.27595&amp;pitch=0&amp;thumbfov=100</t>
  </si>
  <si>
    <t>Cemitério de Marei</t>
  </si>
  <si>
    <t>WH3G+H4 Corgo</t>
  </si>
  <si>
    <t>27164 O Corgo, Lugo</t>
  </si>
  <si>
    <t>42.9039734</t>
  </si>
  <si>
    <t>-7.4246972</t>
  </si>
  <si>
    <t>https://goo.gl/maps/kzarGwuTV3G6iLSWA</t>
  </si>
  <si>
    <t>https://streetviewpixels-pa.googleapis.com/v1/thumbnail?panoid=-l5E99P_Devf8wKH6V83Fg&amp;cb_client=search.gws-prod.gps&amp;w=408&amp;h=240&amp;yaw=163.70699&amp;pitch=0&amp;thumbfov=100</t>
  </si>
  <si>
    <t>Cemitério de Costante</t>
  </si>
  <si>
    <t>W9FP+FP Guntín</t>
  </si>
  <si>
    <t>42.923718</t>
  </si>
  <si>
    <t>-7.613173</t>
  </si>
  <si>
    <t>https://goo.gl/maps/1bmqk8RnMypa7V1SA</t>
  </si>
  <si>
    <t>Cemitério de Torible</t>
  </si>
  <si>
    <t>2875+8C Lugo</t>
  </si>
  <si>
    <t>Lugar Torible, 19, 27230 Lugo</t>
  </si>
  <si>
    <t>43.0135184</t>
  </si>
  <si>
    <t>-7.691499</t>
  </si>
  <si>
    <t>https://goo.gl/maps/2foVgdr5ZqHixsDc8</t>
  </si>
  <si>
    <t>Cemitério de Ludrio</t>
  </si>
  <si>
    <t>4H8C+MV Ludrio</t>
  </si>
  <si>
    <t>27271 Ludrio, Lugo</t>
  </si>
  <si>
    <t>Ludrio</t>
  </si>
  <si>
    <t>43.1166426</t>
  </si>
  <si>
    <t>-7.4278253</t>
  </si>
  <si>
    <t>https://goo.gl/maps/LnhRnUNrMTchWTqK9</t>
  </si>
  <si>
    <t>Cemitério de Vicinte</t>
  </si>
  <si>
    <t>38F4+WW Vicinte</t>
  </si>
  <si>
    <t>27157 Vicinte, Lugo</t>
  </si>
  <si>
    <t>Vicinte</t>
  </si>
  <si>
    <t>43.0748288</t>
  </si>
  <si>
    <t>-7.6926972</t>
  </si>
  <si>
    <t>https://goo.gl/maps/cB7TruExvjGikDzC7</t>
  </si>
  <si>
    <t>https://streetviewpixels-pa.googleapis.com/v1/thumbnail?panoid=JzoZ4ey9-jvoiJbHVAGQsA&amp;cb_client=search.gws-prod.gps&amp;w=408&amp;h=240&amp;yaw=27.883076&amp;pitch=0&amp;thumbfov=100</t>
  </si>
  <si>
    <t>Cementerio de Castroverde</t>
  </si>
  <si>
    <t>2MPV+FH Castroverde</t>
  </si>
  <si>
    <t>27122 Castroverde, Lugo</t>
  </si>
  <si>
    <t>Castroverde</t>
  </si>
  <si>
    <t>43.0362116</t>
  </si>
  <si>
    <t>-7.306043</t>
  </si>
  <si>
    <t>https://goo.gl/maps/Ymm4UkzrpxRk2nap6</t>
  </si>
  <si>
    <t>https://streetviewpixels-pa.googleapis.com/v1/thumbnail?panoid=9SAxzXv5g7huvcjTpzg8IQ&amp;cb_client=search.gws-prod.gps&amp;w=408&amp;h=240&amp;yaw=340.93106&amp;pitch=0&amp;thumbfov=100</t>
  </si>
  <si>
    <t>Cemitério de Lapío</t>
  </si>
  <si>
    <t>VGP9+W5 Corgo</t>
  </si>
  <si>
    <t>42.8872785</t>
  </si>
  <si>
    <t>-7.4818507</t>
  </si>
  <si>
    <t>https://goo.gl/maps/f3Ddxf7p7QB8Lrs86</t>
  </si>
  <si>
    <t>https://streetviewpixels-pa.googleapis.com/v1/thumbnail?panoid=tVQN9t2ivHjy3fieZWarWQ&amp;cb_client=search.gws-prod.gps&amp;w=408&amp;h=240&amp;yaw=299.48587&amp;pitch=0&amp;thumbfov=100</t>
  </si>
  <si>
    <t>Cemitério de Martul</t>
  </si>
  <si>
    <t>39M7+PJ Martul</t>
  </si>
  <si>
    <t>27155 Martul, Lugo</t>
  </si>
  <si>
    <t>Martul</t>
  </si>
  <si>
    <t>43.0842932</t>
  </si>
  <si>
    <t>-7.6359869</t>
  </si>
  <si>
    <t>https://goo.gl/maps/Q4GSu3PNzzHDg6mB8</t>
  </si>
  <si>
    <t>https://streetviewpixels-pa.googleapis.com/v1/thumbnail?panoid=zewgTusofen1MLuHvKTwUA&amp;cb_client=search.gws-prod.gps&amp;w=408&amp;h=240&amp;yaw=150.69849&amp;pitch=0&amp;thumbfov=100</t>
  </si>
  <si>
    <t>Cemitério de Gomelle</t>
  </si>
  <si>
    <t>W8RJ+F3 Guntín</t>
  </si>
  <si>
    <t>42.9411426</t>
  </si>
  <si>
    <t>-7.6698038</t>
  </si>
  <si>
    <t>https://goo.gl/maps/Q6vokfNHbxjpr9Yr9</t>
  </si>
  <si>
    <t>Cemitério de Folgueira</t>
  </si>
  <si>
    <t>4CJH+75 Folgueira</t>
  </si>
  <si>
    <t>27150 Folgueira, Lugo</t>
  </si>
  <si>
    <t>Folgueira</t>
  </si>
  <si>
    <t>43.1306885</t>
  </si>
  <si>
    <t>-7.5720735</t>
  </si>
  <si>
    <t>https://goo.gl/maps/n9Zs3niqbdWLyVH79</t>
  </si>
  <si>
    <t>San Martiño de Monte de Meda</t>
  </si>
  <si>
    <t>W9F4+JJ A Airexe</t>
  </si>
  <si>
    <t>42.9240851</t>
  </si>
  <si>
    <t>-7.6433972</t>
  </si>
  <si>
    <t>https://goo.gl/maps/jds82sqcmaPd3jRb9</t>
  </si>
  <si>
    <t>https://streetviewpixels-pa.googleapis.com/v1/thumbnail?panoid=_I_jgi1-hkB0vGFtOknKhQ&amp;cb_client=search.gws-prod.gps&amp;w=408&amp;h=240&amp;yaw=179.92697&amp;pitch=0&amp;thumbfov=100</t>
  </si>
  <si>
    <t>Cementerio Santiago de Adai</t>
  </si>
  <si>
    <t>XHGH+F9 Adai</t>
  </si>
  <si>
    <t>27162 Adai, Lugo</t>
  </si>
  <si>
    <t>Adai</t>
  </si>
  <si>
    <t>42.9761595</t>
  </si>
  <si>
    <t>-7.421585</t>
  </si>
  <si>
    <t>https://goo.gl/maps/mL8kAf9Gai2ksh4a6</t>
  </si>
  <si>
    <t>https://streetviewpixels-pa.googleapis.com/v1/thumbnail?panoid=DAnzc6MBKuWFgpJijCwxQw&amp;cb_client=search.gws-prod.gps&amp;w=408&amp;h=240&amp;yaw=326.2628&amp;pitch=0&amp;thumbfov=100</t>
  </si>
  <si>
    <t>Cemitério de Donalbai</t>
  </si>
  <si>
    <t>48H5+7G Begonte</t>
  </si>
  <si>
    <t>27373 Begonte, Lugo</t>
  </si>
  <si>
    <t>Begonte</t>
  </si>
  <si>
    <t>43.1281597</t>
  </si>
  <si>
    <t>-7.6912414</t>
  </si>
  <si>
    <t>https://goo.gl/maps/ydoB3t7sGE41NBJx7</t>
  </si>
  <si>
    <t>Cemitério de Aspai</t>
  </si>
  <si>
    <t>38PJ+C7 Otero de Rey</t>
  </si>
  <si>
    <t>27157 Outeiro de Rei, Lugo</t>
  </si>
  <si>
    <t>43.0860687</t>
  </si>
  <si>
    <t>-7.6690676</t>
  </si>
  <si>
    <t>https://goo.gl/maps/sgXMuEEm4SWnZuCh9</t>
  </si>
  <si>
    <t>https://streetviewpixels-pa.googleapis.com/v1/thumbnail?panoid=FhRuZ3HR8d-YjvBRvolDIQ&amp;cb_client=search.gws-prod.gps&amp;w=408&amp;h=240&amp;yaw=239.33412&amp;pitch=0&amp;thumbfov=100</t>
  </si>
  <si>
    <t>Cemitério de Mondriz</t>
  </si>
  <si>
    <t>4H54+QR Castro de Rey</t>
  </si>
  <si>
    <t>43.1094896</t>
  </si>
  <si>
    <t>-7.4429882</t>
  </si>
  <si>
    <t>https://goo.gl/maps/b637Ap8Pq3FLddZ8A</t>
  </si>
  <si>
    <t>Cementerio de Duarria</t>
  </si>
  <si>
    <t>4GJ7+22 Castro de Rey</t>
  </si>
  <si>
    <t>LU-113, 2, 27269 Castro de Rei, Lugo</t>
  </si>
  <si>
    <t>43.1300482</t>
  </si>
  <si>
    <t>-7.4874535</t>
  </si>
  <si>
    <t>https://goo.gl/maps/Vcogy1LWgafMu8r77</t>
  </si>
  <si>
    <t>Cemitério de Uriz</t>
  </si>
  <si>
    <t>488V+3H Begonte</t>
  </si>
  <si>
    <t>43.1151778</t>
  </si>
  <si>
    <t>-7.6560139</t>
  </si>
  <si>
    <t>https://goo.gl/maps/PkpSdF9e9pgvxf1n9</t>
  </si>
  <si>
    <t>https://streetviewpixels-pa.googleapis.com/v1/thumbnail?panoid=qrleQhrilzugWjIonaqPXg&amp;cb_client=search.gws-prod.gps&amp;w=408&amp;h=240&amp;yaw=259.42603&amp;pitch=0&amp;thumbfov=100</t>
  </si>
  <si>
    <t>Cemitério de Rebordaos</t>
  </si>
  <si>
    <t>2JJW+HQ Castroverde</t>
  </si>
  <si>
    <t>27127 Castroverde, Lugo</t>
  </si>
  <si>
    <t>43.0314454</t>
  </si>
  <si>
    <t>-7.3530702</t>
  </si>
  <si>
    <t>https://goo.gl/maps/mRhdnCmQ2aSdztxg9</t>
  </si>
  <si>
    <t>https://streetviewpixels-pa.googleapis.com/v1/thumbnail?panoid=SJijw3IovVMc0LZEOCGzTA&amp;cb_client=search.gws-prod.gps&amp;w=408&amp;h=240&amp;yaw=255.64195&amp;pitch=0&amp;thumbfov=100</t>
  </si>
  <si>
    <t>Cemitério de Campelo</t>
  </si>
  <si>
    <t>XJ32+8P Corgo</t>
  </si>
  <si>
    <t>42.9533166</t>
  </si>
  <si>
    <t>-7.3981637</t>
  </si>
  <si>
    <t>https://goo.gl/maps/3WTRZ4PdGcU1ztgX8</t>
  </si>
  <si>
    <t>Cemitério de Cota</t>
  </si>
  <si>
    <t>27WH+3J Cotá</t>
  </si>
  <si>
    <t>27299 Cotá, Lugo</t>
  </si>
  <si>
    <t>Cotá</t>
  </si>
  <si>
    <t>43.0451622</t>
  </si>
  <si>
    <t>-7.7209019</t>
  </si>
  <si>
    <t>https://goo.gl/maps/bVmGEfo2CXsReyAL6</t>
  </si>
  <si>
    <t>https://streetviewpixels-pa.googleapis.com/v1/thumbnail?panoid=R2DjF_LNrMlH1Z1bUt1FNw&amp;cb_client=search.gws-prod.gps&amp;w=408&amp;h=240&amp;yaw=94.409164&amp;pitch=0&amp;thumbfov=100</t>
  </si>
  <si>
    <t>Cemitério de Ourol</t>
  </si>
  <si>
    <t>V99M+8X Ourol de Arriba</t>
  </si>
  <si>
    <t>27183 Ourol de Arriba, Lugo</t>
  </si>
  <si>
    <t>Ourol de Arriba</t>
  </si>
  <si>
    <t>42.8683356</t>
  </si>
  <si>
    <t>-7.6150382</t>
  </si>
  <si>
    <t>https://goo.gl/maps/jVDov2WX4GosEZ4q6</t>
  </si>
  <si>
    <t>Cemitério de Castelo de Pallares</t>
  </si>
  <si>
    <t>W94J+XF Guntín</t>
  </si>
  <si>
    <t>27185 Guntín, Lugo</t>
  </si>
  <si>
    <t>42.9074388</t>
  </si>
  <si>
    <t>-7.6187534</t>
  </si>
  <si>
    <t>https://goo.gl/maps/59jH974npep72nBG9</t>
  </si>
  <si>
    <t>Cemitério de Barredo</t>
  </si>
  <si>
    <t>2JR6+C4 Castroverde</t>
  </si>
  <si>
    <t>43.0411952</t>
  </si>
  <si>
    <t>-7.3897426</t>
  </si>
  <si>
    <t>https://goo.gl/maps/EU6cdWaEAgXb9JGF7</t>
  </si>
  <si>
    <t>Cementerio de San Cibrao de Montecubeiro</t>
  </si>
  <si>
    <t>3MMG+VG Castroverde</t>
  </si>
  <si>
    <t>LU-P-1204, 12, 27128 Castroverde, Lugo</t>
  </si>
  <si>
    <t>43.0847188</t>
  </si>
  <si>
    <t>-7.3237254</t>
  </si>
  <si>
    <t>https://goo.gl/maps/yomEkYNoqRGMR4k19</t>
  </si>
  <si>
    <t>Cemitério de Bacurín</t>
  </si>
  <si>
    <t>X896+5H Lugo</t>
  </si>
  <si>
    <t>Lugar Bacurin, 15, 27232 Lugo</t>
  </si>
  <si>
    <t>42.9679962</t>
  </si>
  <si>
    <t>-7.6885867</t>
  </si>
  <si>
    <t>https://goo.gl/maps/8Go9TSTY62aCMGj26</t>
  </si>
  <si>
    <t>Cemitério de San Bieito de Palermo</t>
  </si>
  <si>
    <t>48RH+Q7 Baldomar</t>
  </si>
  <si>
    <t>27372 Baldomar, Lugo</t>
  </si>
  <si>
    <t>Baldomar</t>
  </si>
  <si>
    <t>43.1419776</t>
  </si>
  <si>
    <t>-7.6718628</t>
  </si>
  <si>
    <t>https://goo.gl/maps/U9wTjSW34NiMroiJ9</t>
  </si>
  <si>
    <t>https://streetviewpixels-pa.googleapis.com/v1/thumbnail?panoid=wZ0ax7Ba9M2yLdqRMfAlQg&amp;cb_client=search.gws-prod.gps&amp;w=408&amp;h=240&amp;yaw=26.851185&amp;pitch=0&amp;thumbfov=100</t>
  </si>
  <si>
    <t>Cemitério de Queizán</t>
  </si>
  <si>
    <t>XJG6+MW Queizán de Arriba</t>
  </si>
  <si>
    <t>27162 Queizán de Arriba, Lugo</t>
  </si>
  <si>
    <t>Queizán de Arriba</t>
  </si>
  <si>
    <t>42.9767437</t>
  </si>
  <si>
    <t>-7.3877092</t>
  </si>
  <si>
    <t>https://goo.gl/maps/cHDZsC2LauFG8RER6</t>
  </si>
  <si>
    <t>Cemitério de Santa María de Ferroi</t>
  </si>
  <si>
    <t>VCPW+QV Guntín</t>
  </si>
  <si>
    <t>27181 Guntín, Lugo</t>
  </si>
  <si>
    <t>42.8868808</t>
  </si>
  <si>
    <t>-7.55277</t>
  </si>
  <si>
    <t>https://goo.gl/maps/ZCDT7JaVYzfBT1on9</t>
  </si>
  <si>
    <t>https://streetviewpixels-pa.googleapis.com/v1/thumbnail?panoid=qFck1J6xRwcN_TE_hnhn0Q&amp;cb_client=search.gws-prod.gps&amp;w=408&amp;h=240&amp;yaw=68.397484&amp;pitch=0&amp;thumbfov=100</t>
  </si>
  <si>
    <t>Cemitério de de Cerceda</t>
  </si>
  <si>
    <t>VFCQ+85 Corgo</t>
  </si>
  <si>
    <t>42.8707764</t>
  </si>
  <si>
    <t>-7.5121164</t>
  </si>
  <si>
    <t>https://goo.gl/maps/xj7QqL3wRt5c5WNz8</t>
  </si>
  <si>
    <t>https://streetviewpixels-pa.googleapis.com/v1/thumbnail?panoid=2DqdvltE9pYd65ZRhpX5-Q&amp;cb_client=search.gws-prod.gps&amp;w=408&amp;h=240&amp;yaw=19.849276&amp;pitch=0&amp;thumbfov=100</t>
  </si>
  <si>
    <t>Cementerio de San Xulián de Pereiramá</t>
  </si>
  <si>
    <t>2M38+PV Castroverde</t>
  </si>
  <si>
    <t>LU-P-1201, 25, 27143 Castroverde, Lugo</t>
  </si>
  <si>
    <t>43.0043244</t>
  </si>
  <si>
    <t>-7.3328387</t>
  </si>
  <si>
    <t>https://goo.gl/maps/JRJJ33L9NRtp3SHD8</t>
  </si>
  <si>
    <t>Cemitério de Arcos</t>
  </si>
  <si>
    <t>4F9P+X7 Arcos</t>
  </si>
  <si>
    <t>27150 Arcos, Lugo</t>
  </si>
  <si>
    <t>Arcos</t>
  </si>
  <si>
    <t>43.1201214</t>
  </si>
  <si>
    <t>-7.5140326</t>
  </si>
  <si>
    <t>https://goo.gl/maps/Kg1TZuGyX8ZzgdR4A</t>
  </si>
  <si>
    <t>https://streetviewpixels-pa.googleapis.com/v1/thumbnail?panoid=BnhuVaPdjrxAZ1z2Y3HLJA&amp;cb_client=search.gws-prod.gps&amp;w=408&amp;h=240&amp;yaw=245.69955&amp;pitch=0&amp;thumbfov=100</t>
  </si>
  <si>
    <t>Cemitério de Damil</t>
  </si>
  <si>
    <t>595C+QW Begonte</t>
  </si>
  <si>
    <t>27375 Begonte, Lugo</t>
  </si>
  <si>
    <t>43.1593919</t>
  </si>
  <si>
    <t>-7.6277294</t>
  </si>
  <si>
    <t>https://goo.gl/maps/qrVex8FjLF8zZPgC8</t>
  </si>
  <si>
    <t>Cemitério de Sirvián</t>
  </si>
  <si>
    <t>W7JH+RM Sirvián</t>
  </si>
  <si>
    <t>27234 Sirvián, Lugo</t>
  </si>
  <si>
    <t>Sirvián</t>
  </si>
  <si>
    <t>42.9321119</t>
  </si>
  <si>
    <t>-7.7207749</t>
  </si>
  <si>
    <t>https://goo.gl/maps/RT8LWzJqN5HU7pWU9</t>
  </si>
  <si>
    <t>https://streetviewpixels-pa.googleapis.com/v1/thumbnail?panoid=CSsFWM_dzReIASpOdApx6Q&amp;cb_client=search.gws-prod.gps&amp;w=408&amp;h=240&amp;yaw=82.34859&amp;pitch=0&amp;thumbfov=100</t>
  </si>
  <si>
    <t>Cemitério de Caboi</t>
  </si>
  <si>
    <t>4949+F2 Otero de Rey</t>
  </si>
  <si>
    <t>27374 Outeiro de Rei, Lugo</t>
  </si>
  <si>
    <t>43.1062072</t>
  </si>
  <si>
    <t>-7.6324239</t>
  </si>
  <si>
    <t>https://goo.gl/maps/cat4f15nbGktamfF6</t>
  </si>
  <si>
    <t>https://streetviewpixels-pa.googleapis.com/v1/thumbnail?panoid=GuoHPGRdBkEhQtymE9jCNw&amp;cb_client=search.gws-prod.gps&amp;w=408&amp;h=240&amp;yaw=94.37388&amp;pitch=0&amp;thumbfov=100</t>
  </si>
  <si>
    <t>Cementerio de Santiago de Covas</t>
  </si>
  <si>
    <t>VM7W+FF Covas</t>
  </si>
  <si>
    <t>Lugar Covas, 2, 27686 Covas, Lugo</t>
  </si>
  <si>
    <t>Covas</t>
  </si>
  <si>
    <t>42.8638015</t>
  </si>
  <si>
    <t>-7.3038504</t>
  </si>
  <si>
    <t>https://goo.gl/maps/QY9LK3UgkknDcbGX6</t>
  </si>
  <si>
    <t>Cemitério de Ferroi</t>
  </si>
  <si>
    <t>VFR6+GW Guntín</t>
  </si>
  <si>
    <t>42.8912784</t>
  </si>
  <si>
    <t>-7.5377131</t>
  </si>
  <si>
    <t>https://goo.gl/maps/AJbEBd8edFRiwRYQ7</t>
  </si>
  <si>
    <t>https://streetviewpixels-pa.googleapis.com/v1/thumbnail?panoid=7V3778A02iiJ9bOE3BgJ_w&amp;cb_client=search.gws-prod.gps&amp;w=408&amp;h=240&amp;yaw=106.34404&amp;pitch=0&amp;thumbfov=100</t>
  </si>
  <si>
    <t>Cemiterio de Goiriz</t>
  </si>
  <si>
    <t>898F+VC O Campo do Cristo</t>
  </si>
  <si>
    <t>N-634, 17, 27840 O Campo do Cristo, Lugo</t>
  </si>
  <si>
    <t>O Campo do Cristo</t>
  </si>
  <si>
    <t>43.3172213</t>
  </si>
  <si>
    <t>-7.6264023</t>
  </si>
  <si>
    <t>https://goo.gl/maps/7oU8PgoW4wCXZbZ86</t>
  </si>
  <si>
    <t>https://lh5.googleusercontent.com/p/AF1QipO8bdjoV6sxhqZDRHVSsZmQK1Trgu102Z_O_jdP=w508-h240-k-no</t>
  </si>
  <si>
    <t>Cemitério de Camposo</t>
  </si>
  <si>
    <t>VGGC+RX Camposo</t>
  </si>
  <si>
    <t>27163 Camposo, Lugo</t>
  </si>
  <si>
    <t>Camposo</t>
  </si>
  <si>
    <t>42.8770025</t>
  </si>
  <si>
    <t>-7.4776037</t>
  </si>
  <si>
    <t>https://goo.gl/maps/xcEhzxzPJW6Dxtnb8</t>
  </si>
  <si>
    <t>https://streetviewpixels-pa.googleapis.com/v1/thumbnail?panoid=orfn7n4uuO9nf3IZjx_L6Q&amp;cb_client=search.gws-prod.gps&amp;w=408&amp;h=240&amp;yaw=55.76809&amp;pitch=0&amp;thumbfov=100</t>
  </si>
  <si>
    <t>Cemitério de Franqueán</t>
  </si>
  <si>
    <t>WJPF+5H Corgo</t>
  </si>
  <si>
    <t>42.935495</t>
  </si>
  <si>
    <t>-7.3761241</t>
  </si>
  <si>
    <t>https://goo.gl/maps/5wdqwnn4E7Ffwfgk8</t>
  </si>
  <si>
    <t>https://streetviewpixels-pa.googleapis.com/v1/thumbnail?panoid=_5l-ik3ToBP4Em5--wEa9A&amp;cb_client=search.gws-prod.gps&amp;w=408&amp;h=240&amp;yaw=281.917&amp;pitch=0&amp;thumbfov=100</t>
  </si>
  <si>
    <t>Cemitério de Castelo de Rei</t>
  </si>
  <si>
    <t>4CVV+59 Castelo</t>
  </si>
  <si>
    <t>27152 Castelo, Lugo</t>
  </si>
  <si>
    <t>Castelo</t>
  </si>
  <si>
    <t>43.1429344</t>
  </si>
  <si>
    <t>-7.5565707</t>
  </si>
  <si>
    <t>https://goo.gl/maps/5zgQGx8MaN1bZF9j8</t>
  </si>
  <si>
    <t>Cemitério de Moreira</t>
  </si>
  <si>
    <t>2JCC+4P Castroverde</t>
  </si>
  <si>
    <t>27142 Castroverde, Lugo</t>
  </si>
  <si>
    <t>43.0203023</t>
  </si>
  <si>
    <t>-7.3782303</t>
  </si>
  <si>
    <t>https://goo.gl/maps/5CUynbfKUQ9WNPun7</t>
  </si>
  <si>
    <t>https://streetviewpixels-pa.googleapis.com/v1/thumbnail?panoid=L8pzc570QpBewyDiMNnlKg&amp;cb_client=search.gws-prod.gps&amp;w=408&amp;h=240&amp;yaw=149.99231&amp;pitch=0&amp;thumbfov=100</t>
  </si>
  <si>
    <t>Cementerio munucipal de Baralla</t>
  </si>
  <si>
    <t>VQP6+M5 Gundián</t>
  </si>
  <si>
    <t>Unnamed Road, 27680, Lugo</t>
  </si>
  <si>
    <t>Gundián</t>
  </si>
  <si>
    <t>42.8866976</t>
  </si>
  <si>
    <t>-7.2395634</t>
  </si>
  <si>
    <t>https://goo.gl/maps/QiT6oaU1EJU4dkQx9</t>
  </si>
  <si>
    <t>Cemitério de Vilalvite</t>
  </si>
  <si>
    <t>28R4+VV Friol</t>
  </si>
  <si>
    <t>27299 Friol, Lugo</t>
  </si>
  <si>
    <t>Friol</t>
  </si>
  <si>
    <t>43.0421868</t>
  </si>
  <si>
    <t>-7.6928246</t>
  </si>
  <si>
    <t>https://goo.gl/maps/cFmZrMSLUoth4hwY6</t>
  </si>
  <si>
    <t>https://streetviewpixels-pa.googleapis.com/v1/thumbnail?panoid=RikOPPPvqybhBoxnNK2eyg&amp;cb_client=search.gws-prod.gps&amp;w=408&amp;h=240&amp;yaw=4.6719027&amp;pitch=0&amp;thumbfov=100</t>
  </si>
  <si>
    <t>Cemitério de Vilameá</t>
  </si>
  <si>
    <t>W8C6+FH Villameá</t>
  </si>
  <si>
    <t>27210 Vilameá, Lugo</t>
  </si>
  <si>
    <t>Villameá</t>
  </si>
  <si>
    <t>42.9211308</t>
  </si>
  <si>
    <t>-7.6885163</t>
  </si>
  <si>
    <t>https://goo.gl/maps/A2sp3BmLUCRpkmX58</t>
  </si>
  <si>
    <t>Cemitério de Baamonde</t>
  </si>
  <si>
    <t>56CJ+XH Begonte</t>
  </si>
  <si>
    <t>27371 Begonte, Lugo</t>
  </si>
  <si>
    <t>43.1724038</t>
  </si>
  <si>
    <t>-7.7685064</t>
  </si>
  <si>
    <t>https://goo.gl/maps/WQ5nYd62deAs67vV9</t>
  </si>
  <si>
    <t>https://streetviewpixels-pa.googleapis.com/v1/thumbnail?panoid=Demz59yMyWKAXJMz5wv9UA&amp;cb_client=search.gws-prod.gps&amp;w=408&amp;h=240&amp;yaw=339.41223&amp;pitch=0&amp;thumbfov=100</t>
  </si>
  <si>
    <t>Cemitério de Santiago de Guldriz</t>
  </si>
  <si>
    <t>267X+X6 Friol</t>
  </si>
  <si>
    <t>43.0149566</t>
  </si>
  <si>
    <t>-7.7519586</t>
  </si>
  <si>
    <t>https://goo.gl/maps/hqrBSoLs7fwVh1TC6</t>
  </si>
  <si>
    <t>Cemitério de Grolos</t>
  </si>
  <si>
    <t>V9JH+MP Guntín</t>
  </si>
  <si>
    <t>27183 Guntín, Lugo</t>
  </si>
  <si>
    <t>42.8817351</t>
  </si>
  <si>
    <t>-7.6207335</t>
  </si>
  <si>
    <t>https://goo.gl/maps/Zuj96sRqgURJy2Gj6</t>
  </si>
  <si>
    <t>https://streetviewpixels-pa.googleapis.com/v1/thumbnail?panoid=Ac49I-8aglpK3zQsiU3z0Q&amp;cb_client=search.gws-prod.gps&amp;w=408&amp;h=240&amp;yaw=135.7312&amp;pitch=0&amp;thumbfov=100</t>
  </si>
  <si>
    <t>Cemitério de Saavedra</t>
  </si>
  <si>
    <t>5925+7W Begonte</t>
  </si>
  <si>
    <t>43.1506915</t>
  </si>
  <si>
    <t>-7.6401416</t>
  </si>
  <si>
    <t>https://goo.gl/maps/YeEXivY4Q6KACSph6</t>
  </si>
  <si>
    <t>https://streetviewpixels-pa.googleapis.com/v1/thumbnail?panoid=uXubJMtxfcIqXM82QJNZOg&amp;cb_client=search.gws-prod.gps&amp;w=408&amp;h=240&amp;yaw=57.97363&amp;pitch=0&amp;thumbfov=100</t>
  </si>
  <si>
    <t>Cemitério de Taboi</t>
  </si>
  <si>
    <t>4CWM+84 Otero de Rey</t>
  </si>
  <si>
    <t>27151 Outeiro de Rei, Lugo</t>
  </si>
  <si>
    <t>43.1458303</t>
  </si>
  <si>
    <t>-7.5671778</t>
  </si>
  <si>
    <t>https://goo.gl/maps/e1yzBGHMJFKZqErJA</t>
  </si>
  <si>
    <t>https://streetviewpixels-pa.googleapis.com/v1/thumbnail?panoid=xoctGK5ypeiy1Rn5U0KrkQ&amp;cb_client=search.gws-prod.gps&amp;w=408&amp;h=240&amp;yaw=190.94606&amp;pitch=0&amp;thumbfov=100</t>
  </si>
  <si>
    <t>Cemitério de Santa Cruz de Retorta</t>
  </si>
  <si>
    <t>W7W5+V3 Guntín</t>
  </si>
  <si>
    <t>27233 Guntín, Lugo</t>
  </si>
  <si>
    <t>42.9471339</t>
  </si>
  <si>
    <t>-7.7424162</t>
  </si>
  <si>
    <t>https://goo.gl/maps/VYjf13fXUkne2kp1A</t>
  </si>
  <si>
    <t>https://streetviewpixels-pa.googleapis.com/v1/thumbnail?panoid=FFOxJX3kWFV2aQ2Vjutfxg&amp;cb_client=search.gws-prod.gps&amp;w=408&amp;h=240&amp;yaw=114.11889&amp;pitch=0&amp;thumbfov=100</t>
  </si>
  <si>
    <t>Cemitério de Guntín</t>
  </si>
  <si>
    <t>V8Q2+5F Guntín</t>
  </si>
  <si>
    <t>27211 Guntín, Lugo</t>
  </si>
  <si>
    <t>42.8878934</t>
  </si>
  <si>
    <t>-7.6987539</t>
  </si>
  <si>
    <t>https://goo.gl/maps/BYxm5T1TmMXYu1Cg6</t>
  </si>
  <si>
    <t>https://streetviewpixels-pa.googleapis.com/v1/thumbnail?panoid=ZYuHxcp1x13p3VBrquthAg&amp;cb_client=search.gws-prod.gps&amp;w=408&amp;h=240&amp;yaw=210.53883&amp;pitch=0&amp;thumbfov=100</t>
  </si>
  <si>
    <t>Cemitério de Guimarei</t>
  </si>
  <si>
    <t>X6RJ+VR Guimarei de Arriba</t>
  </si>
  <si>
    <t>LU-P-2122, 27235, Lugo</t>
  </si>
  <si>
    <t>Guimarei de Arriba</t>
  </si>
  <si>
    <t>42.9921663</t>
  </si>
  <si>
    <t>-7.7679791</t>
  </si>
  <si>
    <t>https://goo.gl/maps/rCyrXdWCxDyJ79XV9</t>
  </si>
  <si>
    <t>https://streetviewpixels-pa.googleapis.com/v1/thumbnail?panoid=UYu9_Yjs05Jz0kLVWcU6rQ&amp;cb_client=search.gws-prod.gps&amp;w=408&amp;h=240&amp;yaw=21.609907&amp;pitch=0&amp;thumbfov=100</t>
  </si>
  <si>
    <t>Cemitério de Espasande</t>
  </si>
  <si>
    <t>XMV4+C7 Castroverde</t>
  </si>
  <si>
    <t>27125 Castroverde, Lugo</t>
  </si>
  <si>
    <t>42.9935296</t>
  </si>
  <si>
    <t>-7.3442836</t>
  </si>
  <si>
    <t>https://goo.gl/maps/qA1nnbX7Tkabn2VUA</t>
  </si>
  <si>
    <t>https://streetviewpixels-pa.googleapis.com/v1/thumbnail?panoid=DFldxFgvHfU8t4Z64T2LYg&amp;cb_client=search.gws-prod.gps&amp;w=408&amp;h=240&amp;yaw=297.0589&amp;pitch=0&amp;thumbfov=100</t>
  </si>
  <si>
    <t>Cemitério de Pena</t>
  </si>
  <si>
    <t>3M67+Q3 Castroverde</t>
  </si>
  <si>
    <t>27129 Castroverde, Lugo</t>
  </si>
  <si>
    <t>43.0619911</t>
  </si>
  <si>
    <t>-7.337289</t>
  </si>
  <si>
    <t>https://goo.gl/maps/o47wcRUmp1sgzR7G6</t>
  </si>
  <si>
    <t>Cemitério de Escoureda</t>
  </si>
  <si>
    <t>VHG7+P6 Escoureda</t>
  </si>
  <si>
    <t>27163 Escoureda, Lugo</t>
  </si>
  <si>
    <t>Escoureda</t>
  </si>
  <si>
    <t>42.876827</t>
  </si>
  <si>
    <t>-7.4369395</t>
  </si>
  <si>
    <t>https://goo.gl/maps/SdQJoABEcKeDG8xa8</t>
  </si>
  <si>
    <t>https://streetviewpixels-pa.googleapis.com/v1/thumbnail?panoid=6GeZo6RdKeSGl-Olvvm8mA&amp;cb_client=search.gws-prod.gps&amp;w=408&amp;h=240&amp;yaw=228.55199&amp;pitch=0&amp;thumbfov=100</t>
  </si>
  <si>
    <t>Cemitério de Mougán</t>
  </si>
  <si>
    <t>V98X+G4 Guntín</t>
  </si>
  <si>
    <t>42.8663653</t>
  </si>
  <si>
    <t>-7.6022417</t>
  </si>
  <si>
    <t>https://goo.gl/maps/zs2iFLeG2wJtQzdXA</t>
  </si>
  <si>
    <t>https://streetviewpixels-pa.googleapis.com/v1/thumbnail?panoid=yAMXAeCHRIEUUFQtMmvBwg&amp;cb_client=search.gws-prod.gps&amp;w=408&amp;h=240&amp;yaw=113.690315&amp;pitch=0&amp;thumbfov=100</t>
  </si>
  <si>
    <t>Cemitério de Santa Euxea</t>
  </si>
  <si>
    <t>V9F3+4J Guntín</t>
  </si>
  <si>
    <t>42.8727783</t>
  </si>
  <si>
    <t>-7.6459184</t>
  </si>
  <si>
    <t>https://goo.gl/maps/qMuigG3XfPnr1F6w7</t>
  </si>
  <si>
    <t>https://streetviewpixels-pa.googleapis.com/v1/thumbnail?panoid=NmQKvU54irutRfDq-Ufy6g&amp;cb_client=search.gws-prod.gps&amp;w=408&amp;h=240&amp;yaw=188.6527&amp;pitch=0&amp;thumbfov=100</t>
  </si>
  <si>
    <t>Cementerio de Airexe</t>
  </si>
  <si>
    <t>PGCQ+RM Airexe</t>
  </si>
  <si>
    <t>Lugar Airexe, 1T, 27392, Lugo</t>
  </si>
  <si>
    <t>Airexe</t>
  </si>
  <si>
    <t>42.7220059</t>
  </si>
  <si>
    <t>-7.4608497</t>
  </si>
  <si>
    <t>https://goo.gl/maps/z3qv2fJhe6uMANCy6</t>
  </si>
  <si>
    <t>https://streetviewpixels-pa.googleapis.com/v1/thumbnail?panoid=mszl_ia-46Vezm39Csi_Yw&amp;cb_client=search.gws-prod.gps&amp;w=408&amp;h=240&amp;yaw=356.28635&amp;pitch=0&amp;thumbfov=100</t>
  </si>
  <si>
    <t>Cemitério de Carral</t>
  </si>
  <si>
    <t>48PQ+32 Begonte</t>
  </si>
  <si>
    <t>27372 Begonte, Lugo</t>
  </si>
  <si>
    <t>43.1351719</t>
  </si>
  <si>
    <t>-7.6625687</t>
  </si>
  <si>
    <t>https://goo.gl/maps/RdqEVqQygKYb4BLZ7</t>
  </si>
  <si>
    <t>https://streetviewpixels-pa.googleapis.com/v1/thumbnail?panoid=9622RUMXINcsATAUMQEKdA&amp;cb_client=search.gws-prod.gps&amp;w=408&amp;h=240&amp;yaw=135.70302&amp;pitch=0&amp;thumbfov=100</t>
  </si>
  <si>
    <t>Cemitério de Matodoso</t>
  </si>
  <si>
    <t>5G82+C8 Castro de Rey</t>
  </si>
  <si>
    <t>27282 Castro de Rei, Lugo</t>
  </si>
  <si>
    <t>43.1660781</t>
  </si>
  <si>
    <t>-7.4991878</t>
  </si>
  <si>
    <t>https://goo.gl/maps/CqikLKMCfxC8oKqj7</t>
  </si>
  <si>
    <t>Cemitério de Dónego</t>
  </si>
  <si>
    <t>R8MV+X5 A Eirexe</t>
  </si>
  <si>
    <t>Lugar a Eirexe, 6, 27177 A Eirexe, Lugo</t>
  </si>
  <si>
    <t>A Eirexe</t>
  </si>
  <si>
    <t>42.834956</t>
  </si>
  <si>
    <t>-7.6570248</t>
  </si>
  <si>
    <t>https://goo.gl/maps/JyLsQQo9ihAf9SvF8</t>
  </si>
  <si>
    <t>Cemitério</t>
  </si>
  <si>
    <t>4J79+XG Pol</t>
  </si>
  <si>
    <t>27273 Pol, Lugo, Lugo</t>
  </si>
  <si>
    <t>Pol</t>
  </si>
  <si>
    <t>43.1149355</t>
  </si>
  <si>
    <t>-7.3811546</t>
  </si>
  <si>
    <t>https://goo.gl/maps/JEbswNuCdUc6w3r66</t>
  </si>
  <si>
    <t>https://streetviewpixels-pa.googleapis.com/v1/thumbnail?panoid=Jf4gKz42QVz6-G4TV4KZLQ&amp;cb_client=search.gws-prod.gps&amp;w=408&amp;h=240&amp;yaw=294.85547&amp;pitch=0&amp;thumbfov=100</t>
  </si>
  <si>
    <t>Cemitério de Sisoi</t>
  </si>
  <si>
    <t>5C7F+6V Sisoi</t>
  </si>
  <si>
    <t>27379 Sisoi, Lugo</t>
  </si>
  <si>
    <t>Sisoi</t>
  </si>
  <si>
    <t>43.1630403</t>
  </si>
  <si>
    <t>-7.5753213</t>
  </si>
  <si>
    <t>https://goo.gl/maps/cwZv3MsQBeQRdGYu6</t>
  </si>
  <si>
    <t>https://streetviewpixels-pa.googleapis.com/v1/thumbnail?panoid=DlsGBAivOPjOTlobjidmuw&amp;cb_client=search.gws-prod.gps&amp;w=408&amp;h=240&amp;yaw=238.86877&amp;pitch=0&amp;thumbfov=100</t>
  </si>
  <si>
    <t>Cemitério de Entrambasaguas</t>
  </si>
  <si>
    <t>W77W+5F Guntín</t>
  </si>
  <si>
    <t>27234 Guntín, Lugo</t>
  </si>
  <si>
    <t>42.9129549</t>
  </si>
  <si>
    <t>-7.7038458</t>
  </si>
  <si>
    <t>https://goo.gl/maps/x3QfQG5Tkrt8xYwH9</t>
  </si>
  <si>
    <t>https://streetviewpixels-pa.googleapis.com/v1/thumbnail?panoid=MXiZwReCNLl3oCi6eNoVUQ&amp;cb_client=search.gws-prod.gps&amp;w=408&amp;h=240&amp;yaw=256.4754&amp;pitch=0&amp;thumbfov=100</t>
  </si>
  <si>
    <t>Cemitério de Pumarega</t>
  </si>
  <si>
    <t>XMPJ+HG Castroverde</t>
  </si>
  <si>
    <t>LU-P-1201, 2, 27124 Castroverde, Lugo</t>
  </si>
  <si>
    <t>42.9864457</t>
  </si>
  <si>
    <t>-7.3186966</t>
  </si>
  <si>
    <t>https://goo.gl/maps/2ueaRtMT64JW2E7N7</t>
  </si>
  <si>
    <t>https://streetviewpixels-pa.googleapis.com/v1/thumbnail?panoid=FnXdZDsbE3GWkZByb5v4vA&amp;cb_client=search.gws-prod.gps&amp;w=408&amp;h=240&amp;yaw=84.184586&amp;pitch=0&amp;thumbfov=100</t>
  </si>
  <si>
    <t>Cemitério de Arcillá</t>
  </si>
  <si>
    <t>5C98+8P Cospeito</t>
  </si>
  <si>
    <t>27379 Cospeito, Lugo</t>
  </si>
  <si>
    <t>Cospeito</t>
  </si>
  <si>
    <t>43.1683759</t>
  </si>
  <si>
    <t>-7.5834535</t>
  </si>
  <si>
    <t>https://goo.gl/maps/vgmYviBg3NDR2y7h9</t>
  </si>
  <si>
    <t>https://streetviewpixels-pa.googleapis.com/v1/thumbnail?panoid=j38vkNXkzqEZKY59YxVHog&amp;cb_client=search.gws-prod.gps&amp;w=408&amp;h=240&amp;yaw=43.093212&amp;pitch=0&amp;thumbfov=100</t>
  </si>
  <si>
    <t>Cementerio De Oleiros Villalba Lugo</t>
  </si>
  <si>
    <t>794C+2V Carracedo</t>
  </si>
  <si>
    <t>27812, Lugo</t>
  </si>
  <si>
    <t>Carracedo</t>
  </si>
  <si>
    <t>43.2550036</t>
  </si>
  <si>
    <t>-7.6277958</t>
  </si>
  <si>
    <t>https://goo.gl/maps/em9ezNoxpc7fCmxJ8</t>
  </si>
  <si>
    <t>https://streetviewpixels-pa.googleapis.com/v1/thumbnail?panoid=F6WKiCAK6uGvboRwsJmt8A&amp;cb_client=search.gws-prod.gps&amp;w=408&amp;h=240&amp;yaw=178.72095&amp;pitch=0&amp;thumbfov=100</t>
  </si>
  <si>
    <t>Cemitério de Serés</t>
  </si>
  <si>
    <t>2JWV+F7 Serés</t>
  </si>
  <si>
    <t>27126 Serés, Lugo</t>
  </si>
  <si>
    <t>Serés</t>
  </si>
  <si>
    <t>43.0461499</t>
  </si>
  <si>
    <t>-7.3567535</t>
  </si>
  <si>
    <t>https://goo.gl/maps/ig7xcBijntk5Aczx7</t>
  </si>
  <si>
    <t>https://streetviewpixels-pa.googleapis.com/v1/thumbnail?panoid=F2WHMiRjZOp431qbTclpoA&amp;cb_client=search.gws-prod.gps&amp;w=408&amp;h=240&amp;yaw=191.58192&amp;pitch=0&amp;thumbfov=100</t>
  </si>
  <si>
    <t>6J43+97 Castro de Rey</t>
  </si>
  <si>
    <t>27250 Castro de Rei, Lugo</t>
  </si>
  <si>
    <t>43.2059564</t>
  </si>
  <si>
    <t>-7.3968148</t>
  </si>
  <si>
    <t>https://goo.gl/maps/uznjyNmk2P9YZPiK8</t>
  </si>
  <si>
    <t>Cemitério de Felmil</t>
  </si>
  <si>
    <t>599H+W5 Begonte</t>
  </si>
  <si>
    <t>43.1698476</t>
  </si>
  <si>
    <t>-7.6221195</t>
  </si>
  <si>
    <t>https://goo.gl/maps/W8pEf4fUdV1cBMuU9</t>
  </si>
  <si>
    <t>https://streetviewpixels-pa.googleapis.com/v1/thumbnail?panoid=AOnb4kQ5GCN1Pq8bjGsEmw&amp;cb_client=search.gws-prod.gps&amp;w=408&amp;h=240&amp;yaw=110.22683&amp;pitch=0&amp;thumbfov=100</t>
  </si>
  <si>
    <t>Cemitério de Santa Eulalia de Lousada</t>
  </si>
  <si>
    <t>VCW7+F7 Guntín</t>
  </si>
  <si>
    <t>42.8961674</t>
  </si>
  <si>
    <t>-7.586875</t>
  </si>
  <si>
    <t>https://goo.gl/maps/fNoRr3h8au5judvQ9</t>
  </si>
  <si>
    <t>Cemitério de Pradela</t>
  </si>
  <si>
    <t>W85X+GJ A Airexe</t>
  </si>
  <si>
    <t>42.908773</t>
  </si>
  <si>
    <t>-7.6508792</t>
  </si>
  <si>
    <t>https://goo.gl/maps/WBd9mys6cpuH9fZG8</t>
  </si>
  <si>
    <t>https://streetviewpixels-pa.googleapis.com/v1/thumbnail?panoid=L6N9PjCFoh93fsXloOGT1g&amp;cb_client=search.gws-prod.gps&amp;w=408&amp;h=240&amp;yaw=300.2203&amp;pitch=0&amp;thumbfov=100</t>
  </si>
  <si>
    <t>Cemitério de Serén</t>
  </si>
  <si>
    <t>2768+MP Serén</t>
  </si>
  <si>
    <t>27299</t>
  </si>
  <si>
    <t>Serén</t>
  </si>
  <si>
    <t>43.0117115</t>
  </si>
  <si>
    <t>-7.733228</t>
  </si>
  <si>
    <t>https://goo.gl/maps/GMhan9d5VJnQkQUx9</t>
  </si>
  <si>
    <t>Cementerio de San Pedro de Narla</t>
  </si>
  <si>
    <t>365G+XQ Friol</t>
  </si>
  <si>
    <t>LU-233, 39, 27226 Friol, Lugo</t>
  </si>
  <si>
    <t>43.0599831</t>
  </si>
  <si>
    <t>-7.7731058</t>
  </si>
  <si>
    <t>https://goo.gl/maps/kE7wJ5AdSfvK1KhP8</t>
  </si>
  <si>
    <t>https://streetviewpixels-pa.googleapis.com/v1/thumbnail?panoid=KUvSL_Et85r0cmiiooJyrg&amp;cb_client=search.gws-prod.gps&amp;w=408&amp;h=240&amp;yaw=153.31499&amp;pitch=0&amp;thumbfov=100</t>
  </si>
  <si>
    <t>Cemiterio de Santalla de Devesa</t>
  </si>
  <si>
    <t>26PV+GX Friol</t>
  </si>
  <si>
    <t>43.0363</t>
  </si>
  <si>
    <t>-7.7550967</t>
  </si>
  <si>
    <t>https://goo.gl/maps/KWy2o2cggVWWkrQC8</t>
  </si>
  <si>
    <t>Cemitério de Condes</t>
  </si>
  <si>
    <t>X5VR+G7 San Martín</t>
  </si>
  <si>
    <t>27235 San Martiño, Lugo</t>
  </si>
  <si>
    <t>42.9937817</t>
  </si>
  <si>
    <t>-7.8093347</t>
  </si>
  <si>
    <t>https://goo.gl/maps/vWKaHAHvkMXokc2g9</t>
  </si>
  <si>
    <t>https://streetviewpixels-pa.googleapis.com/v1/thumbnail?panoid=4ADjHPOkBKGjWv1dz7ekaQ&amp;cb_client=search.gws-prod.gps&amp;w=408&amp;h=240&amp;yaw=89.517044&amp;pitch=0&amp;thumbfov=100</t>
  </si>
  <si>
    <t>Cemitério de Suegos</t>
  </si>
  <si>
    <t>3JVC+89 Pol</t>
  </si>
  <si>
    <t>27279 Pol, Lugo, Lugo</t>
  </si>
  <si>
    <t>43.093235</t>
  </si>
  <si>
    <t>-7.379085</t>
  </si>
  <si>
    <t>https://goo.gl/maps/k4h9rHAm2JRxDDir9</t>
  </si>
  <si>
    <t>https://streetviewpixels-pa.googleapis.com/v1/thumbnail?panoid=82bnkUm-K7p0TtjJaTLnpA&amp;cb_client=search.gws-prod.gps&amp;w=408&amp;h=240&amp;yaw=323.47687&amp;pitch=0&amp;thumbfov=100</t>
  </si>
  <si>
    <t>Cemitério de Recelle</t>
  </si>
  <si>
    <t>V82X+2G Lousada</t>
  </si>
  <si>
    <t>Lugar Eirexe, 3, 27187, Lugo</t>
  </si>
  <si>
    <t>Lousada</t>
  </si>
  <si>
    <t>42.8500494</t>
  </si>
  <si>
    <t>-7.6512191</t>
  </si>
  <si>
    <t>https://goo.gl/maps/erUD7pcKigYnX8yk7</t>
  </si>
  <si>
    <t>Cemitério de Navallos</t>
  </si>
  <si>
    <t>RCM2+QW A Eirexe</t>
  </si>
  <si>
    <t>27186 A, Airexe, Lugo</t>
  </si>
  <si>
    <t>42.8344674</t>
  </si>
  <si>
    <t>-7.5977289</t>
  </si>
  <si>
    <t>https://goo.gl/maps/EszyQ6PP5aV6AKo76</t>
  </si>
  <si>
    <t>Cemitério de León</t>
  </si>
  <si>
    <t>R9MC+FJ León</t>
  </si>
  <si>
    <t>Lugar Leon, 1D, 27187, Lugo</t>
  </si>
  <si>
    <t>42.8336519</t>
  </si>
  <si>
    <t>-7.6284465</t>
  </si>
  <si>
    <t>https://goo.gl/maps/ymDkUufk8DiTAFuE7</t>
  </si>
  <si>
    <t>Cemitério de Riomol</t>
  </si>
  <si>
    <t>XPM6+43 Castroverde</t>
  </si>
  <si>
    <t>27124 Castroverde, Lugo</t>
  </si>
  <si>
    <t>42.9829851</t>
  </si>
  <si>
    <t>-7.2898862</t>
  </si>
  <si>
    <t>https://goo.gl/maps/yo8GssSrHZqBz3WA6</t>
  </si>
  <si>
    <t>Cemitério de Viladonga</t>
  </si>
  <si>
    <t>5J54+93 Castro de Rey</t>
  </si>
  <si>
    <t>27259 Castro de Rei, Lugo</t>
  </si>
  <si>
    <t>43.1584516</t>
  </si>
  <si>
    <t>-7.3947849</t>
  </si>
  <si>
    <t>https://goo.gl/maps/FaC5RjNAWyNa1eta9</t>
  </si>
  <si>
    <t>Cementerio de Santa María de Corvelle</t>
  </si>
  <si>
    <t>RJ4V+M5 Corvelle</t>
  </si>
  <si>
    <t>Lugar Airexe, 1D, 27690 Corvelle, Lugo</t>
  </si>
  <si>
    <t>Corvelle</t>
  </si>
  <si>
    <t>42.8066995</t>
  </si>
  <si>
    <t>-7.3570656</t>
  </si>
  <si>
    <t>https://goo.gl/maps/buFYJbYtRh1R5UmT8</t>
  </si>
  <si>
    <t>QHHH+CJ Sarria</t>
  </si>
  <si>
    <t>27600 Sarria, Lugo</t>
  </si>
  <si>
    <t>Sarria</t>
  </si>
  <si>
    <t>42.7785415</t>
  </si>
  <si>
    <t>-7.4209622</t>
  </si>
  <si>
    <t>https://goo.gl/maps/vi2PBvrQD8EULJB4A</t>
  </si>
  <si>
    <t>https://lh5.googleusercontent.com/p/AF1QipPGp8C8S-nUERBXpX4-FSMYLNsL6Uu7iOHdnnJQ=w408-h544-k-no</t>
  </si>
  <si>
    <t>Cementerio Nuevo de San Miguel de Piñeira</t>
  </si>
  <si>
    <t>PGVG+54 Cedrón</t>
  </si>
  <si>
    <t>Lugar Cedron, 10D, 27619, Lugo</t>
  </si>
  <si>
    <t>Cedrón</t>
  </si>
  <si>
    <t>42.7429934</t>
  </si>
  <si>
    <t>-7.474644</t>
  </si>
  <si>
    <t>https://goo.gl/maps/ECR3c3RuFjYGPSQt8</t>
  </si>
  <si>
    <t>https://streetviewpixels-pa.googleapis.com/v1/thumbnail?panoid=r9d38ntpRUG5m5d-71YwEg&amp;cb_client=search.gws-prod.gps&amp;w=408&amp;h=240&amp;yaw=173.20923&amp;pitch=0&amp;thumbfov=100</t>
  </si>
  <si>
    <t>Cementerio de Muimenta</t>
  </si>
  <si>
    <t>7H47+2W Muimenta</t>
  </si>
  <si>
    <t>Camiño Cima de Vila, 3, 27377 Muimenta, Lugo</t>
  </si>
  <si>
    <t>Muimenta</t>
  </si>
  <si>
    <t>43.2550272</t>
  </si>
  <si>
    <t>-7.4351903</t>
  </si>
  <si>
    <t>https://goo.gl/maps/fBwhna1NvtMYJq9w9</t>
  </si>
  <si>
    <t>https://streetviewpixels-pa.googleapis.com/v1/thumbnail?panoid=r1xQyTVmCggVolFWP1VXCA&amp;cb_client=search.gws-prod.gps&amp;w=408&amp;h=240&amp;yaw=279.6093&amp;pitch=0&amp;thumbfov=100</t>
  </si>
  <si>
    <t>Cemitério de Santalla de Quinte</t>
  </si>
  <si>
    <t>WF4H+F6 Quinte</t>
  </si>
  <si>
    <t>27163 Quinte, Lugo</t>
  </si>
  <si>
    <t>Quinte</t>
  </si>
  <si>
    <t>42.9062019</t>
  </si>
  <si>
    <t>-7.5219665</t>
  </si>
  <si>
    <t>https://goo.gl/maps/u3ML6WkAGN9wSRR7A</t>
  </si>
  <si>
    <t>https://streetviewpixels-pa.googleapis.com/v1/thumbnail?panoid=pHtNivYfTeVF-_vazrdCnA&amp;cb_client=search.gws-prod.gps&amp;w=408&amp;h=240&amp;yaw=326.5367&amp;pitch=0&amp;thumbfov=100</t>
  </si>
  <si>
    <t>Cemitério de Ansemar</t>
  </si>
  <si>
    <t>5H7Q+H5 Castro de Rey</t>
  </si>
  <si>
    <t>43.1638848</t>
  </si>
  <si>
    <t>-7.4118588</t>
  </si>
  <si>
    <t>https://goo.gl/maps/hgYvw3PdtHMqmayK9</t>
  </si>
  <si>
    <t>https://streetviewpixels-pa.googleapis.com/v1/thumbnail?panoid=T6IXZGoRYUrkGiEVW3XCww&amp;cb_client=search.gws-prod.gps&amp;w=408&amp;h=240&amp;yaw=286.50833&amp;pitch=0&amp;thumbfov=100</t>
  </si>
  <si>
    <t>Cementerio de Bazar</t>
  </si>
  <si>
    <t>6HF8+5M Castro de Rey</t>
  </si>
  <si>
    <t>27258 Castro de Rei, Lugo</t>
  </si>
  <si>
    <t>43.2229765</t>
  </si>
  <si>
    <t>-7.4332959</t>
  </si>
  <si>
    <t>https://goo.gl/maps/qRdrMy7RpndkkMcL9</t>
  </si>
  <si>
    <t>https://streetviewpixels-pa.googleapis.com/v1/thumbnail?panoid=hb5ART8zRAL0KxMvHg5oVQ&amp;cb_client=search.gws-prod.gps&amp;w=408&amp;h=240&amp;yaw=233.10574&amp;pitch=0&amp;thumbfov=100</t>
  </si>
  <si>
    <t>Cemitério de Vilafiz</t>
  </si>
  <si>
    <t>X7QC+GW Friol</t>
  </si>
  <si>
    <t>42.9888136</t>
  </si>
  <si>
    <t>-7.7276356</t>
  </si>
  <si>
    <t>https://goo.gl/maps/8Xp7AwCFp9G2UX7NA</t>
  </si>
  <si>
    <t>https://streetviewpixels-pa.googleapis.com/v1/thumbnail?panoid=9aRGnTl7NGMNpDL8JxRWvA&amp;cb_client=search.gws-prod.gps&amp;w=408&amp;h=240&amp;yaw=138.99687&amp;pitch=0&amp;thumbfov=100</t>
  </si>
  <si>
    <t>Cemitério de Carazo</t>
  </si>
  <si>
    <t>3HVM+V4 O Outeiro</t>
  </si>
  <si>
    <t>27272 O Outeiro, Lugo</t>
  </si>
  <si>
    <t>O Outeiro</t>
  </si>
  <si>
    <t>43.094644</t>
  </si>
  <si>
    <t>-7.4172558</t>
  </si>
  <si>
    <t>https://goo.gl/maps/qN4rqn2C1onbziyv7</t>
  </si>
  <si>
    <t>Cemitério de Vilarmosteiro</t>
  </si>
  <si>
    <t>RFRX+8J Páramo</t>
  </si>
  <si>
    <t>27363 O Páramo, Lugo</t>
  </si>
  <si>
    <t>Páramo</t>
  </si>
  <si>
    <t>42.8408153</t>
  </si>
  <si>
    <t>-7.5009618</t>
  </si>
  <si>
    <t>https://goo.gl/maps/kmg6wbFbp88YJz1N8</t>
  </si>
  <si>
    <t>Cemitério de Reascós</t>
  </si>
  <si>
    <t>RCPR+4Q Reascós</t>
  </si>
  <si>
    <t>Lugar Reascos, 1D, 27362, Lugo</t>
  </si>
  <si>
    <t>Reascós</t>
  </si>
  <si>
    <t>42.8353029</t>
  </si>
  <si>
    <t>-7.55801</t>
  </si>
  <si>
    <t>https://goo.gl/maps/95ThtANnCSw1QVsD7</t>
  </si>
  <si>
    <t>Cemitério de A Lama</t>
  </si>
  <si>
    <t>RJWX+88 Airexe</t>
  </si>
  <si>
    <t>27367 Airexe, Lugo</t>
  </si>
  <si>
    <t>42.8457701</t>
  </si>
  <si>
    <t>-7.3517364</t>
  </si>
  <si>
    <t>https://goo.gl/maps/RSjLzrN2un1qELb47</t>
  </si>
  <si>
    <t>Cementerio de San Miguel de Vila de Mouros</t>
  </si>
  <si>
    <t>MGVX+2J Incio</t>
  </si>
  <si>
    <t>Lugar Outeiro, 17, 27341 O Incio, Lugo</t>
  </si>
  <si>
    <t>Incio</t>
  </si>
  <si>
    <t>42.6926249</t>
  </si>
  <si>
    <t>-7.4509673</t>
  </si>
  <si>
    <t>https://goo.gl/maps/Ym7WLyRV8X5ir2ju8</t>
  </si>
  <si>
    <t>Cemitério da Silva</t>
  </si>
  <si>
    <t>4JXV+FX Pol</t>
  </si>
  <si>
    <t>27270 Pol, Lugo, Lugo</t>
  </si>
  <si>
    <t>43.1487205</t>
  </si>
  <si>
    <t>-7.3550463</t>
  </si>
  <si>
    <t>https://goo.gl/maps/fi964bV8GRHS3iZR6</t>
  </si>
  <si>
    <t>Cemitério de Bande</t>
  </si>
  <si>
    <t>VJG3+2V Láncara</t>
  </si>
  <si>
    <t>27367 Láncara, Lugo</t>
  </si>
  <si>
    <t>Láncara</t>
  </si>
  <si>
    <t>42.8749398</t>
  </si>
  <si>
    <t>-7.3953008</t>
  </si>
  <si>
    <t>https://goo.gl/maps/RmKbMy8Fr2khMjkQA</t>
  </si>
  <si>
    <t>Cemitério de Bolaño</t>
  </si>
  <si>
    <t>2MVG+32 Castroverde</t>
  </si>
  <si>
    <t>43.0427253</t>
  </si>
  <si>
    <t>-7.3250381</t>
  </si>
  <si>
    <t>https://goo.gl/maps/StqWxuarUTkVPTV78</t>
  </si>
  <si>
    <t>https://streetviewpixels-pa.googleapis.com/v1/thumbnail?panoid=-e0gJ-jKrckvCxGGHa-lcw&amp;cb_client=search.gws-prod.gps&amp;w=408&amp;h=240&amp;yaw=274.00754&amp;pitch=0&amp;thumbfov=100</t>
  </si>
  <si>
    <t>Cemitério de As Casa Novas</t>
  </si>
  <si>
    <t>R9XF+JX Puertomarín</t>
  </si>
  <si>
    <t>27187 Portomarín, Lugo</t>
  </si>
  <si>
    <t>Puertomarín</t>
  </si>
  <si>
    <t>42.8491215</t>
  </si>
  <si>
    <t>-7.6250217</t>
  </si>
  <si>
    <t>https://goo.gl/maps/zKMzkqxbGfB3vNNs5</t>
  </si>
  <si>
    <t>Cementerio de Marzán</t>
  </si>
  <si>
    <t>V7G4+X2 Monterroso</t>
  </si>
  <si>
    <t>27215 Monterroso, Lugo</t>
  </si>
  <si>
    <t>Monterroso</t>
  </si>
  <si>
    <t>42.8774326</t>
  </si>
  <si>
    <t>-7.7448776</t>
  </si>
  <si>
    <t>https://goo.gl/maps/vNyfho6cFTkAybzg8</t>
  </si>
  <si>
    <t>P8HR+3F Troifil</t>
  </si>
  <si>
    <t>27544, Lugo</t>
  </si>
  <si>
    <t>Troifil</t>
  </si>
  <si>
    <t>42.7276675</t>
  </si>
  <si>
    <t>-7.6587905</t>
  </si>
  <si>
    <t>https://goo.gl/maps/62E6hMWsKXvjXEXSA</t>
  </si>
  <si>
    <t>https://streetviewpixels-pa.googleapis.com/v1/thumbnail?panoid=dOWbsqxG0Y3_s1U-ezhcpw&amp;cb_client=search.gws-prod.gps&amp;w=408&amp;h=240&amp;yaw=35.66717&amp;pitch=0&amp;thumbfov=100</t>
  </si>
  <si>
    <t>Cementerio Xermade</t>
  </si>
  <si>
    <t>953P+QW Germade</t>
  </si>
  <si>
    <t>Xermade, 1, 27833 Xermade, Lugo</t>
  </si>
  <si>
    <t>Germade</t>
  </si>
  <si>
    <t>43.3544596</t>
  </si>
  <si>
    <t>-7.812727</t>
  </si>
  <si>
    <t>https://goo.gl/maps/HkKu64SicghDisi79</t>
  </si>
  <si>
    <t>https://streetviewpixels-pa.googleapis.com/v1/thumbnail?panoid=9mpZuT0SC5QVB_6orcUVnA&amp;cb_client=search.gws-prod.gps&amp;w=408&amp;h=240&amp;yaw=27.402925&amp;pitch=0&amp;thumbfov=100</t>
  </si>
  <si>
    <t>Cemitério de Mirandela</t>
  </si>
  <si>
    <t>XM9R+3W Castroverde</t>
  </si>
  <si>
    <t>27144 Castroverde, Lugo</t>
  </si>
  <si>
    <t>42.9676305</t>
  </si>
  <si>
    <t>-7.307732</t>
  </si>
  <si>
    <t>https://goo.gl/maps/asUKPFocNWRcoyNF6</t>
  </si>
  <si>
    <t>https://streetviewpixels-pa.googleapis.com/v1/thumbnail?panoid=sDX8mQ5BLMr49dE3CPNybA&amp;cb_client=search.gws-prod.gps&amp;w=408&amp;h=240&amp;yaw=317.34824&amp;pitch=0&amp;thumbfov=100</t>
  </si>
  <si>
    <t>Cemitério de A Meda</t>
  </si>
  <si>
    <t>3H6X+49 A Meda</t>
  </si>
  <si>
    <t>27293 A Meda, Lugo</t>
  </si>
  <si>
    <t>A Meda</t>
  </si>
  <si>
    <t>43.060298</t>
  </si>
  <si>
    <t>-7.4015746</t>
  </si>
  <si>
    <t>https://goo.gl/maps/ceHXapBNR2V2fXrq5</t>
  </si>
  <si>
    <t>Cementerio de Lousada</t>
  </si>
  <si>
    <t>QM8P+HF Fontearcuda</t>
  </si>
  <si>
    <t>27627, Lugo</t>
  </si>
  <si>
    <t>Fontearcuda</t>
  </si>
  <si>
    <t>42.7664721</t>
  </si>
  <si>
    <t>-7.3137878</t>
  </si>
  <si>
    <t>https://goo.gl/maps/Hk5gPn9NzfpVtKFV8</t>
  </si>
  <si>
    <t>https://lh5.googleusercontent.com/p/AF1QipMYcnW3KhyC-K2kJuK4n70UeXBEuysJUcKagPwb=w408-h272-k-no</t>
  </si>
  <si>
    <t>Cementerio de San Mamede do Couto</t>
  </si>
  <si>
    <t>PMV9+8P San Mamed</t>
  </si>
  <si>
    <t>27628 San Mamede, Lugo</t>
  </si>
  <si>
    <t>San Mamed</t>
  </si>
  <si>
    <t>42.743354</t>
  </si>
  <si>
    <t>-7.3307285</t>
  </si>
  <si>
    <t>https://goo.gl/maps/zxmap7c5JJbN1fnQ6</t>
  </si>
  <si>
    <t>Cemitério de Zolle</t>
  </si>
  <si>
    <t>V9P6+J7 Zolle</t>
  </si>
  <si>
    <t>27183 Zolle, Lugo</t>
  </si>
  <si>
    <t>Zolle</t>
  </si>
  <si>
    <t>42.8865342</t>
  </si>
  <si>
    <t>-7.63929</t>
  </si>
  <si>
    <t>https://goo.gl/maps/D7g1gCePDJkthUja9</t>
  </si>
  <si>
    <t>Cementerio de Santa María Maior</t>
  </si>
  <si>
    <t>9MXQ+7W Ferreira</t>
  </si>
  <si>
    <t>Lugar Cruz da Carreira, 6T, 27742, Lugo</t>
  </si>
  <si>
    <t>Ferreira</t>
  </si>
  <si>
    <t>43.3980366</t>
  </si>
  <si>
    <t>-7.3102404</t>
  </si>
  <si>
    <t>https://goo.gl/maps/hqYXh74kPg7qHGTe6</t>
  </si>
  <si>
    <t>https://streetviewpixels-pa.googleapis.com/v1/thumbnail?panoid=Q77oTzuSOYujDfj5jwx1iQ&amp;cb_client=search.gws-prod.gps&amp;w=408&amp;h=240&amp;yaw=347.54437&amp;pitch=0&amp;thumbfov=100</t>
  </si>
  <si>
    <t>Cementerio de Quintela</t>
  </si>
  <si>
    <t>PH77+QW Quintela</t>
  </si>
  <si>
    <t>Lugar Quintela, 49D, 27392, Lugo</t>
  </si>
  <si>
    <t>Quintela</t>
  </si>
  <si>
    <t>42.7144726</t>
  </si>
  <si>
    <t>-7.4351472</t>
  </si>
  <si>
    <t>https://goo.gl/maps/EUvMFg9D5CzPSbUg6</t>
  </si>
  <si>
    <t>Cemitério de Anafreita</t>
  </si>
  <si>
    <t>34Q6+W3 O Río</t>
  </si>
  <si>
    <t>27229 O Río, Lugo</t>
  </si>
  <si>
    <t>O Río</t>
  </si>
  <si>
    <t>43.0897988</t>
  </si>
  <si>
    <t>-7.8898194</t>
  </si>
  <si>
    <t>https://goo.gl/maps/YUp4Rs15pgLouXqk7</t>
  </si>
  <si>
    <t>https://streetviewpixels-pa.googleapis.com/v1/thumbnail?panoid=WP6JKxNhOq30nUkasBCMhQ&amp;cb_client=search.gws-prod.gps&amp;w=408&amp;h=240&amp;yaw=66.21886&amp;pitch=0&amp;thumbfov=100</t>
  </si>
  <si>
    <t>Cementerio de Santalla de Pascais</t>
  </si>
  <si>
    <t>PMP3+J5 Samos</t>
  </si>
  <si>
    <t>27628 Samos, Lugo</t>
  </si>
  <si>
    <t>Samos</t>
  </si>
  <si>
    <t>42.7365928</t>
  </si>
  <si>
    <t>-7.347098</t>
  </si>
  <si>
    <t>https://goo.gl/maps/jxT1y4d9QY2mc3mT7</t>
  </si>
  <si>
    <t>Cemitério de Berselos</t>
  </si>
  <si>
    <t>RPX6+37 Berselos</t>
  </si>
  <si>
    <t>Lugar Berselos, 11, 27686 Berselos, Lugo</t>
  </si>
  <si>
    <t>Berselos</t>
  </si>
  <si>
    <t>42.8476552</t>
  </si>
  <si>
    <t>-7.2892832</t>
  </si>
  <si>
    <t>https://goo.gl/maps/5969uA4agK8k7NvE9</t>
  </si>
  <si>
    <t>Cemitério de Negral</t>
  </si>
  <si>
    <t>W5VJ+7P Palas de Rey</t>
  </si>
  <si>
    <t>27206 Palas de Rei, Lugo</t>
  </si>
  <si>
    <t>Palas de Rey</t>
  </si>
  <si>
    <t>42.943205</t>
  </si>
  <si>
    <t>-7.8181578</t>
  </si>
  <si>
    <t>https://goo.gl/maps/iQWGDLCYkkvCBw5m8</t>
  </si>
  <si>
    <t>https://streetviewpixels-pa.googleapis.com/v1/thumbnail?panoid=mBeS-0QgzPJCFQ-dM--aaQ&amp;cb_client=search.gws-prod.gps&amp;w=408&amp;h=240&amp;yaw=229.83272&amp;pitch=0&amp;thumbfov=100</t>
  </si>
  <si>
    <t>Cemitério de San Cosme de Barreiros</t>
  </si>
  <si>
    <t>XMRX+RX San Cosme de Barreiros</t>
  </si>
  <si>
    <t>Lugar San Cosme, 3, 27124 San Cosme de Barreiros, Lugo</t>
  </si>
  <si>
    <t>San Cosme de Barreiros</t>
  </si>
  <si>
    <t>42.9920538</t>
  </si>
  <si>
    <t>-7.3000429</t>
  </si>
  <si>
    <t>https://goo.gl/maps/gmGQ1qQS9WNRqUyP7</t>
  </si>
  <si>
    <t>Cementerio de San Xoán De Louzara</t>
  </si>
  <si>
    <t>MQJ5+RP San Juan</t>
  </si>
  <si>
    <t>LU-P-5604, 27626, Lugo</t>
  </si>
  <si>
    <t>42.6820785</t>
  </si>
  <si>
    <t>-7.240698</t>
  </si>
  <si>
    <t>https://goo.gl/maps/XjGjHvJYhFignKqz9</t>
  </si>
  <si>
    <t>https://streetviewpixels-pa.googleapis.com/v1/thumbnail?panoid=Q3Ofj2SCgClh4CBIT4W1uw&amp;cb_client=search.gws-prod.gps&amp;w=408&amp;h=240&amp;yaw=145.74715&amp;pitch=0&amp;thumbfov=100</t>
  </si>
  <si>
    <t>Cementerio de Guitiriz</t>
  </si>
  <si>
    <t>54J7+8V Guitiriz</t>
  </si>
  <si>
    <t>Rúa Torre Vella, 348, 27300 Guitiriz, Lugo</t>
  </si>
  <si>
    <t>Guitiriz</t>
  </si>
  <si>
    <t>43.180865</t>
  </si>
  <si>
    <t>-7.8853382</t>
  </si>
  <si>
    <t>https://goo.gl/maps/nGw7djbMYiqX2iKBA</t>
  </si>
  <si>
    <t>https://streetviewpixels-pa.googleapis.com/v1/thumbnail?panoid=NzWmCgejOrbQ1BRBP9waQQ&amp;cb_client=search.gws-prod.gps&amp;w=408&amp;h=240&amp;yaw=161.10649&amp;pitch=0&amp;thumbfov=100</t>
  </si>
  <si>
    <t>43.3544379</t>
  </si>
  <si>
    <t>-7.8126402</t>
  </si>
  <si>
    <t>https://goo.gl/maps/Epw8ve7wmwT1Mdtx8</t>
  </si>
  <si>
    <t>https://streetviewpixels-pa.googleapis.com/v1/thumbnail?panoid=0RYzcubT_6pD9XNh88L-ww&amp;cb_client=search.gws-prod.gps&amp;w=408&amp;h=240&amp;yaw=19.811186&amp;pitch=0&amp;thumbfov=100</t>
  </si>
  <si>
    <t>Cementerio De Valonga</t>
  </si>
  <si>
    <t>4PX5+HP Pol</t>
  </si>
  <si>
    <t>LU-750, 6a, 27274 Pol, Lugo, Lugo</t>
  </si>
  <si>
    <t>43.1488853</t>
  </si>
  <si>
    <t>-7.29069</t>
  </si>
  <si>
    <t>https://goo.gl/maps/jhkz1HTrxY4tExxW6</t>
  </si>
  <si>
    <t>https://streetviewpixels-pa.googleapis.com/v1/thumbnail?panoid=os0RihJdc9s3yro0bFT0fA&amp;cb_client=search.gws-prod.gps&amp;w=408&amp;h=240&amp;yaw=66.09184&amp;pitch=0&amp;thumbfov=100</t>
  </si>
  <si>
    <t>Cemitério de Pol</t>
  </si>
  <si>
    <t>4JPC+65 Pol</t>
  </si>
  <si>
    <t>43.1355553</t>
  </si>
  <si>
    <t>-7.37962</t>
  </si>
  <si>
    <t>https://goo.gl/maps/iLUHmo7LK17mnxjFA</t>
  </si>
  <si>
    <t>https://streetviewpixels-pa.googleapis.com/v1/thumbnail?panoid=FKBXOGKKGw9yMyGp4t38lQ&amp;cb_client=search.gws-prod.gps&amp;w=408&amp;h=240&amp;yaw=38.33151&amp;pitch=0&amp;thumbfov=100</t>
  </si>
  <si>
    <t>Cemitério de Seixón</t>
  </si>
  <si>
    <t>458P+75 Friol</t>
  </si>
  <si>
    <t>27229 Friol, Lugo</t>
  </si>
  <si>
    <t>43.115671</t>
  </si>
  <si>
    <t>-7.8145285</t>
  </si>
  <si>
    <t>https://goo.gl/maps/J5r1tA6TbNWqGyEMA</t>
  </si>
  <si>
    <t>https://streetviewpixels-pa.googleapis.com/v1/thumbnail?panoid=LZWsOR_gQF0p9e4nG7-gHg&amp;cb_client=search.gws-prod.gps&amp;w=408&amp;h=240&amp;yaw=184.9138&amp;pitch=0&amp;thumbfov=100</t>
  </si>
  <si>
    <t>Cementerio de Santiago de Ribas Pequenas</t>
  </si>
  <si>
    <t>HGXJ+57 Chorente</t>
  </si>
  <si>
    <t>Lugar O Souto, 402, 27349 Chorente, Lugo</t>
  </si>
  <si>
    <t>Chorente</t>
  </si>
  <si>
    <t>42.597969</t>
  </si>
  <si>
    <t>-7.4693478</t>
  </si>
  <si>
    <t>https://goo.gl/maps/WqksADDV3j8tgYUt9</t>
  </si>
  <si>
    <t>Cemitério de Nespereira</t>
  </si>
  <si>
    <t>R7RM+X9 Nespereira</t>
  </si>
  <si>
    <t>27212 Nespereira, Lugo</t>
  </si>
  <si>
    <t>Nespereira</t>
  </si>
  <si>
    <t>42.8424671</t>
  </si>
  <si>
    <t>-7.7165899</t>
  </si>
  <si>
    <t>https://goo.gl/maps/D3BFwaP4QWyEfEUP9</t>
  </si>
  <si>
    <t>https://streetviewpixels-pa.googleapis.com/v1/thumbnail?panoid=qDFX48VQKqqbdvB8loM_WQ&amp;cb_client=search.gws-prod.gps&amp;w=408&amp;h=240&amp;yaw=241.61378&amp;pitch=0&amp;thumbfov=100</t>
  </si>
  <si>
    <t>Cementerio de Oselle</t>
  </si>
  <si>
    <t>VV62+47 Oselle</t>
  </si>
  <si>
    <t>Lugar Oselle, 20, 27668, Lugo</t>
  </si>
  <si>
    <t>Oselle</t>
  </si>
  <si>
    <t>42.8599052</t>
  </si>
  <si>
    <t>-7.1493468</t>
  </si>
  <si>
    <t>https://goo.gl/maps/ZNTfFWU9prbxjfqj8</t>
  </si>
  <si>
    <t>https://lh5.googleusercontent.com/p/AF1QipOzTCycwo2jjYmo0mS9lZjV4lg8RWV3faSZKM69=w408-h306-k-no</t>
  </si>
  <si>
    <t>Cementerio de Renche</t>
  </si>
  <si>
    <t>PPR5+2J Renche</t>
  </si>
  <si>
    <t>LU-633, 6, 27631 Renche, Lugo</t>
  </si>
  <si>
    <t>Renche</t>
  </si>
  <si>
    <t>42.7400869</t>
  </si>
  <si>
    <t>-7.2908777</t>
  </si>
  <si>
    <t>https://goo.gl/maps/soaBYMkv7qPgXVvcA</t>
  </si>
  <si>
    <t>https://streetviewpixels-pa.googleapis.com/v1/thumbnail?panoid=qF_gQNNAYmpoqnE9d5X3gg&amp;cb_client=search.gws-prod.gps&amp;w=408&amp;h=240&amp;yaw=350.6095&amp;pitch=0&amp;thumbfov=100</t>
  </si>
  <si>
    <t>Cementerio de San Pedro de Cadoalla</t>
  </si>
  <si>
    <t>VR7P+59 Saa</t>
  </si>
  <si>
    <t>Lugar Saa, 25, 27648 Saa, Lugo</t>
  </si>
  <si>
    <t>Saa</t>
  </si>
  <si>
    <t>42.8627438</t>
  </si>
  <si>
    <t>-7.1640922</t>
  </si>
  <si>
    <t>https://goo.gl/maps/qUjnmQdhBVt2CKTv6</t>
  </si>
  <si>
    <t>https://lh5.googleusercontent.com/p/AF1QipMLdfK4yVJXROuRVnARBrxqv1mtSeIFSPRQE2F5=w408-h272-k-no</t>
  </si>
  <si>
    <t>Cementerio de Covas</t>
  </si>
  <si>
    <t>M9CJ+RM Covas</t>
  </si>
  <si>
    <t>27861 Covas, Lugo</t>
  </si>
  <si>
    <t>43.6720319</t>
  </si>
  <si>
    <t>-7.6183367</t>
  </si>
  <si>
    <t>https://goo.gl/maps/tRkQ2ZU1Tz6tBRsd8</t>
  </si>
  <si>
    <t>4MXC+XP Pol</t>
  </si>
  <si>
    <t>43.1499971</t>
  </si>
  <si>
    <t>-7.3281923</t>
  </si>
  <si>
    <t>https://goo.gl/maps/hLU4excdx97MYeJS8</t>
  </si>
  <si>
    <t>https://streetviewpixels-pa.googleapis.com/v1/thumbnail?panoid=pd0a256nVwfdUHKywCxk5A&amp;cb_client=search.gws-prod.gps&amp;w=408&amp;h=240&amp;yaw=311.65887&amp;pitch=0&amp;thumbfov=100</t>
  </si>
  <si>
    <t>Cementerio municipal de Mondoñedo</t>
  </si>
  <si>
    <t>FM26+8Q Mondoñedo</t>
  </si>
  <si>
    <t>Lugar, Vilaverde, 24, 27752 Mondoñedo, Lugo</t>
  </si>
  <si>
    <t>Mondoñedo</t>
  </si>
  <si>
    <t>43.4508444</t>
  </si>
  <si>
    <t>-7.3380645</t>
  </si>
  <si>
    <t>https://goo.gl/maps/Mm2xoG7XaGjZvfXNA</t>
  </si>
  <si>
    <t>https://streetviewpixels-pa.googleapis.com/v1/thumbnail?panoid=qvLjpY1WBYeXnKoUm74JLw&amp;cb_client=search.gws-prod.gps&amp;w=408&amp;h=240&amp;yaw=157.673&amp;pitch=0&amp;thumbfov=100</t>
  </si>
  <si>
    <t>Cementerio de Samos</t>
  </si>
  <si>
    <t>PMMF+5R Samos</t>
  </si>
  <si>
    <t>LU-P-5602, 5, 27620 Samos, Lugo</t>
  </si>
  <si>
    <t>42.7329351</t>
  </si>
  <si>
    <t>-7.3254032</t>
  </si>
  <si>
    <t>https://goo.gl/maps/AJaRUNsD97T4EM619</t>
  </si>
  <si>
    <t>https://streetviewpixels-pa.googleapis.com/v1/thumbnail?panoid=aFbJ_JIP4p1aW6w_FZ88sQ&amp;cb_client=search.gws-prod.gps&amp;w=408&amp;h=240&amp;yaw=25.218357&amp;pitch=0&amp;thumbfov=100</t>
  </si>
  <si>
    <t>Cementerio Viejo de Mondoñedo</t>
  </si>
  <si>
    <t>CJJP+VP Mondoñedo</t>
  </si>
  <si>
    <t>Rúa Julia Pardo Montenegro, 23, 27740 Mondoñedo, Lugo</t>
  </si>
  <si>
    <t>43.4322191</t>
  </si>
  <si>
    <t>-7.3631727</t>
  </si>
  <si>
    <t>https://goo.gl/maps/E13jogZsC8tJWf786</t>
  </si>
  <si>
    <t>https://lh5.googleusercontent.com/p/AF1QipP24pbawt6jlLaSCSUZSJ2-VsAIkCXnh1EmWWC_=w408-h306-k-no</t>
  </si>
  <si>
    <t>Cementerio Municipal De Becerreá</t>
  </si>
  <si>
    <t>VR4R+3G Becerreá</t>
  </si>
  <si>
    <t>Lugar Becerrea, 30, 27640 Becerreá, Lugo</t>
  </si>
  <si>
    <t>Becerreá</t>
  </si>
  <si>
    <t>42.8551314</t>
  </si>
  <si>
    <t>-7.1587491</t>
  </si>
  <si>
    <t>https://goo.gl/maps/bcqWnwnLBSQZHJxo8</t>
  </si>
  <si>
    <t>https://lh5.googleusercontent.com/p/AF1QipPjQPM1JVt5UyPanOR2jJuAFLq91uIhtp3KTcu5=w408-h306-k-no</t>
  </si>
  <si>
    <t>Cementerio de Santa María de Baamorto</t>
  </si>
  <si>
    <t>HFC6+M6 As Devesas</t>
  </si>
  <si>
    <t>27417 As Devesas, Lugo</t>
  </si>
  <si>
    <t>As Devesas</t>
  </si>
  <si>
    <t>42.5716426</t>
  </si>
  <si>
    <t>-7.5393784</t>
  </si>
  <si>
    <t>https://goo.gl/maps/Yi52Mr6hTy3Hvkkz5</t>
  </si>
  <si>
    <t>Cementerio de Seoane</t>
  </si>
  <si>
    <t>GFR3+5Q Monforte de Lemos</t>
  </si>
  <si>
    <t>DP-32-08, 10, 27590 Monforte de Lemos, Lugo</t>
  </si>
  <si>
    <t>Monforte de Lemos</t>
  </si>
  <si>
    <t>42.5404612</t>
  </si>
  <si>
    <t>-7.5455961</t>
  </si>
  <si>
    <t>https://goo.gl/maps/9ft84BSKncCBG22dA</t>
  </si>
  <si>
    <t>Cemiterio de San Francisco</t>
  </si>
  <si>
    <t>84PR+83 Orense</t>
  </si>
  <si>
    <t>Rúa Estrada da Granxa, 32004 Ourense, Province of Ourense</t>
  </si>
  <si>
    <t>Orense</t>
  </si>
  <si>
    <t>Province of Ourense</t>
  </si>
  <si>
    <t>988 22 11 76</t>
  </si>
  <si>
    <t>42.3358679</t>
  </si>
  <si>
    <t>-7.8597977</t>
  </si>
  <si>
    <t>https://goo.gl/maps/TYjsmwFJwatqfxke6</t>
  </si>
  <si>
    <t>https://lh5.googleusercontent.com/p/AF1QipN7Uv95MiGa-ou6UNF1OR1SR7XmVrzdkWfauggI=w408-h306-k-no</t>
  </si>
  <si>
    <t>Antigo Cemiterio</t>
  </si>
  <si>
    <t>84PP+6M Orense</t>
  </si>
  <si>
    <t>Plazuela da la Magdalena, 1B, 32005 Ourense, Province of Ourense</t>
  </si>
  <si>
    <t>42.3355775</t>
  </si>
  <si>
    <t>-7.8633128</t>
  </si>
  <si>
    <t>https://goo.gl/maps/BePbVdTegAqGNwdR9</t>
  </si>
  <si>
    <t>https://streetviewpixels-pa.googleapis.com/v1/thumbnail?panoid=gY1aztxALBkhJlEk7CsD4g&amp;cb_client=search.gws-prod.gps&amp;w=408&amp;h=240&amp;yaw=105.901794&amp;pitch=0&amp;thumbfov=100</t>
  </si>
  <si>
    <t>Cemiterio das Caldas</t>
  </si>
  <si>
    <t>84XF+57 Orense</t>
  </si>
  <si>
    <t>Camino Cementerio Puente, 4A, 32001 Ourense, Province of Ourense</t>
  </si>
  <si>
    <t>42.3479153</t>
  </si>
  <si>
    <t>-7.8767681</t>
  </si>
  <si>
    <t>https://goo.gl/maps/1KQSUSxt5NcwcoDf6</t>
  </si>
  <si>
    <t>https://streetviewpixels-pa.googleapis.com/v1/thumbnail?panoid=8SzVFUr6zasxBhb_eO7aOg&amp;cb_client=search.gws-prod.gps&amp;w=408&amp;h=240&amp;yaw=231.11598&amp;pitch=0&amp;thumbfov=100</t>
  </si>
  <si>
    <t>Funeraria de Guardia</t>
  </si>
  <si>
    <t>84HG+7V Orense</t>
  </si>
  <si>
    <t>32002 80A, 2º, Rúa Marcelo Macías, 32002, Province of Ourense</t>
  </si>
  <si>
    <t>funerariadeguardia.com</t>
  </si>
  <si>
    <t>988 68 63 02</t>
  </si>
  <si>
    <t>info@funerariadeguardia.com</t>
  </si>
  <si>
    <t>42.328228</t>
  </si>
  <si>
    <t>-7.872755</t>
  </si>
  <si>
    <t>https://goo.gl/maps/Ute3MfrLG16u32q67</t>
  </si>
  <si>
    <t>https://lh5.googleusercontent.com/p/AF1QipPH0seVAmg5aHmcqq3hHDnqRK4tyfnNnlQATI09=w408-h306-k-no</t>
  </si>
  <si>
    <t>Cementerio de Santa Mariña do Monte</t>
  </si>
  <si>
    <t>857M+JQ Belmonte</t>
  </si>
  <si>
    <t>Sta. Mariña do Monte, s/n, 32557, Province of Ourense</t>
  </si>
  <si>
    <t>988 26 54 74</t>
  </si>
  <si>
    <t>42.3140844</t>
  </si>
  <si>
    <t>-7.8155846</t>
  </si>
  <si>
    <t>https://goo.gl/maps/SDph5squCZpTnMT19</t>
  </si>
  <si>
    <t>https://lh5.googleusercontent.com/p/AF1QipOOgTOcDRDCOyRNqLCyts-q1L6_xlyW1H4F8QP8=w408-h306-k-no</t>
  </si>
  <si>
    <t>Cemiterio de O Pereiro de Aguiar</t>
  </si>
  <si>
    <t>85XH+QH Pereiro de Aguiar</t>
  </si>
  <si>
    <t>Lugar Tibianes, 29, 32710 O Pereiro de Aguiar, Ourense</t>
  </si>
  <si>
    <t>Pereiro de Aguiar</t>
  </si>
  <si>
    <t>Ourense</t>
  </si>
  <si>
    <t>42.3494122</t>
  </si>
  <si>
    <t>-7.8210737</t>
  </si>
  <si>
    <t>https://goo.gl/maps/iFajzaMh6zGJstmg6</t>
  </si>
  <si>
    <t>https://streetviewpixels-pa.googleapis.com/v1/thumbnail?panoid=rsrWvz8rlAlO_TFr5OenXw&amp;cb_client=search.gws-prod.gps&amp;w=408&amp;h=240&amp;yaw=278.81097&amp;pitch=0&amp;thumbfov=100</t>
  </si>
  <si>
    <t>Cemitério de San Cibrao das Viñas</t>
  </si>
  <si>
    <t>74WG+VR San Ciprián de Viñas</t>
  </si>
  <si>
    <t>32911 San Cibrao das Viñas, Province of Ourense</t>
  </si>
  <si>
    <t>San Ciprián de Viñas</t>
  </si>
  <si>
    <t>42.2972447</t>
  </si>
  <si>
    <t>-7.8729104</t>
  </si>
  <si>
    <t>https://goo.gl/maps/L2tbRfsUg4cb6Dqj7</t>
  </si>
  <si>
    <t>https://streetviewpixels-pa.googleapis.com/v1/thumbnail?panoid=ZkH_C79qI_9RsvNSAJwOBw&amp;cb_client=search.gws-prod.gps&amp;w=408&amp;h=240&amp;yaw=236.52696&amp;pitch=0&amp;thumbfov=100</t>
  </si>
  <si>
    <t>Cemitério de Seixalbo</t>
  </si>
  <si>
    <t>844V+HM Seixalbo</t>
  </si>
  <si>
    <t>32970 Seixalbo, Province of Ourense</t>
  </si>
  <si>
    <t>Seixalbo</t>
  </si>
  <si>
    <t>42.306396</t>
  </si>
  <si>
    <t>-7.8558861</t>
  </si>
  <si>
    <t>https://goo.gl/maps/tmbLvT6YapLpgr228</t>
  </si>
  <si>
    <t>https://streetviewpixels-pa.googleapis.com/v1/thumbnail?panoid=sgsq4v6giw7iPrDwUwbepw&amp;cb_client=search.gws-prod.gps&amp;w=408&amp;h=240&amp;yaw=84.649574&amp;pitch=0&amp;thumbfov=100</t>
  </si>
  <si>
    <t>Cementerio de O Pereiro de Aguiar</t>
  </si>
  <si>
    <t>96V4+7W Pereiro de Aguiar</t>
  </si>
  <si>
    <t>Lugar Cimadevila, 57, 32711 O Pereiro de Aguiar, Ourense</t>
  </si>
  <si>
    <t>42.3931337</t>
  </si>
  <si>
    <t>-7.7927376</t>
  </si>
  <si>
    <t>https://goo.gl/maps/WPvDA5f5Zd9Byrib8</t>
  </si>
  <si>
    <t>https://streetviewpixels-pa.googleapis.com/v1/thumbnail?panoid=tTfLw0p7cOo6_JaNpEb_Ag&amp;cb_client=search.gws-prod.gps&amp;w=408&amp;h=240&amp;yaw=111.84915&amp;pitch=0&amp;thumbfov=100</t>
  </si>
  <si>
    <t>95FM+62 Pereiro de Aguiar</t>
  </si>
  <si>
    <t>Aldea Iglesia, 18, 32711 O Pereiro de Aguiar, Ourense</t>
  </si>
  <si>
    <t>42.3730314</t>
  </si>
  <si>
    <t>-7.8174356</t>
  </si>
  <si>
    <t>https://goo.gl/maps/i5fvx1duQXhWPxPN6</t>
  </si>
  <si>
    <t>https://lh5.googleusercontent.com/p/AF1QipMDyyN_clqhwPWjfKNnYKh6d2-IPAwHskV8HS6P=w408-h271-k-no</t>
  </si>
  <si>
    <t>Cemiterio de Cudeiro</t>
  </si>
  <si>
    <t>949Q+4R Orense</t>
  </si>
  <si>
    <t>Praza o Torreiro, 2, 32103 Ourense</t>
  </si>
  <si>
    <t>42.3678215</t>
  </si>
  <si>
    <t>-7.860407</t>
  </si>
  <si>
    <t>https://goo.gl/maps/YANGbttaLhPi4nVy7</t>
  </si>
  <si>
    <t>https://streetviewpixels-pa.googleapis.com/v1/thumbnail?panoid=j1VpJ0b4PF3E50TbUHLkOA&amp;cb_client=search.gws-prod.gps&amp;w=408&amp;h=240&amp;yaw=128.14774&amp;pitch=0&amp;thumbfov=100</t>
  </si>
  <si>
    <t>94RW+RP Gustei</t>
  </si>
  <si>
    <t>Camiño Eirexa, 2, 32100 Gustei, Ourense</t>
  </si>
  <si>
    <t>Gustei</t>
  </si>
  <si>
    <t>42.3920414</t>
  </si>
  <si>
    <t>-7.8531482</t>
  </si>
  <si>
    <t>https://goo.gl/maps/DDL669fh2asaiosZ6</t>
  </si>
  <si>
    <t>Cemitério do Bom Xesús</t>
  </si>
  <si>
    <t>85RG+88 Ceboliño</t>
  </si>
  <si>
    <t>Lugar Cebolliño, 6, 32004 Ceboliño, Province of Ourense</t>
  </si>
  <si>
    <t>Ceboliño</t>
  </si>
  <si>
    <t>42.3407961</t>
  </si>
  <si>
    <t>-7.8241433</t>
  </si>
  <si>
    <t>https://goo.gl/maps/tRv38wRPm85C58Co6</t>
  </si>
  <si>
    <t>https://streetviewpixels-pa.googleapis.com/v1/thumbnail?panoid=2mLo4KkfDfxjMLY1p5OtUw&amp;cb_client=search.gws-prod.gps&amp;w=408&amp;h=240&amp;yaw=191.38696&amp;pitch=0&amp;thumbfov=100</t>
  </si>
  <si>
    <t>cementerio de Santo Estevo</t>
  </si>
  <si>
    <t>C46G+PQ Cambeo</t>
  </si>
  <si>
    <t>32100 Cambeo, Province of Ourense</t>
  </si>
  <si>
    <t>Cambeo</t>
  </si>
  <si>
    <t>42.4117643</t>
  </si>
  <si>
    <t>-7.8731203</t>
  </si>
  <si>
    <t>https://goo.gl/maps/MQXUoB4xEU56D9wm7</t>
  </si>
  <si>
    <t>Cemitério de Canedo</t>
  </si>
  <si>
    <t>934J+RX Orense</t>
  </si>
  <si>
    <t>Lugar, Santoufe, 53, 32001 Ourense, Province of Ourense</t>
  </si>
  <si>
    <t>42.35705</t>
  </si>
  <si>
    <t>-7.9175664</t>
  </si>
  <si>
    <t>https://goo.gl/maps/t6gcv8MKy2Gj6Rjz7</t>
  </si>
  <si>
    <t>https://streetviewpixels-pa.googleapis.com/v1/thumbnail?panoid=I1WhZAGzDgXNicAnI-adHQ&amp;cb_client=search.gws-prod.gps&amp;w=408&amp;h=240&amp;yaw=148.85219&amp;pitch=0&amp;thumbfov=100</t>
  </si>
  <si>
    <t>Cemitério de Gustei</t>
  </si>
  <si>
    <t>94RW+QP Gustei</t>
  </si>
  <si>
    <t>32100 Gustei, Province of Ourense</t>
  </si>
  <si>
    <t>42.391974</t>
  </si>
  <si>
    <t>-7.8532095</t>
  </si>
  <si>
    <t>https://goo.gl/maps/GTwamF8izY9C8Hbd6</t>
  </si>
  <si>
    <t>Cemitério de Tibias</t>
  </si>
  <si>
    <t>85XH+RG Pereiro de Aguiar</t>
  </si>
  <si>
    <t>32710 O Pereiro de Aguiar, Province of Ourense</t>
  </si>
  <si>
    <t>42.3495599</t>
  </si>
  <si>
    <t>-7.8211646</t>
  </si>
  <si>
    <t>https://goo.gl/maps/hnQkjputm7RCWYvdA</t>
  </si>
  <si>
    <t>https://streetviewpixels-pa.googleapis.com/v1/thumbnail?panoid=rsrWvz8rlAlO_TFr5OenXw&amp;cb_client=search.gws-prod.gps&amp;w=408&amp;h=240&amp;yaw=300.49377&amp;pitch=0&amp;thumbfov=100</t>
  </si>
  <si>
    <t>87H5+5W Pereiro de Aguiar</t>
  </si>
  <si>
    <t>Lugar Chaodarcas de Arriba, 28, 32793 O Pereiro de Aguiar, Ourense</t>
  </si>
  <si>
    <t>42.3279718</t>
  </si>
  <si>
    <t>-7.7402174</t>
  </si>
  <si>
    <t>https://goo.gl/maps/xUe64MJiwoceydY56</t>
  </si>
  <si>
    <t>Cemiterio de San Salvador</t>
  </si>
  <si>
    <t>85XV+P7 San Salvador</t>
  </si>
  <si>
    <t>Lugar San Salvador, 9, 32710 San Salvador, Ourense</t>
  </si>
  <si>
    <t>42.3493593</t>
  </si>
  <si>
    <t>-7.8068159</t>
  </si>
  <si>
    <t>https://goo.gl/maps/kGKFuy9aH3TtVEtTA</t>
  </si>
  <si>
    <t>Cemitério de Cambeo</t>
  </si>
  <si>
    <t>42.41187</t>
  </si>
  <si>
    <t>-7.873073</t>
  </si>
  <si>
    <t>https://goo.gl/maps/RKYN1KEyAVqsj4Dk8</t>
  </si>
  <si>
    <t>Cemitério de Vilar de Astrés</t>
  </si>
  <si>
    <t>94F9+FG Orense</t>
  </si>
  <si>
    <t>Parroquia Vilar, 39, 32981 Ourense, Province of Ourense</t>
  </si>
  <si>
    <t>42.3737398</t>
  </si>
  <si>
    <t>-7.8811294</t>
  </si>
  <si>
    <t>https://goo.gl/maps/Zmghd7k6wqiWWzHJ7</t>
  </si>
  <si>
    <t>https://streetviewpixels-pa.googleapis.com/v1/thumbnail?panoid=rQVXX-PScgMlZgeAOH4yDw&amp;cb_client=search.gws-prod.gps&amp;w=408&amp;h=240&amp;yaw=32.741474&amp;pitch=0&amp;thumbfov=100</t>
  </si>
  <si>
    <t>Cemitério de Rante</t>
  </si>
  <si>
    <t>74CV+6V San Ciprián de Viñas</t>
  </si>
  <si>
    <t>32901 San Cibrao das Viñas, Province of Ourense</t>
  </si>
  <si>
    <t>42.2705897</t>
  </si>
  <si>
    <t>-7.8553114</t>
  </si>
  <si>
    <t>https://goo.gl/maps/67meuWzpwRPAnbMb8</t>
  </si>
  <si>
    <t>https://streetviewpixels-pa.googleapis.com/v1/thumbnail?panoid=IdRar3YF-Bl9_gNxYdwkmA&amp;cb_client=search.gws-prod.gps&amp;w=408&amp;h=240&amp;yaw=190.98389&amp;pitch=0&amp;thumbfov=100</t>
  </si>
  <si>
    <t>Cemitério de Bentraces</t>
  </si>
  <si>
    <t>74M2+W4 Barbadás</t>
  </si>
  <si>
    <t>32890 Barbadás, Province of Ourense</t>
  </si>
  <si>
    <t>Barbadás</t>
  </si>
  <si>
    <t>42.284875</t>
  </si>
  <si>
    <t>-7.8996809</t>
  </si>
  <si>
    <t>https://goo.gl/maps/iMjKsNs3rXbeTmZy9</t>
  </si>
  <si>
    <t>869G+3F Pereiro de Aguiar</t>
  </si>
  <si>
    <t>32792 O Pereiro de Aguiar, Province of Ourense</t>
  </si>
  <si>
    <t>42.3177434</t>
  </si>
  <si>
    <t>-7.7737767</t>
  </si>
  <si>
    <t>https://goo.gl/maps/ZpSSmjvkx76f6iZZ7</t>
  </si>
  <si>
    <t>Cemiterio de Velle</t>
  </si>
  <si>
    <t>9579+88 Orense</t>
  </si>
  <si>
    <t>Aldea Regoufe, 88, 32960 Ourense</t>
  </si>
  <si>
    <t>42.3632906</t>
  </si>
  <si>
    <t>-7.8316886</t>
  </si>
  <si>
    <t>https://goo.gl/maps/jBDD6w5xcBjCGUdy8</t>
  </si>
  <si>
    <t>Cemitério de Bóveda</t>
  </si>
  <si>
    <t>C444+VM Amoeiro</t>
  </si>
  <si>
    <t>32980 Amoeiro, Province of Ourense</t>
  </si>
  <si>
    <t>Amoeiro</t>
  </si>
  <si>
    <t>42.4071587</t>
  </si>
  <si>
    <t>-7.8932637</t>
  </si>
  <si>
    <t>https://goo.gl/maps/v9M7rEbsQ3mCFWt1A</t>
  </si>
  <si>
    <t>Cemitério de Santo Andrés</t>
  </si>
  <si>
    <t>74CW+52 San Ciprián de Viñas</t>
  </si>
  <si>
    <t>Estrada da Eirexa, 32, 32901 San Cibrao das Viñas, Ourense</t>
  </si>
  <si>
    <t>42.2704984</t>
  </si>
  <si>
    <t>-7.8549245</t>
  </si>
  <si>
    <t>https://goo.gl/maps/pv5TBpf8sQdAyetD8</t>
  </si>
  <si>
    <t>https://streetviewpixels-pa.googleapis.com/v1/thumbnail?panoid=hK2v_6T4x1mlb4yAE3pHZQ&amp;cb_client=search.gws-prod.gps&amp;w=408&amp;h=240&amp;yaw=200.27048&amp;pitch=0&amp;thumbfov=100</t>
  </si>
  <si>
    <t>Cemitério de San Miguel</t>
  </si>
  <si>
    <t>863C+X8 Pereiro de Aguiar</t>
  </si>
  <si>
    <t>42.3048906</t>
  </si>
  <si>
    <t>-7.7791964</t>
  </si>
  <si>
    <t>https://goo.gl/maps/wwJRNvQR3zEorBSm9</t>
  </si>
  <si>
    <t>Cemiterio de Lamela</t>
  </si>
  <si>
    <t>85RQ+VH Pereiro de Aguiar</t>
  </si>
  <si>
    <t>Lugar Lamela, 1, 32710 O Pereiro de Aguiar, Province of Ourense</t>
  </si>
  <si>
    <t>42.3422188</t>
  </si>
  <si>
    <t>-7.8110305</t>
  </si>
  <si>
    <t>https://goo.gl/maps/d98yoYsytgzie3ucA</t>
  </si>
  <si>
    <t>Cemitério de Ribela</t>
  </si>
  <si>
    <t>95M5+6G Ribela</t>
  </si>
  <si>
    <t>32950 Ribela, Province of Ourense</t>
  </si>
  <si>
    <t>Ribela</t>
  </si>
  <si>
    <t>42.3830124</t>
  </si>
  <si>
    <t>-7.8412027</t>
  </si>
  <si>
    <t>https://goo.gl/maps/BXAmXEPa1opLMfDY9</t>
  </si>
  <si>
    <t>42.3177455</t>
  </si>
  <si>
    <t>-7.773845</t>
  </si>
  <si>
    <t>https://goo.gl/maps/tjx7Pn8aNw9BwLEX8</t>
  </si>
  <si>
    <t>https://lh5.googleusercontent.com/p/AF1QipObjnNfkaYhfancsFKMsifv_t6lQmM5dWgDHFWN=w427-h240-k-no</t>
  </si>
  <si>
    <t>Cementerio de Esgos</t>
  </si>
  <si>
    <t>88F5+28 Esgos</t>
  </si>
  <si>
    <t>32720 Esgos, Province of Ourense</t>
  </si>
  <si>
    <t>Esgos</t>
  </si>
  <si>
    <t>42.3226131</t>
  </si>
  <si>
    <t>-7.6917168</t>
  </si>
  <si>
    <t>https://goo.gl/maps/JDYHXEXPPpTzJazKA</t>
  </si>
  <si>
    <t>https://streetviewpixels-pa.googleapis.com/v1/thumbnail?panoid=zQyhIN060_sVJVWDGNiCig&amp;cb_client=search.gws-prod.gps&amp;w=408&amp;h=240&amp;yaw=270.16406&amp;pitch=0&amp;thumbfov=100</t>
  </si>
  <si>
    <t>Cemitério de Moreiras</t>
  </si>
  <si>
    <t>833G+CR A Ereixa</t>
  </si>
  <si>
    <t>32920 A Ereixa, Province of Ourense</t>
  </si>
  <si>
    <t>A Ereixa</t>
  </si>
  <si>
    <t>42.3036165</t>
  </si>
  <si>
    <t>-7.9228792</t>
  </si>
  <si>
    <t>https://goo.gl/maps/j3cbbCUknKWodcHB6</t>
  </si>
  <si>
    <t>Cemitério de Tamallancos</t>
  </si>
  <si>
    <t>C39R+GF A Eirexa</t>
  </si>
  <si>
    <t>32102 A, A Eirexa, Province of Ourense</t>
  </si>
  <si>
    <t>A Eirexa</t>
  </si>
  <si>
    <t>42.4188651</t>
  </si>
  <si>
    <t>-7.9088205</t>
  </si>
  <si>
    <t>https://goo.gl/maps/Bit5aLVvvvkQ5dHZ7</t>
  </si>
  <si>
    <t>https://streetviewpixels-pa.googleapis.com/v1/thumbnail?panoid=Hwl_khsadJTdIWQnMxNX9g&amp;cb_client=search.gws-prod.gps&amp;w=408&amp;h=240&amp;yaw=125.89134&amp;pitch=0&amp;thumbfov=100</t>
  </si>
  <si>
    <t>Cementerio de Vilar de Ordelles</t>
  </si>
  <si>
    <t>87C8+2V Esgos</t>
  </si>
  <si>
    <t>Lugar Vilar de Ordelles, 10, 32720 Esgos, Ourense</t>
  </si>
  <si>
    <t>42.3200339</t>
  </si>
  <si>
    <t>-7.7327742</t>
  </si>
  <si>
    <t>https://goo.gl/maps/7JnQ7yEKPE4cr1AR8</t>
  </si>
  <si>
    <t>Cemitério de Melias</t>
  </si>
  <si>
    <t>96V4+6W Pereiro de Aguiar</t>
  </si>
  <si>
    <t>Lugar Cimadevila, 57, 32711 O Pereiro de Aguiar, Province of Ourense</t>
  </si>
  <si>
    <t>42.3930827</t>
  </si>
  <si>
    <t>-7.7926718</t>
  </si>
  <si>
    <t>https://goo.gl/maps/qfrCSgTZawMHDPACA</t>
  </si>
  <si>
    <t>https://streetviewpixels-pa.googleapis.com/v1/thumbnail?panoid=tTfLw0p7cOo6_JaNpEb_Ag&amp;cb_client=search.gws-prod.gps&amp;w=408&amp;h=240&amp;yaw=120.47355&amp;pitch=0&amp;thumbfov=100</t>
  </si>
  <si>
    <t>Cementerio de mascotas Abros</t>
  </si>
  <si>
    <t>86VX+FR Castro de Covas</t>
  </si>
  <si>
    <t>32793, Province of Ourense</t>
  </si>
  <si>
    <t>Castro de Covas</t>
  </si>
  <si>
    <t>42.3437389</t>
  </si>
  <si>
    <t>-7.7503851</t>
  </si>
  <si>
    <t>https://goo.gl/maps/cV3QbZxhgwFLtWvF7</t>
  </si>
  <si>
    <t>Cementerio de A Peroxa</t>
  </si>
  <si>
    <t>C6R5+98 La Peroxa</t>
  </si>
  <si>
    <t>Lugar a Peroxa, 8, 32151 A Peroxa, Ourense</t>
  </si>
  <si>
    <t>La Peroxa</t>
  </si>
  <si>
    <t>42.4409603</t>
  </si>
  <si>
    <t>-7.7917246</t>
  </si>
  <si>
    <t>https://goo.gl/maps/yZF669XapdMbvELH6</t>
  </si>
  <si>
    <t>https://streetviewpixels-pa.googleapis.com/v1/thumbnail?panoid=z2wQThjYGcovyt0H1Xoswg&amp;cb_client=search.gws-prod.gps&amp;w=408&amp;h=240&amp;yaw=170.03091&amp;pitch=0&amp;thumbfov=100</t>
  </si>
  <si>
    <t>Cemitério de San Cibrao</t>
  </si>
  <si>
    <t>76CX+G9 Baños de Molgas</t>
  </si>
  <si>
    <t>32112 Baños de Molgas, Province of Ourense</t>
  </si>
  <si>
    <t>Baños de Molgas</t>
  </si>
  <si>
    <t>42.2713399</t>
  </si>
  <si>
    <t>-7.7515877</t>
  </si>
  <si>
    <t>https://goo.gl/maps/NnxZLJtUwh1BbYhw8</t>
  </si>
  <si>
    <t>https://streetviewpixels-pa.googleapis.com/v1/thumbnail?panoid=HmAYQOvh6_z73rHR_qLONA&amp;cb_client=search.gws-prod.gps&amp;w=408&amp;h=240&amp;yaw=166.8031&amp;pitch=0&amp;thumbfov=100</t>
  </si>
  <si>
    <t>Cemitério de Calvos</t>
  </si>
  <si>
    <t>7577+76 Taboadela</t>
  </si>
  <si>
    <t>32691 Taboadela, Province of Ourense</t>
  </si>
  <si>
    <t>Taboadela</t>
  </si>
  <si>
    <t>42.2631789</t>
  </si>
  <si>
    <t>-7.8369078</t>
  </si>
  <si>
    <t>https://goo.gl/maps/VaUthCFkH32X5ye6A</t>
  </si>
  <si>
    <t>https://streetviewpixels-pa.googleapis.com/v1/thumbnail?panoid=TLQrm9UkUg4dw0_XQcRZEQ&amp;cb_client=search.gws-prod.gps&amp;w=408&amp;h=240&amp;yaw=308.80145&amp;pitch=0&amp;thumbfov=100</t>
  </si>
  <si>
    <t>Cementerio de La Peroja</t>
  </si>
  <si>
    <t>C7X3+C4 Casferreiro</t>
  </si>
  <si>
    <t>32449, Province of Ourense</t>
  </si>
  <si>
    <t>Casferreiro</t>
  </si>
  <si>
    <t>42.4486084</t>
  </si>
  <si>
    <t>-7.7472219</t>
  </si>
  <si>
    <t>https://goo.gl/maps/i2c5spkz13zGQqpQA</t>
  </si>
  <si>
    <t>866J+6G San Juan de Moreiras</t>
  </si>
  <si>
    <t>32792 San Xoán de Moreiras, Province of Ourense</t>
  </si>
  <si>
    <t>San Juan de Moreiras</t>
  </si>
  <si>
    <t>42.310615</t>
  </si>
  <si>
    <t>-7.7687388</t>
  </si>
  <si>
    <t>https://goo.gl/maps/Es7SazLGRYA5CAog6</t>
  </si>
  <si>
    <t>https://streetviewpixels-pa.googleapis.com/v1/thumbnail?panoid=22iO7QcZqMF2Y0VxeeQp5Q&amp;cb_client=search.gws-prod.gps&amp;w=408&amp;h=240&amp;yaw=205.78993&amp;pitch=0&amp;thumbfov=100</t>
  </si>
  <si>
    <t>Cemitério de Soutopenedo</t>
  </si>
  <si>
    <t>7476+2R Soutopenedo</t>
  </si>
  <si>
    <t>Aldea Eirexa, 2, 32910 Soutopenedo, Ourense</t>
  </si>
  <si>
    <t>Soutopenedo</t>
  </si>
  <si>
    <t>42.2625638</t>
  </si>
  <si>
    <t>-7.8879596</t>
  </si>
  <si>
    <t>https://goo.gl/maps/gqUVdbg6qqXyhfxZ7</t>
  </si>
  <si>
    <t>Cementerio de Ferreiros</t>
  </si>
  <si>
    <t>C58M+4W Ferreiros</t>
  </si>
  <si>
    <t>Rua Ferreiros, 9, 32950 Ferreiros, Ourense</t>
  </si>
  <si>
    <t>Ferreiros</t>
  </si>
  <si>
    <t>42.4153621</t>
  </si>
  <si>
    <t>-7.8151544</t>
  </si>
  <si>
    <t>https://goo.gl/maps/CUFhnsqHi7SPYmfq5</t>
  </si>
  <si>
    <t>https://streetviewpixels-pa.googleapis.com/v1/thumbnail?panoid=ROClAePS49hjGumZl3Iq2A&amp;cb_client=search.gws-prod.gps&amp;w=408&amp;h=240&amp;yaw=27.117281&amp;pitch=0&amp;thumbfov=100</t>
  </si>
  <si>
    <t>Cemitério de Mugares</t>
  </si>
  <si>
    <t>83G8+5W Mugares</t>
  </si>
  <si>
    <t>32930 Mugares, Province of Ourense</t>
  </si>
  <si>
    <t>Mugares</t>
  </si>
  <si>
    <t>42.3254075</t>
  </si>
  <si>
    <t>-7.9327428</t>
  </si>
  <si>
    <t>https://goo.gl/maps/59BCM7hpjbug3ium6</t>
  </si>
  <si>
    <t>Cemitério de Untes</t>
  </si>
  <si>
    <t>82RW+QX Untes</t>
  </si>
  <si>
    <t>Parroquia Untes, 194, 32990 Untes, Province of Ourense</t>
  </si>
  <si>
    <t>Untes</t>
  </si>
  <si>
    <t>42.3419003</t>
  </si>
  <si>
    <t>-7.9526062</t>
  </si>
  <si>
    <t>https://goo.gl/maps/ew5MsVvCqycWE3S89</t>
  </si>
  <si>
    <t>Cemitério de Coles</t>
  </si>
  <si>
    <t>95X7+VF Coles</t>
  </si>
  <si>
    <t>32152 Coles, Province of Ourense</t>
  </si>
  <si>
    <t>Coles</t>
  </si>
  <si>
    <t>42.3996976</t>
  </si>
  <si>
    <t>-7.8363566</t>
  </si>
  <si>
    <t>https://goo.gl/maps/c5QZXc2PiJnYXdQ98</t>
  </si>
  <si>
    <t>https://streetviewpixels-pa.googleapis.com/v1/thumbnail?panoid=4eo3G0CkuTgTmtmgY2RKKA&amp;cb_client=search.gws-prod.gps&amp;w=408&amp;h=240&amp;yaw=321.07556&amp;pitch=0&amp;thumbfov=100</t>
  </si>
  <si>
    <t>Cementerio de Saa</t>
  </si>
  <si>
    <t>77JH+7Q Saa</t>
  </si>
  <si>
    <t>32111, Province of Ourense</t>
  </si>
  <si>
    <t>42.2807284</t>
  </si>
  <si>
    <t>-7.720515</t>
  </si>
  <si>
    <t>https://goo.gl/maps/7MeGCSGiVCJwb3na7</t>
  </si>
  <si>
    <t>https://streetviewpixels-pa.googleapis.com/v1/thumbnail?panoid=T5Xw-GNzP2IEQjrMQjKBEg&amp;cb_client=search.gws-prod.gps&amp;w=408&amp;h=240&amp;yaw=277.95224&amp;pitch=0&amp;thumbfov=100</t>
  </si>
  <si>
    <t>Cemitério de Abruciños</t>
  </si>
  <si>
    <t>C334+6X Amoeiro</t>
  </si>
  <si>
    <t>Aldea Abruciños, 13, 32172 Amoeiro, Province of Ourense</t>
  </si>
  <si>
    <t>42.4030047</t>
  </si>
  <si>
    <t>-7.9425302</t>
  </si>
  <si>
    <t>https://goo.gl/maps/xdnKiFnpjTWVSLxq8</t>
  </si>
  <si>
    <t>Cemitério de Fontefría</t>
  </si>
  <si>
    <t>93W3+84 Amoeiro</t>
  </si>
  <si>
    <t>32172 Amoeiro, Province of Ourense</t>
  </si>
  <si>
    <t>42.3958304</t>
  </si>
  <si>
    <t>-7.9472244</t>
  </si>
  <si>
    <t>https://goo.gl/maps/tDvzwAcXx59Mi1rEA</t>
  </si>
  <si>
    <t>https://streetviewpixels-pa.googleapis.com/v1/thumbnail?panoid=Wc7DeGdHaVl4JVgCYBE06w&amp;cb_client=search.gws-prod.gps&amp;w=408&amp;h=240&amp;yaw=169.50452&amp;pitch=0&amp;thumbfov=100</t>
  </si>
  <si>
    <t>Cemitério de Rabeda</t>
  </si>
  <si>
    <t>75MP+JR A Zamorana</t>
  </si>
  <si>
    <t>Caseriu Eirexa, 2, 32901 A Zamorana, Province of Ourense</t>
  </si>
  <si>
    <t>A Zamorana</t>
  </si>
  <si>
    <t>42.2840577</t>
  </si>
  <si>
    <t>-7.8129439</t>
  </si>
  <si>
    <t>https://goo.gl/maps/hL4itzhVA7dJvUmR9</t>
  </si>
  <si>
    <t>https://streetviewpixels-pa.googleapis.com/v1/thumbnail?panoid=Ur1kEd5mpxBaq-tMyWMnqg&amp;cb_client=search.gws-prod.gps&amp;w=408&amp;h=240&amp;yaw=138.83386&amp;pitch=0&amp;thumbfov=100</t>
  </si>
  <si>
    <t>Cementerio de Santa Mariña de Albán</t>
  </si>
  <si>
    <t>C4HV+GC Albán</t>
  </si>
  <si>
    <t>Aldea Santa Mariña, 9, 32153 Albán, Ourense</t>
  </si>
  <si>
    <t>Albán</t>
  </si>
  <si>
    <t>42.4287573</t>
  </si>
  <si>
    <t>-7.856395</t>
  </si>
  <si>
    <t>https://goo.gl/maps/smfsC9EuuDfXaq7s6</t>
  </si>
  <si>
    <t>https://streetviewpixels-pa.googleapis.com/v1/thumbnail?panoid=jYCk1OBPyXlMhYr2mBsFVg&amp;cb_client=search.gws-prod.gps&amp;w=408&amp;h=240&amp;yaw=322.5141&amp;pitch=0&amp;thumbfov=100</t>
  </si>
  <si>
    <t>Cemitério de San Eusebio</t>
  </si>
  <si>
    <t>C58M+6X Ferreiros</t>
  </si>
  <si>
    <t>32950 Ferreiros, Province of Ourense</t>
  </si>
  <si>
    <t>42.41556</t>
  </si>
  <si>
    <t>-7.8151115</t>
  </si>
  <si>
    <t>https://goo.gl/maps/tp1vF6DBj6Kmd2Xy9</t>
  </si>
  <si>
    <t>https://streetviewpixels-pa.googleapis.com/v1/thumbnail?panoid=ChgBLmLiEHQmgeHv2vmAxg&amp;cb_client=search.gws-prod.gps&amp;w=408&amp;h=240&amp;yaw=335.02206&amp;pitch=0&amp;thumbfov=100</t>
  </si>
  <si>
    <t>Cemitério de Loiro</t>
  </si>
  <si>
    <t>739V+39 Barbadás</t>
  </si>
  <si>
    <t>42.2677471</t>
  </si>
  <si>
    <t>-7.9066438</t>
  </si>
  <si>
    <t>https://goo.gl/maps/oYVKRVD9dthWLMke9</t>
  </si>
  <si>
    <t>https://streetviewpixels-pa.googleapis.com/v1/thumbnail?panoid=6Bst9ZY6KtmKNVY-IZ4m9w&amp;cb_client=search.gws-prod.gps&amp;w=408&amp;h=240&amp;yaw=167.11653&amp;pitch=0&amp;thumbfov=100</t>
  </si>
  <si>
    <t>Cemiterio de Piñor</t>
  </si>
  <si>
    <t>84M3+Q8 A Pipileira</t>
  </si>
  <si>
    <t>32930 A Pipileira, Province of Ourense</t>
  </si>
  <si>
    <t>A Pipileira</t>
  </si>
  <si>
    <t>42.3344719</t>
  </si>
  <si>
    <t>-7.8966644</t>
  </si>
  <si>
    <t>https://goo.gl/maps/TH5usHuQTQWZa8Nk9</t>
  </si>
  <si>
    <t>https://lh5.googleusercontent.com/p/AF1QipMMySkoTO8Z1haIHn9yt47fRJ-JcK6Bqjg_ZDbY=w426-h240-k-no</t>
  </si>
  <si>
    <t>Cemitério de Santa Marta</t>
  </si>
  <si>
    <t>86HG+F5 Pereiro de Aguiar</t>
  </si>
  <si>
    <t>42.328672</t>
  </si>
  <si>
    <t>-7.7745649</t>
  </si>
  <si>
    <t>https://goo.gl/maps/bknaD1qnFcQkamGK7</t>
  </si>
  <si>
    <t>Cemitério de Alongo</t>
  </si>
  <si>
    <t>82FP+RQ Alongos</t>
  </si>
  <si>
    <t>32940 Alongos, Province of Ourense</t>
  </si>
  <si>
    <t>Alongos</t>
  </si>
  <si>
    <t>42.3245184</t>
  </si>
  <si>
    <t>-7.9630658</t>
  </si>
  <si>
    <t>https://goo.gl/maps/SSEGAWGry7esgk1w9</t>
  </si>
  <si>
    <t>https://streetviewpixels-pa.googleapis.com/v1/thumbnail?panoid=g0lanuiITqQwv0A8IrijGg&amp;cb_client=search.gws-prod.gps&amp;w=408&amp;h=240&amp;yaw=98.24083&amp;pitch=0&amp;thumbfov=100</t>
  </si>
  <si>
    <t>Cemitério de San Xes</t>
  </si>
  <si>
    <t>C5JX+F9 La Peroxa</t>
  </si>
  <si>
    <t>32151 A Peroxa, Province of Ourense</t>
  </si>
  <si>
    <t>42.4311276</t>
  </si>
  <si>
    <t>-7.8015362</t>
  </si>
  <si>
    <t>https://goo.gl/maps/TE3ZTPQzPZyYfaDB6</t>
  </si>
  <si>
    <t>Cemitério de Amoeiro</t>
  </si>
  <si>
    <t>C25W+XF Amoeiro</t>
  </si>
  <si>
    <t>Senda Cementerio, 14, 32170 Amoeiro, Province of Ourense</t>
  </si>
  <si>
    <t>42.4099137</t>
  </si>
  <si>
    <t>-7.9537864</t>
  </si>
  <si>
    <t>https://goo.gl/maps/925HGSgBb42E1KTP7</t>
  </si>
  <si>
    <t>https://streetviewpixels-pa.googleapis.com/v1/thumbnail?panoid=-NGtbDjitlfqAyRLFPK1aw&amp;cb_client=search.gws-prod.gps&amp;w=408&amp;h=240&amp;yaw=165.98003&amp;pitch=0&amp;thumbfov=100</t>
  </si>
  <si>
    <t>Cemitério de Santo Estevo</t>
  </si>
  <si>
    <t>9XRW+4H Pungín</t>
  </si>
  <si>
    <t>32456 Punxín, Province of Ourense</t>
  </si>
  <si>
    <t>Pungín</t>
  </si>
  <si>
    <t>42.3903294</t>
  </si>
  <si>
    <t>-8.0035923</t>
  </si>
  <si>
    <t>https://goo.gl/maps/VyiQfFy7ovJsqAhc7</t>
  </si>
  <si>
    <t>https://streetviewpixels-pa.googleapis.com/v1/thumbnail?panoid=hda8EJa_lyBL0hb08ki6CA&amp;cb_client=search.gws-prod.gps&amp;w=408&amp;h=240&amp;yaw=150.47513&amp;pitch=0&amp;thumbfov=100</t>
  </si>
  <si>
    <t>C5V9+R4 La Peroxa</t>
  </si>
  <si>
    <t>32150 A Peroxa, Province of Ourense</t>
  </si>
  <si>
    <t>42.4445823</t>
  </si>
  <si>
    <t>-7.8321935</t>
  </si>
  <si>
    <t>https://goo.gl/maps/TqGX2BYRqQFHL14m6</t>
  </si>
  <si>
    <t>C887+QP Pombar</t>
  </si>
  <si>
    <t>32164, Province of Ourense</t>
  </si>
  <si>
    <t>Pombar</t>
  </si>
  <si>
    <t>42.4169496</t>
  </si>
  <si>
    <t>-7.6856352</t>
  </si>
  <si>
    <t>https://goo.gl/maps/u9UGD7VrdJgo8ctcA</t>
  </si>
  <si>
    <t>77W9+6M San Xes</t>
  </si>
  <si>
    <t>32111 San Xes, Province of Ourense</t>
  </si>
  <si>
    <t>San Xes</t>
  </si>
  <si>
    <t>42.2955918</t>
  </si>
  <si>
    <t>-7.730853</t>
  </si>
  <si>
    <t>https://goo.gl/maps/osHbsqjNrt8LjM736</t>
  </si>
  <si>
    <t>https://lh5.googleusercontent.com/p/AF1QipN4UOLSZOlpscbVcnN98evXYLXjqTNQuPS5dPOU=w427-h240-k-no</t>
  </si>
  <si>
    <t>Cemitério de San Cibrao de Las</t>
  </si>
  <si>
    <t>9X86+87 Piñeiro</t>
  </si>
  <si>
    <t>32453 Piñeiro, Province of Ourense</t>
  </si>
  <si>
    <t>Piñeiro</t>
  </si>
  <si>
    <t>42.3658145</t>
  </si>
  <si>
    <t>-8.0392714</t>
  </si>
  <si>
    <t>https://goo.gl/maps/yauvyiMoJ5GbkG7t8</t>
  </si>
  <si>
    <t>https://streetviewpixels-pa.googleapis.com/v1/thumbnail?panoid=K3E-UDT7u974Ny2DLNuI1Q&amp;cb_client=search.gws-prod.gps&amp;w=408&amp;h=240&amp;yaw=274.01642&amp;pitch=0&amp;thumbfov=100</t>
  </si>
  <si>
    <t>Cemitério de Taboadela</t>
  </si>
  <si>
    <t>65RG+F3 Taboadela</t>
  </si>
  <si>
    <t>Pasaxe da Igrexa, 2, 32690 Taboadela, Ourense</t>
  </si>
  <si>
    <t>42.2411514</t>
  </si>
  <si>
    <t>-7.8248362</t>
  </si>
  <si>
    <t>https://goo.gl/maps/DLRX1XMVBrnFsqdP6</t>
  </si>
  <si>
    <t>https://streetviewpixels-pa.googleapis.com/v1/thumbnail?panoid=gR8FktlnX1-C7SwjhL9ffA&amp;cb_client=search.gws-prod.gps&amp;w=408&amp;h=240&amp;yaw=209.26234&amp;pitch=0&amp;thumbfov=100</t>
  </si>
  <si>
    <t>Cemitério de Solveira</t>
  </si>
  <si>
    <t>76QC+48 Solbeira</t>
  </si>
  <si>
    <t>Calle da Iglesia, 1, 32112 Solbeira, Ourense</t>
  </si>
  <si>
    <t>Solbeira</t>
  </si>
  <si>
    <t>42.2878077</t>
  </si>
  <si>
    <t>-7.7791471</t>
  </si>
  <si>
    <t>https://goo.gl/maps/MsUX3gVLXvV3fjTY7</t>
  </si>
  <si>
    <t>Cemitério de Noalla</t>
  </si>
  <si>
    <t>75M2+VX Noalla</t>
  </si>
  <si>
    <t>Lugar Noalla, 2, 32915 Noalla, Province of Ourense</t>
  </si>
  <si>
    <t>Noalla</t>
  </si>
  <si>
    <t>42.2847475</t>
  </si>
  <si>
    <t>-7.8476226</t>
  </si>
  <si>
    <t>https://goo.gl/maps/eKZdrQaLyaVjoCedA</t>
  </si>
  <si>
    <t>Cemitério de Souromaior</t>
  </si>
  <si>
    <t>65Q2+9Q Taboadela</t>
  </si>
  <si>
    <t>32690 Taboadela, Province of Ourense</t>
  </si>
  <si>
    <t>42.2383795</t>
  </si>
  <si>
    <t>-7.8481147</t>
  </si>
  <si>
    <t>https://goo.gl/maps/WRfRoZVJgLYRSeG2A</t>
  </si>
  <si>
    <t>Cemitério de Parada</t>
  </si>
  <si>
    <t>92WF+7J Amoeiro</t>
  </si>
  <si>
    <t>Lugar Igrexa, 135, 32170 Amoeiro, Province of Ourense</t>
  </si>
  <si>
    <t>42.3956541</t>
  </si>
  <si>
    <t>-7.9759277</t>
  </si>
  <si>
    <t>https://goo.gl/maps/jwXjcZYFPUdc2oXa9</t>
  </si>
  <si>
    <t>https://streetviewpixels-pa.googleapis.com/v1/thumbnail?panoid=YcFWD3p3v_KLLVCmsbtdZQ&amp;cb_client=search.gws-prod.gps&amp;w=408&amp;h=240&amp;yaw=321.53247&amp;pitch=0&amp;thumbfov=100</t>
  </si>
  <si>
    <t>Cemitério de Rouzós</t>
  </si>
  <si>
    <t>C389+HQ Rouzós</t>
  </si>
  <si>
    <t>32172 Rouzós, Province of Ourense</t>
  </si>
  <si>
    <t>Rouzós</t>
  </si>
  <si>
    <t>42.4164048</t>
  </si>
  <si>
    <t>-7.9305068</t>
  </si>
  <si>
    <t>https://goo.gl/maps/eQXTqijSRmMUX7Hn8</t>
  </si>
  <si>
    <t>Cementerio de Augas Santas</t>
  </si>
  <si>
    <t>66R7+9F A Zamorana</t>
  </si>
  <si>
    <t>42°14&amp;apos;27. 7°47&amp;apos;10., Calle 5, 9, 32901 A Zamorana, Ourense</t>
  </si>
  <si>
    <t>42.240966</t>
  </si>
  <si>
    <t>-7.786373</t>
  </si>
  <si>
    <t>https://goo.gl/maps/CF5edM8xy2Q7oSt79</t>
  </si>
  <si>
    <t>Cementerio de San Xiao de Celaguantes</t>
  </si>
  <si>
    <t>C6XV+HJ Airoá de Beacán</t>
  </si>
  <si>
    <t>Airoá de Beacán</t>
  </si>
  <si>
    <t>42.4489161</t>
  </si>
  <si>
    <t>-7.7559226</t>
  </si>
  <si>
    <t>https://goo.gl/maps/9BXKU5VkS4jRD9K56</t>
  </si>
  <si>
    <t>Cemitério de Faramontaos</t>
  </si>
  <si>
    <t>97F2+JX Faramontaos</t>
  </si>
  <si>
    <t>32161 Faramontaos, Province of Ourense</t>
  </si>
  <si>
    <t>Faramontaos</t>
  </si>
  <si>
    <t>42.3740457</t>
  </si>
  <si>
    <t>-7.7475514</t>
  </si>
  <si>
    <t>https://goo.gl/maps/TqZVygHdPbGbmf5V8</t>
  </si>
  <si>
    <t>Cementerio de Vilanova</t>
  </si>
  <si>
    <t>55RW+HW Allariz</t>
  </si>
  <si>
    <t>Rúa do Cemiterio, 6, 32660 Allariz, Ourense</t>
  </si>
  <si>
    <t>Allariz</t>
  </si>
  <si>
    <t>42.1914327</t>
  </si>
  <si>
    <t>-7.8027181</t>
  </si>
  <si>
    <t>https://goo.gl/maps/ybx2aSmSKX85XgGE8</t>
  </si>
  <si>
    <t>https://lh5.googleusercontent.com/p/AF1QipOclGMTNK5TvwIVqxDei8MBU53cM86XQE2ez1B_=w576-h240-k-no</t>
  </si>
  <si>
    <t>Cemitério de Santiago</t>
  </si>
  <si>
    <t>42.395662</t>
  </si>
  <si>
    <t>-7.9759388</t>
  </si>
  <si>
    <t>https://goo.gl/maps/YbQwiK4Vjq57GFsC8</t>
  </si>
  <si>
    <t>https://streetviewpixels-pa.googleapis.com/v1/thumbnail?panoid=YcFWD3p3v_KLLVCmsbtdZQ&amp;cb_client=search.gws-prod.gps&amp;w=408&amp;h=240&amp;yaw=321.00757&amp;pitch=0&amp;thumbfov=100</t>
  </si>
  <si>
    <t>76MV+5M San Lorenzo</t>
  </si>
  <si>
    <t>32112 San Lourenzo, Province of Ourense</t>
  </si>
  <si>
    <t>San Lorenzo</t>
  </si>
  <si>
    <t>42.2828829</t>
  </si>
  <si>
    <t>-7.75578</t>
  </si>
  <si>
    <t>https://goo.gl/maps/DaVuz58seFrLyHUTA</t>
  </si>
  <si>
    <t>https://lh5.googleusercontent.com/p/AF1QipM_XVZ7M8UWHyfZwN1QZNQL9Yywwv1LRIukjMfH=w427-h240-k-no</t>
  </si>
  <si>
    <t>Cemitério de Trasalba</t>
  </si>
  <si>
    <t>928G+C2 A Bergueira</t>
  </si>
  <si>
    <t>32172 A Bergueira, Province of Ourense</t>
  </si>
  <si>
    <t>A Bergueira</t>
  </si>
  <si>
    <t>42.3660852</t>
  </si>
  <si>
    <t>-7.9749236</t>
  </si>
  <si>
    <t>https://goo.gl/maps/7BV4AEfHH8kdh4vt9</t>
  </si>
  <si>
    <t>https://streetviewpixels-pa.googleapis.com/v1/thumbnail?panoid=Cm-MzDlQPoV2uq78Dgh0Pw&amp;cb_client=search.gws-prod.gps&amp;w=408&amp;h=240&amp;yaw=342.8879&amp;pitch=0&amp;thumbfov=100</t>
  </si>
  <si>
    <t>Cemitério de Cornoces</t>
  </si>
  <si>
    <t>C3F2+Q7 Amoeiro</t>
  </si>
  <si>
    <t>32170 Amoeiro, Province of Ourense</t>
  </si>
  <si>
    <t>42.4244329</t>
  </si>
  <si>
    <t>-7.9493004</t>
  </si>
  <si>
    <t>https://goo.gl/maps/MC4QWS3N8C8p436h9</t>
  </si>
  <si>
    <t>Cementerio de San Xes</t>
  </si>
  <si>
    <t>Lugar San Gines, 15, 32111 San Xes, Ourense</t>
  </si>
  <si>
    <t>42.2955833</t>
  </si>
  <si>
    <t>-7.7308423</t>
  </si>
  <si>
    <t>https://goo.gl/maps/FARJa78Qp7MULH836</t>
  </si>
  <si>
    <t>Cemitério de A Peroxa</t>
  </si>
  <si>
    <t>F737+RP La Peroxa</t>
  </si>
  <si>
    <t>32449 A Peroxa, Province of Ourense</t>
  </si>
  <si>
    <t>42.4545473</t>
  </si>
  <si>
    <t>-7.7357442</t>
  </si>
  <si>
    <t>https://goo.gl/maps/QmbCeL2HSsAnWxM38</t>
  </si>
  <si>
    <t>https://streetviewpixels-pa.googleapis.com/v1/thumbnail?panoid=numpkj0meAg2nopSN5MWfQ&amp;cb_client=search.gws-prod.gps&amp;w=408&amp;h=240&amp;yaw=1.444764&amp;pitch=0&amp;thumbfov=100</t>
  </si>
  <si>
    <t>Cementerio de Os Pensos</t>
  </si>
  <si>
    <t>88XP+4R Os Pensos</t>
  </si>
  <si>
    <t>32720 Os Pensos, Province of Ourense</t>
  </si>
  <si>
    <t>Os Pensos</t>
  </si>
  <si>
    <t>42.3477774</t>
  </si>
  <si>
    <t>-7.6628992</t>
  </si>
  <si>
    <t>https://goo.gl/maps/kuS8sCLKctn18DP16</t>
  </si>
  <si>
    <t>Cementerio de Quinta do Monte</t>
  </si>
  <si>
    <t>88Q4+XH Quinta do Monte</t>
  </si>
  <si>
    <t>32720 Quinta do Monte, Province of Ourense</t>
  </si>
  <si>
    <t>Quinta do Monte</t>
  </si>
  <si>
    <t>42.3399575</t>
  </si>
  <si>
    <t>-7.6935703</t>
  </si>
  <si>
    <t>https://goo.gl/maps/QzY8mPnWc4UEiuKQ7</t>
  </si>
  <si>
    <t>Cementerio de Nogueira de Ramuín</t>
  </si>
  <si>
    <t>98C3+49 Loña do Monte</t>
  </si>
  <si>
    <t>32160, Province of Ourense</t>
  </si>
  <si>
    <t>Loña do Monte</t>
  </si>
  <si>
    <t>42.3703617</t>
  </si>
  <si>
    <t>-7.6965786</t>
  </si>
  <si>
    <t>https://goo.gl/maps/DmJzntqQd1N5cC9n6</t>
  </si>
  <si>
    <t>Cemitério de Carracedo</t>
  </si>
  <si>
    <t>C6QM+2W Carracedo</t>
  </si>
  <si>
    <t>32449 Carracedo, Province of Ourense</t>
  </si>
  <si>
    <t>42.4375552</t>
  </si>
  <si>
    <t>-7.7652204</t>
  </si>
  <si>
    <t>https://goo.gl/maps/Nk2c1DncdeN3Ph7b9</t>
  </si>
  <si>
    <t>752X+MJ Taboadela</t>
  </si>
  <si>
    <t>42.2516467</t>
  </si>
  <si>
    <t>-7.8009048</t>
  </si>
  <si>
    <t>https://goo.gl/maps/MHRuQxt4Fk1BNxdT8</t>
  </si>
  <si>
    <t>Cementerio de Trios</t>
  </si>
  <si>
    <t>9749+43 Triós</t>
  </si>
  <si>
    <t>Lugar Trios, 8, 32791 Triós, Ourense</t>
  </si>
  <si>
    <t>Triós</t>
  </si>
  <si>
    <t>42.3553483</t>
  </si>
  <si>
    <t>-7.7323584</t>
  </si>
  <si>
    <t>https://goo.gl/maps/qCAAax5mwKsAXq2i9</t>
  </si>
  <si>
    <t>Cemitério de A Mezquita</t>
  </si>
  <si>
    <t>64FW+JH Allariz</t>
  </si>
  <si>
    <t>San Vitoiro, 13, 32664 Allariz, Province of Ourense</t>
  </si>
  <si>
    <t>42.2241138</t>
  </si>
  <si>
    <t>-7.8535506</t>
  </si>
  <si>
    <t>https://goo.gl/maps/qMuGa4oDhFG2k4QD6</t>
  </si>
  <si>
    <t>Cemitério de La Merca</t>
  </si>
  <si>
    <t>64PJ+J7 La Merca</t>
  </si>
  <si>
    <t>32838 A Merca, Province of Ourense</t>
  </si>
  <si>
    <t>La Merca</t>
  </si>
  <si>
    <t>42.2365831</t>
  </si>
  <si>
    <t>-7.8693072</t>
  </si>
  <si>
    <t>https://goo.gl/maps/1QiwEg7Aiu1syaZd6</t>
  </si>
  <si>
    <t>https://streetviewpixels-pa.googleapis.com/v1/thumbnail?panoid=cVPBmRD9Id-_1tXhfFSuMw&amp;cb_client=search.gws-prod.gps&amp;w=408&amp;h=240&amp;yaw=58.16346&amp;pitch=0&amp;thumbfov=100</t>
  </si>
  <si>
    <t>Cementerio de San Miguel do Campo</t>
  </si>
  <si>
    <t>96FH+W9 San Miguel do Campo</t>
  </si>
  <si>
    <t>Lugar a Penela, 38, 32161, Ourense</t>
  </si>
  <si>
    <t>San Miguel do Campo</t>
  </si>
  <si>
    <t>42.3748032</t>
  </si>
  <si>
    <t>-7.7715667</t>
  </si>
  <si>
    <t>https://goo.gl/maps/iogcowYZVRkUdghm7</t>
  </si>
  <si>
    <t>https://streetviewpixels-pa.googleapis.com/v1/thumbnail?panoid=TrwvMHl74NQnVmR4N7A7Tw&amp;cb_client=search.gws-prod.gps&amp;w=408&amp;h=240&amp;yaw=64.71243&amp;pitch=0&amp;thumbfov=100</t>
  </si>
  <si>
    <t>82W6+H4 Arrabaldo</t>
  </si>
  <si>
    <t>Rúa de Calvelos, 32990, Ourense</t>
  </si>
  <si>
    <t>Arrabaldo</t>
  </si>
  <si>
    <t>42.3464947</t>
  </si>
  <si>
    <t>-7.989723</t>
  </si>
  <si>
    <t>https://goo.gl/maps/4xhJn5wRveUxVEfU6</t>
  </si>
  <si>
    <t>https://streetviewpixels-pa.googleapis.com/v1/thumbnail?panoid=aTPOAcRPkvegI-l4IqLJkg&amp;cb_client=search.gws-prod.gps&amp;w=408&amp;h=240&amp;yaw=134.35583&amp;pitch=0&amp;thumbfov=100</t>
  </si>
  <si>
    <t>Cemitério de Astariz</t>
  </si>
  <si>
    <t>8XF6+FW Astariz</t>
  </si>
  <si>
    <t>32430 Astariz, Province of Ourense</t>
  </si>
  <si>
    <t>Astariz</t>
  </si>
  <si>
    <t>42.323739</t>
  </si>
  <si>
    <t>-8.0376577</t>
  </si>
  <si>
    <t>https://goo.gl/maps/492arDPnDo9UfGq57</t>
  </si>
  <si>
    <t>Cemitério de Armeses</t>
  </si>
  <si>
    <t>CX2X+Q5 Maside</t>
  </si>
  <si>
    <t>32574 Maside, Province of Ourense</t>
  </si>
  <si>
    <t>Maside</t>
  </si>
  <si>
    <t>42.4019191</t>
  </si>
  <si>
    <t>-8.0020296</t>
  </si>
  <si>
    <t>https://goo.gl/maps/zwStkXucZ72BPVrW6</t>
  </si>
  <si>
    <t>https://streetviewpixels-pa.googleapis.com/v1/thumbnail?panoid=NxbSGLscLXVFkFh2lUHZcw&amp;cb_client=search.gws-prod.gps&amp;w=408&amp;h=240&amp;yaw=139.45291&amp;pitch=0&amp;thumbfov=100</t>
  </si>
  <si>
    <t>C5XV+HF Vilarrubín</t>
  </si>
  <si>
    <t>Aldea Villarubin, 13, 32150 Vilarrubín, Province of Ourense</t>
  </si>
  <si>
    <t>Vilarrubín</t>
  </si>
  <si>
    <t>42.4489348</t>
  </si>
  <si>
    <t>-7.8062847</t>
  </si>
  <si>
    <t>https://goo.gl/maps/ajyaskGcBeXYSkCn6</t>
  </si>
  <si>
    <t>https://streetviewpixels-pa.googleapis.com/v1/thumbnail?panoid=EUzmQOmeDZXzv4zb3kzXeA&amp;cb_client=search.gws-prod.gps&amp;w=408&amp;h=240&amp;yaw=176.1656&amp;pitch=0&amp;thumbfov=100</t>
  </si>
  <si>
    <t>Cemitério de Punxín</t>
  </si>
  <si>
    <t>9X9X+FM Pungín</t>
  </si>
  <si>
    <t>42.3687214</t>
  </si>
  <si>
    <t>-8.0008049</t>
  </si>
  <si>
    <t>https://goo.gl/maps/8mqmf3wS6ysm3hp77</t>
  </si>
  <si>
    <t>https://streetviewpixels-pa.googleapis.com/v1/thumbnail?panoid=FxyBkhIe9Yfldp5f1cTzmA&amp;cb_client=search.gws-prod.gps&amp;w=408&amp;h=240&amp;yaw=281.01315&amp;pitch=0&amp;thumbfov=100</t>
  </si>
  <si>
    <t>Cemitério de A Manchica</t>
  </si>
  <si>
    <t>63FF+96 A Manchica</t>
  </si>
  <si>
    <t>32830 A Manchica, Province of Ourense</t>
  </si>
  <si>
    <t>A Manchica</t>
  </si>
  <si>
    <t>42.2234412</t>
  </si>
  <si>
    <t>-7.9269036</t>
  </si>
  <si>
    <t>https://goo.gl/maps/KDtgVkXEQ27NXk6n7</t>
  </si>
  <si>
    <t>https://streetviewpixels-pa.googleapis.com/v1/thumbnail?panoid=DYhI8NJsiRCNs-bIFxJtYA&amp;cb_client=search.gws-prod.gps&amp;w=408&amp;h=240&amp;yaw=149.18465&amp;pitch=0&amp;thumbfov=100</t>
  </si>
  <si>
    <t>Cemitério de Pazos do Monte</t>
  </si>
  <si>
    <t>F4R5+6C Pazos de Monte</t>
  </si>
  <si>
    <t>32101 Pazos de Monte, Province of Ourense</t>
  </si>
  <si>
    <t>Pazos de Monte</t>
  </si>
  <si>
    <t>42.4905555</t>
  </si>
  <si>
    <t>-7.8914928</t>
  </si>
  <si>
    <t>https://goo.gl/maps/VqJ6TuPUTWHyFMqAA</t>
  </si>
  <si>
    <t>Cemitério de Agromaior</t>
  </si>
  <si>
    <t>F49G+WP Villamarín</t>
  </si>
  <si>
    <t>32101 Vilamarín, Province of Ourense</t>
  </si>
  <si>
    <t>Villamarín</t>
  </si>
  <si>
    <t>42.4698014</t>
  </si>
  <si>
    <t>-7.8731404</t>
  </si>
  <si>
    <t>https://goo.gl/maps/AsJwSB9SdpZpUTyGA</t>
  </si>
  <si>
    <t>Cemitério de Palmés</t>
  </si>
  <si>
    <t>9374+5H Palmés</t>
  </si>
  <si>
    <t>Ctra. Palmes, 60, 32981 Palmés, Province of Ourense</t>
  </si>
  <si>
    <t>Palmés</t>
  </si>
  <si>
    <t>42.36292</t>
  </si>
  <si>
    <t>-7.9436017</t>
  </si>
  <si>
    <t>https://goo.gl/maps/9UjP441A48KtnUBX9</t>
  </si>
  <si>
    <t>Cemitério de Ourantes</t>
  </si>
  <si>
    <t>9X5H+PP Pungín</t>
  </si>
  <si>
    <t>32452 Punxín, Province of Ourense</t>
  </si>
  <si>
    <t>42.3592651</t>
  </si>
  <si>
    <t>-8.0207303</t>
  </si>
  <si>
    <t>https://goo.gl/maps/LPHZdaYMsPSm69NJA</t>
  </si>
  <si>
    <t>https://streetviewpixels-pa.googleapis.com/v1/thumbnail?panoid=9HTmAdYeHlMoque3Kdeqmw&amp;cb_client=search.gws-prod.gps&amp;w=408&amp;h=240&amp;yaw=286.1033&amp;pitch=0&amp;thumbfov=100</t>
  </si>
  <si>
    <t>97QR+P3 Santa Cruz</t>
  </si>
  <si>
    <t>32160 Santa Cruz, Province of Ourense</t>
  </si>
  <si>
    <t>Santa Cruz</t>
  </si>
  <si>
    <t>42.3893659</t>
  </si>
  <si>
    <t>-7.7097593</t>
  </si>
  <si>
    <t>https://goo.gl/maps/KLhBxzjRQ8nKx4C28</t>
  </si>
  <si>
    <t>Cemiterio do Alcouce</t>
  </si>
  <si>
    <t>C7QH+FQ Sobrado</t>
  </si>
  <si>
    <t>Lugar O Alcouce, 36, 32160, Ourense</t>
  </si>
  <si>
    <t>Sobrado</t>
  </si>
  <si>
    <t>42.4387287</t>
  </si>
  <si>
    <t>-7.7204824</t>
  </si>
  <si>
    <t>https://goo.gl/maps/PWdDJMoNiERV88Tc6</t>
  </si>
  <si>
    <t>Cementerio de O Calvario</t>
  </si>
  <si>
    <t>675V+2P O Calvario</t>
  </si>
  <si>
    <t>Aldea O Calvario, 9, 32704 O Calvario, Ourense</t>
  </si>
  <si>
    <t>O Calvario</t>
  </si>
  <si>
    <t>42.2075204</t>
  </si>
  <si>
    <t>-7.7056575</t>
  </si>
  <si>
    <t>https://goo.gl/maps/3ekyZ4d5DzakSHLy6</t>
  </si>
  <si>
    <t>https://lh5.googleusercontent.com/p/AF1QipNeFQcW9deGjTRyr7-t_p1Ow8knp2EWW5GI1m70=w427-h240-k-no</t>
  </si>
  <si>
    <t>Cemitério de Viñoás</t>
  </si>
  <si>
    <t>C7J5+9M Viñoas</t>
  </si>
  <si>
    <t>Lugar Viñoas, 10, 32448 Viñoas, Province of Ourense</t>
  </si>
  <si>
    <t>Viñoas</t>
  </si>
  <si>
    <t>42.4309452</t>
  </si>
  <si>
    <t>-7.7408026</t>
  </si>
  <si>
    <t>https://goo.gl/maps/mMefhAxvvn4FECkc6</t>
  </si>
  <si>
    <t>https://streetviewpixels-pa.googleapis.com/v1/thumbnail?panoid=hZPqjQQLzW1oXTiK3ZRD1w&amp;cb_client=search.gws-prod.gps&amp;w=408&amp;h=240&amp;yaw=75.12972&amp;pitch=0&amp;thumbfov=100</t>
  </si>
  <si>
    <t>F2JP+PF Covas</t>
  </si>
  <si>
    <t>32141, Province of Ourense</t>
  </si>
  <si>
    <t>42.4818386</t>
  </si>
  <si>
    <t>-7.9637612</t>
  </si>
  <si>
    <t>https://goo.gl/maps/jnttiKQBHEJtaKZX7</t>
  </si>
  <si>
    <t>Cemitério de Laias</t>
  </si>
  <si>
    <t>8XMF+29 Cenlle</t>
  </si>
  <si>
    <t>32459 Cenlle, Province of Ourense</t>
  </si>
  <si>
    <t>Cenlle</t>
  </si>
  <si>
    <t>42.3326004</t>
  </si>
  <si>
    <t>-8.0266142</t>
  </si>
  <si>
    <t>https://goo.gl/maps/JUnU86G2TdsQ6s9m7</t>
  </si>
  <si>
    <t>https://streetviewpixels-pa.googleapis.com/v1/thumbnail?panoid=7wIn54qPzfzqEZeM1xV0Pw&amp;cb_client=search.gws-prod.gps&amp;w=408&amp;h=240&amp;yaw=18.23066&amp;pitch=0&amp;thumbfov=100</t>
  </si>
  <si>
    <t>Cemitério de Beacán</t>
  </si>
  <si>
    <t>C7X3+F4 La Peroxa</t>
  </si>
  <si>
    <t>42.4486342</t>
  </si>
  <si>
    <t>-7.7472131</t>
  </si>
  <si>
    <t>https://goo.gl/maps/e9FAMSRDJmvnnJ4X8</t>
  </si>
  <si>
    <t>Cemitério de San Lourenzo</t>
  </si>
  <si>
    <t>42.2829097</t>
  </si>
  <si>
    <t>-7.7558115</t>
  </si>
  <si>
    <t>https://goo.gl/maps/HPPFX1Ha5HFiLtZ86</t>
  </si>
  <si>
    <t>https://streetviewpixels-pa.googleapis.com/v1/thumbnail?panoid=ngmNLVKGQRbDPoGZ30wDHQ&amp;cb_client=search.gws-prod.gps&amp;w=408&amp;h=240&amp;yaw=209.7132&amp;pitch=0&amp;thumbfov=100</t>
  </si>
  <si>
    <t>Velatorio do Pinto</t>
  </si>
  <si>
    <t>8788+MH Esgos</t>
  </si>
  <si>
    <t>Lugar O Pinto, 80, 32720 Esgos, Province of Ourense</t>
  </si>
  <si>
    <t>42.3167165</t>
  </si>
  <si>
    <t>-7.7336185</t>
  </si>
  <si>
    <t>https://goo.gl/maps/ov73cr3h9ndPaynk9</t>
  </si>
  <si>
    <t>https://streetviewpixels-pa.googleapis.com/v1/thumbnail?panoid=7c26FDJrePtuOCCouDL6Uw&amp;cb_client=search.gws-prod.gps&amp;w=408&amp;h=240&amp;yaw=102.05308&amp;pitch=0&amp;thumbfov=100</t>
  </si>
  <si>
    <t>cementerio de Anllo</t>
  </si>
  <si>
    <t>9WR6+6Q Anllo</t>
  </si>
  <si>
    <t>32455 Anllo, Province of Ourense</t>
  </si>
  <si>
    <t>Anllo</t>
  </si>
  <si>
    <t>42.3905573</t>
  </si>
  <si>
    <t>-8.0880756</t>
  </si>
  <si>
    <t>https://goo.gl/maps/yNGzbuifJqspiRtC9</t>
  </si>
  <si>
    <t>https://streetviewpixels-pa.googleapis.com/v1/thumbnail?panoid=AC3PyE7BhWoAjmQTz-rAwg&amp;cb_client=search.gws-prod.gps&amp;w=408&amp;h=240&amp;yaw=162.6582&amp;pitch=0&amp;thumbfov=100</t>
  </si>
  <si>
    <t>Cemitério de Boimorto</t>
  </si>
  <si>
    <t>C3QV+PV Boimorto</t>
  </si>
  <si>
    <t>32140 Boimorto, Province of Ourense</t>
  </si>
  <si>
    <t>Boimorto</t>
  </si>
  <si>
    <t>42.439332</t>
  </si>
  <si>
    <t>-7.9053343</t>
  </si>
  <si>
    <t>https://goo.gl/maps/81SJfwiA18h6fnnc9</t>
  </si>
  <si>
    <t>https://streetviewpixels-pa.googleapis.com/v1/thumbnail?panoid=JzH7EmUhHJNgVXxmd4ZInA&amp;cb_client=search.gws-prod.gps&amp;w=408&amp;h=240&amp;yaw=22.688183&amp;pitch=0&amp;thumbfov=100</t>
  </si>
  <si>
    <t>632W+4C La Merca</t>
  </si>
  <si>
    <t>Lugar Faramontaos, 51, 32839 A Merca, Province of Ourense</t>
  </si>
  <si>
    <t>42.2003542</t>
  </si>
  <si>
    <t>-7.9039734</t>
  </si>
  <si>
    <t>https://goo.gl/maps/JNHaV5JSeWLbkz298</t>
  </si>
  <si>
    <t>https://streetviewpixels-pa.googleapis.com/v1/thumbnail?panoid=6qcNaV1PK75F2CYpRb61xA&amp;cb_client=search.gws-prod.gps&amp;w=408&amp;h=240&amp;yaw=45.063313&amp;pitch=0&amp;thumbfov=100</t>
  </si>
  <si>
    <t>Cemitério de Santa Olaia</t>
  </si>
  <si>
    <t>8884+QQ Esgos</t>
  </si>
  <si>
    <t>42.3169939</t>
  </si>
  <si>
    <t>-7.6930532</t>
  </si>
  <si>
    <t>https://goo.gl/maps/kSF9kZzazvL8RYAi8</t>
  </si>
  <si>
    <t>FW44+VJ Madarnás</t>
  </si>
  <si>
    <t>Aldea Iglesia, 4, 32534 Madarnás, Province of Ourense</t>
  </si>
  <si>
    <t>Madarnás</t>
  </si>
  <si>
    <t>42.457174</t>
  </si>
  <si>
    <t>-8.0934081</t>
  </si>
  <si>
    <t>https://goo.gl/maps/iW8iPdF1ATTHMTTX6</t>
  </si>
  <si>
    <t>https://streetviewpixels-pa.googleapis.com/v1/thumbnail?panoid=RHNmTLznCf7ib4xLafgXcQ&amp;cb_client=search.gws-prod.gps&amp;w=408&amp;h=240&amp;yaw=122.025024&amp;pitch=0&amp;thumbfov=100</t>
  </si>
  <si>
    <t>Cemitério de Castrelo</t>
  </si>
  <si>
    <t>F267+GJ Castrelo</t>
  </si>
  <si>
    <t>32141, Ourense</t>
  </si>
  <si>
    <t>Castrelo</t>
  </si>
  <si>
    <t>42.4613537</t>
  </si>
  <si>
    <t>-7.985929</t>
  </si>
  <si>
    <t>https://goo.gl/maps/LwXv3mudYyTsk2gZA</t>
  </si>
  <si>
    <t>Cementerio de Aldea Cruceiros</t>
  </si>
  <si>
    <t>95XR+VH Cruceiros</t>
  </si>
  <si>
    <t>Aldea Cruceiros, 3, 32950, Ourense</t>
  </si>
  <si>
    <t>Cruceiros</t>
  </si>
  <si>
    <t>42.3997217</t>
  </si>
  <si>
    <t>-7.8085636</t>
  </si>
  <si>
    <t>https://goo.gl/maps/UKWSXjRxWiBWnTEX9</t>
  </si>
  <si>
    <t>Cementerio De Celanova</t>
  </si>
  <si>
    <t>42WR+PX Celanova</t>
  </si>
  <si>
    <t>Estrada de Sampil, 2, 32800 Celanova, Ourense</t>
  </si>
  <si>
    <t>Celanova</t>
  </si>
  <si>
    <t>42.146834</t>
  </si>
  <si>
    <t>-7.9574249</t>
  </si>
  <si>
    <t>https://goo.gl/maps/jzgt9M2vAPYpG2qo8</t>
  </si>
  <si>
    <t>https://streetviewpixels-pa.googleapis.com/v1/thumbnail?panoid=WT1g-9W0YnmTYxjzsUjZeQ&amp;cb_client=search.gws-prod.gps&amp;w=408&amp;h=240&amp;yaw=286.23428&amp;pitch=0&amp;thumbfov=100</t>
  </si>
  <si>
    <t>Cemitério de Sobrado do Bispo</t>
  </si>
  <si>
    <t>73PQ+54 Sobrado do Bispo</t>
  </si>
  <si>
    <t>32890 Sobrado do Bispo, Province of Ourense</t>
  </si>
  <si>
    <t>Sobrado do Bispo</t>
  </si>
  <si>
    <t>42.285497</t>
  </si>
  <si>
    <t>-7.912179</t>
  </si>
  <si>
    <t>https://goo.gl/maps/MD8Co2NJQb9Ah4yz6</t>
  </si>
  <si>
    <t>https://streetviewpixels-pa.googleapis.com/v1/thumbnail?panoid=bVNxZPIYboi_z-rQoFrw3g&amp;cb_client=search.gws-prod.gps&amp;w=408&amp;h=240&amp;yaw=179.74954&amp;pitch=0&amp;thumbfov=100</t>
  </si>
  <si>
    <t>Cemitério de Vilamarín</t>
  </si>
  <si>
    <t>F475+F6 Villamarín</t>
  </si>
  <si>
    <t>42.4637403</t>
  </si>
  <si>
    <t>-7.8919518</t>
  </si>
  <si>
    <t>https://goo.gl/maps/BvWNPB2hkzdb35xY7</t>
  </si>
  <si>
    <t>https://streetviewpixels-pa.googleapis.com/v1/thumbnail?panoid=jyPGsFHgpX09NsjrFJdkpQ&amp;cb_client=search.gws-prod.gps&amp;w=408&amp;h=240&amp;yaw=278.0543&amp;pitch=0&amp;thumbfov=100</t>
  </si>
  <si>
    <t>Cemitério de Allariz</t>
  </si>
  <si>
    <t>55RW+PW Allariz</t>
  </si>
  <si>
    <t>32660 Allariz, Province of Ourense</t>
  </si>
  <si>
    <t>42.1917559</t>
  </si>
  <si>
    <t>-7.8026674</t>
  </si>
  <si>
    <t>https://goo.gl/maps/PnF3CedmDfwrpbk3A</t>
  </si>
  <si>
    <t>https://streetviewpixels-pa.googleapis.com/v1/thumbnail?panoid=hJn-xz5B20TEQUMxoeR0bg&amp;cb_client=search.gws-prod.gps&amp;w=408&amp;h=240&amp;yaw=100.52095&amp;pitch=0&amp;thumbfov=100</t>
  </si>
  <si>
    <t>Cemiterio de Molgas</t>
  </si>
  <si>
    <t>68RH+26 Baños de Molgas</t>
  </si>
  <si>
    <t>32701 Baños de Molgas, Province of Ourense</t>
  </si>
  <si>
    <t>42.2400657</t>
  </si>
  <si>
    <t>-7.6719563</t>
  </si>
  <si>
    <t>https://goo.gl/maps/BkmSX55vicTcD7iV9</t>
  </si>
  <si>
    <t>Cemitério de Freás</t>
  </si>
  <si>
    <t>9XCM+MM A Pousa</t>
  </si>
  <si>
    <t>Aldea Azuruxeira, 9, 32457 A Pousa, Province of Ourense</t>
  </si>
  <si>
    <t>A Pousa</t>
  </si>
  <si>
    <t>42.3717449</t>
  </si>
  <si>
    <t>-8.0157686</t>
  </si>
  <si>
    <t>https://goo.gl/maps/Rxt8xrgyeQLTuwut8</t>
  </si>
  <si>
    <t>Cemitério de Barbantes</t>
  </si>
  <si>
    <t>9X3R+RP Pungín</t>
  </si>
  <si>
    <t>42.3545478</t>
  </si>
  <si>
    <t>-8.0081876</t>
  </si>
  <si>
    <t>https://goo.gl/maps/xzRq8FTsoSpCfXhB7</t>
  </si>
  <si>
    <t>https://streetviewpixels-pa.googleapis.com/v1/thumbnail?panoid=fEE6BEdftXFKWGczfHbbXA&amp;cb_client=search.gws-prod.gps&amp;w=408&amp;h=240&amp;yaw=33.88753&amp;pitch=0&amp;thumbfov=100</t>
  </si>
  <si>
    <t>Cemitério de Garabás</t>
  </si>
  <si>
    <t>CXGM+PC Maside</t>
  </si>
  <si>
    <t>32577 Maside, Province of Ourense</t>
  </si>
  <si>
    <t>42.4267607</t>
  </si>
  <si>
    <t>-8.0164395</t>
  </si>
  <si>
    <t>https://goo.gl/maps/pek9Tr8qMkYHiZx5A</t>
  </si>
  <si>
    <t>https://streetviewpixels-pa.googleapis.com/v1/thumbnail?panoid=dypqd2-ML5tGgs7jOs9RPg&amp;cb_client=search.gws-prod.gps&amp;w=408&amp;h=240&amp;yaw=173.31613&amp;pitch=0&amp;thumbfov=100</t>
  </si>
  <si>
    <t>Cementerio Zorelle</t>
  </si>
  <si>
    <t>78VJ+HM Zorelle</t>
  </si>
  <si>
    <t>32703 Zorelle, Province of Ourense</t>
  </si>
  <si>
    <t>Zorelle</t>
  </si>
  <si>
    <t>42.2939203</t>
  </si>
  <si>
    <t>-7.6682948</t>
  </si>
  <si>
    <t>https://goo.gl/maps/584tLuxoE4x8NGqVA</t>
  </si>
  <si>
    <t>https://lh5.googleusercontent.com/p/AF1QipMaoE7UCHLNSIrqNZ_2632RfkedaCB8Menoq2Su=w408-h544-k-no</t>
  </si>
  <si>
    <t>Cementerio de Almoite</t>
  </si>
  <si>
    <t>7859+2V Almoite</t>
  </si>
  <si>
    <t>Lugar Almoite, 76, 32704, Ourense</t>
  </si>
  <si>
    <t>Almoite</t>
  </si>
  <si>
    <t>42.257528</t>
  </si>
  <si>
    <t>-7.6803013</t>
  </si>
  <si>
    <t>https://goo.gl/maps/kBRSGPeWUJu7mmPo7</t>
  </si>
  <si>
    <t>https://streetviewpixels-pa.googleapis.com/v1/thumbnail?panoid=IYpQopaCCBe1XJehapWREQ&amp;cb_client=search.gws-prod.gps&amp;w=408&amp;h=240&amp;yaw=59.89504&amp;pitch=0&amp;thumbfov=100</t>
  </si>
  <si>
    <t>Cemitério de Cenlle</t>
  </si>
  <si>
    <t>9WR6+4R Anllo</t>
  </si>
  <si>
    <t>42.3902742</t>
  </si>
  <si>
    <t>-8.0879186</t>
  </si>
  <si>
    <t>https://goo.gl/maps/ga4apJRpMDyXytVg8</t>
  </si>
  <si>
    <t>Cemitério de Loña do Monte</t>
  </si>
  <si>
    <t>98C3+48 Loña do Monte</t>
  </si>
  <si>
    <t>42.3703194</t>
  </si>
  <si>
    <t>-7.6966725</t>
  </si>
  <si>
    <t>https://goo.gl/maps/q4uVSLDbBBn6jbpQ7</t>
  </si>
  <si>
    <t>Cementerio de Piúca</t>
  </si>
  <si>
    <t>78C3+H5 Piúca</t>
  </si>
  <si>
    <t>32703 Piúca, Province of Ourense</t>
  </si>
  <si>
    <t>Piúca</t>
  </si>
  <si>
    <t>42.271393</t>
  </si>
  <si>
    <t>-7.6970286</t>
  </si>
  <si>
    <t>https://goo.gl/maps/HakLKdYXhUGLr5Ym7</t>
  </si>
  <si>
    <t>https://lh5.googleusercontent.com/p/AF1QipMjZAGUM3qe-yU73e7OUmJlxiFRSNDFRbquBQKn=w408-h240-k-no-pi-0-ya240-ro0-fo100</t>
  </si>
  <si>
    <t>Cemitério de Figueiredo</t>
  </si>
  <si>
    <t>76GF+6C Figueiredo</t>
  </si>
  <si>
    <t>32112 Figueiredo, Province of Ourense</t>
  </si>
  <si>
    <t>Figueiredo</t>
  </si>
  <si>
    <t>42.2755807</t>
  </si>
  <si>
    <t>-7.7764163</t>
  </si>
  <si>
    <t>https://goo.gl/maps/dyDat6HE6Wwz34vu7</t>
  </si>
  <si>
    <t>https://streetviewpixels-pa.googleapis.com/v1/thumbnail?panoid=hZa4aTNrNRdO4KyODCkTig&amp;cb_client=search.gws-prod.gps&amp;w=408&amp;h=240&amp;yaw=99.72017&amp;pitch=0&amp;thumbfov=100</t>
  </si>
  <si>
    <t>Cemitério de Viña</t>
  </si>
  <si>
    <t>F35H+5H Viña</t>
  </si>
  <si>
    <t>32643 Viña, Province of Ourense</t>
  </si>
  <si>
    <t>Viña</t>
  </si>
  <si>
    <t>42.4579769</t>
  </si>
  <si>
    <t>-7.9211107</t>
  </si>
  <si>
    <t>https://goo.gl/maps/f3RXiFY5wNvJJpDa9</t>
  </si>
  <si>
    <t>Cemeterio parroquial San Pedro de Maceda</t>
  </si>
  <si>
    <t>78CR+RC Maceda</t>
  </si>
  <si>
    <t>Rúa do Cemiterio, 16, 32703 Maceda, Ourense</t>
  </si>
  <si>
    <t>Maceda</t>
  </si>
  <si>
    <t>42.272114</t>
  </si>
  <si>
    <t>-7.6589912</t>
  </si>
  <si>
    <t>https://goo.gl/maps/5ihCXMkFvyFNxCoL6</t>
  </si>
  <si>
    <t>https://lh5.googleusercontent.com/p/AF1QipMe9iH46SJkZ4qJU5RmXuyCCb_j_agU6-8syG9V=w408-h271-k-no</t>
  </si>
  <si>
    <t>Cemitério de Nogueira de Ramuín</t>
  </si>
  <si>
    <t>C76H+6G Luintra</t>
  </si>
  <si>
    <t>Lugar Luintra, 17, 32160 Luintra, Province of Ourense</t>
  </si>
  <si>
    <t>Luintra</t>
  </si>
  <si>
    <t>42.4105954</t>
  </si>
  <si>
    <t>-7.7211554</t>
  </si>
  <si>
    <t>https://goo.gl/maps/ofzcj5DokohF2HRH7</t>
  </si>
  <si>
    <t>https://streetviewpixels-pa.googleapis.com/v1/thumbnail?panoid=m3-MFcfeHiwXsVoGqyUWcQ&amp;cb_client=search.gws-prod.gps&amp;w=408&amp;h=240&amp;yaw=121.95104&amp;pitch=0&amp;thumbfov=100</t>
  </si>
  <si>
    <t>Cemitério de Toubes</t>
  </si>
  <si>
    <t>F56F+VQ La Peroxa</t>
  </si>
  <si>
    <t>42.4621534</t>
  </si>
  <si>
    <t>-7.825554</t>
  </si>
  <si>
    <t>https://goo.gl/maps/AFy8NtBjDugp2h2o9</t>
  </si>
  <si>
    <t>Cemiterio de Beariz</t>
  </si>
  <si>
    <t>9W8M+6G O Outeiro</t>
  </si>
  <si>
    <t>32455 O Outeiro, Province of Ourense</t>
  </si>
  <si>
    <t>42.3655184</t>
  </si>
  <si>
    <t>-8.066128</t>
  </si>
  <si>
    <t>https://goo.gl/maps/ShNR3Q8xRDqRyZdz9</t>
  </si>
  <si>
    <t>https://streetviewpixels-pa.googleapis.com/v1/thumbnail?panoid=2o2EHgBafr3RbTCubw4i_A&amp;cb_client=search.gws-prod.gps&amp;w=408&amp;h=240&amp;yaw=28.450926&amp;pitch=0&amp;thumbfov=100</t>
  </si>
  <si>
    <t>Cementerio de Poedo</t>
  </si>
  <si>
    <t>58R5+XX Poedo</t>
  </si>
  <si>
    <t>Lugar Poedo, 4, 32701 Poedo, Ourense</t>
  </si>
  <si>
    <t>Poedo</t>
  </si>
  <si>
    <t>42.1924757</t>
  </si>
  <si>
    <t>-7.6900836</t>
  </si>
  <si>
    <t>https://goo.gl/maps/Exo5Rr4BQZtTzqgd9</t>
  </si>
  <si>
    <t>Cementerio de Santa María de Ucelle</t>
  </si>
  <si>
    <t>C5M7+HF Vilar</t>
  </si>
  <si>
    <t>Caseriu Ocelle, 3, 32152, Ourense</t>
  </si>
  <si>
    <t>Vilar</t>
  </si>
  <si>
    <t>42.4339192</t>
  </si>
  <si>
    <t>-7.8363163</t>
  </si>
  <si>
    <t>https://goo.gl/maps/oiQgXnNqwzxgJr8WA</t>
  </si>
  <si>
    <t>Cemitério de Pontefechas</t>
  </si>
  <si>
    <t>53JF+J8 Celanova</t>
  </si>
  <si>
    <t>Aldea Fechas, 25, 32816 Celanova, Ourense</t>
  </si>
  <si>
    <t>42.1815697</t>
  </si>
  <si>
    <t>-7.9266984</t>
  </si>
  <si>
    <t>https://goo.gl/maps/pKWFCBTQZEpRZVNh6</t>
  </si>
  <si>
    <t>Cemitério de Treboedo</t>
  </si>
  <si>
    <t>9XV9+R4 Santa Comba</t>
  </si>
  <si>
    <t>32573 Santa Comba, Province of Ourense</t>
  </si>
  <si>
    <t>Santa Comba</t>
  </si>
  <si>
    <t>42.3945361</t>
  </si>
  <si>
    <t>-8.0322481</t>
  </si>
  <si>
    <t>https://goo.gl/maps/eGZTmUAGMYJQyEpX9</t>
  </si>
  <si>
    <t>https://streetviewpixels-pa.googleapis.com/v1/thumbnail?panoid=Ab5UAGIfjjXV5qdqEoCn_g&amp;cb_client=search.gws-prod.gps&amp;w=408&amp;h=240&amp;yaw=118.44204&amp;pitch=0&amp;thumbfov=100</t>
  </si>
  <si>
    <t>Cemitério de Folgoso</t>
  </si>
  <si>
    <t>65CR+5M Allariz</t>
  </si>
  <si>
    <t>32669 Allariz, Province of Ourense</t>
  </si>
  <si>
    <t>42.2204677</t>
  </si>
  <si>
    <t>-7.8083698</t>
  </si>
  <si>
    <t>https://goo.gl/maps/t3faiuuVUpvyhRHE6</t>
  </si>
  <si>
    <t>https://streetviewpixels-pa.googleapis.com/v1/thumbnail?panoid=25TY53GtMg_WO1Oy3mUp-g&amp;cb_client=search.gws-prod.gps&amp;w=408&amp;h=240&amp;yaw=168.24117&amp;pitch=0&amp;thumbfov=100</t>
  </si>
  <si>
    <t>Cemitério de Salamonde</t>
  </si>
  <si>
    <t>9XG5+G6 San Amaro</t>
  </si>
  <si>
    <t>32453 San Amaro, Province of Ourense</t>
  </si>
  <si>
    <t>San Amaro</t>
  </si>
  <si>
    <t>42.3763152</t>
  </si>
  <si>
    <t>-8.0418906</t>
  </si>
  <si>
    <t>https://goo.gl/maps/kaGSh5kVKjLtAxhF9</t>
  </si>
  <si>
    <t>Cemitério de Armental</t>
  </si>
  <si>
    <t>F5F9+52 Armental</t>
  </si>
  <si>
    <t>32120 Armental, Province of Ourense</t>
  </si>
  <si>
    <t>Armental</t>
  </si>
  <si>
    <t>42.4729501</t>
  </si>
  <si>
    <t>-7.8324225</t>
  </si>
  <si>
    <t>https://goo.gl/maps/7SxZdUakLbstziwG7</t>
  </si>
  <si>
    <t>Cemitério de Prado de Miño</t>
  </si>
  <si>
    <t>8W9R+HP Prado de Miño</t>
  </si>
  <si>
    <t>32430 Castrelo de Miño, Province of Ourense</t>
  </si>
  <si>
    <t>Prado de Miño</t>
  </si>
  <si>
    <t>42.3189812</t>
  </si>
  <si>
    <t>-8.0581817</t>
  </si>
  <si>
    <t>https://goo.gl/maps/Xp9qyBLxkDUsZtQW8</t>
  </si>
  <si>
    <t>Cemitério de Vide</t>
  </si>
  <si>
    <t>8WCX+6P Vide</t>
  </si>
  <si>
    <t>32430 Vide, Province of Ourense</t>
  </si>
  <si>
    <t>Vide</t>
  </si>
  <si>
    <t>42.3205085</t>
  </si>
  <si>
    <t>-8.050644</t>
  </si>
  <si>
    <t>https://goo.gl/maps/CCNWPpNGHxnAXaS39</t>
  </si>
  <si>
    <t>674V+XP O Calvario</t>
  </si>
  <si>
    <t>32704 O Calvario, Province of Ourense</t>
  </si>
  <si>
    <t>42.2074829</t>
  </si>
  <si>
    <t>-7.7056618</t>
  </si>
  <si>
    <t>https://goo.gl/maps/dn24UgJeD6mvvaXN8</t>
  </si>
  <si>
    <t>Cemitério de Vilar de Paio Muñiz</t>
  </si>
  <si>
    <t>64H2+8Q Vilar de Paio Muñiz</t>
  </si>
  <si>
    <t>32830 Vilar de Paio Muñiz, Province of Ourense</t>
  </si>
  <si>
    <t>Vilar de Paio Muñiz</t>
  </si>
  <si>
    <t>42.2282872</t>
  </si>
  <si>
    <t>-7.8980997</t>
  </si>
  <si>
    <t>https://goo.gl/maps/cdKCJAuyXwD1zbnT8</t>
  </si>
  <si>
    <t>Cemitério de Santa Baia</t>
  </si>
  <si>
    <t>98XX+RV Vilar</t>
  </si>
  <si>
    <t>32164 Vilar, Province of Ourense</t>
  </si>
  <si>
    <t>42.3995824</t>
  </si>
  <si>
    <t>-7.650279</t>
  </si>
  <si>
    <t>https://goo.gl/maps/NCyCXpjaXq2hohSE6</t>
  </si>
  <si>
    <t>Cemitério de O Lago</t>
  </si>
  <si>
    <t>CX32+W6 O Lago</t>
  </si>
  <si>
    <t>32575 O Lago, Province of Ourense</t>
  </si>
  <si>
    <t>O Lago</t>
  </si>
  <si>
    <t>42.4047947</t>
  </si>
  <si>
    <t>-8.0494732</t>
  </si>
  <si>
    <t>https://goo.gl/maps/BDbJdXx9QrAgu63S8</t>
  </si>
  <si>
    <t>https://streetviewpixels-pa.googleapis.com/v1/thumbnail?panoid=MagZCRpqvN9bmIid246S5A&amp;cb_client=search.gws-prod.gps&amp;w=408&amp;h=240&amp;yaw=118.56596&amp;pitch=0&amp;thumbfov=100</t>
  </si>
  <si>
    <t>Cemitério de San Pedro</t>
  </si>
  <si>
    <t>67PR+89 San Pedro de Ribeira</t>
  </si>
  <si>
    <t>32704 San Pedro de Ribeira, Province of Ourense</t>
  </si>
  <si>
    <t>San Pedro de Ribeira</t>
  </si>
  <si>
    <t>42.2357615</t>
  </si>
  <si>
    <t>-7.7091217</t>
  </si>
  <si>
    <t>https://goo.gl/maps/hHEzrCSgU4tzrVcGA</t>
  </si>
  <si>
    <t>Cemitério de Zarracós</t>
  </si>
  <si>
    <t>54JC+WV Zarracós</t>
  </si>
  <si>
    <t>32839 Zarracós, Province of Ourense</t>
  </si>
  <si>
    <t>Zarracós</t>
  </si>
  <si>
    <t>42.1823175</t>
  </si>
  <si>
    <t>-7.877784</t>
  </si>
  <si>
    <t>https://goo.gl/maps/WxpvjCphnRWN2ot4A</t>
  </si>
  <si>
    <t>Cemitério de Osmo</t>
  </si>
  <si>
    <t>9V8X+QR Cenlle</t>
  </si>
  <si>
    <t>32454 Cenlle, Province of Ourense</t>
  </si>
  <si>
    <t>42.366973</t>
  </si>
  <si>
    <t>-8.100411</t>
  </si>
  <si>
    <t>https://goo.gl/maps/Zp3NY3g2V1vFS9736</t>
  </si>
  <si>
    <t>Cemiterio de Señorín</t>
  </si>
  <si>
    <t>CWCF+J8 Señorín</t>
  </si>
  <si>
    <t>Lugar Señorin, 138, 32515 Señorín, Province of Ourense</t>
  </si>
  <si>
    <t>Señorín</t>
  </si>
  <si>
    <t>42.4215231</t>
  </si>
  <si>
    <t>-8.076704</t>
  </si>
  <si>
    <t>https://goo.gl/maps/TdEZAH9dCxpYEGCW9</t>
  </si>
  <si>
    <t>https://streetviewpixels-pa.googleapis.com/v1/thumbnail?panoid=lYvp8Hcoic95cn7OTebulw&amp;cb_client=search.gws-prod.gps&amp;w=408&amp;h=240&amp;yaw=81.956085&amp;pitch=0&amp;thumbfov=100</t>
  </si>
  <si>
    <t>Cemitério de Leiro</t>
  </si>
  <si>
    <t>9V9M+5V Leiro</t>
  </si>
  <si>
    <t>32428 Leiro, Province of Ourense</t>
  </si>
  <si>
    <t>Leiro</t>
  </si>
  <si>
    <t>42.3679455</t>
  </si>
  <si>
    <t>-8.1153688</t>
  </si>
  <si>
    <t>https://goo.gl/maps/smeqrSngoBiDsW1V7</t>
  </si>
  <si>
    <t>https://streetviewpixels-pa.googleapis.com/v1/thumbnail?panoid=5XRiXGztFF-Q2h350LeBGg&amp;cb_client=search.gws-prod.gps&amp;w=408&amp;h=240&amp;yaw=353.62122&amp;pitch=0&amp;thumbfov=100</t>
  </si>
  <si>
    <t>Cemitério de Pazó</t>
  </si>
  <si>
    <t>55F9+Q9 San Martín de Pazo</t>
  </si>
  <si>
    <t>32665 San Martiño de Pazó, Province of Ourense</t>
  </si>
  <si>
    <t>San Martín de Pazo</t>
  </si>
  <si>
    <t>42.1743773</t>
  </si>
  <si>
    <t>-7.8315508</t>
  </si>
  <si>
    <t>https://goo.gl/maps/5NSWTGMBHYymFjwt6</t>
  </si>
  <si>
    <t>Cemitério de Presqueria</t>
  </si>
  <si>
    <t>688C+RX Presqueira</t>
  </si>
  <si>
    <t>Rua Presqueira, 61, 32701 Presqueira, Ourense</t>
  </si>
  <si>
    <t>Presqueira</t>
  </si>
  <si>
    <t>42.2170543</t>
  </si>
  <si>
    <t>-7.6775789</t>
  </si>
  <si>
    <t>https://goo.gl/maps/sscfRnLBqfWGV2z2A</t>
  </si>
  <si>
    <t>Cemitério de Castrelo de Miño</t>
  </si>
  <si>
    <t>7VRM+8X O Padreiro</t>
  </si>
  <si>
    <t>32430 O Padreiro, Province of Ourense</t>
  </si>
  <si>
    <t>O Padreiro</t>
  </si>
  <si>
    <t>42.290815</t>
  </si>
  <si>
    <t>-8.1151206</t>
  </si>
  <si>
    <t>https://goo.gl/maps/dNV7Gh9dKdwAueCs5</t>
  </si>
  <si>
    <t>Cemitério de Grixoa</t>
  </si>
  <si>
    <t>9WWJ+5F Grixoa</t>
  </si>
  <si>
    <t>32455 Grixoa, Province of Ourense</t>
  </si>
  <si>
    <t>Grixoa</t>
  </si>
  <si>
    <t>42.3954632</t>
  </si>
  <si>
    <t>-8.0688344</t>
  </si>
  <si>
    <t>https://goo.gl/maps/GntruABYXK8wpMyL6</t>
  </si>
  <si>
    <t>https://streetviewpixels-pa.googleapis.com/v1/thumbnail?panoid=0gbvgE8JO0cUnLQ5Y5i22Q&amp;cb_client=search.gws-prod.gps&amp;w=408&amp;h=240&amp;yaw=233.25858&amp;pitch=0&amp;thumbfov=100</t>
  </si>
  <si>
    <t>Cemitério de Urrós</t>
  </si>
  <si>
    <t>642W+25 Santa Baia</t>
  </si>
  <si>
    <t>Sta. Baia, 1933, 32664 Santa Baia, Province of Ourense</t>
  </si>
  <si>
    <t>Santa Baia</t>
  </si>
  <si>
    <t>42.2000177</t>
  </si>
  <si>
    <t>-7.8545031</t>
  </si>
  <si>
    <t>https://goo.gl/maps/XGyuc64AdCbMs1Xp7</t>
  </si>
  <si>
    <t>https://streetviewpixels-pa.googleapis.com/v1/thumbnail?panoid=qm8GnP3oagkBPRwCSv8sUQ&amp;cb_client=search.gws-prod.gps&amp;w=408&amp;h=240&amp;yaw=143.56566&amp;pitch=0&amp;thumbfov=100</t>
  </si>
  <si>
    <t>Cemitério de Cartelle</t>
  </si>
  <si>
    <t>6WXJ+MJ Cartelle</t>
  </si>
  <si>
    <t>Calleja do Cementerio, 32820 Cartelle, Ourense</t>
  </si>
  <si>
    <t>Cartelle</t>
  </si>
  <si>
    <t>42.2491627</t>
  </si>
  <si>
    <t>-8.0684009</t>
  </si>
  <si>
    <t>https://goo.gl/maps/Vtwu21aCFng6aycb6</t>
  </si>
  <si>
    <t>https://streetviewpixels-pa.googleapis.com/v1/thumbnail?panoid=rdXKpjM3GJ-BYTtFH1SMIg&amp;cb_client=search.gws-prod.gps&amp;w=408&amp;h=240&amp;yaw=75.36187&amp;pitch=0&amp;thumbfov=100</t>
  </si>
  <si>
    <t>Cemiterio da Parroquia de San Mamede de Puga</t>
  </si>
  <si>
    <t>8294+P6 A Eirexa de Puga</t>
  </si>
  <si>
    <t>Lugar Puga, 16, 32940 A Eirexa de Puga, Ourense</t>
  </si>
  <si>
    <t>A Eirexa de Puga</t>
  </si>
  <si>
    <t>toen.es</t>
  </si>
  <si>
    <t>concello.toen@eidolocal.es</t>
  </si>
  <si>
    <t>42.3193136</t>
  </si>
  <si>
    <t>-7.9943773</t>
  </si>
  <si>
    <t>https://goo.gl/maps/146tKwC5JioCsx8D7</t>
  </si>
  <si>
    <t>Cementerio de A Barra</t>
  </si>
  <si>
    <t>C5JG+VP A Barra</t>
  </si>
  <si>
    <t>Caseriu Barra, 8, 32152 A Barra, Ourense</t>
  </si>
  <si>
    <t>A Barra</t>
  </si>
  <si>
    <t>42.4321456</t>
  </si>
  <si>
    <t>-7.8231769</t>
  </si>
  <si>
    <t>https://goo.gl/maps/C9NQAJHZcvmu8EYWA</t>
  </si>
  <si>
    <t>Cementerio de Aldea San Martiño</t>
  </si>
  <si>
    <t>67WP+45 Cardoeiro</t>
  </si>
  <si>
    <t>Aldea San Martiño, 10, 32704, Ourense</t>
  </si>
  <si>
    <t>Cardoeiro</t>
  </si>
  <si>
    <t>42.2453451</t>
  </si>
  <si>
    <t>-7.7145355</t>
  </si>
  <si>
    <t>https://goo.gl/maps/Pw9cM7Ld2LWd2taAA</t>
  </si>
  <si>
    <t>7VP4+34 Ribadavia</t>
  </si>
  <si>
    <t>Rúa San Lázaro, 3, 32400 Ribadavia, Ourense</t>
  </si>
  <si>
    <t>Ribadavia</t>
  </si>
  <si>
    <t>42.285153</t>
  </si>
  <si>
    <t>-8.1447362</t>
  </si>
  <si>
    <t>https://goo.gl/maps/sPJkevVXt3GMRbM76</t>
  </si>
  <si>
    <t>https://streetviewpixels-pa.googleapis.com/v1/thumbnail?panoid=TS0eKG2_TXcOwtVeygQFIw&amp;cb_client=search.gws-prod.gps&amp;w=408&amp;h=240&amp;yaw=121.03568&amp;pitch=0&amp;thumbfov=100</t>
  </si>
  <si>
    <t>Cemiterio parroquial do Lerez</t>
  </si>
  <si>
    <t>F92G+QJ Pontevedra</t>
  </si>
  <si>
    <t>36156 Pontevedra</t>
  </si>
  <si>
    <t>Pontevedra</t>
  </si>
  <si>
    <t>42.4519659</t>
  </si>
  <si>
    <t>-8.6233913</t>
  </si>
  <si>
    <t>https://goo.gl/maps/knPVejsybeED9K5P7</t>
  </si>
  <si>
    <t>https://lh5.googleusercontent.com/p/AF1QipNdDhH2mAzUkWFIwF9xyMm9aKmDZj1-aO2ERF3I=w408-h284-k-no</t>
  </si>
  <si>
    <t>Cementerio de Salcedo</t>
  </si>
  <si>
    <t>C962+6J Pontevedra</t>
  </si>
  <si>
    <t>36143 Pontevedra</t>
  </si>
  <si>
    <t>42.4105157</t>
  </si>
  <si>
    <t>-8.6484219</t>
  </si>
  <si>
    <t>https://goo.gl/maps/xxyNqHHabjN2NEEQA</t>
  </si>
  <si>
    <t>https://lh5.googleusercontent.com/p/AF1QipO4oIi-Mo8bVzYkcCkkkEFmSs7D51dvlyuD0syl=w408-h306-k-no</t>
  </si>
  <si>
    <t>C9QP+FQ Pontevedra</t>
  </si>
  <si>
    <t>36164 Pontevedra</t>
  </si>
  <si>
    <t>42.4386867</t>
  </si>
  <si>
    <t>-8.6131129</t>
  </si>
  <si>
    <t>https://goo.gl/maps/aLZ4brTC58ofso6M9</t>
  </si>
  <si>
    <t>https://streetviewpixels-pa.googleapis.com/v1/thumbnail?panoid=9injn-mS2TpfBPJq1mUUSA&amp;cb_client=search.gws-prod.gps&amp;w=408&amp;h=240&amp;yaw=351.7907&amp;pitch=0&amp;thumbfov=100</t>
  </si>
  <si>
    <t>Cemiterio Municipal De San Mauro</t>
  </si>
  <si>
    <t>C9GF+PP Pontevedra</t>
  </si>
  <si>
    <t>Rúa San Mauro, 0, 36001 Pontevedra</t>
  </si>
  <si>
    <t>986 85 52 59</t>
  </si>
  <si>
    <t>42.426785</t>
  </si>
  <si>
    <t>-8.6256787</t>
  </si>
  <si>
    <t>https://goo.gl/maps/EZ9977zmXLA6P6Ys9</t>
  </si>
  <si>
    <t>https://lh5.googleusercontent.com/p/AF1QipODN2yNYJzNSB3j2mvzI6RfIQb2jBCVbXWSTvmR=w408-h306-k-no</t>
  </si>
  <si>
    <t>Cemiterio de Campañó</t>
  </si>
  <si>
    <t>F87P+X7 Pontevedra</t>
  </si>
  <si>
    <t>36157 Pontevedra</t>
  </si>
  <si>
    <t>42.4649532</t>
  </si>
  <si>
    <t>-8.6642898</t>
  </si>
  <si>
    <t>https://goo.gl/maps/o3yhNicdd9SDfqPJ7</t>
  </si>
  <si>
    <t>https://lh5.googleusercontent.com/p/AF1QipO_FT5kni3tOYt-5FRyigN5Vz4N3iJqMUpKqrrN=w408-h544-k-no</t>
  </si>
  <si>
    <t>Cementerio de Campelo</t>
  </si>
  <si>
    <t>C8PG+FW Campelo</t>
  </si>
  <si>
    <t>Camiño Cemiterio, 1, 36163 Campelo, Pontevedra</t>
  </si>
  <si>
    <t>Campelo</t>
  </si>
  <si>
    <t>42.4362467</t>
  </si>
  <si>
    <t>-8.6727082</t>
  </si>
  <si>
    <t>https://goo.gl/maps/Mwr8kzJnVqBeoE6x9</t>
  </si>
  <si>
    <t>https://streetviewpixels-pa.googleapis.com/v1/thumbnail?panoid=Ww5cLah_gc4zyjcr5TzCKA&amp;cb_client=search.gws-prod.gps&amp;w=408&amp;h=240&amp;yaw=281.93216&amp;pitch=0&amp;thumbfov=100</t>
  </si>
  <si>
    <t>Cemitério de Verducido</t>
  </si>
  <si>
    <t>F9HJ+Q6 Pontevedra</t>
  </si>
  <si>
    <t>36151 Pontevedra</t>
  </si>
  <si>
    <t>42.4794347</t>
  </si>
  <si>
    <t>-8.6194963</t>
  </si>
  <si>
    <t>https://goo.gl/maps/3m9fK9UNkBZwp11B6</t>
  </si>
  <si>
    <t>https://streetviewpixels-pa.googleapis.com/v1/thumbnail?panoid=R_s1EieqbCwvRs0Xzr84_Q&amp;cb_client=search.gws-prod.gps&amp;w=408&amp;h=240&amp;yaw=86.734825&amp;pitch=0&amp;thumbfov=100</t>
  </si>
  <si>
    <t>Cemiterio municipal de Marcón</t>
  </si>
  <si>
    <t>C97M+2R Pontevedra</t>
  </si>
  <si>
    <t>Rua Pazos, 3, 6, 36158 Pontevedra</t>
  </si>
  <si>
    <t>42.4125559</t>
  </si>
  <si>
    <t>-8.6154375</t>
  </si>
  <si>
    <t>https://goo.gl/maps/acVqbv9Z5WmsMcYN8</t>
  </si>
  <si>
    <t>https://lh5.googleusercontent.com/p/AF1QipPVVS_UgV8ZPrQmtt4co4IL49ireFPPnI8THfiJ=w426-h240-k-no</t>
  </si>
  <si>
    <t>Cemiterio Santa María De Alba</t>
  </si>
  <si>
    <t>F964+H6 Pontevedra</t>
  </si>
  <si>
    <t>Lugar Touceda, 58, 36157 Pontevedra</t>
  </si>
  <si>
    <t>42.4614681</t>
  </si>
  <si>
    <t>-8.6444881</t>
  </si>
  <si>
    <t>https://goo.gl/maps/red8LETqWikrZAmM7</t>
  </si>
  <si>
    <t>https://lh5.googleusercontent.com/p/AF1QipPJnLNy2OmegIRmEx0LoqZuiiOOeghjCZ8cd6xe=w408-h306-k-no</t>
  </si>
  <si>
    <t>Cemiterio de Bora</t>
  </si>
  <si>
    <t>CCM3+XJ A Corval</t>
  </si>
  <si>
    <t>Lugar a Corval, 14, 36154 A Corval, Pontevedra</t>
  </si>
  <si>
    <t>A Corval</t>
  </si>
  <si>
    <t>42.4349199</t>
  </si>
  <si>
    <t>-8.595901</t>
  </si>
  <si>
    <t>https://goo.gl/maps/5xC7hjiqBKhoMxrV7</t>
  </si>
  <si>
    <t>Cemiterio de San Xoán de Poio</t>
  </si>
  <si>
    <t>C8X7+7G Poio</t>
  </si>
  <si>
    <t>Rúa Convento, 5, 36995 Poio, Pontevedra</t>
  </si>
  <si>
    <t>Poio</t>
  </si>
  <si>
    <t>42.4481577</t>
  </si>
  <si>
    <t>-8.6861542</t>
  </si>
  <si>
    <t>https://goo.gl/maps/zWJe7fhMKWk1zZzp7</t>
  </si>
  <si>
    <t>https://streetviewpixels-pa.googleapis.com/v1/thumbnail?panoid=kiBNNLTTN5t51MDiiqe_gA&amp;cb_client=search.gws-prod.gps&amp;w=408&amp;h=240&amp;yaw=297.2131&amp;pitch=0&amp;thumbfov=100</t>
  </si>
  <si>
    <t>Cemitério de San Andrés de Xeve</t>
  </si>
  <si>
    <t>FC68+VF Pontevedra</t>
  </si>
  <si>
    <t>36150 Pontevedra</t>
  </si>
  <si>
    <t>42.462184</t>
  </si>
  <si>
    <t>-8.5837565</t>
  </si>
  <si>
    <t>https://goo.gl/maps/izo57mph8qBXrrvx8</t>
  </si>
  <si>
    <t>Cemitério Parroquial de San Pedro</t>
  </si>
  <si>
    <t>C94G+6F A Valadiña</t>
  </si>
  <si>
    <t>EP-0006, 36158, Pontevedra</t>
  </si>
  <si>
    <t>A Valadiña</t>
  </si>
  <si>
    <t>42.4055262</t>
  </si>
  <si>
    <t>-8.6238532</t>
  </si>
  <si>
    <t>https://goo.gl/maps/RuzqE8581ik3aQzr7</t>
  </si>
  <si>
    <t>https://streetviewpixels-pa.googleapis.com/v1/thumbnail?panoid=OWw7PrtPYxxnvw9wPLUhmw&amp;cb_client=search.gws-prod.gps&amp;w=408&amp;h=240&amp;yaw=324.7181&amp;pitch=0&amp;thumbfov=100</t>
  </si>
  <si>
    <t>Cemiterio parroquial da Canicouva</t>
  </si>
  <si>
    <t>99CP+H8 Pontevedra</t>
  </si>
  <si>
    <t>EP-0001, 6,36690 Pontevedra, 36690 Pontevedra</t>
  </si>
  <si>
    <t>42.3713986</t>
  </si>
  <si>
    <t>-8.6141531</t>
  </si>
  <si>
    <t>https://goo.gl/maps/u6ZKaC6TYtCr3cTi7</t>
  </si>
  <si>
    <t>https://streetviewpixels-pa.googleapis.com/v1/thumbnail?panoid=s5CCE8SjEbCc2r04qkXqBg&amp;cb_client=search.gws-prod.gps&amp;w=408&amp;h=240&amp;yaw=318.52094&amp;pitch=0&amp;thumbfov=100</t>
  </si>
  <si>
    <t>Cemitério de Combarro</t>
  </si>
  <si>
    <t>C7GQ+27 Combarro</t>
  </si>
  <si>
    <t>Camiño Escola, 22, 36993 Combarro, Pontevedra</t>
  </si>
  <si>
    <t>Combarro</t>
  </si>
  <si>
    <t>42.4250773</t>
  </si>
  <si>
    <t>-8.7118283</t>
  </si>
  <si>
    <t>https://goo.gl/maps/LUMyei2o1g2KYzsZ9</t>
  </si>
  <si>
    <t>https://streetviewpixels-pa.googleapis.com/v1/thumbnail?panoid=-X5DPzWDVGMEEVZQglGqsw&amp;cb_client=search.gws-prod.gps&amp;w=408&amp;h=240&amp;yaw=256.24786&amp;pitch=0&amp;thumbfov=100</t>
  </si>
  <si>
    <t>Cemitério de Xeve</t>
  </si>
  <si>
    <t>F9CX+C8 A Igrexa</t>
  </si>
  <si>
    <t>36151 A Igrexa, Pontevedra</t>
  </si>
  <si>
    <t>A Igrexa</t>
  </si>
  <si>
    <t>42.4711186</t>
  </si>
  <si>
    <t>-8.6016374</t>
  </si>
  <si>
    <t>https://goo.gl/maps/rumqcvCfxn2B24CP8</t>
  </si>
  <si>
    <t>Cemitério de Almofrei</t>
  </si>
  <si>
    <t>CFM2+HJ A Arrotea</t>
  </si>
  <si>
    <t>36859, Pontevedra</t>
  </si>
  <si>
    <t>A Arrotea</t>
  </si>
  <si>
    <t>42.4339476</t>
  </si>
  <si>
    <t>-8.5484734</t>
  </si>
  <si>
    <t>https://goo.gl/maps/zErHvKkZYRv2mjpKA</t>
  </si>
  <si>
    <t>Cemitério de Cerponzôns</t>
  </si>
  <si>
    <t>F9G5+79 Bouza</t>
  </si>
  <si>
    <t>36152 Bouza, Pontevedra</t>
  </si>
  <si>
    <t>Bouza</t>
  </si>
  <si>
    <t>42.475654</t>
  </si>
  <si>
    <t>-8.6416238</t>
  </si>
  <si>
    <t>https://goo.gl/maps/WAXMFYZiyjjGrgev6</t>
  </si>
  <si>
    <t>Cemiterio de Figueirido</t>
  </si>
  <si>
    <t>99CC+22 Vilaboa</t>
  </si>
  <si>
    <t>36140 Vilaboa, Pontevedra</t>
  </si>
  <si>
    <t>Vilaboa</t>
  </si>
  <si>
    <t>42.3701244</t>
  </si>
  <si>
    <t>-8.629906</t>
  </si>
  <si>
    <t>https://goo.gl/maps/1iSZ8U42xqtfBvUUA</t>
  </si>
  <si>
    <t>https://lh5.googleusercontent.com/p/AF1QipORo7rh8X9ScAQyU7NWYo7NisCIue60F5XMoFO_=w408-h287-k-no</t>
  </si>
  <si>
    <t>Cemiterio de Vilaboa</t>
  </si>
  <si>
    <t>9946+6C Vilaboa</t>
  </si>
  <si>
    <t>Lugar Toural Capital, 36141 Vilaboa, Pontevedra</t>
  </si>
  <si>
    <t>42.3556101</t>
  </si>
  <si>
    <t>-8.6389061</t>
  </si>
  <si>
    <t>https://goo.gl/maps/kqRjUD7vuynZntKt7</t>
  </si>
  <si>
    <t>https://lh5.googleusercontent.com/p/AF1QipPVSLBGA9ioXlanen95mpivBQK1spjbJSSDALfO=w408-h544-k-no</t>
  </si>
  <si>
    <t>Cemitério de Ponte Sampaio</t>
  </si>
  <si>
    <t>992Q+QW Pontevedra</t>
  </si>
  <si>
    <t>36690 Pontevedra</t>
  </si>
  <si>
    <t>42.3519388</t>
  </si>
  <si>
    <t>-8.6102198</t>
  </si>
  <si>
    <t>https://goo.gl/maps/1f6bDb6Xs2nFkwKr6</t>
  </si>
  <si>
    <t>https://streetviewpixels-pa.googleapis.com/v1/thumbnail?panoid=GRPB6wlYElKZbAOXWJQk5A&amp;cb_client=search.gws-prod.gps&amp;w=408&amp;h=240&amp;yaw=5.2023673&amp;pitch=0&amp;thumbfov=100</t>
  </si>
  <si>
    <t>Cementerio de A Insua</t>
  </si>
  <si>
    <t>9F8G+XF Puentecaldelas</t>
  </si>
  <si>
    <t>PO-244, 3, 36826 Ponte Caldelas, Pontevedra</t>
  </si>
  <si>
    <t>Puentecaldelas</t>
  </si>
  <si>
    <t>42.3674547</t>
  </si>
  <si>
    <t>-8.5237908</t>
  </si>
  <si>
    <t>https://goo.gl/maps/XC6s18nAV54zJ3Y16</t>
  </si>
  <si>
    <t>https://streetviewpixels-pa.googleapis.com/v1/thumbnail?panoid=Tzr5Vfa5Rv79W0OpHYV_3A&amp;cb_client=search.gws-prod.gps&amp;w=408&amp;h=240&amp;yaw=12.941433&amp;pitch=0&amp;thumbfov=100</t>
  </si>
  <si>
    <t>Cemitério de Viascón</t>
  </si>
  <si>
    <t>FFP4+68 Viascón</t>
  </si>
  <si>
    <t>36121, Pontevedra</t>
  </si>
  <si>
    <t>Viascón</t>
  </si>
  <si>
    <t>42.4855594</t>
  </si>
  <si>
    <t>-8.5442432</t>
  </si>
  <si>
    <t>https://goo.gl/maps/A9mfHwNVCZzkNwBx8</t>
  </si>
  <si>
    <t>Cementerio xil</t>
  </si>
  <si>
    <t>F657+JM Meaño</t>
  </si>
  <si>
    <t>36968 Meaño, Pontevedra</t>
  </si>
  <si>
    <t>Meaño</t>
  </si>
  <si>
    <t>42.4590532</t>
  </si>
  <si>
    <t>-8.7857963</t>
  </si>
  <si>
    <t>https://goo.gl/maps/bY19N7Yu8FrJypaU9</t>
  </si>
  <si>
    <t>https://lh5.googleusercontent.com/p/AF1QipP0d1Ivks_4t4VJQNCuxGLxF3-giMO80kwzP9pn=w408-h254-k-no</t>
  </si>
  <si>
    <t>Cemiterio Vello de Xustáns</t>
  </si>
  <si>
    <t>9CRR+HF A Aluncía</t>
  </si>
  <si>
    <t>Lugar Chan do Casal, 10D, 36827, Pontevedra</t>
  </si>
  <si>
    <t>A Aluncía</t>
  </si>
  <si>
    <t>42.3914106</t>
  </si>
  <si>
    <t>-8.5587664</t>
  </si>
  <si>
    <t>https://goo.gl/maps/pHFZ6bGtNHwJQABT6</t>
  </si>
  <si>
    <t>https://streetviewpixels-pa.googleapis.com/v1/thumbnail?panoid=BjRkC_6tyemG52WWCqcd5g&amp;cb_client=search.gws-prod.gps&amp;w=408&amp;h=240&amp;yaw=105.962746&amp;pitch=0&amp;thumbfov=100</t>
  </si>
  <si>
    <t>Cemiterio Novo de Xustáns</t>
  </si>
  <si>
    <t>9CMQ+WM Puentecaldelas</t>
  </si>
  <si>
    <t>EP-0206, 20, 36827 Ponte Caldelas, Pontevedra</t>
  </si>
  <si>
    <t>42.3847681</t>
  </si>
  <si>
    <t>-8.5608132</t>
  </si>
  <si>
    <t>https://goo.gl/maps/t2ww1fhnaMbJhjnr9</t>
  </si>
  <si>
    <t>Cemiterio de Pontecaldelas</t>
  </si>
  <si>
    <t>9FVV+93 Puentecaldelas</t>
  </si>
  <si>
    <t>Rua Caldelas, 30D, 36820, Pontevedra</t>
  </si>
  <si>
    <t>42.3934848</t>
  </si>
  <si>
    <t>-8.5073511</t>
  </si>
  <si>
    <t>https://goo.gl/maps/5yRvDTfmD2scHvUW6</t>
  </si>
  <si>
    <t>https://streetviewpixels-pa.googleapis.com/v1/thumbnail?panoid=V3tHoK9lP0viElynxv5gWw&amp;cb_client=search.gws-prod.gps&amp;w=408&amp;h=240&amp;yaw=119.98737&amp;pitch=0&amp;thumbfov=100</t>
  </si>
  <si>
    <t>Cemiterio de Mogor</t>
  </si>
  <si>
    <t>97PM+M8 A Barriada</t>
  </si>
  <si>
    <t>36911 A Barriada, Pontevedra</t>
  </si>
  <si>
    <t>A Barriada</t>
  </si>
  <si>
    <t>42.3866394</t>
  </si>
  <si>
    <t>-8.7167297</t>
  </si>
  <si>
    <t>https://goo.gl/maps/HhxtQS8KFgRgeogj8</t>
  </si>
  <si>
    <t>https://lh5.googleusercontent.com/p/AF1QipN0hh21hY1d-rirUIXwPxCFhw8ej7Uc22EKfE7u=w408-h544-k-no</t>
  </si>
  <si>
    <t>Cemitério de Cotobade</t>
  </si>
  <si>
    <t>CFVJ+F9 Aldea de Abaixo</t>
  </si>
  <si>
    <t>36858 Aldea de Abaixo, Pontevedra</t>
  </si>
  <si>
    <t>Aldea de Abaixo</t>
  </si>
  <si>
    <t>42.4436386</t>
  </si>
  <si>
    <t>-8.5191159</t>
  </si>
  <si>
    <t>https://goo.gl/maps/VEhnx8xguWGudH41A</t>
  </si>
  <si>
    <t>https://streetviewpixels-pa.googleapis.com/v1/thumbnail?panoid=GUoSfHoOWz38qTrfuAOA7A&amp;cb_client=search.gws-prod.gps&amp;w=408&amp;h=240&amp;yaw=293.01196&amp;pitch=0&amp;thumbfov=100</t>
  </si>
  <si>
    <t>Cemiterio De Taboadelo</t>
  </si>
  <si>
    <t>9FG2+65 Puentecaldelas</t>
  </si>
  <si>
    <t>36827 Ponte Caldelas, Pontevedra</t>
  </si>
  <si>
    <t>42.3755742</t>
  </si>
  <si>
    <t>-8.549561</t>
  </si>
  <si>
    <t>https://goo.gl/maps/M28585FnDVYgBgcc6</t>
  </si>
  <si>
    <t>https://streetviewpixels-pa.googleapis.com/v1/thumbnail?panoid=bIudwFy5JLbb1rRsbFMI1A&amp;cb_client=search.gws-prod.gps&amp;w=408&amp;h=240&amp;yaw=230.5566&amp;pitch=0&amp;thumbfov=100</t>
  </si>
  <si>
    <t>Cemitério de Tenorio</t>
  </si>
  <si>
    <t>FC8X+G2 Zamar</t>
  </si>
  <si>
    <t>36120, Pontevedra</t>
  </si>
  <si>
    <t>Zamar</t>
  </si>
  <si>
    <t>42.4663479</t>
  </si>
  <si>
    <t>-8.55244</t>
  </si>
  <si>
    <t>https://goo.gl/maps/zvqzGwsmT3ymmAVTA</t>
  </si>
  <si>
    <t>Cemiterio de Raxó</t>
  </si>
  <si>
    <t>C63V+FP Raxó</t>
  </si>
  <si>
    <t>Rúa Igrexa, 15, 36992 Raxó, Pontevedra</t>
  </si>
  <si>
    <t>Raxó</t>
  </si>
  <si>
    <t>42.4036866</t>
  </si>
  <si>
    <t>-8.7556636</t>
  </si>
  <si>
    <t>https://goo.gl/maps/UmWH1FwjjqMmQmks8</t>
  </si>
  <si>
    <t>https://streetviewpixels-pa.googleapis.com/v1/thumbnail?panoid=eVIYQA0tGZddydDCQOhkdg&amp;cb_client=search.gws-prod.gps&amp;w=408&amp;h=240&amp;yaw=298.7798&amp;pitch=0&amp;thumbfov=100</t>
  </si>
  <si>
    <t>Cemiterio Municipal de Bértola</t>
  </si>
  <si>
    <t>99MF+7V O Outeiro</t>
  </si>
  <si>
    <t>EP-0002, 36140, Pontevedra</t>
  </si>
  <si>
    <t>42.3832291</t>
  </si>
  <si>
    <t>-8.6252694</t>
  </si>
  <si>
    <t>https://goo.gl/maps/eVDHybDaJTc7uzrJA</t>
  </si>
  <si>
    <t>https://lh5.googleusercontent.com/p/AF1QipO843wUDordHMpmJJ8uva47qnRZgUXWkQZs0GFF=w408-h544-k-no</t>
  </si>
  <si>
    <t>Cemitério de Soutomaior</t>
  </si>
  <si>
    <t>8CMJ+J6 O Rial</t>
  </si>
  <si>
    <t>36691 O Rial, Pontevedra</t>
  </si>
  <si>
    <t>O Rial</t>
  </si>
  <si>
    <t>42.3340096</t>
  </si>
  <si>
    <t>-8.5694483</t>
  </si>
  <si>
    <t>https://goo.gl/maps/iJrjHSDBjeu7vLvh7</t>
  </si>
  <si>
    <t>https://streetviewpixels-pa.googleapis.com/v1/thumbnail?panoid=spP_iYXvimNKXF6yhC0EYg&amp;cb_client=search.gws-prod.gps&amp;w=408&amp;h=240&amp;yaw=329.63104&amp;pitch=0&amp;thumbfov=100</t>
  </si>
  <si>
    <t>Cemitério de Dena</t>
  </si>
  <si>
    <t>F6HG+7C A Igrexa</t>
  </si>
  <si>
    <t>36638 A Igrexa, Pontevedra</t>
  </si>
  <si>
    <t>42.4782037</t>
  </si>
  <si>
    <t>-8.7739553</t>
  </si>
  <si>
    <t>https://goo.gl/maps/2FP889q63j5yUqpN7</t>
  </si>
  <si>
    <t>Cemitério de Tourón</t>
  </si>
  <si>
    <t>CF2C+M6 Puentecaldelas</t>
  </si>
  <si>
    <t>Lugar Touron, 71, 36828 Ponte Caldelas, Pontevedra</t>
  </si>
  <si>
    <t>42.4017285</t>
  </si>
  <si>
    <t>-8.5294481</t>
  </si>
  <si>
    <t>https://goo.gl/maps/EwJPSRYiMyLAPNrCA</t>
  </si>
  <si>
    <t>Cemitério de Cobres</t>
  </si>
  <si>
    <t>89M3+84 Vilaboa</t>
  </si>
  <si>
    <t>36142 Vilaboa, Pontevedra</t>
  </si>
  <si>
    <t>42.3333536</t>
  </si>
  <si>
    <t>-8.647128</t>
  </si>
  <si>
    <t>https://goo.gl/maps/XeMLKbfuYgukSj4R8</t>
  </si>
  <si>
    <t>https://streetviewpixels-pa.googleapis.com/v1/thumbnail?panoid=bUZQOVZJ0VdRU6fbyO-orw&amp;cb_client=search.gws-prod.gps&amp;w=408&amp;h=240&amp;yaw=297.4358&amp;pitch=0&amp;thumbfov=100</t>
  </si>
  <si>
    <t>H9W7+2H Caldas de Reyes</t>
  </si>
  <si>
    <t>36655 Caldas de Reis, Pontevedra</t>
  </si>
  <si>
    <t>Caldas de Reyes</t>
  </si>
  <si>
    <t>42.5950817</t>
  </si>
  <si>
    <t>-8.6361167</t>
  </si>
  <si>
    <t>https://goo.gl/maps/r8AZu4B2dhx3E5Tj7</t>
  </si>
  <si>
    <t>Cemitério de San Salvador</t>
  </si>
  <si>
    <t>F7WF+W5 A Igrexa</t>
  </si>
  <si>
    <t>36637 A Igrexa, Pontevedra</t>
  </si>
  <si>
    <t>42.497263</t>
  </si>
  <si>
    <t>-8.7270364</t>
  </si>
  <si>
    <t>https://goo.gl/maps/qfPR9Y3t7ska3PWM7</t>
  </si>
  <si>
    <t>Cemiterio Municipal De Dorrón</t>
  </si>
  <si>
    <t>C65Q+G4 Igrexa de Dorron</t>
  </si>
  <si>
    <t>36966, Pontevedra</t>
  </si>
  <si>
    <t>Igrexa de Dorron</t>
  </si>
  <si>
    <t>42.4087888</t>
  </si>
  <si>
    <t>-8.7621422</t>
  </si>
  <si>
    <t>https://goo.gl/maps/VjU52qAc7iLDN1e48</t>
  </si>
  <si>
    <t>https://lh5.googleusercontent.com/p/AF1QipMjyrpkNKWN37vLo1OoyrjUQ7b7BlUKDWX-UulH=w408-h306-k-no</t>
  </si>
  <si>
    <t>Cementerio de Santa María de Sacos</t>
  </si>
  <si>
    <t>GG74+G9 A Vila de Abaixo</t>
  </si>
  <si>
    <t>Lugar a Vila de Abaixo, 3, 36121, Pontevedra</t>
  </si>
  <si>
    <t>A Vila de Abaixo</t>
  </si>
  <si>
    <t>42.5137799</t>
  </si>
  <si>
    <t>-8.4940451</t>
  </si>
  <si>
    <t>https://goo.gl/maps/msb2Y6BncdP5f8D2A</t>
  </si>
  <si>
    <t>https://streetviewpixels-pa.googleapis.com/v1/thumbnail?panoid=1Hz0ji5MjcgxqfdrXhsJ8w&amp;cb_client=search.gws-prod.gps&amp;w=408&amp;h=240&amp;yaw=328.77704&amp;pitch=0&amp;thumbfov=100</t>
  </si>
  <si>
    <t>Cemitério de San Tomé</t>
  </si>
  <si>
    <t>G77X+4F A Centinela</t>
  </si>
  <si>
    <t>36637, Pontevedra</t>
  </si>
  <si>
    <t>A Centinela</t>
  </si>
  <si>
    <t>42.5127779</t>
  </si>
  <si>
    <t>-8.7013345</t>
  </si>
  <si>
    <t>https://goo.gl/maps/Q5PPjUQNz85kfSqT6</t>
  </si>
  <si>
    <t>Cemitério de Perdecanai</t>
  </si>
  <si>
    <t>G9JC+RX A Igrexa</t>
  </si>
  <si>
    <t>36194 A Igrexa, Pontevedra</t>
  </si>
  <si>
    <t>42.5320729</t>
  </si>
  <si>
    <t>-8.6275635</t>
  </si>
  <si>
    <t>https://goo.gl/maps/YjZ9eFiiCaQSvcrw6</t>
  </si>
  <si>
    <t>https://streetviewpixels-pa.googleapis.com/v1/thumbnail?panoid=PR4fWXFOxv-_wAF6lGL2NQ&amp;cb_client=search.gws-prod.gps&amp;w=408&amp;h=240&amp;yaw=263.46143&amp;pitch=0&amp;thumbfov=100</t>
  </si>
  <si>
    <t>Cemitério do Curro</t>
  </si>
  <si>
    <t>G85F+VR Barro</t>
  </si>
  <si>
    <t>36692 Barro, Pontevedra</t>
  </si>
  <si>
    <t>42.5097447</t>
  </si>
  <si>
    <t>-8.6754579</t>
  </si>
  <si>
    <t>https://goo.gl/maps/6zmgrsDXuaMZVkSR9</t>
  </si>
  <si>
    <t>https://streetviewpixels-pa.googleapis.com/v1/thumbnail?panoid=9_5xsFivXVxEl8PhuCg5Qg&amp;cb_client=search.gws-prod.gps&amp;w=408&amp;h=240&amp;yaw=248.08562&amp;pitch=0&amp;thumbfov=100</t>
  </si>
  <si>
    <t>Cementerio de Carballedo</t>
  </si>
  <si>
    <t>FGG7+CQ Sión</t>
  </si>
  <si>
    <t>Lugar Sion, 1, 36856 Sión, Pontevedra</t>
  </si>
  <si>
    <t>Sión</t>
  </si>
  <si>
    <t>42.4760361</t>
  </si>
  <si>
    <t>-8.4856161</t>
  </si>
  <si>
    <t>https://goo.gl/maps/d99BbcrDqeyZWWEX8</t>
  </si>
  <si>
    <t>https://streetviewpixels-pa.googleapis.com/v1/thumbnail?panoid=__tVTr3Jk0HZXyFL7BF0SA&amp;cb_client=search.gws-prod.gps&amp;w=408&amp;h=240&amp;yaw=253.72717&amp;pitch=0&amp;thumbfov=100</t>
  </si>
  <si>
    <t>Nuevo cementerio de Dena</t>
  </si>
  <si>
    <t>F52V+8J Meaño</t>
  </si>
  <si>
    <t>Rúa Santa Lucía, 31, 36967 Meaño, Pontevedra</t>
  </si>
  <si>
    <t>42.4507776</t>
  </si>
  <si>
    <t>-8.8059178</t>
  </si>
  <si>
    <t>https://goo.gl/maps/64fSxzGxeA5ipPKg9</t>
  </si>
  <si>
    <t>Cemitério de Meaño</t>
  </si>
  <si>
    <t>C6X8+XM Meaño</t>
  </si>
  <si>
    <t>36638 Meaño, Pontevedra</t>
  </si>
  <si>
    <t>42.4499441</t>
  </si>
  <si>
    <t>-8.783335</t>
  </si>
  <si>
    <t>https://goo.gl/maps/CnMD2qm9ESVgtJ558</t>
  </si>
  <si>
    <t>https://streetviewpixels-pa.googleapis.com/v1/thumbnail?panoid=DnpdJFKnu_wd4MXLi28RzQ&amp;cb_client=search.gws-prod.gps&amp;w=408&amp;h=240&amp;yaw=28.901966&amp;pitch=0&amp;thumbfov=100</t>
  </si>
  <si>
    <t>Cementerio de Calvos</t>
  </si>
  <si>
    <t>8GM4+84 A Curuxeira</t>
  </si>
  <si>
    <t>Lugar Coruxeira, 9B, 36845, Pontevedra</t>
  </si>
  <si>
    <t>A Curuxeira</t>
  </si>
  <si>
    <t>42.3332686</t>
  </si>
  <si>
    <t>-8.4946938</t>
  </si>
  <si>
    <t>https://goo.gl/maps/e2VQMbY8jL7nwVRQA</t>
  </si>
  <si>
    <t>Cemitério de Ribadumia</t>
  </si>
  <si>
    <t>G68Q+9P Ribadumia</t>
  </si>
  <si>
    <t>36636 Ribadumia, Pontevedra</t>
  </si>
  <si>
    <t>Ribadumia</t>
  </si>
  <si>
    <t>42.5159556</t>
  </si>
  <si>
    <t>-8.7606432</t>
  </si>
  <si>
    <t>https://goo.gl/maps/7R3YPBQNnExHsWCS6</t>
  </si>
  <si>
    <t>https://streetviewpixels-pa.googleapis.com/v1/thumbnail?panoid=fEWb1NKIjCOtMurUTrpLsg&amp;cb_client=search.gws-prod.gps&amp;w=408&amp;h=240&amp;yaw=112.8206&amp;pitch=0&amp;thumbfov=100</t>
  </si>
  <si>
    <t>Cemiterio de Santo Adrán</t>
  </si>
  <si>
    <t>884R+GC Vilaboa</t>
  </si>
  <si>
    <t>42.3062692</t>
  </si>
  <si>
    <t>-8.6588996</t>
  </si>
  <si>
    <t>https://goo.gl/maps/gdhECVt6zQpv56fM8</t>
  </si>
  <si>
    <t>https://lh5.googleusercontent.com/p/AF1QipN6ob-iLcCcouKuxkS5aEodn1y8HFsiIGQKsFoe=w408-h544-k-no</t>
  </si>
  <si>
    <t>Cemitério de Barrantes</t>
  </si>
  <si>
    <t>F6VQ+R3 A Igrexa</t>
  </si>
  <si>
    <t>36636 A Igrexa, Pontevedra</t>
  </si>
  <si>
    <t>42.4945217</t>
  </si>
  <si>
    <t>-8.7623319</t>
  </si>
  <si>
    <t>https://goo.gl/maps/7AHE1Msr4gDhixwp6</t>
  </si>
  <si>
    <t>https://streetviewpixels-pa.googleapis.com/v1/thumbnail?panoid=WESdpkmTM0xml5_RGw3PgA&amp;cb_client=search.gws-prod.gps&amp;w=408&amp;h=240&amp;yaw=142.91025&amp;pitch=0&amp;thumbfov=100</t>
  </si>
  <si>
    <t>Cemiterio de Cesantes</t>
  </si>
  <si>
    <t>79XQ+V3 Redondela</t>
  </si>
  <si>
    <t>Camiño do Adro de San Pedro, 9, 36693 Redondela, Pontevedra</t>
  </si>
  <si>
    <t>Redondela</t>
  </si>
  <si>
    <t>42.2996537</t>
  </si>
  <si>
    <t>-8.6122922</t>
  </si>
  <si>
    <t>https://goo.gl/maps/vYcsDtaToekC4KVg9</t>
  </si>
  <si>
    <t>https://streetviewpixels-pa.googleapis.com/v1/thumbnail?panoid=7zd2IdD6-gpSkSeizL9t2g&amp;cb_client=search.gws-prod.gps&amp;w=408&amp;h=240&amp;yaw=248.2048&amp;pitch=0&amp;thumbfov=100</t>
  </si>
  <si>
    <t>Cemitério de Caritel</t>
  </si>
  <si>
    <t>9GPR+78 Puentecaldelas</t>
  </si>
  <si>
    <t>36829 Ponte Caldelas, Pontevedra</t>
  </si>
  <si>
    <t>42.3856573</t>
  </si>
  <si>
    <t>-8.459183</t>
  </si>
  <si>
    <t>https://goo.gl/maps/ohaxu4TiHRCgkPuJA</t>
  </si>
  <si>
    <t>Cementerio de Xunqueiras</t>
  </si>
  <si>
    <t>8G26+6M O Cabo de Raña</t>
  </si>
  <si>
    <t>Lugar Eidos Arriba, 3, 36844, Pontevedra</t>
  </si>
  <si>
    <t>O Cabo de Raña</t>
  </si>
  <si>
    <t>42.3005914</t>
  </si>
  <si>
    <t>-8.4883326</t>
  </si>
  <si>
    <t>https://goo.gl/maps/mqxbbc9F8EF2SSRH7</t>
  </si>
  <si>
    <t>Cemitério de Lores</t>
  </si>
  <si>
    <t>C6J9+J8 Meaño</t>
  </si>
  <si>
    <t>36969 Meaño, Pontevedra</t>
  </si>
  <si>
    <t>42.4315245</t>
  </si>
  <si>
    <t>-8.7816777</t>
  </si>
  <si>
    <t>https://goo.gl/maps/dSWtcfcY4ft72G5x8</t>
  </si>
  <si>
    <t>https://streetviewpixels-pa.googleapis.com/v1/thumbnail?panoid=-RnnzHBtuOpqN40abNwkyg&amp;cb_client=search.gws-prod.gps&amp;w=408&amp;h=240&amp;yaw=150.8725&amp;pitch=0&amp;thumbfov=100</t>
  </si>
  <si>
    <t>Cemiterio de Sanxenxo</t>
  </si>
  <si>
    <t>C55R+45 Sanjenjo</t>
  </si>
  <si>
    <t>EP-9963, 54, 36969 Sanxenxo, Pontevedra</t>
  </si>
  <si>
    <t>Sanjenjo</t>
  </si>
  <si>
    <t>42.4077783</t>
  </si>
  <si>
    <t>-8.8095311</t>
  </si>
  <si>
    <t>https://goo.gl/maps/vBMgT7dUE6Jt1RsN6</t>
  </si>
  <si>
    <t>https://streetviewpixels-pa.googleapis.com/v1/thumbnail?panoid=T5_Wjzs_5kRUR6NWfbjFzg&amp;cb_client=search.gws-prod.gps&amp;w=408&amp;h=240&amp;yaw=334.39655&amp;pitch=0&amp;thumbfov=100</t>
  </si>
  <si>
    <t>Cementerio Caldas De Reis</t>
  </si>
  <si>
    <t>J936+HP Caldas de Reyes</t>
  </si>
  <si>
    <t>Rúa Jose Salgado, 67, 36650 Caldas de Reis, Pontevedra</t>
  </si>
  <si>
    <t>42.603996</t>
  </si>
  <si>
    <t>-8.6381976</t>
  </si>
  <si>
    <t>https://goo.gl/maps/nHt1usCmmoCwUy587</t>
  </si>
  <si>
    <t>https://streetviewpixels-pa.googleapis.com/v1/thumbnail?panoid=a3ulZR1wlimy42xeBfw99g&amp;cb_client=search.gws-prod.gps&amp;w=408&amp;h=240&amp;yaw=180.53394&amp;pitch=0&amp;thumbfov=100</t>
  </si>
  <si>
    <t>Cementerio de Dena</t>
  </si>
  <si>
    <t>C5XR+JF Meaño</t>
  </si>
  <si>
    <t>42.449102</t>
  </si>
  <si>
    <t>-8.808829</t>
  </si>
  <si>
    <t>https://goo.gl/maps/QYwiKzxnwG9M19ff7</t>
  </si>
  <si>
    <t>https://lh5.googleusercontent.com/p/AF1QipOKz-yVlw2qCOIUAsmiBD6Dcy78jBWCB9CKdMbj=w408-h725-k-no</t>
  </si>
  <si>
    <t>Cementerio Portonovo</t>
  </si>
  <si>
    <t>C549+3P Sanjenjo</t>
  </si>
  <si>
    <t>Carretera de Adina, 7, 36979 Sanxenxo, Pontevedra</t>
  </si>
  <si>
    <t>42.4051873</t>
  </si>
  <si>
    <t>-8.8306472</t>
  </si>
  <si>
    <t>https://goo.gl/maps/yy55v8NbNnbTHWnN9</t>
  </si>
  <si>
    <t>https://streetviewpixels-pa.googleapis.com/v1/thumbnail?panoid=8RbAiwUNCKvk7lakqaXCYQ&amp;cb_client=search.gws-prod.gps&amp;w=408&amp;h=240&amp;yaw=72.69971&amp;pitch=0&amp;thumbfov=100</t>
  </si>
  <si>
    <t>Cemitério de Sisán</t>
  </si>
  <si>
    <t>F6V6+2X Ribadumia</t>
  </si>
  <si>
    <t>42.4925919</t>
  </si>
  <si>
    <t>-8.7875514</t>
  </si>
  <si>
    <t>https://goo.gl/maps/WSbJttqsYkenP1kG9</t>
  </si>
  <si>
    <t>https://streetviewpixels-pa.googleapis.com/v1/thumbnail?panoid=P-v7C7tDenKIJi_aSfiPIw&amp;cb_client=search.gws-prod.gps&amp;w=408&amp;h=240&amp;yaw=43.64284&amp;pitch=0&amp;thumbfov=100</t>
  </si>
  <si>
    <t>Cemitério da Portela</t>
  </si>
  <si>
    <t>G962+WR Barro</t>
  </si>
  <si>
    <t>42.5123207</t>
  </si>
  <si>
    <t>-8.6479374</t>
  </si>
  <si>
    <t>https://goo.gl/maps/3fcnfyytfGoAcXaz9</t>
  </si>
  <si>
    <t>Cemitério de Agudelo</t>
  </si>
  <si>
    <t>G8GW+XJ Barro</t>
  </si>
  <si>
    <t>36190 Barro, Pontevedra</t>
  </si>
  <si>
    <t>42.5274243</t>
  </si>
  <si>
    <t>-8.6534832</t>
  </si>
  <si>
    <t>https://goo.gl/maps/tRCHpudkVZXXU4899</t>
  </si>
  <si>
    <t>https://streetviewpixels-pa.googleapis.com/v1/thumbnail?panoid=5_hOH6K5cwU1KRk5gp9OBg&amp;cb_client=search.gws-prod.gps&amp;w=408&amp;h=240&amp;yaw=241.13673&amp;pitch=0&amp;thumbfov=100</t>
  </si>
  <si>
    <t>Cemitério de Besomaño</t>
  </si>
  <si>
    <t>G785+P5 Ribadumia</t>
  </si>
  <si>
    <t>42.5167612</t>
  </si>
  <si>
    <t>-8.7420031</t>
  </si>
  <si>
    <t>https://goo.gl/maps/Vnj2tLB7boSu8YL96</t>
  </si>
  <si>
    <t>https://streetviewpixels-pa.googleapis.com/v1/thumbnail?panoid=9W82cmGNBCQo3me-1MX3mw&amp;cb_client=search.gws-prod.gps&amp;w=408&amp;h=240&amp;yaw=148.49196&amp;pitch=0&amp;thumbfov=100</t>
  </si>
  <si>
    <t>Cemiterio de San Lourenzo de Nogueira</t>
  </si>
  <si>
    <t>G8F6+G5 Chorente</t>
  </si>
  <si>
    <t>Lugar Seixo, 22, 36637, Pontevedra</t>
  </si>
  <si>
    <t>42.5237505</t>
  </si>
  <si>
    <t>-8.6895488</t>
  </si>
  <si>
    <t>https://goo.gl/maps/PGwSBaiVzDYMEPc99</t>
  </si>
  <si>
    <t>Cemiterio de Teis</t>
  </si>
  <si>
    <t>784C+25 Vigo</t>
  </si>
  <si>
    <t>Rúa Ángel de Lema y Marina, 574, 36216 Vigo, Pontevedra</t>
  </si>
  <si>
    <t>Vigo</t>
  </si>
  <si>
    <t>42.2550062</t>
  </si>
  <si>
    <t>-8.6795245</t>
  </si>
  <si>
    <t>https://goo.gl/maps/T4U7ZeEnuGTnR3aq8</t>
  </si>
  <si>
    <t>https://lh5.googleusercontent.com/p/AF1QipMoRpraQommPOe1GZU8znNgAeegKB11iTbQT5zm=w408-h306-k-no</t>
  </si>
  <si>
    <t>678Q+R7 Vigo</t>
  </si>
  <si>
    <t>36214 Vigo, Pontevedra</t>
  </si>
  <si>
    <t>42.2170222</t>
  </si>
  <si>
    <t>-8.7117877</t>
  </si>
  <si>
    <t>https://goo.gl/maps/qNrtZe5ChaBmQydK7</t>
  </si>
  <si>
    <t>https://lh5.googleusercontent.com/p/AF1QipMtdb7UGdJy7_jdqOCmT08zVEGVMv_8wBQjXxkO=w426-h240-k-no</t>
  </si>
  <si>
    <t>Cemitério de Campo Lameiro</t>
  </si>
  <si>
    <t>GFP4+VX Campo Lameiro</t>
  </si>
  <si>
    <t>36110 Campo Lameiro, Pontevedra</t>
  </si>
  <si>
    <t>Campo Lameiro</t>
  </si>
  <si>
    <t>42.5371986</t>
  </si>
  <si>
    <t>-8.5426003</t>
  </si>
  <si>
    <t>https://goo.gl/maps/MyCYvuWBCxwxA9Pd9</t>
  </si>
  <si>
    <t>https://streetviewpixels-pa.googleapis.com/v1/thumbnail?panoid=mfKhChed6F3_koKgX-ixsA&amp;cb_client=search.gws-prod.gps&amp;w=408&amp;h=240&amp;yaw=7.055817&amp;pitch=0&amp;thumbfov=100</t>
  </si>
  <si>
    <t>Cemitério de Nogueira</t>
  </si>
  <si>
    <t>G78J+6G Pontevedra</t>
  </si>
  <si>
    <t>Rua Caticovas, 23A, 36637 Pontevedra</t>
  </si>
  <si>
    <t>42.51553</t>
  </si>
  <si>
    <t>-8.7187041</t>
  </si>
  <si>
    <t>https://goo.gl/maps/fumUmwNHuWTb7VaZ9</t>
  </si>
  <si>
    <t>Cemiterio de Candeán</t>
  </si>
  <si>
    <t>782M+4P Parada</t>
  </si>
  <si>
    <t>Camiño da Devesa, 72, 36317, Pontevedra</t>
  </si>
  <si>
    <t>Parada</t>
  </si>
  <si>
    <t>42.2503486</t>
  </si>
  <si>
    <t>-8.6656992</t>
  </si>
  <si>
    <t>https://goo.gl/maps/FbSEFSAq4wVfErxr9</t>
  </si>
  <si>
    <t>https://lh5.googleusercontent.com/p/AF1QipMqG4sHdhB0ts7yFtIstPfKpjp0srdWcpmSJrcj=w408-h306-k-no</t>
  </si>
  <si>
    <t>Cemitério de Padrenda</t>
  </si>
  <si>
    <t>F6J5+4C Meaño</t>
  </si>
  <si>
    <t>42.4802746</t>
  </si>
  <si>
    <t>-8.7914446</t>
  </si>
  <si>
    <t>https://goo.gl/maps/VF22dqirMYPVKSzf7</t>
  </si>
  <si>
    <t>7FHF+XV Cuartos de Borbén</t>
  </si>
  <si>
    <t>36842 Cuartos de Borbén, Pontevedra</t>
  </si>
  <si>
    <t>Cuartos de Borbén</t>
  </si>
  <si>
    <t>42.2800054</t>
  </si>
  <si>
    <t>-8.5252995</t>
  </si>
  <si>
    <t>https://goo.gl/maps/RqXB6p9G4NgDyazr9</t>
  </si>
  <si>
    <t>Cemitério de Amoedo</t>
  </si>
  <si>
    <t>7FW4+54 Lamasusán</t>
  </si>
  <si>
    <t>36840, Pontevedra</t>
  </si>
  <si>
    <t>Lamasusán</t>
  </si>
  <si>
    <t>42.2954381</t>
  </si>
  <si>
    <t>-8.54473</t>
  </si>
  <si>
    <t>https://goo.gl/maps/qz8KgnXgafRsqoeB7</t>
  </si>
  <si>
    <t>https://streetviewpixels-pa.googleapis.com/v1/thumbnail?panoid=C3KLu0fgthDoaFMMCutfhg&amp;cb_client=search.gws-prod.gps&amp;w=408&amp;h=240&amp;yaw=352.60226&amp;pitch=0&amp;thumbfov=100</t>
  </si>
  <si>
    <t>F5HR+V6 Valada</t>
  </si>
  <si>
    <t>Rúa Montesacro, 1, 36639, Pontevedra</t>
  </si>
  <si>
    <t>Valada</t>
  </si>
  <si>
    <t>42.4796448</t>
  </si>
  <si>
    <t>-8.8094661</t>
  </si>
  <si>
    <t>https://goo.gl/maps/wMb9P1LSewhgdgqLA</t>
  </si>
  <si>
    <t>https://streetviewpixels-pa.googleapis.com/v1/thumbnail?panoid=i0vnbj_G1M0HG1UTctzjAw&amp;cb_client=search.gws-prod.gps&amp;w=408&amp;h=240&amp;yaw=171.5292&amp;pitch=0&amp;thumbfov=100</t>
  </si>
  <si>
    <t>Cemitério de Loureiro</t>
  </si>
  <si>
    <t>FG6P+RG O Frade</t>
  </si>
  <si>
    <t>36855, Pontevedra</t>
  </si>
  <si>
    <t>O Frade</t>
  </si>
  <si>
    <t>42.4620176</t>
  </si>
  <si>
    <t>-8.4637377</t>
  </si>
  <si>
    <t>https://goo.gl/maps/vVbWLkiQf8tVhkS86</t>
  </si>
  <si>
    <t>G7H4+2Q Ribadumia</t>
  </si>
  <si>
    <t>36635 Ribadumia, Pontevedra</t>
  </si>
  <si>
    <t>42.5276162</t>
  </si>
  <si>
    <t>-8.7430951</t>
  </si>
  <si>
    <t>https://goo.gl/maps/qQumjiqvLJo6SsVy8</t>
  </si>
  <si>
    <t>Cemitério de Pazos</t>
  </si>
  <si>
    <t>7FQ9+M4 As Muras</t>
  </si>
  <si>
    <t>36841, Pontevedra</t>
  </si>
  <si>
    <t>As Muras</t>
  </si>
  <si>
    <t>42.2892371</t>
  </si>
  <si>
    <t>-8.5322008</t>
  </si>
  <si>
    <t>https://goo.gl/maps/dvDsbaCzUB1Vbivc8</t>
  </si>
  <si>
    <t>https://streetviewpixels-pa.googleapis.com/v1/thumbnail?panoid=YVSe-Y_paDY9DZ11mo1dZw&amp;cb_client=search.gws-prod.gps&amp;w=408&amp;h=240&amp;yaw=172.0052&amp;pitch=0&amp;thumbfov=100</t>
  </si>
  <si>
    <t>Cemitério de San Mamede</t>
  </si>
  <si>
    <t>G5GW+WX Cambados</t>
  </si>
  <si>
    <t>36634 Cambados, Pontevedra</t>
  </si>
  <si>
    <t>Cambados</t>
  </si>
  <si>
    <t>42.5273098</t>
  </si>
  <si>
    <t>-8.8024782</t>
  </si>
  <si>
    <t>https://goo.gl/maps/Usg9krWCnRVJTWdk8</t>
  </si>
  <si>
    <t>https://streetviewpixels-pa.googleapis.com/v1/thumbnail?panoid=5RTpSUkIazQrS5djT5gvfA&amp;cb_client=search.gws-prod.gps&amp;w=408&amp;h=240&amp;yaw=138.75026&amp;pitch=0&amp;thumbfov=100</t>
  </si>
  <si>
    <t>Cemitério de Saiáns</t>
  </si>
  <si>
    <t>HCG2+6G Suigrexa</t>
  </si>
  <si>
    <t>36669 Suigrexa, Pontevedra</t>
  </si>
  <si>
    <t>Suigrexa</t>
  </si>
  <si>
    <t>42.5755888</t>
  </si>
  <si>
    <t>-8.5987024</t>
  </si>
  <si>
    <t>https://goo.gl/maps/wLegtnwAuXA32SrM7</t>
  </si>
  <si>
    <t>https://streetviewpixels-pa.googleapis.com/v1/thumbnail?panoid=2BTLolEYYx0Qrb1jYVb7qA&amp;cb_client=search.gws-prod.gps&amp;w=408&amp;h=240&amp;yaw=198.96318&amp;pitch=0&amp;thumbfov=100</t>
  </si>
  <si>
    <t>Cemitério de Anceu</t>
  </si>
  <si>
    <t>9G6M+RX Puentecaldelas</t>
  </si>
  <si>
    <t>42.362023</t>
  </si>
  <si>
    <t>-8.4650661</t>
  </si>
  <si>
    <t>https://goo.gl/maps/4JkUEBFzvZJG9cB29</t>
  </si>
  <si>
    <t>https://streetviewpixels-pa.googleapis.com/v1/thumbnail?panoid=sn0hBfaAAdVt7gIEb1s1ZA&amp;cb_client=search.gws-prod.gps&amp;w=408&amp;h=240&amp;yaw=75.766525&amp;pitch=0&amp;thumbfov=100</t>
  </si>
  <si>
    <t>Cemiterio de Vilagarcía</t>
  </si>
  <si>
    <t>H7Q3+P3 Villagarcía de Arosa</t>
  </si>
  <si>
    <t>de, Av. Pontevedra, 47, 36613 Vilagarcía de Arousa, Pontevedra</t>
  </si>
  <si>
    <t>Villagarcía de Arosa</t>
  </si>
  <si>
    <t>42.5892805</t>
  </si>
  <si>
    <t>-8.7473032</t>
  </si>
  <si>
    <t>https://goo.gl/maps/jxdKXNJn5jmEvwACA</t>
  </si>
  <si>
    <t>https://streetviewpixels-pa.googleapis.com/v1/thumbnail?panoid=_XMsmhLHt5Z6Kr9-_F3AWg&amp;cb_client=search.gws-prod.gps&amp;w=408&amp;h=240&amp;yaw=235.95184&amp;pitch=0&amp;thumbfov=100</t>
  </si>
  <si>
    <t>Cemitério de Cambados</t>
  </si>
  <si>
    <t>G56R+RV Cambados</t>
  </si>
  <si>
    <t>36630 Cambados, Pontevedra</t>
  </si>
  <si>
    <t>42.5120291</t>
  </si>
  <si>
    <t>-8.8078101</t>
  </si>
  <si>
    <t>https://goo.gl/maps/ZgF2GfoKnHBA3Vxk6</t>
  </si>
  <si>
    <t>https://streetviewpixels-pa.googleapis.com/v1/thumbnail?panoid=hCOwPRPpL-s84HWXhLll0w&amp;cb_client=search.gws-prod.gps&amp;w=408&amp;h=240&amp;yaw=179.24123&amp;pitch=0&amp;thumbfov=100</t>
  </si>
  <si>
    <t>Cemitério de San Fins de Lois</t>
  </si>
  <si>
    <t>G7HF+93 Ribadumia</t>
  </si>
  <si>
    <t>Rúa Cruz, 13, 36635 Ribadumia, Pontevedra</t>
  </si>
  <si>
    <t>42.5284403</t>
  </si>
  <si>
    <t>-8.7273677</t>
  </si>
  <si>
    <t>https://goo.gl/maps/RpjxrxAPnsmYNTV79</t>
  </si>
  <si>
    <t>Velatorio Municipal Pazos de Borben</t>
  </si>
  <si>
    <t>7FV2+63 Lamasusán</t>
  </si>
  <si>
    <t>Ctra. Cepeda-Pazos, 7, 36840, Pontevedra</t>
  </si>
  <si>
    <t>42.2930306</t>
  </si>
  <si>
    <t>-8.549771</t>
  </si>
  <si>
    <t>https://goo.gl/maps/LrxBXtL2g7XfK3zF9</t>
  </si>
  <si>
    <t>https://streetviewpixels-pa.googleapis.com/v1/thumbnail?panoid=NisVnQlXzgWtbKZFtVJIuQ&amp;cb_client=search.gws-prod.gps&amp;w=408&amp;h=240&amp;yaw=288.50232&amp;pitch=0&amp;thumbfov=100</t>
  </si>
  <si>
    <t>Cemitério de Bordóns</t>
  </si>
  <si>
    <t>C647+VR Ingreza de Bordóns</t>
  </si>
  <si>
    <t>36969, Pontevedra</t>
  </si>
  <si>
    <t>Ingreza de Bordóns</t>
  </si>
  <si>
    <t>42.4071788</t>
  </si>
  <si>
    <t>-8.7852771</t>
  </si>
  <si>
    <t>https://goo.gl/maps/gy3hL3UcdtycXCJZ7</t>
  </si>
  <si>
    <t>https://streetviewpixels-pa.googleapis.com/v1/thumbnail?panoid=zcoaECuccyp6-6fXmJjYPA&amp;cb_client=search.gws-prod.gps&amp;w=408&amp;h=240&amp;yaw=274.8109&amp;pitch=0&amp;thumbfov=100</t>
  </si>
  <si>
    <t>Cemiterio de Mañó</t>
  </si>
  <si>
    <t>798V+M5 A Costeira</t>
  </si>
  <si>
    <t>Carretera Porriño, 52, 36817, Mañó, 36817 Pontevedra</t>
  </si>
  <si>
    <t>A Costeira</t>
  </si>
  <si>
    <t>42.2667376</t>
  </si>
  <si>
    <t>-8.6070629</t>
  </si>
  <si>
    <t>https://goo.gl/maps/jusrFZMcwR4ZXvFw6</t>
  </si>
  <si>
    <t>https://streetviewpixels-pa.googleapis.com/v1/thumbnail?panoid=OOIpIv2ea4Zb5lbMbr2SWg&amp;cb_client=search.gws-prod.gps&amp;w=408&amp;h=240&amp;yaw=252.34386&amp;pitch=0&amp;thumbfov=100</t>
  </si>
  <si>
    <t>Cemiterio Municipal de Marín</t>
  </si>
  <si>
    <t>98P3+GQ Marín</t>
  </si>
  <si>
    <t>Rúa Recamán, s/n, 36900 Marín, Pontevedra</t>
  </si>
  <si>
    <t>Marín</t>
  </si>
  <si>
    <t>concellodemarin.es</t>
  </si>
  <si>
    <t>986 88 03 00</t>
  </si>
  <si>
    <t>alcaldia@concellodemarin.es</t>
  </si>
  <si>
    <t>42.3862913</t>
  </si>
  <si>
    <t>-8.6955497</t>
  </si>
  <si>
    <t>https://goo.gl/maps/DA3ST3BF9H1hiiyn9</t>
  </si>
  <si>
    <t>https://lh5.googleusercontent.com/p/AF1QipODeyJnW9SWgnP0O9ak2-HnFQdM7B8i-KPPgHez=w408-h306-k-no</t>
  </si>
  <si>
    <t>JCJR+V2 Cuntis</t>
  </si>
  <si>
    <t>Rúa a Palma, 22A, 36670 Cuntis, Pontevedra</t>
  </si>
  <si>
    <t>Cuntis</t>
  </si>
  <si>
    <t>42.6321687</t>
  </si>
  <si>
    <t>-8.5599987</t>
  </si>
  <si>
    <t>https://goo.gl/maps/bTPJKXJPXgVFfF1P7</t>
  </si>
  <si>
    <t>https://streetviewpixels-pa.googleapis.com/v1/thumbnail?panoid=wy5mpUE4UBGQZDEVsYc-bw&amp;cb_client=search.gws-prod.gps&amp;w=408&amp;h=240&amp;yaw=135.51428&amp;pitch=0&amp;thumbfov=100</t>
  </si>
  <si>
    <t>Cemitério de Rebón</t>
  </si>
  <si>
    <t>H94W+59 Moraña</t>
  </si>
  <si>
    <t>36669 Moraña, Pontevedra</t>
  </si>
  <si>
    <t>Moraña</t>
  </si>
  <si>
    <t>42.55541</t>
  </si>
  <si>
    <t>-8.6040972</t>
  </si>
  <si>
    <t>https://goo.gl/maps/i3hvX1yrjV9VE3xG6</t>
  </si>
  <si>
    <t>Cemiterio de Bueu</t>
  </si>
  <si>
    <t>8636+V9 A Portela</t>
  </si>
  <si>
    <t>Lugar Castiñeiras, 3A, 36939, Pontevedra</t>
  </si>
  <si>
    <t>A Portela</t>
  </si>
  <si>
    <t>42.3046545</t>
  </si>
  <si>
    <t>-8.7890239</t>
  </si>
  <si>
    <t>https://goo.gl/maps/wEWJVx7793yzbKim6</t>
  </si>
  <si>
    <t>https://lh5.googleusercontent.com/p/AF1QipPsBDNVoDYEC0V5EeFsVqot0Sh4kZI48SkXyWQO=w408-h705-k-no</t>
  </si>
  <si>
    <t>Cemitério de Arcos da Condesa</t>
  </si>
  <si>
    <t>H9G9+V7 Caldas de Reyes</t>
  </si>
  <si>
    <t>42.577206</t>
  </si>
  <si>
    <t>-8.6317583</t>
  </si>
  <si>
    <t>https://goo.gl/maps/VsrQTPWi38R5YNpt5</t>
  </si>
  <si>
    <t>https://streetviewpixels-pa.googleapis.com/v1/thumbnail?panoid=5tY0o6GVyFLEPeg18INNkQ&amp;cb_client=search.gws-prod.gps&amp;w=408&amp;h=240&amp;yaw=247.80673&amp;pitch=0&amp;thumbfov=100</t>
  </si>
  <si>
    <t>Cementerio San Andrés De Cesar</t>
  </si>
  <si>
    <t>J96F+63 Nodar</t>
  </si>
  <si>
    <t>36653, Pontevedra</t>
  </si>
  <si>
    <t>Nodar</t>
  </si>
  <si>
    <t>42.6105523</t>
  </si>
  <si>
    <t>-8.6272793</t>
  </si>
  <si>
    <t>https://goo.gl/maps/ZztkYFnMiP5A7Dis6</t>
  </si>
  <si>
    <t>Cemiterio Parroquial De San Ciprián De Vilanova De Arousa</t>
  </si>
  <si>
    <t>H59C+6P Villanueva de Arosa</t>
  </si>
  <si>
    <t>Camino do Campo, 1, 36620 Vilanova de Arousa, Pontevedra</t>
  </si>
  <si>
    <t>Villanueva de Arosa</t>
  </si>
  <si>
    <t>42.56804</t>
  </si>
  <si>
    <t>-8.82816</t>
  </si>
  <si>
    <t>https://goo.gl/maps/Qjpn4dZCpMyG8z7E9</t>
  </si>
  <si>
    <t>https://streetviewpixels-pa.googleapis.com/v1/thumbnail?panoid=QCbbUOHFv2TJD-AQn2VTZw&amp;cb_client=search.gws-prod.gps&amp;w=408&amp;h=240&amp;yaw=11.66446&amp;pitch=0&amp;thumbfov=100</t>
  </si>
  <si>
    <t>Cemitério de Reboreda</t>
  </si>
  <si>
    <t>7CM4+X4 Redondela</t>
  </si>
  <si>
    <t>36818 Redondela, Pontevedra</t>
  </si>
  <si>
    <t>42.2849263</t>
  </si>
  <si>
    <t>-8.594721</t>
  </si>
  <si>
    <t>https://goo.gl/maps/UtbfgUun2TXfB54V8</t>
  </si>
  <si>
    <t>https://streetviewpixels-pa.googleapis.com/v1/thumbnail?panoid=AxDFbUCkIv6-a1Xo_tPuPQ&amp;cb_client=search.gws-prod.gps&amp;w=408&amp;h=240&amp;yaw=128.89603&amp;pitch=0&amp;thumbfov=100</t>
  </si>
  <si>
    <t>Cemiterio de Chapela</t>
  </si>
  <si>
    <t>787H+QR Redondela</t>
  </si>
  <si>
    <t>Camino das Animas, 42, 36320 Redondela, Pontevedra</t>
  </si>
  <si>
    <t>42.2644976</t>
  </si>
  <si>
    <t>-8.6703688</t>
  </si>
  <si>
    <t>https://goo.gl/maps/gnwMFprqN13eYsT9A</t>
  </si>
  <si>
    <t>https://lh5.googleusercontent.com/p/AF1QipNKGYnXFes3vGaNW6xxTBpeQYPccfAWGbsS_VCN=w408-h725-k-no</t>
  </si>
  <si>
    <t>Cemitério de Cosoirado</t>
  </si>
  <si>
    <t>HC4J+CH Moraña</t>
  </si>
  <si>
    <t>36668 Moraña, Pontevedra</t>
  </si>
  <si>
    <t>42.5560756</t>
  </si>
  <si>
    <t>-8.5685661</t>
  </si>
  <si>
    <t>https://goo.gl/maps/s1wGoLCNE94ULV4y7</t>
  </si>
  <si>
    <t>https://streetviewpixels-pa.googleapis.com/v1/thumbnail?panoid=IfhjItZSPDjim6yqkYRKZw&amp;cb_client=search.gws-prod.gps&amp;w=408&amp;h=240&amp;yaw=132.25038&amp;pitch=0&amp;thumbfov=100</t>
  </si>
  <si>
    <t>Cemitério de Santa María de Godos</t>
  </si>
  <si>
    <t>H7JV+CH Caldas de Reyes</t>
  </si>
  <si>
    <t>36615 Caldas de Reis, Pontevedra</t>
  </si>
  <si>
    <t>42.5811168</t>
  </si>
  <si>
    <t>-8.7060894</t>
  </si>
  <si>
    <t>https://goo.gl/maps/58bnpZsi979YDXj49</t>
  </si>
  <si>
    <t>Cemitério de Castro</t>
  </si>
  <si>
    <t>9G56+W9 Barbudo</t>
  </si>
  <si>
    <t>Lugar Barbudo, 26A, 36826 Barbudo, Pontevedra</t>
  </si>
  <si>
    <t>Barbudo</t>
  </si>
  <si>
    <t>42.3597874</t>
  </si>
  <si>
    <t>-8.4890185</t>
  </si>
  <si>
    <t>https://goo.gl/maps/mD95nEe5CAELBT5R8</t>
  </si>
  <si>
    <t>Cementerio de Saiar</t>
  </si>
  <si>
    <t>J858+49 A Igrexa</t>
  </si>
  <si>
    <t>Unnamed Road, 36656, 36656, Pontevedra</t>
  </si>
  <si>
    <t>42.607771</t>
  </si>
  <si>
    <t>-8.6840826</t>
  </si>
  <si>
    <t>https://goo.gl/maps/ghKDfcdaiWsQzJUp7</t>
  </si>
  <si>
    <t>https://streetviewpixels-pa.googleapis.com/v1/thumbnail?panoid=CfBQfbUl4cVXPBrCdIvRGw&amp;cb_client=search.gws-prod.gps&amp;w=408&amp;h=240&amp;yaw=143.86987&amp;pitch=0&amp;thumbfov=100</t>
  </si>
  <si>
    <t>Cemitério de Oubiña</t>
  </si>
  <si>
    <t>G6MQ+M6 Cambados</t>
  </si>
  <si>
    <t>36635 Cambados, Pontevedra</t>
  </si>
  <si>
    <t>42.5342318</t>
  </si>
  <si>
    <t>-8.7619427</t>
  </si>
  <si>
    <t>https://goo.gl/maps/WQo1ee55TJeYmAS16</t>
  </si>
  <si>
    <t>Cemiterio parroquial de Saxamonde</t>
  </si>
  <si>
    <t>793X+5J Padrón</t>
  </si>
  <si>
    <t>8, N-550, 36816</t>
  </si>
  <si>
    <t>Padrón</t>
  </si>
  <si>
    <t>36816</t>
  </si>
  <si>
    <t>42.2529094</t>
  </si>
  <si>
    <t>-8.6009767</t>
  </si>
  <si>
    <t>https://goo.gl/maps/4SsyKtZRGPhGqFq3A</t>
  </si>
  <si>
    <t>https://lh5.googleusercontent.com/p/AF1QipPDAwEDHi2oNROVGbhu6OQV7amlw_LpfZlw_hIS=w408-h544-k-no</t>
  </si>
  <si>
    <t>Cemitério de Trasmañó</t>
  </si>
  <si>
    <t>78FV+45 A Igrexa</t>
  </si>
  <si>
    <t>36811 A Igrexa, Pontevedra</t>
  </si>
  <si>
    <t>42.2728701</t>
  </si>
  <si>
    <t>-8.6570341</t>
  </si>
  <si>
    <t>https://goo.gl/maps/QFsqcNmWoAzTR6Ts7</t>
  </si>
  <si>
    <t>https://streetviewpixels-pa.googleapis.com/v1/thumbnail?panoid=1XI4hF-pjjM-8axlCRp7VQ&amp;cb_client=search.gws-prod.gps&amp;w=408&amp;h=240&amp;yaw=4.932065&amp;pitch=0&amp;thumbfov=100</t>
  </si>
  <si>
    <t>Cemiterio vello de Redondela</t>
  </si>
  <si>
    <t>79MV+GG Redondela</t>
  </si>
  <si>
    <t>Rúa Campo das Redes, 3, 36800 Redondela, Pontevedra</t>
  </si>
  <si>
    <t>42.2837807</t>
  </si>
  <si>
    <t>-8.6062348</t>
  </si>
  <si>
    <t>https://goo.gl/maps/ci5mqH222JbuWe4Q9</t>
  </si>
  <si>
    <t>https://lh5.googleusercontent.com/p/AF1QipM2ujIcYFfmniB_RG1X7MRub6OWTGiTAz_EVq1L=w408-h306-k-no</t>
  </si>
  <si>
    <t>Cemitério de Montes</t>
  </si>
  <si>
    <t>GGHG+J5 San Isidro</t>
  </si>
  <si>
    <t>36117 San Isidro, Pontevedra</t>
  </si>
  <si>
    <t>San Isidro</t>
  </si>
  <si>
    <t>42.5290797</t>
  </si>
  <si>
    <t>-8.4746167</t>
  </si>
  <si>
    <t>https://goo.gl/maps/9qRHYjZYUhWAfHby5</t>
  </si>
  <si>
    <t>Cemitério de Valongo</t>
  </si>
  <si>
    <t>CGPW+R2 O Igrexario</t>
  </si>
  <si>
    <t>36854, Pontevedra</t>
  </si>
  <si>
    <t>O Igrexario</t>
  </si>
  <si>
    <t>42.437109</t>
  </si>
  <si>
    <t>-8.4548871</t>
  </si>
  <si>
    <t>https://goo.gl/maps/84744FDbkf8wZQqL8</t>
  </si>
  <si>
    <t>https://streetviewpixels-pa.googleapis.com/v1/thumbnail?panoid=1aJkP2DcHnPGMn1EGUAgeg&amp;cb_client=search.gws-prod.gps&amp;w=408&amp;h=240&amp;yaw=244.52596&amp;pitch=0&amp;thumbfov=100</t>
  </si>
  <si>
    <t>Cemitério de Vilariño</t>
  </si>
  <si>
    <t>G684+7Q Cambados</t>
  </si>
  <si>
    <t>36633 Cambados, Pontevedra</t>
  </si>
  <si>
    <t>42.5157342</t>
  </si>
  <si>
    <t>-8.7930908</t>
  </si>
  <si>
    <t>https://goo.gl/maps/YmZT5iEVDZKbC3dP8</t>
  </si>
  <si>
    <t>https://streetviewpixels-pa.googleapis.com/v1/thumbnail?panoid=YJh7BQoqicws_thRrWRNcw&amp;cb_client=search.gws-prod.gps&amp;w=408&amp;h=240&amp;yaw=319.47607&amp;pitch=0&amp;thumbfov=100</t>
  </si>
  <si>
    <t>Cemitério de Rebordelo</t>
  </si>
  <si>
    <t>FG85+9W Os Lourenzos</t>
  </si>
  <si>
    <t>36857, Pontevedra</t>
  </si>
  <si>
    <t>Os Lourenzos</t>
  </si>
  <si>
    <t>42.4659794</t>
  </si>
  <si>
    <t>-8.4902339</t>
  </si>
  <si>
    <t>https://goo.gl/maps/CSegm8uZCSLdp3YH9</t>
  </si>
  <si>
    <t>Cemitério de Baión</t>
  </si>
  <si>
    <t>H76F+MQ Villanueva de Arosa</t>
  </si>
  <si>
    <t>36614 Vilanova de Arousa, Pontevedra</t>
  </si>
  <si>
    <t>42.5616287</t>
  </si>
  <si>
    <t>-8.7255066</t>
  </si>
  <si>
    <t>https://goo.gl/maps/MUEpyF2twkC2RvbXA</t>
  </si>
  <si>
    <t>https://streetviewpixels-pa.googleapis.com/v1/thumbnail?panoid=fgTK2sOdcwdEVEaqEKhwWw&amp;cb_client=search.gws-prod.gps&amp;w=408&amp;h=240&amp;yaw=151.0781&amp;pitch=0&amp;thumbfov=100</t>
  </si>
  <si>
    <t>Cemitério de Moscoso</t>
  </si>
  <si>
    <t>8F7V+G4 Fraga do Rei</t>
  </si>
  <si>
    <t>36843, Pontevedra</t>
  </si>
  <si>
    <t>Fraga do Rei</t>
  </si>
  <si>
    <t>42.3138163</t>
  </si>
  <si>
    <t>-8.5072304</t>
  </si>
  <si>
    <t>https://goo.gl/maps/Kw8joQbdWcJwR4FA8</t>
  </si>
  <si>
    <t>https://streetviewpixels-pa.googleapis.com/v1/thumbnail?panoid=avW609qoXcSUHdmjvAY5CA&amp;cb_client=search.gws-prod.gps&amp;w=408&amp;h=240&amp;yaw=131.04417&amp;pitch=0&amp;thumbfov=100</t>
  </si>
  <si>
    <t>Cementerio de Carril</t>
  </si>
  <si>
    <t>J6CH+5W Santiago de Carril</t>
  </si>
  <si>
    <t>36618 Carril, Pontevedra</t>
  </si>
  <si>
    <t>Santiago de Carril</t>
  </si>
  <si>
    <t>42.6204163</t>
  </si>
  <si>
    <t>-8.7702036</t>
  </si>
  <si>
    <t>https://goo.gl/maps/qGYWkYvU1VSDMa9W6</t>
  </si>
  <si>
    <t>https://streetviewpixels-pa.googleapis.com/v1/thumbnail?panoid=BcLPlts5ji2wljgDjlM_1A&amp;cb_client=search.gws-prod.gps&amp;w=408&amp;h=240&amp;yaw=89.66372&amp;pitch=0&amp;thumbfov=100</t>
  </si>
  <si>
    <t>Cemitério de Gargantáns</t>
  </si>
  <si>
    <t>HC96+CH San Martín</t>
  </si>
  <si>
    <t>San Martiño, 7, 36668 San Martiño, Pontevedra</t>
  </si>
  <si>
    <t>42.5686068</t>
  </si>
  <si>
    <t>-8.5884289</t>
  </si>
  <si>
    <t>https://goo.gl/maps/3fMANJkPLdXHqk5M8</t>
  </si>
  <si>
    <t>Cemitério de Cornazo</t>
  </si>
  <si>
    <t>H6HR+FW A Igrexa</t>
  </si>
  <si>
    <t>36619 A Igrexa, Pontevedra</t>
  </si>
  <si>
    <t>42.5786885</t>
  </si>
  <si>
    <t>-8.7577291</t>
  </si>
  <si>
    <t>https://goo.gl/maps/NrxRdpBa14CYs9VLA</t>
  </si>
  <si>
    <t>https://streetviewpixels-pa.googleapis.com/v1/thumbnail?panoid=eSPPQ0W9VuPOudePQHQbxg&amp;cb_client=search.gws-prod.gps&amp;w=408&amp;h=240&amp;yaw=116.81011&amp;pitch=0&amp;thumbfov=100</t>
  </si>
  <si>
    <t>Cemitério de Antas</t>
  </si>
  <si>
    <t>CH5F+HJ Antas</t>
  </si>
  <si>
    <t>36853, Pontevedra</t>
  </si>
  <si>
    <t>42.4089153</t>
  </si>
  <si>
    <t>-8.4258958</t>
  </si>
  <si>
    <t>https://goo.gl/maps/RBe9PU7BnQh8jFho7</t>
  </si>
  <si>
    <t>Cementerio de Santa María de Beluso</t>
  </si>
  <si>
    <t>85JP+GW A Roza</t>
  </si>
  <si>
    <t>36937 A Roza, Pontevedra</t>
  </si>
  <si>
    <t>A Roza</t>
  </si>
  <si>
    <t>42.3313363</t>
  </si>
  <si>
    <t>-8.8126861</t>
  </si>
  <si>
    <t>https://goo.gl/maps/RP33coow6JwU1N5W6</t>
  </si>
  <si>
    <t>https://streetviewpixels-pa.googleapis.com/v1/thumbnail?panoid=TiKGFbdmvw6uRMBNn9siGw&amp;cb_client=search.gws-prod.gps&amp;w=408&amp;h=240&amp;yaw=49.883785&amp;pitch=0&amp;thumbfov=100</t>
  </si>
  <si>
    <t>Cementerio Rural Particular Villalonga</t>
  </si>
  <si>
    <t>C5M7+23 A Lomba</t>
  </si>
  <si>
    <t>36990, Pontevedra</t>
  </si>
  <si>
    <t>A Lomba</t>
  </si>
  <si>
    <t>42.4326163</t>
  </si>
  <si>
    <t>-8.837347</t>
  </si>
  <si>
    <t>https://goo.gl/maps/fXHqAEvQg8mHLtS76</t>
  </si>
  <si>
    <t>https://lh5.googleusercontent.com/p/AF1QipO83l16MPhFYYIBfSbh0XzV8QpQgT1_yNCnKwmP=w408-h544-k-no</t>
  </si>
  <si>
    <t>Cementerio de San Breixo de Arcos de Furcos</t>
  </si>
  <si>
    <t>MF66+9P Cuntis</t>
  </si>
  <si>
    <t>EP-8404, 5, 36677 Cuntis, Pontevedra</t>
  </si>
  <si>
    <t>42.6609613</t>
  </si>
  <si>
    <t>-8.5382412</t>
  </si>
  <si>
    <t>https://goo.gl/maps/B6UD4nUr7YKJ4GGW8</t>
  </si>
  <si>
    <t>https://streetviewpixels-pa.googleapis.com/v1/thumbnail?panoid=3i6I-GfePfLerPP47wIU9A&amp;cb_client=search.gws-prod.gps&amp;w=408&amp;h=240&amp;yaw=344.5014&amp;pitch=0&amp;thumbfov=100</t>
  </si>
  <si>
    <t>Cemitério de Figueroa</t>
  </si>
  <si>
    <t>GHPX+M4 San Martín</t>
  </si>
  <si>
    <t>36130 San Martiño, Pontevedra</t>
  </si>
  <si>
    <t>42.5366279</t>
  </si>
  <si>
    <t>-8.4021854</t>
  </si>
  <si>
    <t>https://goo.gl/maps/QsNTAm315iMkTtHW6</t>
  </si>
  <si>
    <t>Cementerio de A Pelada Vilaxuan</t>
  </si>
  <si>
    <t>H6G9+P8 Villagarcía de Arosa</t>
  </si>
  <si>
    <t>Rúa Xogo, 65, 36611 Vilagarcía de Arousa, Pontevedra</t>
  </si>
  <si>
    <t>42.576764</t>
  </si>
  <si>
    <t>-8.7817488</t>
  </si>
  <si>
    <t>https://goo.gl/maps/txxdmLiWoCZdybuS8</t>
  </si>
  <si>
    <t>https://lh5.googleusercontent.com/p/AF1QipP2JidU4z6wFhkzp7z9TMd5kaigp0pGMoApVYDK=w426-h240-k-no</t>
  </si>
  <si>
    <t>Cemiterio Municipal Domaio</t>
  </si>
  <si>
    <t>78RG+M7 Moaña</t>
  </si>
  <si>
    <t>PO-551, 36957 Moaña, Pontevedra</t>
  </si>
  <si>
    <t>Moaña</t>
  </si>
  <si>
    <t>42.291734</t>
  </si>
  <si>
    <t>-8.6743526</t>
  </si>
  <si>
    <t>https://goo.gl/maps/JQDujzUFhfasPxDZ9</t>
  </si>
  <si>
    <t>https://streetviewpixels-pa.googleapis.com/v1/thumbnail?panoid=wAho0Hy4RLM7NpA7jL7W8g&amp;cb_client=search.gws-prod.gps&amp;w=408&amp;h=240&amp;yaw=34.19767&amp;pitch=0&amp;thumbfov=100</t>
  </si>
  <si>
    <t>Cemiterio parroquial de Gargamala</t>
  </si>
  <si>
    <t>7H53+F7 Gargamala</t>
  </si>
  <si>
    <t>Barro Barro, 3, 36875, Pontevedra</t>
  </si>
  <si>
    <t>Gargamala</t>
  </si>
  <si>
    <t>42.2587419</t>
  </si>
  <si>
    <t>-8.4467636</t>
  </si>
  <si>
    <t>https://goo.gl/maps/wVZdHp9Yr3MR8RWV7</t>
  </si>
  <si>
    <t>Cemitério de Santiago de Godos</t>
  </si>
  <si>
    <t>H8P4+FG Caldas de Reyes</t>
  </si>
  <si>
    <t>42.5862105</t>
  </si>
  <si>
    <t>-8.6937247</t>
  </si>
  <si>
    <t>https://goo.gl/maps/XmPduRxmgg7t6tb16</t>
  </si>
  <si>
    <t>https://streetviewpixels-pa.googleapis.com/v1/thumbnail?panoid=tknWCOpxrQP6K5ICJeZKHQ&amp;cb_client=search.gws-prod.gps&amp;w=408&amp;h=240&amp;yaw=304.15848&amp;pitch=0&amp;thumbfov=100</t>
  </si>
  <si>
    <t>Cemiterio de Cela</t>
  </si>
  <si>
    <t>86HW+3F Igrexario</t>
  </si>
  <si>
    <t>Lugar Igresario, 1, 36938 Igrexario, Pontevedra</t>
  </si>
  <si>
    <t>Igrexario</t>
  </si>
  <si>
    <t>42.3276652</t>
  </si>
  <si>
    <t>-8.7538438</t>
  </si>
  <si>
    <t>https://goo.gl/maps/rjwNdQ71V3g4NYxq6</t>
  </si>
  <si>
    <t>https://streetviewpixels-pa.googleapis.com/v1/thumbnail?panoid=Yj8mZj41ApRzMg_OJSZPIQ&amp;cb_client=search.gws-prod.gps&amp;w=408&amp;h=240&amp;yaw=1.0963724&amp;pitch=0&amp;thumbfov=100</t>
  </si>
  <si>
    <t>Cementerio De San Xinės De Bamio</t>
  </si>
  <si>
    <t>J6MQ+HV Villagarcía de Arosa</t>
  </si>
  <si>
    <t>Rúa Campanario, 63, 36618 Vilagarcía de Arousa, Pontevedra</t>
  </si>
  <si>
    <t>42.6339198</t>
  </si>
  <si>
    <t>-8.7603635</t>
  </si>
  <si>
    <t>https://goo.gl/maps/MrRioH8NjKqZyRZi8</t>
  </si>
  <si>
    <t>https://streetviewpixels-pa.googleapis.com/v1/thumbnail?panoid=fGJFi4IgsboHjgiS3lR2Nw&amp;cb_client=search.gws-prod.gps&amp;w=408&amp;h=240&amp;yaw=147.21072&amp;pitch=0&amp;thumbfov=100</t>
  </si>
  <si>
    <t>Cemitério de San Lourenzo de Moraña</t>
  </si>
  <si>
    <t>HC48+49 Moraña</t>
  </si>
  <si>
    <t>36667 Moraña, Pontevedra</t>
  </si>
  <si>
    <t>42.5552976</t>
  </si>
  <si>
    <t>-8.5840492</t>
  </si>
  <si>
    <t>https://goo.gl/maps/iPBcoa41roAvMwQv6</t>
  </si>
  <si>
    <t>H6G9+PH Villagarcía de Arosa</t>
  </si>
  <si>
    <t>36611 Vilagarcía de Arousa, Pontevedra</t>
  </si>
  <si>
    <t>42.5768248</t>
  </si>
  <si>
    <t>-8.781103</t>
  </si>
  <si>
    <t>https://goo.gl/maps/jfveSNEKriiZzzbRA</t>
  </si>
  <si>
    <t>https://streetviewpixels-pa.googleapis.com/v1/thumbnail?panoid=zF1d9t2XwVfaaAmAdp-Mww&amp;cb_client=search.gws-prod.gps&amp;w=408&amp;h=240&amp;yaw=9.303996&amp;pitch=0&amp;thumbfov=100</t>
  </si>
  <si>
    <t>Cemiterio San Pedro de Cepeda</t>
  </si>
  <si>
    <t>7C7J+F9 A Alén</t>
  </si>
  <si>
    <t>Lugar Campiño, 1, 36817, Pontevedra</t>
  </si>
  <si>
    <t>A Alén</t>
  </si>
  <si>
    <t>42.2637122</t>
  </si>
  <si>
    <t>-8.5690997</t>
  </si>
  <si>
    <t>https://goo.gl/maps/eEcYmT1y6C2diN8x7</t>
  </si>
  <si>
    <t>https://streetviewpixels-pa.googleapis.com/v1/thumbnail?panoid=jFzDaKL-1tbNwXK-mT9dDw&amp;cb_client=search.gws-prod.gps&amp;w=408&amp;h=240&amp;yaw=103.71539&amp;pitch=0&amp;thumbfov=100</t>
  </si>
  <si>
    <t>Cemitério de Traspielas</t>
  </si>
  <si>
    <t>8G6M+3Q Fornelos de Montes</t>
  </si>
  <si>
    <t>36849 Fornelos de Montes, Pontevedra</t>
  </si>
  <si>
    <t>Fornelos de Montes</t>
  </si>
  <si>
    <t>42.3101918</t>
  </si>
  <si>
    <t>-8.4656153</t>
  </si>
  <si>
    <t>https://goo.gl/maps/x673osLEjL1hipzM7</t>
  </si>
  <si>
    <t>https://streetviewpixels-pa.googleapis.com/v1/thumbnail?panoid=axOBREM1UyilwRUME71z-w&amp;cb_client=search.gws-prod.gps&amp;w=408&amp;h=240&amp;yaw=170.08615&amp;pitch=0&amp;thumbfov=100</t>
  </si>
  <si>
    <t>Cemitério de Amil</t>
  </si>
  <si>
    <t>GCRC+4F Moraña</t>
  </si>
  <si>
    <t>Lugar, Ruibal, 36, 36669 Moraña, Pontevedra</t>
  </si>
  <si>
    <t>42.5403216</t>
  </si>
  <si>
    <t>-8.5788507</t>
  </si>
  <si>
    <t>https://goo.gl/maps/ujvwAHBcKo4ZBsP76</t>
  </si>
  <si>
    <t>https://streetviewpixels-pa.googleapis.com/v1/thumbnail?panoid=yCIWQGwnvMSUm8WAzXsm4A&amp;cb_client=search.gws-prod.gps&amp;w=408&amp;h=240&amp;yaw=210.80122&amp;pitch=0&amp;thumbfov=100</t>
  </si>
  <si>
    <t>Cemitério de Couso</t>
  </si>
  <si>
    <t>HCHW+G9 Campo Lameiro</t>
  </si>
  <si>
    <t>36119 Campo Lameiro, Pontevedra</t>
  </si>
  <si>
    <t>42.5788596</t>
  </si>
  <si>
    <t>-8.5540028</t>
  </si>
  <si>
    <t>https://goo.gl/maps/rdeYzVmQLSuGo5waA</t>
  </si>
  <si>
    <t>Cementerio Da Graña</t>
  </si>
  <si>
    <t>8MCM+Q5 Covelo</t>
  </si>
  <si>
    <t>Unnamed Road, 36873, Covelo, Pontevedra</t>
  </si>
  <si>
    <t>Covelo</t>
  </si>
  <si>
    <t>42.3219468</t>
  </si>
  <si>
    <t>-8.3171231</t>
  </si>
  <si>
    <t>https://goo.gl/maps/pqNjxxtfu2t7NvBh6</t>
  </si>
  <si>
    <t>https://streetviewpixels-pa.googleapis.com/v1/thumbnail?panoid=xHZ-K7JND7mYesLln8etNw&amp;cb_client=search.gws-prod.gps&amp;w=408&amp;h=240&amp;yaw=3.2587893&amp;pitch=0&amp;thumbfov=100</t>
  </si>
  <si>
    <t>Cementerio de vilar de infesta</t>
  </si>
  <si>
    <t>69RM+9Q A Igrexa</t>
  </si>
  <si>
    <t>Camiño Igrexa de Vilar, 2, 36815 A Igrexa, Pontevedra</t>
  </si>
  <si>
    <t>42.2409349</t>
  </si>
  <si>
    <t>-8.6156225</t>
  </si>
  <si>
    <t>https://goo.gl/maps/wjanjhafnouVdnGN7</t>
  </si>
  <si>
    <t>https://streetviewpixels-pa.googleapis.com/v1/thumbnail?panoid=WLyyomGQp9OypVQQPKZwfg&amp;cb_client=search.gws-prod.gps&amp;w=408&amp;h=240&amp;yaw=138.04872&amp;pitch=0&amp;thumbfov=100</t>
  </si>
  <si>
    <t>Campo Santo De Vilanova</t>
  </si>
  <si>
    <t>H59C+5M Villanueva de Arosa</t>
  </si>
  <si>
    <t>Travesía Campo-Santo, 7, 36620 Vilanova de Arousa, Pontevedra</t>
  </si>
  <si>
    <t>42.5679421</t>
  </si>
  <si>
    <t>-8.8283522</t>
  </si>
  <si>
    <t>https://goo.gl/maps/yeezdEXt3ejKyYPH7</t>
  </si>
  <si>
    <t>https://streetviewpixels-pa.googleapis.com/v1/thumbnail?panoid=8HUQ05G5D8Kjp1XM3HQanQ&amp;cb_client=search.gws-prod.gps&amp;w=408&amp;h=240&amp;yaw=300.82187&amp;pitch=0&amp;thumbfov=100</t>
  </si>
  <si>
    <t>Cemitério de Cedeira</t>
  </si>
  <si>
    <t>79GG+G3 Redondela</t>
  </si>
  <si>
    <t>36812 Redondela, Pontevedra</t>
  </si>
  <si>
    <t>42.2763115</t>
  </si>
  <si>
    <t>-8.6248513</t>
  </si>
  <si>
    <t>https://goo.gl/maps/RBq4cgJFTntAA6vk9</t>
  </si>
  <si>
    <t>https://streetviewpixels-pa.googleapis.com/v1/thumbnail?panoid=znNHfoHcejaIfGqQgXA4aQ&amp;cb_client=search.gws-prod.gps&amp;w=408&amp;h=240&amp;yaw=51.728703&amp;pitch=0&amp;thumbfov=100</t>
  </si>
  <si>
    <t>Cemiterio de Muimenta</t>
  </si>
  <si>
    <t>HF3F+FX Moimenta</t>
  </si>
  <si>
    <t>36119 Moimenta, Pontevedra</t>
  </si>
  <si>
    <t>Moimenta</t>
  </si>
  <si>
    <t>42.5536696</t>
  </si>
  <si>
    <t>-8.525048</t>
  </si>
  <si>
    <t>https://goo.gl/maps/XAD3iD8Hs6Y8E7Ah8</t>
  </si>
  <si>
    <t>Cemitério de Laxe</t>
  </si>
  <si>
    <t>HCXW+8R Moraña</t>
  </si>
  <si>
    <t>42.5983654</t>
  </si>
  <si>
    <t>-8.5529751</t>
  </si>
  <si>
    <t>https://goo.gl/maps/tgFbzGFhFiex1S979</t>
  </si>
  <si>
    <t>https://streetviewpixels-pa.googleapis.com/v1/thumbnail?panoid=CDLVqM9vs3-RO4AhB-ic3g&amp;cb_client=search.gws-prod.gps&amp;w=408&amp;h=240&amp;yaw=74.19092&amp;pitch=0&amp;thumbfov=100</t>
  </si>
  <si>
    <t>Cemiterio de San Andrés de Comesaña</t>
  </si>
  <si>
    <t>662V+PC Vigo</t>
  </si>
  <si>
    <t>Estrada Camposancos, 44, 36213 Vigo, Pontevedra</t>
  </si>
  <si>
    <t>42.2018533</t>
  </si>
  <si>
    <t>-8.7564691</t>
  </si>
  <si>
    <t>https://goo.gl/maps/T2UKakosH9epZFMq6</t>
  </si>
  <si>
    <t>https://lh5.googleusercontent.com/p/AF1QipO2VFuWzLzUCOfhb8xQCag2rhoZbJtbqvrUv3zR=w408-h544-k-no</t>
  </si>
  <si>
    <t>Cemitério de Moraña</t>
  </si>
  <si>
    <t>HCPH+82 Moraña</t>
  </si>
  <si>
    <t>42.5858479</t>
  </si>
  <si>
    <t>-8.5723893</t>
  </si>
  <si>
    <t>https://goo.gl/maps/gVvDnPeZcTYvASvC8</t>
  </si>
  <si>
    <t>Cemitério de Sobradelo</t>
  </si>
  <si>
    <t>H6M9+QP Villagarcía de Arosa</t>
  </si>
  <si>
    <t>42.5844976</t>
  </si>
  <si>
    <t>-8.7806524</t>
  </si>
  <si>
    <t>https://goo.gl/maps/LckgHkzAnyzjfPa87</t>
  </si>
  <si>
    <t>https://streetviewpixels-pa.googleapis.com/v1/thumbnail?panoid=D7TSBL3OEPi8HWUTEELBAw&amp;cb_client=search.gws-prod.gps&amp;w=408&amp;h=240&amp;yaw=244.63324&amp;pitch=0&amp;thumbfov=100</t>
  </si>
  <si>
    <t>Cementerio Santa María de Bemil</t>
  </si>
  <si>
    <t>J992+JF Caldas de Reyes</t>
  </si>
  <si>
    <t>N-550, 17, 36659 Caldas de Reis, Pontevedra</t>
  </si>
  <si>
    <t>42.6190769</t>
  </si>
  <si>
    <t>-8.648848</t>
  </si>
  <si>
    <t>https://goo.gl/maps/2H9D8wbsJfENtpFR6</t>
  </si>
  <si>
    <t>Cementerio de San Jorge</t>
  </si>
  <si>
    <t>MHJ5+PH Señoráns</t>
  </si>
  <si>
    <t>36687, Pontevedra</t>
  </si>
  <si>
    <t>Señoráns</t>
  </si>
  <si>
    <t>42.6818447</t>
  </si>
  <si>
    <t>-8.4410063</t>
  </si>
  <si>
    <t>https://goo.gl/maps/jSAJgjJq3BL3D7hc7</t>
  </si>
  <si>
    <t>https://lh5.googleusercontent.com/p/AF1QipOc_lNbDSkMnyGe6YDlI1Xxybd2f1PgUljPbE5-=w408-h816-k-no</t>
  </si>
  <si>
    <t>Cementerio de Fefiñans</t>
  </si>
  <si>
    <t>G5CQ+3R Cambados</t>
  </si>
  <si>
    <t>36634, Av. Rosalía de Castro, 27, 36630 Cambados, Pontevedra</t>
  </si>
  <si>
    <t>42.5201608</t>
  </si>
  <si>
    <t>-8.8104022</t>
  </si>
  <si>
    <t>https://goo.gl/maps/ZaJfBxXQ5pdGHNp78</t>
  </si>
  <si>
    <t>https://streetviewpixels-pa.googleapis.com/v1/thumbnail?panoid=aOYG2NKCo4_2eo7W-PGuVA&amp;cb_client=search.gws-prod.gps&amp;w=408&amp;h=240&amp;yaw=331.63385&amp;pitch=0&amp;thumbfov=100</t>
  </si>
  <si>
    <t>Cemitério de Forzáns</t>
  </si>
  <si>
    <t>9G9X+RX Forzáns</t>
  </si>
  <si>
    <t>36853 Forzáns, Pontevedra</t>
  </si>
  <si>
    <t>Forzáns</t>
  </si>
  <si>
    <t>42.3695567</t>
  </si>
  <si>
    <t>-8.4500185</t>
  </si>
  <si>
    <t>https://goo.gl/maps/n3FGpZ9foYRzYm1S8</t>
  </si>
  <si>
    <t>Cemiterio do Grove</t>
  </si>
  <si>
    <t>F4RJ+75 El Grove</t>
  </si>
  <si>
    <t>Av. Portugal, 36980 O Grove, Pontevedra</t>
  </si>
  <si>
    <t>El Grove</t>
  </si>
  <si>
    <t>concellodogrove.com</t>
  </si>
  <si>
    <t>alcaldia@concellodogrove.com</t>
  </si>
  <si>
    <t>42.4906322</t>
  </si>
  <si>
    <t>-8.8695931</t>
  </si>
  <si>
    <t>https://goo.gl/maps/XFFViqkcaFETPzqN6</t>
  </si>
  <si>
    <t>https://lh5.googleusercontent.com/p/AF1QipNMhZgw1qouTaUkDnK6-B16QcpTa-4UN8VW3diY=w408-h306-k-no</t>
  </si>
  <si>
    <t>Cemiterio de Frades</t>
  </si>
  <si>
    <t>7G3H+43 A Cambra</t>
  </si>
  <si>
    <t>Barrio Cambra, 7, 36875 A Cambra, Pontevedra</t>
  </si>
  <si>
    <t>A Cambra</t>
  </si>
  <si>
    <t>42.2528462</t>
  </si>
  <si>
    <t>-8.4722894</t>
  </si>
  <si>
    <t>https://goo.gl/maps/W3mkJKWSUkz7Zj1w9</t>
  </si>
  <si>
    <t>https://lh5.googleusercontent.com/p/AF1QipPAAEb7QcxW5Wl_AfI996k2x_1BHitHuUkdO0DN=w426-h240-k-no</t>
  </si>
  <si>
    <t>C4JX+X5 Pombal</t>
  </si>
  <si>
    <t>Pombal</t>
  </si>
  <si>
    <t>42.4323867</t>
  </si>
  <si>
    <t>-8.8521212</t>
  </si>
  <si>
    <t>https://goo.gl/maps/RpYNFdAConnXAofj6</t>
  </si>
  <si>
    <t>Cemiterio de San Martiño de Nespereira</t>
  </si>
  <si>
    <t>6CX7+JQ O Valado</t>
  </si>
  <si>
    <t>Lugar O Valado, 1, 36817 O Valado, Pontevedra</t>
  </si>
  <si>
    <t>O Valado</t>
  </si>
  <si>
    <t>42.2490105</t>
  </si>
  <si>
    <t>-8.5855393</t>
  </si>
  <si>
    <t>https://goo.gl/maps/Kch3raBuSUQpzxmLA</t>
  </si>
  <si>
    <t>https://streetviewpixels-pa.googleapis.com/v1/thumbnail?panoid=Jaml7GDzEAno0kS52wYv4Q&amp;cb_client=search.gws-prod.gps&amp;w=408&amp;h=240&amp;yaw=35.098347&amp;pitch=0&amp;thumbfov=100</t>
  </si>
  <si>
    <t>Cemiterio Municipal de Darbo (Cangas)</t>
  </si>
  <si>
    <t>757X+28 Cangas</t>
  </si>
  <si>
    <t>Lugar Seixo, 18, 36949, Pontevedra</t>
  </si>
  <si>
    <t>Cangas</t>
  </si>
  <si>
    <t>42.2625754</t>
  </si>
  <si>
    <t>-8.8017363</t>
  </si>
  <si>
    <t>https://goo.gl/maps/HyLATgcfV6sdB3hu8</t>
  </si>
  <si>
    <t>https://lh5.googleusercontent.com/p/AF1QipMwV6Xo_faGbHkcqH01LYjRcKrynqvUBclSeqOM=w408-h725-k-no</t>
  </si>
  <si>
    <t>P974+GR Condide</t>
  </si>
  <si>
    <t>Barrio Condide, 11A, 36640 Condide, Pontevedra</t>
  </si>
  <si>
    <t>Condide</t>
  </si>
  <si>
    <t>42.7138142</t>
  </si>
  <si>
    <t>-8.6430144</t>
  </si>
  <si>
    <t>https://goo.gl/maps/6gev7vxEUga5Fj1P9</t>
  </si>
  <si>
    <t>https://lh5.googleusercontent.com/p/AF1QipPzV7iIe__oBvPIA0uRmZxppWNPdNE1ppkz4aEa=w426-h240-k-no</t>
  </si>
  <si>
    <t>HJ3R+92 Cernedo</t>
  </si>
  <si>
    <t>36558 Cerdedo, Pontevedra</t>
  </si>
  <si>
    <t>Cernedo</t>
  </si>
  <si>
    <t>42.5534019</t>
  </si>
  <si>
    <t>-8.3599704</t>
  </si>
  <si>
    <t>https://goo.gl/maps/XBtAzZckKpqoSCx3A</t>
  </si>
  <si>
    <t>Cemitério de Sobrán</t>
  </si>
  <si>
    <t>H6P7+47 Villagarcía de Arosa</t>
  </si>
  <si>
    <t>42.5852976</t>
  </si>
  <si>
    <t>-8.7867937</t>
  </si>
  <si>
    <t>https://goo.gl/maps/tCGB2NoZuVCFWyHQ9</t>
  </si>
  <si>
    <t>https://streetviewpixels-pa.googleapis.com/v1/thumbnail?panoid=YzcOIemwSdvQR36PKOsRMw&amp;cb_client=search.gws-prod.gps&amp;w=408&amp;h=240&amp;yaw=106.49264&amp;pitch=0&amp;thumbfov=100</t>
  </si>
  <si>
    <t>Cemiterio Municipal</t>
  </si>
  <si>
    <t>6GHV+PJ Vigo</t>
  </si>
  <si>
    <t>Camiño do Camposanto, 36213 Vigo, Pontevedra</t>
  </si>
  <si>
    <t>42.2292853</t>
  </si>
  <si>
    <t>-8.4559649</t>
  </si>
  <si>
    <t>https://goo.gl/maps/WxcZQurvz712CP7q6</t>
  </si>
  <si>
    <t>https://streetviewpixels-pa.googleapis.com/v1/thumbnail?panoid=9I4Wqz3z5bKZUZjTBGXstw&amp;cb_client=search.gws-prod.gps&amp;w=408&amp;h=240&amp;yaw=251.34447&amp;pitch=0&amp;thumbfov=100</t>
  </si>
  <si>
    <t>Cementerio de Nantes</t>
  </si>
  <si>
    <t>C5GX+W9 Sanjenjo</t>
  </si>
  <si>
    <t>EP-9205, 36969 Sanxenxo, Pontevedra</t>
  </si>
  <si>
    <t>42.4273171</t>
  </si>
  <si>
    <t>-8.801578</t>
  </si>
  <si>
    <t>https://goo.gl/maps/xzs7E1mCkS6Byd7Y9</t>
  </si>
  <si>
    <t>https://streetviewpixels-pa.googleapis.com/v1/thumbnail?panoid=_4Fmr7oozw5pmVLcstCGjQ&amp;cb_client=search.gws-prod.gps&amp;w=408&amp;h=240&amp;yaw=277.07675&amp;pitch=0&amp;thumbfov=100</t>
  </si>
  <si>
    <t>Cemitério de Candeán</t>
  </si>
  <si>
    <t>68RM+RX Vigo</t>
  </si>
  <si>
    <t>36317 Vigo, Pontevedra</t>
  </si>
  <si>
    <t>42.2420395</t>
  </si>
  <si>
    <t>-8.6650693</t>
  </si>
  <si>
    <t>https://goo.gl/maps/g7tYJtyJrMGgY3hS7</t>
  </si>
  <si>
    <t>https://streetviewpixels-pa.googleapis.com/v1/thumbnail?panoid=4qK3-uXIjDqbyVQOEuhQ9Q&amp;cb_client=search.gws-prod.gps&amp;w=408&amp;h=240&amp;yaw=7.3942876&amp;pitch=0&amp;thumbfov=100</t>
  </si>
  <si>
    <t>Antigo Cemiterio de Coiro</t>
  </si>
  <si>
    <t>76MH+28 Cangas</t>
  </si>
  <si>
    <t>36947 Cangas, Pontevedra</t>
  </si>
  <si>
    <t>42.282613</t>
  </si>
  <si>
    <t>-8.7716513</t>
  </si>
  <si>
    <t>https://goo.gl/maps/ymy2Ug2NsxSzvRek9</t>
  </si>
  <si>
    <t>https://streetviewpixels-pa.googleapis.com/v1/thumbnail?panoid=xLd_KYbbWPkAKGZ8Xo-sfQ&amp;cb_client=search.gws-prod.gps&amp;w=408&amp;h=240&amp;yaw=337.7763&amp;pitch=0&amp;thumbfov=100</t>
  </si>
  <si>
    <t>Cemiterio municipal Torroso</t>
  </si>
  <si>
    <t>692C+FM Xarandela</t>
  </si>
  <si>
    <t>36417 Moraña, Pontevedra</t>
  </si>
  <si>
    <t>Xarandela</t>
  </si>
  <si>
    <t>42.2011361</t>
  </si>
  <si>
    <t>-8.6282345</t>
  </si>
  <si>
    <t>https://goo.gl/maps/2MUrTJ5GXVbsYRiU9</t>
  </si>
  <si>
    <t>https://streetviewpixels-pa.googleapis.com/v1/thumbnail?panoid=N7tlg4lheh9Kj8KvGGWQXA&amp;cb_client=search.gws-prod.gps&amp;w=408&amp;h=240&amp;yaw=273.03378&amp;pitch=0&amp;thumbfov=100</t>
  </si>
  <si>
    <t>HJ6M+5M Forcadey</t>
  </si>
  <si>
    <t>36558 Forcarei, Pontevedra</t>
  </si>
  <si>
    <t>Forcadey</t>
  </si>
  <si>
    <t>42.560389</t>
  </si>
  <si>
    <t>-8.3657952</t>
  </si>
  <si>
    <t>https://goo.gl/maps/XRvUWh2VE35j7GA36</t>
  </si>
  <si>
    <t>Cemitério de Pedre</t>
  </si>
  <si>
    <t>GHJ7+2W Pedre</t>
  </si>
  <si>
    <t>36139 Pedre, Pontevedra</t>
  </si>
  <si>
    <t>Pedre</t>
  </si>
  <si>
    <t>42.5300408</t>
  </si>
  <si>
    <t>-8.435142</t>
  </si>
  <si>
    <t>https://goo.gl/maps/Jmdcu8MpQwPrzzFz5</t>
  </si>
  <si>
    <t>Cemitério de Couselo</t>
  </si>
  <si>
    <t>MCFP+34 Cuntis</t>
  </si>
  <si>
    <t>36677 Cuntis, Pontevedra</t>
  </si>
  <si>
    <t>42.6726611</t>
  </si>
  <si>
    <t>-8.5646407</t>
  </si>
  <si>
    <t>https://goo.gl/maps/Zpe7TPpT9gATNSDR8</t>
  </si>
  <si>
    <t>https://streetviewpixels-pa.googleapis.com/v1/thumbnail?panoid=8GoUn06CJHlo6CiyTF9DDQ&amp;cb_client=search.gws-prod.gps&amp;w=408&amp;h=240&amp;yaw=147.1718&amp;pitch=0&amp;thumbfov=100</t>
  </si>
  <si>
    <t>Cementerio de Millarada</t>
  </si>
  <si>
    <t>HMGV+37 Forcadey</t>
  </si>
  <si>
    <t>Millerada - Igrexia, 36556 Forcarei, Pontevedra</t>
  </si>
  <si>
    <t>42.5751716</t>
  </si>
  <si>
    <t>-8.3067963</t>
  </si>
  <si>
    <t>https://goo.gl/maps/GyztSSa2ui4bhZcC7</t>
  </si>
  <si>
    <t>https://streetviewpixels-pa.googleapis.com/v1/thumbnail?panoid=1uXgqBoMOQwdOxEtFYytgA&amp;cb_client=search.gws-prod.gps&amp;w=408&amp;h=240&amp;yaw=322.9941&amp;pitch=0&amp;thumbfov=100</t>
  </si>
  <si>
    <t>Cemitério de Ventosela</t>
  </si>
  <si>
    <t>7CX7+XF Redondela</t>
  </si>
  <si>
    <t>Camino do Requeixo, 2, 36818 Redondela, Pontevedra</t>
  </si>
  <si>
    <t>42.2998831</t>
  </si>
  <si>
    <t>-8.5862761</t>
  </si>
  <si>
    <t>https://goo.gl/maps/JXM2yZNsb2KrD9Lr7</t>
  </si>
  <si>
    <t>https://streetviewpixels-pa.googleapis.com/v1/thumbnail?panoid=QAek805W5Q-CiXmh3twRQw&amp;cb_client=search.gws-prod.gps&amp;w=408&amp;h=240&amp;yaw=278.91776&amp;pitch=0&amp;thumbfov=100</t>
  </si>
  <si>
    <t>Asociación del Cementerio de Matama</t>
  </si>
  <si>
    <t>57X6+QW Vigo</t>
  </si>
  <si>
    <t>Matama, Rúa de Manuel Cominges, 18, 36213 Vigo, Pontevedra</t>
  </si>
  <si>
    <t>986 23 18 26</t>
  </si>
  <si>
    <t>42.1993893</t>
  </si>
  <si>
    <t>-8.7376306</t>
  </si>
  <si>
    <t>https://goo.gl/maps/4GjvFH2v9Cz9LYL28</t>
  </si>
  <si>
    <t>https://streetviewpixels-pa.googleapis.com/v1/thumbnail?panoid=Xy9WPUjT-PklwMP9GPEUDA&amp;cb_client=search.gws-prod.gps&amp;w=408&amp;h=240&amp;yaw=111.43386&amp;pitch=0&amp;thumbfov=100</t>
  </si>
  <si>
    <t>Cementerio de Catoira</t>
  </si>
  <si>
    <t>M78H+67 Catoira</t>
  </si>
  <si>
    <t>Rúa Concello, 1, 36612 Catoira, Pontevedra</t>
  </si>
  <si>
    <t>Catoira</t>
  </si>
  <si>
    <t>42.6655946</t>
  </si>
  <si>
    <t>-8.7218567</t>
  </si>
  <si>
    <t>https://goo.gl/maps/btTC85faaouncKsr6</t>
  </si>
  <si>
    <t>https://streetviewpixels-pa.googleapis.com/v1/thumbnail?panoid=1iaCg6pLMD6-h9rnsKrMLA&amp;cb_client=search.gws-prod.gps&amp;w=408&amp;h=240&amp;yaw=171.15848&amp;pitch=0&amp;thumbfov=100</t>
  </si>
  <si>
    <t>Cemiterio parroquial de Areas</t>
  </si>
  <si>
    <t>5FHC+5Q Puenteareas</t>
  </si>
  <si>
    <t>CP-9003, 2, Ponteareas, Pontevedra</t>
  </si>
  <si>
    <t>Puenteareas</t>
  </si>
  <si>
    <t>42.1778836</t>
  </si>
  <si>
    <t>-8.5280015</t>
  </si>
  <si>
    <t>https://goo.gl/maps/CduCqPYCDB4Jk7AR8</t>
  </si>
  <si>
    <t>https://streetviewpixels-pa.googleapis.com/v1/thumbnail?panoid=oUSfXIScjprFuB2pTWT--w&amp;cb_client=search.gws-prod.gps&amp;w=408&amp;h=240&amp;yaw=281.78455&amp;pitch=0&amp;thumbfov=100</t>
  </si>
  <si>
    <t>Cemitério de Abalo</t>
  </si>
  <si>
    <t>J7VF+FC O Condado</t>
  </si>
  <si>
    <t>36612 O Condado, Pontevedra</t>
  </si>
  <si>
    <t>O Condado</t>
  </si>
  <si>
    <t>42.6437425</t>
  </si>
  <si>
    <t>-8.7264752</t>
  </si>
  <si>
    <t>https://goo.gl/maps/kw9dnRLZX7JhKi1x8</t>
  </si>
  <si>
    <t>https://streetviewpixels-pa.googleapis.com/v1/thumbnail?panoid=m6jvIYTfbRZpRXlmJrJTWw&amp;cb_client=search.gws-prod.gps&amp;w=408&amp;h=240&amp;yaw=183.25734&amp;pitch=0&amp;thumbfov=100</t>
  </si>
  <si>
    <t>MGGM+WC La Estrada</t>
  </si>
  <si>
    <t>36681 A Estrada, Pontevedra</t>
  </si>
  <si>
    <t>La Estrada</t>
  </si>
  <si>
    <t>42.6772564</t>
  </si>
  <si>
    <t>-8.4664444</t>
  </si>
  <si>
    <t>https://goo.gl/maps/jpAS75Pe6HLFi1X69</t>
  </si>
  <si>
    <t>https://streetviewpixels-pa.googleapis.com/v1/thumbnail?panoid=zJa16Iu5N5AlCUGXgAVzGg&amp;cb_client=search.gws-prod.gps&amp;w=408&amp;h=240&amp;yaw=161.114&amp;pitch=0&amp;thumbfov=100</t>
  </si>
  <si>
    <t>Cemitério de San Miguel de Presqueiras</t>
  </si>
  <si>
    <t>GMF3+W7 Forcadey</t>
  </si>
  <si>
    <t>36569 Forcarei, Pontevedra</t>
  </si>
  <si>
    <t>42.5247547</t>
  </si>
  <si>
    <t>-8.3467676</t>
  </si>
  <si>
    <t>https://goo.gl/maps/N91w539YWqb1ZAuEA</t>
  </si>
  <si>
    <t>Cemitério de Estacas</t>
  </si>
  <si>
    <t>J9VW+6F Cuntis</t>
  </si>
  <si>
    <t>36679 Cuntis, Pontevedra</t>
  </si>
  <si>
    <t>42.6431131</t>
  </si>
  <si>
    <t>-8.6037879</t>
  </si>
  <si>
    <t>https://goo.gl/maps/oTF4D1gTDZ7YbebD7</t>
  </si>
  <si>
    <t>https://streetviewpixels-pa.googleapis.com/v1/thumbnail?panoid=YLGemuUDsfhHmSFHHRzjTQ&amp;cb_client=search.gws-prod.gps&amp;w=408&amp;h=240&amp;yaw=248.2827&amp;pitch=0&amp;thumbfov=100</t>
  </si>
  <si>
    <t>Cementerio Parroquial San Pedro de Cea</t>
  </si>
  <si>
    <t>H7W5+JV Villagarcía de Arosa</t>
  </si>
  <si>
    <t>Rúa o da Parroquia-Vento, 25, 36617 Vilagarcía de Arousa, Pontevedra</t>
  </si>
  <si>
    <t>42.5965055</t>
  </si>
  <si>
    <t>-8.7403536</t>
  </si>
  <si>
    <t>https://goo.gl/maps/rpMwChQ6kW91qsND7</t>
  </si>
  <si>
    <t>https://lh5.googleusercontent.com/p/AF1QipPbCbMgo4eXz4WeVK7BWxFDvIYjTMBo8Ub3MB1w=w426-h240-k-no</t>
  </si>
  <si>
    <t>Cemitério de Presqueiras</t>
  </si>
  <si>
    <t>GM76+G9 Forcadey</t>
  </si>
  <si>
    <t>42.5138221</t>
  </si>
  <si>
    <t>-8.3390002</t>
  </si>
  <si>
    <t>https://goo.gl/maps/dajWG748dfoUAFNE7</t>
  </si>
  <si>
    <t>Cemiterio de San Salvador de Louredo</t>
  </si>
  <si>
    <t>6C93+HR O Enxertado</t>
  </si>
  <si>
    <t>N-550, 31, 36415, Pontevedra</t>
  </si>
  <si>
    <t>O Enxertado</t>
  </si>
  <si>
    <t>42.2189262</t>
  </si>
  <si>
    <t>-8.5954814</t>
  </si>
  <si>
    <t>https://goo.gl/maps/medBrkePusizMuiP8</t>
  </si>
  <si>
    <t>https://streetviewpixels-pa.googleapis.com/v1/thumbnail?panoid=XFvuAfGmH3HtENHEZlO6EA&amp;cb_client=search.gws-prod.gps&amp;w=408&amp;h=240&amp;yaw=167.34044&amp;pitch=0&amp;thumbfov=100</t>
  </si>
  <si>
    <t>Cemiterio Municipal de Ponteareas</t>
  </si>
  <si>
    <t>5GC4+C5 Puenteareas</t>
  </si>
  <si>
    <t>As Rabadeiras,, 36865 Ponteareas, Pontevedra</t>
  </si>
  <si>
    <t>42.1710002</t>
  </si>
  <si>
    <t>-8.4945705</t>
  </si>
  <si>
    <t>https://goo.gl/maps/EfQfTnU53Zu8KwLbA</t>
  </si>
  <si>
    <t>https://streetviewpixels-pa.googleapis.com/v1/thumbnail?panoid=DI-W6ltBUJeUXbM_r12nHQ&amp;cb_client=search.gws-prod.gps&amp;w=408&amp;h=240&amp;yaw=307.9643&amp;pitch=0&amp;thumbfov=100</t>
  </si>
  <si>
    <t>cementerio de Carracedo</t>
  </si>
  <si>
    <t>M924+V6 Caldas de Reyes</t>
  </si>
  <si>
    <t>N-550, 4, 36659 Caldas de Reis, Pontevedra</t>
  </si>
  <si>
    <t>42.6522294</t>
  </si>
  <si>
    <t>-8.644474</t>
  </si>
  <si>
    <t>https://goo.gl/maps/MjXsYZpgYaE39NF5A</t>
  </si>
  <si>
    <t>https://streetviewpixels-pa.googleapis.com/v1/thumbnail?panoid=ZyD7KUDxFRmGxYN0BzCL4A&amp;cb_client=search.gws-prod.gps&amp;w=408&amp;h=240&amp;yaw=284.76178&amp;pitch=0&amp;thumbfov=100</t>
  </si>
  <si>
    <t>Cemitério de András</t>
  </si>
  <si>
    <t>H65C+73 Villanueva de Arosa</t>
  </si>
  <si>
    <t>36628 Vilanova de Arousa, Pontevedra</t>
  </si>
  <si>
    <t>42.5581467</t>
  </si>
  <si>
    <t>-8.7799002</t>
  </si>
  <si>
    <t>https://goo.gl/maps/S89NnUrJKEar3FeH8</t>
  </si>
  <si>
    <t>https://streetviewpixels-pa.googleapis.com/v1/thumbnail?panoid=MnSxp_hC54yUSF603_m0uQ&amp;cb_client=search.gws-prod.gps&amp;w=408&amp;h=240&amp;yaw=109.92655&amp;pitch=0&amp;thumbfov=100</t>
  </si>
  <si>
    <t>Novo Cemiterio de Valadares</t>
  </si>
  <si>
    <t>57H8+F9 Valadares</t>
  </si>
  <si>
    <t>Camiño da Pinguela, 85, 36315 Valadares, Pontevedra</t>
  </si>
  <si>
    <t>Valadares</t>
  </si>
  <si>
    <t>986 46 92 92</t>
  </si>
  <si>
    <t>42.1787362</t>
  </si>
  <si>
    <t>-8.734019</t>
  </si>
  <si>
    <t>https://goo.gl/maps/8wfFRFP7aVD1VVPP8</t>
  </si>
  <si>
    <t>https://lh5.googleusercontent.com/p/AF1QipNNvuZG_RjRZNwIZuZC8jMmFv_lrpx6EPuxWDiP=w408-h544-k-no</t>
  </si>
  <si>
    <t>Cemitério de Valga</t>
  </si>
  <si>
    <t>M9V6+XH A Eirexe</t>
  </si>
  <si>
    <t>36645 A Eirexe, Pontevedra</t>
  </si>
  <si>
    <t>42.6949715</t>
  </si>
  <si>
    <t>-8.6385654</t>
  </si>
  <si>
    <t>https://goo.gl/maps/BMuZgYK85hn1RHbe7</t>
  </si>
  <si>
    <t>https://streetviewpixels-pa.googleapis.com/v1/thumbnail?panoid=1FOojMD-7gREOuODr5XCtw&amp;cb_client=search.gws-prod.gps&amp;w=408&amp;h=240&amp;yaw=259.31754&amp;pitch=0&amp;thumbfov=100</t>
  </si>
  <si>
    <t>Cemiterio parroquial de Sabaxáns</t>
  </si>
  <si>
    <t>7H3M+8J A Chan de Fornos</t>
  </si>
  <si>
    <t>Barrio Chan, 16, 36878 A Chan de Fornos, Pontevedra</t>
  </si>
  <si>
    <t>A Chan de Fornos</t>
  </si>
  <si>
    <t>42.2533578</t>
  </si>
  <si>
    <t>-8.4158845</t>
  </si>
  <si>
    <t>https://goo.gl/maps/hPZQzxqAAUV1gLH16</t>
  </si>
  <si>
    <t>https://streetviewpixels-pa.googleapis.com/v1/thumbnail?panoid=vnkMmZUyB8EPcMLxYd80tg&amp;cb_client=search.gws-prod.gps&amp;w=408&amp;h=240&amp;yaw=346.28217&amp;pitch=0&amp;thumbfov=100</t>
  </si>
  <si>
    <t>Cemitério de Pereiras</t>
  </si>
  <si>
    <t>59C2+4Q Casalmorto</t>
  </si>
  <si>
    <t>36419, Pontevedra</t>
  </si>
  <si>
    <t>Casalmorto</t>
  </si>
  <si>
    <t>42.1702843</t>
  </si>
  <si>
    <t>-8.6480323</t>
  </si>
  <si>
    <t>https://goo.gl/maps/bWZV8F1enTuv4Gik9</t>
  </si>
  <si>
    <t>https://streetviewpixels-pa.googleapis.com/v1/thumbnail?panoid=vRl24MHbZApf_VIayWP-GQ&amp;cb_client=search.gws-prod.gps&amp;w=408&amp;h=240&amp;yaw=137.52104&amp;pitch=0&amp;thumbfov=100</t>
  </si>
  <si>
    <t>Cemiterio Municipal de Petelos</t>
  </si>
  <si>
    <t>59R5+JJ A Porteliña</t>
  </si>
  <si>
    <t>Estrada Porriño-Vigo, 659, 36416, Pontevedra</t>
  </si>
  <si>
    <t>A Porteliña</t>
  </si>
  <si>
    <t>42.1915368</t>
  </si>
  <si>
    <t>-8.6409735</t>
  </si>
  <si>
    <t>https://goo.gl/maps/H67js5y9P81184Rz5</t>
  </si>
  <si>
    <t>Cemitério de Troáns</t>
  </si>
  <si>
    <t>JC94+5V Cuntis</t>
  </si>
  <si>
    <t>36675 Cuntis, Pontevedra</t>
  </si>
  <si>
    <t>42.6178812</t>
  </si>
  <si>
    <t>-8.5928284</t>
  </si>
  <si>
    <t>https://goo.gl/maps/an4qrVBjQaBBN1ML7</t>
  </si>
  <si>
    <t>Cemiterio parroquial de Lougares</t>
  </si>
  <si>
    <t>6HPP+G6 Mondariz</t>
  </si>
  <si>
    <t>Barro Cruceiro, 5, 36876 Mondariz, Pontevedra</t>
  </si>
  <si>
    <t>Mondariz</t>
  </si>
  <si>
    <t>42.2362914</t>
  </si>
  <si>
    <t>-8.4144811</t>
  </si>
  <si>
    <t>https://goo.gl/maps/N1ZWou6k7UpMYSXy6</t>
  </si>
  <si>
    <t>https://streetviewpixels-pa.googleapis.com/v1/thumbnail?panoid=adY95Qh4SuKDE08yEbpkEg&amp;cb_client=search.gws-prod.gps&amp;w=408&amp;h=240&amp;yaw=11.060307&amp;pitch=0&amp;thumbfov=100</t>
  </si>
  <si>
    <t>Cemitério de Nigoi</t>
  </si>
  <si>
    <t>MG2V+63 La Estrada</t>
  </si>
  <si>
    <t>36684 A Estrada, Pontevedra</t>
  </si>
  <si>
    <t>42.6505198</t>
  </si>
  <si>
    <t>-8.4572518</t>
  </si>
  <si>
    <t>https://goo.gl/maps/pZEr4sMgpsUchA1w5</t>
  </si>
  <si>
    <t>Cementerio de San Salvador de Prado</t>
  </si>
  <si>
    <t>7MWV+3R Carballeira</t>
  </si>
  <si>
    <t>Lugar Costiña, 12, 36873 Carballeira, Pontevedra</t>
  </si>
  <si>
    <t>Carballeira</t>
  </si>
  <si>
    <t>42.2951556</t>
  </si>
  <si>
    <t>-8.3054347</t>
  </si>
  <si>
    <t>https://goo.gl/maps/i7QvMSeCHoNJSXa4A</t>
  </si>
  <si>
    <t>Cemitério do Seixido</t>
  </si>
  <si>
    <t>CJM6+H6 O Pelete</t>
  </si>
  <si>
    <t>36839, Pontevedra</t>
  </si>
  <si>
    <t>O Pelete</t>
  </si>
  <si>
    <t>42.4339063</t>
  </si>
  <si>
    <t>-8.3894496</t>
  </si>
  <si>
    <t>https://goo.gl/maps/M1DQGT1tT2fm9XZn6</t>
  </si>
  <si>
    <t>https://streetviewpixels-pa.googleapis.com/v1/thumbnail?panoid=FPjJcDbUq_2NN1myVCUmcQ&amp;cb_client=search.gws-prod.gps&amp;w=408&amp;h=240&amp;yaw=181.06781&amp;pitch=0&amp;thumbfov=100</t>
  </si>
  <si>
    <t>Cemitério de Ermelo</t>
  </si>
  <si>
    <t>863J+4W Ermelo</t>
  </si>
  <si>
    <t>PO-1306, 36938 Ermelo, Pontevedra</t>
  </si>
  <si>
    <t>Ermelo</t>
  </si>
  <si>
    <t>42.3027695</t>
  </si>
  <si>
    <t>-8.7676783</t>
  </si>
  <si>
    <t>https://goo.gl/maps/u2KE4NieLcVkA6vW9</t>
  </si>
  <si>
    <t>Cemiterio de Pereiró</t>
  </si>
  <si>
    <t>6758+GM Vigo</t>
  </si>
  <si>
    <t>Av. de Castrelos, 213, 36213 Vigo, Pontevedra</t>
  </si>
  <si>
    <t>hoxe.vigo.org</t>
  </si>
  <si>
    <t>986 20 46 45</t>
  </si>
  <si>
    <t>info.mujer@vigo.org</t>
  </si>
  <si>
    <t>42.2087777</t>
  </si>
  <si>
    <t>-8.7332679</t>
  </si>
  <si>
    <t>https://goo.gl/maps/tcYJuUWfsndw1XPWA</t>
  </si>
  <si>
    <t>https://lh5.googleusercontent.com/p/AF1QipNKYA24vLhwpLQPBXvfm2EvJBLyxpfC82phzeyN=w408-h306-k-no</t>
  </si>
  <si>
    <t>Cemiterio San Miguel de Peitieiros</t>
  </si>
  <si>
    <t>37X6+PQ Gondomar</t>
  </si>
  <si>
    <t>Peroleira, 30a, 36389 Gondomar, Pontevedra</t>
  </si>
  <si>
    <t>Gondomar</t>
  </si>
  <si>
    <t>42.0992671</t>
  </si>
  <si>
    <t>-8.7380736</t>
  </si>
  <si>
    <t>https://goo.gl/maps/sor9FBgf8qF5nN4g8</t>
  </si>
  <si>
    <t>https://streetviewpixels-pa.googleapis.com/v1/thumbnail?panoid=nRFNf2ncEp_tvT7Ud8Se4g&amp;cb_client=search.gws-prod.gps&amp;w=408&amp;h=240&amp;yaw=274.1981&amp;pitch=0&amp;thumbfov=100</t>
  </si>
  <si>
    <t>Cemiterio Parroquial de Baíña</t>
  </si>
  <si>
    <t>4542+X5 Bayona</t>
  </si>
  <si>
    <t>Cño. do Rial, Baiona, Pontevedra</t>
  </si>
  <si>
    <t>Bayona</t>
  </si>
  <si>
    <t>42.1074931</t>
  </si>
  <si>
    <t>-8.8497581</t>
  </si>
  <si>
    <t>https://goo.gl/maps/gNP6TWC5b424KQrZ6</t>
  </si>
  <si>
    <t>https://streetviewpixels-pa.googleapis.com/v1/thumbnail?panoid=sOIxRJaX6gqX_vbQXDE-YA&amp;cb_client=search.gws-prod.gps&amp;w=408&amp;h=240&amp;yaw=99.55755&amp;pitch=0&amp;thumbfov=100</t>
  </si>
  <si>
    <t>Cemitério de Queimadelos</t>
  </si>
  <si>
    <t>6H99+2M Queimadelos</t>
  </si>
  <si>
    <t>36877 Queimadelos, Pontevedra</t>
  </si>
  <si>
    <t>Queimadelos</t>
  </si>
  <si>
    <t>42.2175681</t>
  </si>
  <si>
    <t>-8.430829</t>
  </si>
  <si>
    <t>https://goo.gl/maps/761b1Jp4pay6MMHx6</t>
  </si>
  <si>
    <t>https://streetviewpixels-pa.googleapis.com/v1/thumbnail?panoid=_0Nsaq1CLy7OLMwVb29Ezw&amp;cb_client=search.gws-prod.gps&amp;w=408&amp;h=240&amp;yaw=185.92215&amp;pitch=0&amp;thumbfov=100</t>
  </si>
  <si>
    <t>Cemitério de Meavia</t>
  </si>
  <si>
    <t>JJWH+X6 Forcadey</t>
  </si>
  <si>
    <t>36557 Forcarei, Pontevedra</t>
  </si>
  <si>
    <t>42.6474504</t>
  </si>
  <si>
    <t>-8.3718915</t>
  </si>
  <si>
    <t>https://goo.gl/maps/HuzjEX2Hb8R7UCUs9</t>
  </si>
  <si>
    <t>https://streetviewpixels-pa.googleapis.com/v1/thumbnail?panoid=RwwxVEQ2EIKVdRoP1C7Z9g&amp;cb_client=search.gws-prod.gps&amp;w=408&amp;h=240&amp;yaw=61.158535&amp;pitch=0&amp;thumbfov=100</t>
  </si>
  <si>
    <t>Cemitério de Frades</t>
  </si>
  <si>
    <t>PC8J+MX La Estrada</t>
  </si>
  <si>
    <t>36683 A Estrada, Pontevedra</t>
  </si>
  <si>
    <t>42.7166792</t>
  </si>
  <si>
    <t>-8.5675972</t>
  </si>
  <si>
    <t>https://goo.gl/maps/SjGFx3fjx39dREX17</t>
  </si>
  <si>
    <t>Cemiterio de Pías</t>
  </si>
  <si>
    <t>6G84+W9 Puenteareas</t>
  </si>
  <si>
    <t>Lugar a Lenguda, 25, 36895 Ponteareas, Pontevedra</t>
  </si>
  <si>
    <t>42.2173033</t>
  </si>
  <si>
    <t>-8.4940026</t>
  </si>
  <si>
    <t>https://goo.gl/maps/fyjQr9pEvuA541eh8</t>
  </si>
  <si>
    <t>Cemitério de Sabucedo</t>
  </si>
  <si>
    <t>HHPM+MR Sabucedo</t>
  </si>
  <si>
    <t>36684 Sabucedo, Pontevedra</t>
  </si>
  <si>
    <t>Sabucedo</t>
  </si>
  <si>
    <t>42.5867062</t>
  </si>
  <si>
    <t>-8.4154355</t>
  </si>
  <si>
    <t>https://goo.gl/maps/57b8bUK7JQUnu9KG8</t>
  </si>
  <si>
    <t>https://streetviewpixels-pa.googleapis.com/v1/thumbnail?panoid=RxcvySMntTCuiKUCeWxM3g&amp;cb_client=search.gws-prod.gps&amp;w=408&amp;h=240&amp;yaw=259.0817&amp;pitch=0&amp;thumbfov=100</t>
  </si>
  <si>
    <t>Cemitério de Lagartóns</t>
  </si>
  <si>
    <t>MHR2+H4 La Estrada</t>
  </si>
  <si>
    <t>36687 A Estrada, Pontevedra</t>
  </si>
  <si>
    <t>42.6914429</t>
  </si>
  <si>
    <t>-8.4496705</t>
  </si>
  <si>
    <t>https://goo.gl/maps/Aeq3h4TUfMzQL2gT8</t>
  </si>
  <si>
    <t>Cemitério de Santa Mariña de Covelo</t>
  </si>
  <si>
    <t>6JGF+5Q O Toumilo</t>
  </si>
  <si>
    <t>Lugar Barreiro, 22A, 36876, Pontevedra</t>
  </si>
  <si>
    <t>O Toumilo</t>
  </si>
  <si>
    <t>42.2254604</t>
  </si>
  <si>
    <t>-8.3755359</t>
  </si>
  <si>
    <t>https://goo.gl/maps/eKqLEuxLiTBLmejW6</t>
  </si>
  <si>
    <t>https://streetviewpixels-pa.googleapis.com/v1/thumbnail?panoid=IszOXhX0DFNR5lyJYZj_iQ&amp;cb_client=search.gws-prod.gps&amp;w=408&amp;h=240&amp;yaw=294.25677&amp;pitch=0&amp;thumbfov=100</t>
  </si>
  <si>
    <t>Cemitério de Casteláns</t>
  </si>
  <si>
    <t>6JQ4+J6 Covelo</t>
  </si>
  <si>
    <t>36876 Covelo, Pontevedra</t>
  </si>
  <si>
    <t>42.2391145</t>
  </si>
  <si>
    <t>-8.3944656</t>
  </si>
  <si>
    <t>https://goo.gl/maps/mcrqFSVGXANAnR6x5</t>
  </si>
  <si>
    <t>Cemiterio Lavadores</t>
  </si>
  <si>
    <t>688G+CX Vigo</t>
  </si>
  <si>
    <t>Subida Cemiterio, 84, 36215 Vigo, Pontevedra</t>
  </si>
  <si>
    <t>42.2160161</t>
  </si>
  <si>
    <t>-8.6725292</t>
  </si>
  <si>
    <t>https://goo.gl/maps/ADnYFbzP3LMAShWU8</t>
  </si>
  <si>
    <t>https://lh5.googleusercontent.com/p/AF1QipOAIgOBhOewJ2SMNBf01qCon-TyfrrU-CsDXkZc=w408-h261-k-no</t>
  </si>
  <si>
    <t>Cemitério de Meirol</t>
  </si>
  <si>
    <t>6H6P+W4 Mondariz</t>
  </si>
  <si>
    <t>36877 Mondariz, Pontevedra</t>
  </si>
  <si>
    <t>42.2123082</t>
  </si>
  <si>
    <t>-8.4147076</t>
  </si>
  <si>
    <t>https://goo.gl/maps/sgSdxQbmUvEBX8RP6</t>
  </si>
  <si>
    <t>FUNERARIA SAN MAURO - TANATORIO PONTEVEDRA</t>
  </si>
  <si>
    <t>C9J3+3C Pontevedra</t>
  </si>
  <si>
    <t>Rúa Xeneral Gutiérrez Mellado, 17, 36001 Pontevedra</t>
  </si>
  <si>
    <t>sanmaurofuneraria.es</t>
  </si>
  <si>
    <t>986 10 48 51</t>
  </si>
  <si>
    <t>42.4302194</t>
  </si>
  <si>
    <t>-8.6464044</t>
  </si>
  <si>
    <t>https://g.page/SanMaurofuneraria?share</t>
  </si>
  <si>
    <t>https://lh5.googleusercontent.com/p/AF1QipN7hLXFteIfe6idLtT5o-ctz9QBhXSJ8sClsh7I=w557-h240-k-no</t>
  </si>
  <si>
    <t>Cemiterio Mondariz-Balneario</t>
  </si>
  <si>
    <t>6GF9+7F Mondariz-Balneario</t>
  </si>
  <si>
    <t>36890 Mondariz – Balneario, Pontevedra</t>
  </si>
  <si>
    <t>Mondariz-Balneario</t>
  </si>
  <si>
    <t>42.223222</t>
  </si>
  <si>
    <t>-8.4813622</t>
  </si>
  <si>
    <t>https://goo.gl/maps/v1vnx3UzPfYWB4xt5</t>
  </si>
  <si>
    <t>https://lh5.googleusercontent.com/p/AF1QipMX3txh6YNeMvHLlfwf9UTzAfL1DPIOBnfsZLJe=w408-h544-k-no</t>
  </si>
  <si>
    <t>Cemiterio de Riofrío</t>
  </si>
  <si>
    <t>6GQP+F7 Riofrío</t>
  </si>
  <si>
    <t>Barro San Miguel, 3, 36875, Pontevedra</t>
  </si>
  <si>
    <t>Riofrío</t>
  </si>
  <si>
    <t>42.2386367</t>
  </si>
  <si>
    <t>-8.4642747</t>
  </si>
  <si>
    <t>https://goo.gl/maps/r2Q7ua4ym3j8uoNS8</t>
  </si>
  <si>
    <t>https://streetviewpixels-pa.googleapis.com/v1/thumbnail?panoid=Zkq3oYczifjk61bNJiyM9w&amp;cb_client=search.gws-prod.gps&amp;w=408&amp;h=240&amp;yaw=161.81465&amp;pitch=0&amp;thumbfov=100</t>
  </si>
  <si>
    <t>Cemiterio Municipal do Porriño</t>
  </si>
  <si>
    <t>594J+QC Porriño</t>
  </si>
  <si>
    <t>Rúa Parque Infantil, 41, 36400 O Porriño, Pontevedra</t>
  </si>
  <si>
    <t>Porriño</t>
  </si>
  <si>
    <t>42.1569932</t>
  </si>
  <si>
    <t>-8.618878</t>
  </si>
  <si>
    <t>https://goo.gl/maps/mmvcyGmwPrg8Q6S1A</t>
  </si>
  <si>
    <t>https://streetviewpixels-pa.googleapis.com/v1/thumbnail?panoid=d1RwfNYPeReuVcRE4UEQkg&amp;cb_client=search.gws-prod.gps&amp;w=408&amp;h=240&amp;yaw=92.801025&amp;pitch=0&amp;thumbfov=100</t>
  </si>
  <si>
    <t>IGREXA</t>
  </si>
  <si>
    <t>3CX7+6Q Salceda de Caselas</t>
  </si>
  <si>
    <t>36472 Salceda de Caselas, Pontevedra</t>
  </si>
  <si>
    <t>Salceda de Caselas</t>
  </si>
  <si>
    <t>42.0979762</t>
  </si>
  <si>
    <t>-8.5853275</t>
  </si>
  <si>
    <t>https://goo.gl/maps/eW6orcoZTpAtfMj88</t>
  </si>
  <si>
    <t>https://lh5.googleusercontent.com/p/AF1QipOnSFz-1Tp2HOXcyjrYQIoCqpBnuMx7gWgONlS3=w427-h240-k-no</t>
  </si>
  <si>
    <t>Cruz del Novo cementerio de Valadares</t>
  </si>
  <si>
    <t>57H8+M4 A Pinguela</t>
  </si>
  <si>
    <t>36315 Valadares, Pontevedra</t>
  </si>
  <si>
    <t>A Pinguela</t>
  </si>
  <si>
    <t>42.1792357</t>
  </si>
  <si>
    <t>-8.7346977</t>
  </si>
  <si>
    <t>https://goo.gl/maps/nUrVzJzyK9zDsK33A</t>
  </si>
  <si>
    <t>Cementerio Municipal Salvaterra</t>
  </si>
  <si>
    <t>3FRX+22 Salvatierra de Miño</t>
  </si>
  <si>
    <t>36450 Salvaterra de Miño, Pontevedra</t>
  </si>
  <si>
    <t>Salvatierra de Miño</t>
  </si>
  <si>
    <t>42.0900163</t>
  </si>
  <si>
    <t>-8.5024879</t>
  </si>
  <si>
    <t>https://goo.gl/maps/RMuxbeHpK1bCMRTj6</t>
  </si>
  <si>
    <t>https://streetviewpixels-pa.googleapis.com/v1/thumbnail?panoid=bbO9PHKFcmb429d18VrT4A&amp;cb_client=search.gws-prod.gps&amp;w=408&amp;h=240&amp;yaw=339.58313&amp;pitch=0&amp;thumbfov=100</t>
  </si>
  <si>
    <t>Cemitério de Cabanelas</t>
  </si>
  <si>
    <t>JJ45+JM La Estrada</t>
  </si>
  <si>
    <t>42.6065935</t>
  </si>
  <si>
    <t>-8.3908403</t>
  </si>
  <si>
    <t>https://goo.gl/maps/4rM2SaPRHDw3bXkPA</t>
  </si>
  <si>
    <t>https://streetviewpixels-pa.googleapis.com/v1/thumbnail?panoid=TbKv-QrmgsvmbCC1YxJdJQ&amp;cb_client=search.gws-prod.gps&amp;w=408&amp;h=240&amp;yaw=263.466&amp;pitch=0&amp;thumbfov=100</t>
  </si>
  <si>
    <t>Grabados en Piedra</t>
  </si>
  <si>
    <t>596C+FJ Porriño</t>
  </si>
  <si>
    <t>Av. Buenos Aires, 75, 36400 O Porriño, Pontevedra</t>
  </si>
  <si>
    <t>42.1611585</t>
  </si>
  <si>
    <t>-8.6284347</t>
  </si>
  <si>
    <t>https://goo.gl/maps/RReNTcWKGStcSLgs5</t>
  </si>
  <si>
    <t>https://streetviewpixels-pa.googleapis.com/v1/thumbnail?panoid=NJiPJidvJmE-VPne0t-HZg&amp;cb_client=search.gws-prod.gps&amp;w=408&amp;h=240&amp;yaw=104.39747&amp;pitch=0&amp;thumbfov=100</t>
  </si>
  <si>
    <t>4M22+32 Os Eidos de Arriba</t>
  </si>
  <si>
    <t>Lugar Eidos Arriba, 53, 36494 Os Eidos de Arriba, Pontevedra</t>
  </si>
  <si>
    <t>Os Eidos de Arriba</t>
  </si>
  <si>
    <t>42.1002444</t>
  </si>
  <si>
    <t>-8.3499742</t>
  </si>
  <si>
    <t>https://goo.gl/maps/d1xxE6sNfL66gVrt8</t>
  </si>
  <si>
    <t>FUNERARIA SAN MARCOS TANATORIO SAN MAURO</t>
  </si>
  <si>
    <t>C9GF+QP Pontevedra</t>
  </si>
  <si>
    <t>Rúa Camposanto 2 (Frente a Cementerio San Mauro), 36004 Pontevedra</t>
  </si>
  <si>
    <t>funerariasanmarcos.es</t>
  </si>
  <si>
    <t>986 86 10 11</t>
  </si>
  <si>
    <t>42.426882</t>
  </si>
  <si>
    <t>-8.625731</t>
  </si>
  <si>
    <t>https://goo.gl/maps/4BNAyvDp4z6axsnG6</t>
  </si>
  <si>
    <t>https://lh5.googleusercontent.com/p/AF1QipO-xfTQqOg7_AYxT7RrYq6agc5eOektheoXO0KB=w408-h240-k-no-pi0-ya342.3416-ro-0-fo100</t>
  </si>
  <si>
    <t>Cemiterio de Noia</t>
  </si>
  <si>
    <t>Q4M7+FM Noia</t>
  </si>
  <si>
    <t>Rúa Santísima Trinidade, 5, 15200 Noia, A Coruña</t>
  </si>
  <si>
    <t>Noia</t>
  </si>
  <si>
    <t>A Coruña</t>
  </si>
  <si>
    <t>981 84 21 00</t>
  </si>
  <si>
    <t>42.7836785</t>
  </si>
  <si>
    <t>-8.8858331</t>
  </si>
  <si>
    <t>https://goo.gl/maps/7nb6EQ9ERGbQ8Rs4A</t>
  </si>
  <si>
    <t>https://lh5.googleusercontent.com/p/AF1QipPjLDAEtZSJYdVTu4Q6XXJPRLVPXZ6pBL0azqIH=w408-h306-k-no</t>
  </si>
  <si>
    <t>Cemiterio Parroquial de Santa Cristina da Ramallosa</t>
  </si>
  <si>
    <t>456F+QH Bayona</t>
  </si>
  <si>
    <t>Av. Praia Ladeira, 36393 Baiona, Pontevedra</t>
  </si>
  <si>
    <t>42.1118835</t>
  </si>
  <si>
    <t>-8.8260023</t>
  </si>
  <si>
    <t>https://goo.gl/maps/FvBHM3XwrdVmbkTA9</t>
  </si>
  <si>
    <t>https://lh5.googleusercontent.com/p/AF1QipNT3xy7WSS3dZYLotpcfEITV0Cbk2FPSNibmdsb=w507-h240-k-no</t>
  </si>
  <si>
    <t>C9J6+58 Pontevedra</t>
  </si>
  <si>
    <t>Outeiro</t>
  </si>
  <si>
    <t>Cemiterio de Fisterra. César Portela</t>
  </si>
  <si>
    <t>193</t>
  </si>
  <si>
    <t>VPRM+WF Finisterre</t>
  </si>
  <si>
    <t>O, Rúa Cabo Fisterra, 15155 Fisterra, A Coruña</t>
  </si>
  <si>
    <t>Finisterre</t>
  </si>
  <si>
    <t>42.8922583</t>
  </si>
  <si>
    <t>-9.2662765</t>
  </si>
  <si>
    <t>https://goo.gl/maps/MGnwj77y5d6Gb6qq6</t>
  </si>
  <si>
    <t>https://lh5.googleusercontent.com/p/AF1QipNf1AqsJo8aIVrmENk5wtha4zVhJxeUzGNZw6cN=w484-h240-k-no</t>
  </si>
  <si>
    <t>O Vento</t>
  </si>
  <si>
    <t>Cementerio de Fisterra</t>
  </si>
  <si>
    <t>WP2P+Q8 Finisterre</t>
  </si>
  <si>
    <t>Rúa Alcalde Fernández, 14, 15155 Fisterra, A Coruña</t>
  </si>
  <si>
    <t>42.9019176</t>
  </si>
  <si>
    <t>-9.2642376</t>
  </si>
  <si>
    <t>https://goo.gl/maps/BNL7erKrroshoC7Y7</t>
  </si>
  <si>
    <t>https://lh5.googleusercontent.com/p/AF1QipP5We6O6cKZtTCCvgLAkAyZzo1_NTUHBLxmbE8T=w426-h240-k-no</t>
  </si>
  <si>
    <t>POMPAS FÚNEBRES SAN JOSÉ S.L.U.</t>
  </si>
  <si>
    <t>J972+P8 Outeiro</t>
  </si>
  <si>
    <t>36659 - Outeiro s/n, Outeiro, Pontevedra</t>
  </si>
  <si>
    <t>pfsanjose.com</t>
  </si>
  <si>
    <t>609 66 35 25</t>
  </si>
  <si>
    <t>42.6142646</t>
  </si>
  <si>
    <t>-8.6491414</t>
  </si>
  <si>
    <t>https://goo.gl/maps/SmHBePKvfEfabwVk7</t>
  </si>
  <si>
    <t>https://lh5.googleusercontent.com/p/AF1QipOcJeq2NvWRRGmyF6MjX5FRCi3CDTJ-wli5GgZH=w581-h240-k-no</t>
  </si>
  <si>
    <t>Funeraria Tanatorio Santa María</t>
  </si>
  <si>
    <t>H56Q+88 Villanueva de Arosa</t>
  </si>
  <si>
    <t>Calle Caleiro, 81, 36629 Vilanova de Arousa, Pontevedra</t>
  </si>
  <si>
    <t>tanatoriosantamaria.com</t>
  </si>
  <si>
    <t>607 74 89 12</t>
  </si>
  <si>
    <t>funeraria@tanatoriosantamaria.com</t>
  </si>
  <si>
    <t>42.5609578</t>
  </si>
  <si>
    <t>-8.8116853</t>
  </si>
  <si>
    <t>https://goo.gl/maps/EYkaPjFccvJmbqb86</t>
  </si>
  <si>
    <t>https://lh5.googleusercontent.com/p/AF1QipOdDuGQfM6xsJIvn9kp_YRvZLwVuNo5WNurX19j=w408-h306-k-no</t>
  </si>
  <si>
    <t>Cementerio de Gallinero de Rioja</t>
  </si>
  <si>
    <t>93XH+V2 Gallinero de Rioja</t>
  </si>
  <si>
    <t>Gallinero de Rioja, La Rioja</t>
  </si>
  <si>
    <t>Gallinero de Rioja</t>
  </si>
  <si>
    <t>La Rioja</t>
  </si>
  <si>
    <t>42.3996612</t>
  </si>
  <si>
    <t>-2.922401</t>
  </si>
  <si>
    <t>https://goo.gl/maps/Jv7TfrmhLBKX8mH97</t>
  </si>
  <si>
    <t>Cementerio de Manzanares de Rioja</t>
  </si>
  <si>
    <t>94X4+GM Manzanares de Rioja</t>
  </si>
  <si>
    <t>Manzanares de Rioja, La Rioja</t>
  </si>
  <si>
    <t>Manzanares de Rioja</t>
  </si>
  <si>
    <t>42.3988644</t>
  </si>
  <si>
    <t>-2.8932979</t>
  </si>
  <si>
    <t>https://goo.gl/maps/D9k1iDq4jUhRns9e9</t>
  </si>
  <si>
    <t>6WJ2+4F Arnedo</t>
  </si>
  <si>
    <t>Calle del Vía Crucis, 133, 26580 Arnedo, La Rioja</t>
  </si>
  <si>
    <t>Arnedo</t>
  </si>
  <si>
    <t>42.2302685</t>
  </si>
  <si>
    <t>-2.0988132</t>
  </si>
  <si>
    <t>https://goo.gl/maps/zFj9dfsrqssytJyv9</t>
  </si>
  <si>
    <t>https://streetviewpixels-pa.googleapis.com/v1/thumbnail?panoid=YtiCBi4FYwwozXub7IwO5g&amp;cb_client=search.gws-prod.gps&amp;w=408&amp;h=240&amp;yaw=327.6475&amp;pitch=0&amp;thumbfov=100</t>
  </si>
  <si>
    <t>Cementerio de Iregua</t>
  </si>
  <si>
    <t>9G7J+QQ Albelda de Iregua</t>
  </si>
  <si>
    <t>Diseminado Albelda Iregua, 512, 26120, La Rioja</t>
  </si>
  <si>
    <t>Albelda de Iregua</t>
  </si>
  <si>
    <t>42.3644133</t>
  </si>
  <si>
    <t>-2.4680309</t>
  </si>
  <si>
    <t>https://goo.gl/maps/ESr5CS5pg8U16jNp9</t>
  </si>
  <si>
    <t>https://streetviewpixels-pa.googleapis.com/v1/thumbnail?panoid=NuIHrrcI2s-Y2fXzseM5sw&amp;cb_client=search.gws-prod.gps&amp;w=408&amp;h=240&amp;yaw=219.20744&amp;pitch=0&amp;thumbfov=100</t>
  </si>
  <si>
    <t>Cementerio de Villalobar de Rioja</t>
  </si>
  <si>
    <t>F2RW+3Q Villalobar de Rioja</t>
  </si>
  <si>
    <t>26256 Villalobar de Rioja, La Rioja</t>
  </si>
  <si>
    <t>Villalobar de Rioja</t>
  </si>
  <si>
    <t>42.490205</t>
  </si>
  <si>
    <t>-2.9530203</t>
  </si>
  <si>
    <t>https://goo.gl/maps/3sfHP5HeZ7zHB9uP6</t>
  </si>
  <si>
    <t>https://streetviewpixels-pa.googleapis.com/v1/thumbnail?panoid=Es5upwRb3M3BKbXJ6Qh9kw&amp;cb_client=search.gws-prod.gps&amp;w=408&amp;h=240&amp;yaw=22.152906&amp;pitch=0&amp;thumbfov=100</t>
  </si>
  <si>
    <t>Cementerio y Crematorio Municipal de Logroño</t>
  </si>
  <si>
    <t>FHF4+RG Logroño</t>
  </si>
  <si>
    <t>Ctra. Navarra, 0, 26009 Logroño, La Rioja</t>
  </si>
  <si>
    <t>Logroño</t>
  </si>
  <si>
    <t>941 25 21 97</t>
  </si>
  <si>
    <t>42.4745462</t>
  </si>
  <si>
    <t>-2.4436832</t>
  </si>
  <si>
    <t>https://goo.gl/maps/7cBFfhAvXHH5xNvw5</t>
  </si>
  <si>
    <t>https://lh5.googleusercontent.com/p/AF1QipMOIDjmXnkT0ExisDxtG1H80L79zJV28E3eCOOH=w408-h544-k-no</t>
  </si>
  <si>
    <t>F7V3+F2 San Asensio</t>
  </si>
  <si>
    <t>Camino San Isidro, 2, 26340 San Asensio, La Rioja</t>
  </si>
  <si>
    <t>San Asensio</t>
  </si>
  <si>
    <t>42.493742</t>
  </si>
  <si>
    <t>-2.7474244</t>
  </si>
  <si>
    <t>https://goo.gl/maps/zXZSxvGH1gmsG1nB9</t>
  </si>
  <si>
    <t>https://streetviewpixels-pa.googleapis.com/v1/thumbnail?panoid=8pJf-GsL24wrKDBkOKxMQg&amp;cb_client=search.gws-prod.gps&amp;w=408&amp;h=240&amp;yaw=280.53897&amp;pitch=0&amp;thumbfov=100</t>
  </si>
  <si>
    <t>C55H+5W Alesanco</t>
  </si>
  <si>
    <t>Diseminado Alesanco, 53, 26324, La Rioja</t>
  </si>
  <si>
    <t>Alesanco</t>
  </si>
  <si>
    <t>42.4079086</t>
  </si>
  <si>
    <t>-2.8201401</t>
  </si>
  <si>
    <t>https://goo.gl/maps/tYTxXCqyp1eC5gph6</t>
  </si>
  <si>
    <t>https://streetviewpixels-pa.googleapis.com/v1/thumbnail?panoid=2jrkCnWC06-8OdqMElECxQ&amp;cb_client=search.gws-prod.gps&amp;w=408&amp;h=240&amp;yaw=283.2761&amp;pitch=0&amp;thumbfov=100</t>
  </si>
  <si>
    <t>Cementerio de Alfaro</t>
  </si>
  <si>
    <t>57J5+PQ Alfaro</t>
  </si>
  <si>
    <t>Calle Tomillo, 2, 26540 Alfaro, La Rioja</t>
  </si>
  <si>
    <t>Alfaro</t>
  </si>
  <si>
    <t>42.1818313</t>
  </si>
  <si>
    <t>-1.7406219</t>
  </si>
  <si>
    <t>https://goo.gl/maps/SJCJkhuknUEojgZ18</t>
  </si>
  <si>
    <t>https://streetviewpixels-pa.googleapis.com/v1/thumbnail?panoid=eNgHqrATQX2UxXSGjSxKRQ&amp;cb_client=search.gws-prod.gps&amp;w=408&amp;h=240&amp;yaw=318.18066&amp;pitch=0&amp;thumbfov=100</t>
  </si>
  <si>
    <t>C3MH+P8 Manzanares de Rioja</t>
  </si>
  <si>
    <t>Ctra. Cirueña, s/n, Manzanares de Rioja, La Rioja</t>
  </si>
  <si>
    <t>42.4342717</t>
  </si>
  <si>
    <t>-2.9216687</t>
  </si>
  <si>
    <t>https://goo.gl/maps/w92MB7kGnDPRcxFz8</t>
  </si>
  <si>
    <t>https://lh5.googleusercontent.com/p/AF1QipPDK0xL36ZdcqykyXqCYolmX5Jt1VLw-AjNCtfP=w408-h544-k-no</t>
  </si>
  <si>
    <t>C77F+FP Nájera</t>
  </si>
  <si>
    <t>Av. la Sierra, 133, 26300 Nájera, La Rioja</t>
  </si>
  <si>
    <t>Nájera</t>
  </si>
  <si>
    <t>42.4136912</t>
  </si>
  <si>
    <t>-2.7256921</t>
  </si>
  <si>
    <t>https://goo.gl/maps/QDA4soipRXBtEYwGA</t>
  </si>
  <si>
    <t>https://lh5.googleusercontent.com/p/AF1QipOfPpQEmBKFnCFc04GSSQXqn2UREedsU_Pq1whD=w408-h306-k-no</t>
  </si>
  <si>
    <t>CH67+JF Alberite</t>
  </si>
  <si>
    <t>26141 Alberite, La Rioja</t>
  </si>
  <si>
    <t>Alberite</t>
  </si>
  <si>
    <t>42.4116108</t>
  </si>
  <si>
    <t>-2.4362508</t>
  </si>
  <si>
    <t>https://goo.gl/maps/kWx14QR3ppYwj4eT6</t>
  </si>
  <si>
    <t>https://streetviewpixels-pa.googleapis.com/v1/thumbnail?panoid=TJ0YhnS4yph8EIoTWDVFxw&amp;cb_client=search.gws-prod.gps&amp;w=408&amp;h=240&amp;yaw=282.47388&amp;pitch=0&amp;thumbfov=100</t>
  </si>
  <si>
    <t>98R2+69 Arenzana de Arriba</t>
  </si>
  <si>
    <t>26312 Arenzana de Arriba, La Rioja</t>
  </si>
  <si>
    <t>Arenzana de Arriba</t>
  </si>
  <si>
    <t>42.3905156</t>
  </si>
  <si>
    <t>-2.6991092</t>
  </si>
  <si>
    <t>https://goo.gl/maps/M9TaeMx58sMQPoKXA</t>
  </si>
  <si>
    <t>https://streetviewpixels-pa.googleapis.com/v1/thumbnail?panoid=Y5UpDo_jHzmBrtoxX62JOw&amp;cb_client=search.gws-prod.gps&amp;w=408&amp;h=240&amp;yaw=234.49266&amp;pitch=0&amp;thumbfov=100</t>
  </si>
  <si>
    <t>8F48+P4 Viguera</t>
  </si>
  <si>
    <t>Calle la Barga, 19, 26121 Viguera, La Rioja</t>
  </si>
  <si>
    <t>Viguera</t>
  </si>
  <si>
    <t>941 44 20 78</t>
  </si>
  <si>
    <t>42.306796</t>
  </si>
  <si>
    <t>-2.5347134</t>
  </si>
  <si>
    <t>https://goo.gl/maps/7jvr9z3UzGNuGeu19</t>
  </si>
  <si>
    <t>Cementerio Autol</t>
  </si>
  <si>
    <t>6XFV+8W Autol</t>
  </si>
  <si>
    <t>Carretera Calahorra, 26560 Autol, La Rioja</t>
  </si>
  <si>
    <t>Autol</t>
  </si>
  <si>
    <t>42.2233384</t>
  </si>
  <si>
    <t>-2.0052453</t>
  </si>
  <si>
    <t>https://goo.gl/maps/tMh45bCvAiisKxEc8</t>
  </si>
  <si>
    <t>https://lh5.googleusercontent.com/p/AF1QipMaol00U1zeuv7dpGah50NfQetJo9ORP3TmzqEF=w408-h272-k-no</t>
  </si>
  <si>
    <t>CPX8+5H Agoncillo</t>
  </si>
  <si>
    <t>26160 Agoncillo, La Rioja</t>
  </si>
  <si>
    <t>Agoncillo</t>
  </si>
  <si>
    <t>42.4479148</t>
  </si>
  <si>
    <t>-2.283564</t>
  </si>
  <si>
    <t>https://goo.gl/maps/nPr64ACEmvJ8GtFY6</t>
  </si>
  <si>
    <t>C857+88 Alesón</t>
  </si>
  <si>
    <t>26315 Alesón, La Rioja</t>
  </si>
  <si>
    <t>Alesón</t>
  </si>
  <si>
    <t>42.4082538</t>
  </si>
  <si>
    <t>-2.6867416</t>
  </si>
  <si>
    <t>https://goo.gl/maps/ckXK7RkLNJTLw3V5A</t>
  </si>
  <si>
    <t>https://streetviewpixels-pa.googleapis.com/v1/thumbnail?panoid=3rnf_9P-x0kaNbQ3gDDdQA&amp;cb_client=search.gws-prod.gps&amp;w=408&amp;h=240&amp;yaw=136.63547&amp;pitch=0&amp;thumbfov=100</t>
  </si>
  <si>
    <t>Cementerio de Baños de Rioja</t>
  </si>
  <si>
    <t>G353+QG Baños de Rioja</t>
  </si>
  <si>
    <t>26241 Baños de Rioja, La Rioja</t>
  </si>
  <si>
    <t>Baños de Rioja</t>
  </si>
  <si>
    <t>42.5094912</t>
  </si>
  <si>
    <t>-2.9461575</t>
  </si>
  <si>
    <t>https://goo.gl/maps/cZjGi2wg8BrH2CQq6</t>
  </si>
  <si>
    <t>949X+V4 Villar de Torre</t>
  </si>
  <si>
    <t>Diseminado Villar Torre, 1, 26325, La Rioja</t>
  </si>
  <si>
    <t>Villar de Torre</t>
  </si>
  <si>
    <t>42.36967</t>
  </si>
  <si>
    <t>-2.8522183</t>
  </si>
  <si>
    <t>https://goo.gl/maps/b3Cp4x7HRc8D8YBn8</t>
  </si>
  <si>
    <t>https://lh5.googleusercontent.com/p/AF1QipNTlShVI5WELz7baFOEXHxyua6zsXjoaeTIkROW=w426-h240-k-no</t>
  </si>
  <si>
    <t>C93J+5F Ventosa</t>
  </si>
  <si>
    <t>26371 Ventosa, La Rioja</t>
  </si>
  <si>
    <t>Ventosa</t>
  </si>
  <si>
    <t>42.4029122</t>
  </si>
  <si>
    <t>-2.6188254</t>
  </si>
  <si>
    <t>https://goo.gl/maps/y5jBg5zZFaog5SBbA</t>
  </si>
  <si>
    <t>C93V+92 Sotés</t>
  </si>
  <si>
    <t>26371 Sotés, La Rioja</t>
  </si>
  <si>
    <t>Sotés</t>
  </si>
  <si>
    <t>42.4034685</t>
  </si>
  <si>
    <t>-2.6074535</t>
  </si>
  <si>
    <t>https://goo.gl/maps/qwbSU3MapMMs2YDVA</t>
  </si>
  <si>
    <t>https://streetviewpixels-pa.googleapis.com/v1/thumbnail?panoid=KE20qEE23AKjy-r43f0Ilg&amp;cb_client=search.gws-prod.gps&amp;w=408&amp;h=240&amp;yaw=319.16293&amp;pitch=0&amp;thumbfov=100</t>
  </si>
  <si>
    <t>6XH7+43 Quel</t>
  </si>
  <si>
    <t>Diseminado Quel, 2A, 26570, La Rioja</t>
  </si>
  <si>
    <t>Quel</t>
  </si>
  <si>
    <t>42.2277572</t>
  </si>
  <si>
    <t>-2.0373086</t>
  </si>
  <si>
    <t>https://goo.gl/maps/pKAU3DbHTpbdzcD8A</t>
  </si>
  <si>
    <t>https://lh5.googleusercontent.com/p/AF1QipNpEmMFSPrfzYCUuscO8XPaP-jM1da_wTkm1zm0=w408-h272-k-no</t>
  </si>
  <si>
    <t>C73Q+6M Tricio</t>
  </si>
  <si>
    <t>26312 Tricio, La Rioja</t>
  </si>
  <si>
    <t>Tricio</t>
  </si>
  <si>
    <t>42.4030991</t>
  </si>
  <si>
    <t>-2.7108548</t>
  </si>
  <si>
    <t>https://goo.gl/maps/Kr3aHDnW55d2jznaA</t>
  </si>
  <si>
    <t>https://streetviewpixels-pa.googleapis.com/v1/thumbnail?panoid=Frq8DPetL6KVHDFCXD79CA&amp;cb_client=search.gws-prod.gps&amp;w=408&amp;h=240&amp;yaw=193.76288&amp;pitch=0&amp;thumbfov=100</t>
  </si>
  <si>
    <t>Cementerio civil &amp;quot;La Barranca&amp;quot;</t>
  </si>
  <si>
    <t>CG7G+W8 Lardero</t>
  </si>
  <si>
    <t>Ctra de Entrena a Lardero, 26140 Lardero, La Rioja</t>
  </si>
  <si>
    <t>Lardero</t>
  </si>
  <si>
    <t>42.4147917</t>
  </si>
  <si>
    <t>-2.4742217</t>
  </si>
  <si>
    <t>https://goo.gl/maps/NWr2Ns3bx9tgzYyY9</t>
  </si>
  <si>
    <t>https://lh5.googleusercontent.com/p/AF1QipNqsJHt3T1YU7PWq-la3rS2PsJU5QZwacJxIbz2=w408-h306-k-no</t>
  </si>
  <si>
    <t>9Q28+CP Galilea</t>
  </si>
  <si>
    <t>26144, La Rioja</t>
  </si>
  <si>
    <t>Galilea</t>
  </si>
  <si>
    <t>42.3510116</t>
  </si>
  <si>
    <t>-2.2331623</t>
  </si>
  <si>
    <t>https://goo.gl/maps/CWw5PDSF2x6jkjPW7</t>
  </si>
  <si>
    <t>https://streetviewpixels-pa.googleapis.com/v1/thumbnail?panoid=i4Xb0RERCtZXtURy0V7-wA&amp;cb_client=search.gws-prod.gps&amp;w=408&amp;h=240&amp;yaw=84.4387&amp;pitch=0&amp;thumbfov=100</t>
  </si>
  <si>
    <t>5PQ6+53 Munilla</t>
  </si>
  <si>
    <t>Diseminado Munilla, 106, 26586, La Rioja</t>
  </si>
  <si>
    <t>Munilla</t>
  </si>
  <si>
    <t>42.1879239</t>
  </si>
  <si>
    <t>-2.2898446</t>
  </si>
  <si>
    <t>https://goo.gl/maps/pbhL1yDTejFyx6A2A</t>
  </si>
  <si>
    <t>CGHM+23 Lardero</t>
  </si>
  <si>
    <t>Av. Navarrete, 6, 26140 Lardero, La Rioja</t>
  </si>
  <si>
    <t>42.4276091</t>
  </si>
  <si>
    <t>-2.4672648</t>
  </si>
  <si>
    <t>https://goo.gl/maps/ayZKVoZCJjgj3yNT8</t>
  </si>
  <si>
    <t>https://lh5.googleusercontent.com/p/AF1QipMjm0sNHUhOo5wjilX4Bdf9yD8RaNvTyYzK8FMG=w408-h306-k-no</t>
  </si>
  <si>
    <t>Cementerio De Anguiano</t>
  </si>
  <si>
    <t>764J+CQ Las Cuevas</t>
  </si>
  <si>
    <t>Diseminado Anguiano, 158, 26322, La Rioja</t>
  </si>
  <si>
    <t>Las Cuevas</t>
  </si>
  <si>
    <t>42.2561153</t>
  </si>
  <si>
    <t>-2.7680321</t>
  </si>
  <si>
    <t>https://goo.gl/maps/ACYb5utM5doGy9Cd9</t>
  </si>
  <si>
    <t>https://streetviewpixels-pa.googleapis.com/v1/thumbnail?panoid=tkHVdCjWeSDZE13UbAS_Ow&amp;cb_client=search.gws-prod.gps&amp;w=408&amp;h=240&amp;yaw=194.1015&amp;pitch=0&amp;thumbfov=100</t>
  </si>
  <si>
    <t>F9G8+WF Cenicero</t>
  </si>
  <si>
    <t>Av. Fuenmayor, 21, 26350 Cenicero, La Rioja</t>
  </si>
  <si>
    <t>Cenicero</t>
  </si>
  <si>
    <t>42.4773251</t>
  </si>
  <si>
    <t>-2.6338253</t>
  </si>
  <si>
    <t>https://goo.gl/maps/i8MANHB56p32ieit5</t>
  </si>
  <si>
    <t>https://streetviewpixels-pa.googleapis.com/v1/thumbnail?panoid=CuSonO5Hwm0oycatO3GmvA&amp;cb_client=search.gws-prod.gps&amp;w=408&amp;h=240&amp;yaw=46.252415&amp;pitch=0&amp;thumbfov=100</t>
  </si>
  <si>
    <t>64J8+78 Aldeanueva de Ebro</t>
  </si>
  <si>
    <t>26559 Aldeanueva de Ebro, La Rioja</t>
  </si>
  <si>
    <t>Aldeanueva de Ebro</t>
  </si>
  <si>
    <t>42.2306549</t>
  </si>
  <si>
    <t>-1.8842384</t>
  </si>
  <si>
    <t>https://goo.gl/maps/RE6E6Bity6y3umAb9</t>
  </si>
  <si>
    <t>https://lh5.googleusercontent.com/p/AF1QipOG7Tje-2vOwUyUIo9rlKSE2-bHLdeY8gN3qjjy=w408-h272-k-no</t>
  </si>
  <si>
    <t>Cementerio de Ezcaray</t>
  </si>
  <si>
    <t>8XHP+J8 Ezcaray</t>
  </si>
  <si>
    <t>Av. Santo Domingo de La Calzada, 79, 26280 Ezcaray, La Rioja</t>
  </si>
  <si>
    <t>Ezcaray</t>
  </si>
  <si>
    <t>42.3290633</t>
  </si>
  <si>
    <t>-3.0141409</t>
  </si>
  <si>
    <t>https://goo.gl/maps/iuXFDTsTp4ZSeVDq8</t>
  </si>
  <si>
    <t>https://streetviewpixels-pa.googleapis.com/v1/thumbnail?panoid=JmZ0JdQ2qTe-6kvN1ITE1Q&amp;cb_client=search.gws-prod.gps&amp;w=408&amp;h=240&amp;yaw=283.81302&amp;pitch=0&amp;thumbfov=100</t>
  </si>
  <si>
    <t>Cementerio nuevo De Lardero</t>
  </si>
  <si>
    <t>CGGF+PV Lardero</t>
  </si>
  <si>
    <t>26140 Lardero, La Rioja</t>
  </si>
  <si>
    <t>42.4268513</t>
  </si>
  <si>
    <t>-2.4752679</t>
  </si>
  <si>
    <t>https://goo.gl/maps/XkPFyEeDfKiFaoy18</t>
  </si>
  <si>
    <t>https://streetviewpixels-pa.googleapis.com/v1/thumbnail?panoid=qwBnmjgNp06zn38v4Hb3gA&amp;cb_client=search.gws-prod.gps&amp;w=408&amp;h=240&amp;yaw=49.208855&amp;pitch=0&amp;thumbfov=100</t>
  </si>
  <si>
    <t>C2VW+FW Santo Domingo de la Calzada</t>
  </si>
  <si>
    <t>Calle Calvario, 8-12, Santo Domingo de la Calzada, La Rioja</t>
  </si>
  <si>
    <t>Santo Domingo de la Calzada</t>
  </si>
  <si>
    <t>42.4437106</t>
  </si>
  <si>
    <t>-2.9527182</t>
  </si>
  <si>
    <t>https://goo.gl/maps/fJJdphuBRtELQJ7N6</t>
  </si>
  <si>
    <t>https://streetviewpixels-pa.googleapis.com/v1/thumbnail?panoid=LCDjLqsVgbvfIrmS0RBX7w&amp;cb_client=search.gws-prod.gps&amp;w=408&amp;h=240&amp;yaw=33.34653&amp;pitch=0&amp;thumbfov=100</t>
  </si>
  <si>
    <t>86VM+7R Baños de Río Tobía</t>
  </si>
  <si>
    <t>Diseminado Baños Rio Tobia, 5, 26320, La Rioja</t>
  </si>
  <si>
    <t>Baños de Río Tobía</t>
  </si>
  <si>
    <t>42.3431443</t>
  </si>
  <si>
    <t>-2.7654187</t>
  </si>
  <si>
    <t>https://goo.gl/maps/Rna5mCAq4HZMiqon9</t>
  </si>
  <si>
    <t>Cementerio de San Torcuato</t>
  </si>
  <si>
    <t>F4J4+WG San Torcuato</t>
  </si>
  <si>
    <t>26291 San Torcuato, La Rioja</t>
  </si>
  <si>
    <t>San Torcuato</t>
  </si>
  <si>
    <t>42.4823413</t>
  </si>
  <si>
    <t>-2.8937344</t>
  </si>
  <si>
    <t>https://goo.gl/maps/eWoT9CeaUpkun491A</t>
  </si>
  <si>
    <t>8HWC+CX Clavijo</t>
  </si>
  <si>
    <t>Diseminado Clavijo, 34, 26130 Clavijo, La Rioja</t>
  </si>
  <si>
    <t>Clavijo</t>
  </si>
  <si>
    <t>42.346056</t>
  </si>
  <si>
    <t>-2.4275886</t>
  </si>
  <si>
    <t>https://goo.gl/maps/dzcryyqN9yw66eFa7</t>
  </si>
  <si>
    <t>https://streetviewpixels-pa.googleapis.com/v1/thumbnail?panoid=9o2eXdKnn55nVLMqlu9Ntg&amp;cb_client=search.gws-prod.gps&amp;w=408&amp;h=240&amp;yaw=217.57338&amp;pitch=0&amp;thumbfov=100</t>
  </si>
  <si>
    <t>C6C2+H6 Azofra</t>
  </si>
  <si>
    <t>Camino Cárdenas, 18, 26323 Azofra, La Rioja</t>
  </si>
  <si>
    <t>Azofra</t>
  </si>
  <si>
    <t>42.4214716</t>
  </si>
  <si>
    <t>-2.7994203</t>
  </si>
  <si>
    <t>https://goo.gl/maps/9gQW2YiB4PkicMcj7</t>
  </si>
  <si>
    <t>https://streetviewpixels-pa.googleapis.com/v1/thumbnail?panoid=DNOIHxy3ed7IUH-2UdczQg&amp;cb_client=search.gws-prod.gps&amp;w=408&amp;h=240&amp;yaw=58.54925&amp;pitch=0&amp;thumbfov=100</t>
  </si>
  <si>
    <t>Cementerio de Islallana</t>
  </si>
  <si>
    <t>8FHR+QC Nalda</t>
  </si>
  <si>
    <t>Diseminado Nalda, 419, 26190 Nalda, La Rioja</t>
  </si>
  <si>
    <t>Nalda</t>
  </si>
  <si>
    <t>42.3294209</t>
  </si>
  <si>
    <t>-2.5088813</t>
  </si>
  <si>
    <t>https://goo.gl/maps/fZD5LKCWEC2p4BTq9</t>
  </si>
  <si>
    <t>C8M4+FW Huércanos</t>
  </si>
  <si>
    <t>26314 Huércanos, La Rioja</t>
  </si>
  <si>
    <t>Huércanos</t>
  </si>
  <si>
    <t>42.4336415</t>
  </si>
  <si>
    <t>-2.6926361</t>
  </si>
  <si>
    <t>https://goo.gl/maps/neL6pfWBHo7P1XHL7</t>
  </si>
  <si>
    <t>https://streetviewpixels-pa.googleapis.com/v1/thumbnail?panoid=owhpDosf08DE7dDUGY0wBw&amp;cb_client=search.gws-prod.gps&amp;w=408&amp;h=240&amp;yaw=97.77598&amp;pitch=0&amp;thumbfov=100</t>
  </si>
  <si>
    <t>8WF4+FR El Villar de Arnedo</t>
  </si>
  <si>
    <t>26511 El Villar de Arnedo, La Rioja</t>
  </si>
  <si>
    <t>El Villar de Arnedo</t>
  </si>
  <si>
    <t>42.3237024</t>
  </si>
  <si>
    <t>-2.0928905</t>
  </si>
  <si>
    <t>https://goo.gl/maps/7hPqV7M6fcfeq3tA9</t>
  </si>
  <si>
    <t>https://streetviewpixels-pa.googleapis.com/v1/thumbnail?panoid=fyuLduoGcp95q9uTnaj8Ww&amp;cb_client=search.gws-prod.gps&amp;w=408&amp;h=240&amp;yaw=359.92352&amp;pitch=0&amp;thumbfov=100</t>
  </si>
  <si>
    <t>CH9Q+QP Villamediana de Iregua</t>
  </si>
  <si>
    <t>Ctra. Alberite, 4, 26142 Villamediana de Iregua, La Rioja</t>
  </si>
  <si>
    <t>Villamediana de Iregua</t>
  </si>
  <si>
    <t>42.41947</t>
  </si>
  <si>
    <t>-2.4106937</t>
  </si>
  <si>
    <t>https://goo.gl/maps/9ZvVeCce4FYMBhrm9</t>
  </si>
  <si>
    <t>https://streetviewpixels-pa.googleapis.com/v1/thumbnail?panoid=uedVHuMrCH6gzO5u3v4ExQ&amp;cb_client=search.gws-prod.gps&amp;w=408&amp;h=240&amp;yaw=63.30204&amp;pitch=0&amp;thumbfov=100</t>
  </si>
  <si>
    <t>9J58+45 Ribafrecha</t>
  </si>
  <si>
    <t>Calle San Pedro, 15, 26130 Ribafrecha, La Rioja</t>
  </si>
  <si>
    <t>Ribafrecha</t>
  </si>
  <si>
    <t>42.3578674</t>
  </si>
  <si>
    <t>-2.3845323</t>
  </si>
  <si>
    <t>https://goo.gl/maps/5RxaqqgcCXjbffTPA</t>
  </si>
  <si>
    <t>https://streetviewpixels-pa.googleapis.com/v1/thumbnail?panoid=yDczNPEc5V_dV_ecZFvovQ&amp;cb_client=search.gws-prod.gps&amp;w=408&amp;h=240&amp;yaw=343.8307&amp;pitch=0&amp;thumbfov=100</t>
  </si>
  <si>
    <t>873F+6H Pedroso</t>
  </si>
  <si>
    <t>Diseminado Pedroso, 46, 26321, 26321, La Rioja</t>
  </si>
  <si>
    <t>Pedroso</t>
  </si>
  <si>
    <t>42.3030725</t>
  </si>
  <si>
    <t>-2.7260648</t>
  </si>
  <si>
    <t>https://goo.gl/maps/pPTVHWFUZsSGs5zn9</t>
  </si>
  <si>
    <t>6FCC+PM Muro en Cameros</t>
  </si>
  <si>
    <t>26134 Muro en Cameros, La Rioja</t>
  </si>
  <si>
    <t>Muro en Cameros</t>
  </si>
  <si>
    <t>42.221846</t>
  </si>
  <si>
    <t>-2.5282599</t>
  </si>
  <si>
    <t>https://goo.gl/maps/JX3At23t47KyFNMQA</t>
  </si>
  <si>
    <t>H556+93 Haro</t>
  </si>
  <si>
    <t>26200 Haro, La Rioja</t>
  </si>
  <si>
    <t>Haro</t>
  </si>
  <si>
    <t>42.558467</t>
  </si>
  <si>
    <t>-2.8398451</t>
  </si>
  <si>
    <t>https://goo.gl/maps/XUTzDeRDwvW4rApw6</t>
  </si>
  <si>
    <t>https://streetviewpixels-pa.googleapis.com/v1/thumbnail?panoid=ETSQPBtv7JW_0zcgdVssow&amp;cb_client=search.gws-prod.gps&amp;w=408&amp;h=240&amp;yaw=245.50427&amp;pitch=0&amp;thumbfov=100</t>
  </si>
  <si>
    <t>Cementerio de Bañares</t>
  </si>
  <si>
    <t>F3FR+RM Bañares</t>
  </si>
  <si>
    <t>26257 Bañares, La Rioja</t>
  </si>
  <si>
    <t>Bañares</t>
  </si>
  <si>
    <t>42.4746041</t>
  </si>
  <si>
    <t>-2.9082536</t>
  </si>
  <si>
    <t>https://goo.gl/maps/axKTTm9CHhu6voiw7</t>
  </si>
  <si>
    <t>https://streetviewpixels-pa.googleapis.com/v1/thumbnail?panoid=7YONf-74sN0ZUs8Z3cgXPQ&amp;cb_client=search.gws-prod.gps&amp;w=408&amp;h=240&amp;yaw=132.1934&amp;pitch=0&amp;thumbfov=100</t>
  </si>
  <si>
    <t>FFQJ+HP El Cortijo</t>
  </si>
  <si>
    <t>26005 El Cortijo, La Rioja</t>
  </si>
  <si>
    <t>El Cortijo</t>
  </si>
  <si>
    <t>42.4889363</t>
  </si>
  <si>
    <t>-2.5181393</t>
  </si>
  <si>
    <t>https://goo.gl/maps/rN4YdKsrFYuY9NLy5</t>
  </si>
  <si>
    <t>https://streetviewpixels-pa.googleapis.com/v1/thumbnail?panoid=87dRdoTAYAHx5oiKdyqYfQ&amp;cb_client=search.gws-prod.gps&amp;w=408&amp;h=240&amp;yaw=44.22407&amp;pitch=0&amp;thumbfov=100</t>
  </si>
  <si>
    <t>Cementerio De Ventrosa</t>
  </si>
  <si>
    <t>545X+9H Ventrosa</t>
  </si>
  <si>
    <t>Camino Campellar, 1, 26329 Ventrosa, La Rioja</t>
  </si>
  <si>
    <t>Ventrosa</t>
  </si>
  <si>
    <t>42.1583991</t>
  </si>
  <si>
    <t>-2.8510124</t>
  </si>
  <si>
    <t>https://goo.gl/maps/Mz5VCo3JhRd7NLUu9</t>
  </si>
  <si>
    <t>Cementerio Municipal Varea</t>
  </si>
  <si>
    <t>FH6W+9C Varea</t>
  </si>
  <si>
    <t>Calle Calahorra, 26006 Varea, La Rioja</t>
  </si>
  <si>
    <t>Varea</t>
  </si>
  <si>
    <t>42.4609478</t>
  </si>
  <si>
    <t>-2.4039493</t>
  </si>
  <si>
    <t>https://goo.gl/maps/euCkcpEC9saXE5HVA</t>
  </si>
  <si>
    <t>https://streetviewpixels-pa.googleapis.com/v1/thumbnail?panoid=20p4AK_tOwSkj-po2z5BSg&amp;cb_client=search.gws-prod.gps&amp;w=408&amp;h=240&amp;yaw=145.65895&amp;pitch=0&amp;thumbfov=100</t>
  </si>
  <si>
    <t>Cementerio de Villoslada de Cameros</t>
  </si>
  <si>
    <t>489J+3Q Villoslada de Cameros</t>
  </si>
  <si>
    <t>Calle T, 17, 26125 Villoslada de Cameros, La Rioja</t>
  </si>
  <si>
    <t>Villoslada de Cameros</t>
  </si>
  <si>
    <t>42.1177332</t>
  </si>
  <si>
    <t>-2.6680181</t>
  </si>
  <si>
    <t>https://goo.gl/maps/VNacUPwgrumounLt5</t>
  </si>
  <si>
    <t>57J5+M5 Alfaro</t>
  </si>
  <si>
    <t>Av. Navarra, 53, 26540 Alfaro, La Rioja</t>
  </si>
  <si>
    <t>42.1817461</t>
  </si>
  <si>
    <t>-1.7421061</t>
  </si>
  <si>
    <t>https://goo.gl/maps/S2yNdNAeqCouB36JA</t>
  </si>
  <si>
    <t>https://lh5.googleusercontent.com/p/AF1QipOFT3LkA_IiaWHlIm-XOaHyZlAuUaVKe3P8XkPM=w408-h544-k-no</t>
  </si>
  <si>
    <t>8RQM+HJ Ausejo</t>
  </si>
  <si>
    <t>Ctra. Logroño a Zaragoza, 40, 26513 Ausejo, La Rioja</t>
  </si>
  <si>
    <t>Ausejo</t>
  </si>
  <si>
    <t>42.3388945</t>
  </si>
  <si>
    <t>-2.165921</t>
  </si>
  <si>
    <t>https://goo.gl/maps/RQcdWovPRmP6JShM7</t>
  </si>
  <si>
    <t>8WPG+G3 Pradejón</t>
  </si>
  <si>
    <t>Calle Carretera, 141, 26510 Pradejón, La Rioja</t>
  </si>
  <si>
    <t>Pradejón</t>
  </si>
  <si>
    <t>42.3362715</t>
  </si>
  <si>
    <t>-2.0748406</t>
  </si>
  <si>
    <t>https://goo.gl/maps/3QEHwXqfgTPBx6BG9</t>
  </si>
  <si>
    <t>https://streetviewpixels-pa.googleapis.com/v1/thumbnail?panoid=vJzf7hkOkcvf-4-L3datWw&amp;cb_client=search.gws-prod.gps&amp;w=408&amp;h=240&amp;yaw=217.58096&amp;pitch=0&amp;thumbfov=100</t>
  </si>
  <si>
    <t>Cementerio de Leiva</t>
  </si>
  <si>
    <t>GX32+PP Leiva</t>
  </si>
  <si>
    <t>Calle Cementerio, 26213 Leiva, La Rioja</t>
  </si>
  <si>
    <t>Leiva</t>
  </si>
  <si>
    <t>42.5043663</t>
  </si>
  <si>
    <t>-3.0482173</t>
  </si>
  <si>
    <t>https://goo.gl/maps/qgxiatAGNMgwVoDo6</t>
  </si>
  <si>
    <t>4WJM+QG Villarroya</t>
  </si>
  <si>
    <t>Calle Cortijo, 5, 26587 Villarroya, La Rioja</t>
  </si>
  <si>
    <t>Villarroya</t>
  </si>
  <si>
    <t>42.1319645</t>
  </si>
  <si>
    <t>-2.0662465</t>
  </si>
  <si>
    <t>https://goo.gl/maps/EwMwfXgQRF82qZr88</t>
  </si>
  <si>
    <t>https://lh5.googleusercontent.com/p/AF1QipNxGf4ouyyQ_RhT0PEJWoE6BkpLfCVLcpd4Wrcc=w426-h240-k-no</t>
  </si>
  <si>
    <t>cementerio de Santurde de Rioja</t>
  </si>
  <si>
    <t>92R9+27 Santurde de Rioja</t>
  </si>
  <si>
    <t>26260 Santurde de Rioja, La Rioja</t>
  </si>
  <si>
    <t>Santurde de Rioja</t>
  </si>
  <si>
    <t>42.3900179</t>
  </si>
  <si>
    <t>-2.9817624</t>
  </si>
  <si>
    <t>https://goo.gl/maps/U7xKc34VLZRpMQDy6</t>
  </si>
  <si>
    <t>https://streetviewpixels-pa.googleapis.com/v1/thumbnail?panoid=37fX5aFiSyKl87xz5_vebw&amp;cb_client=search.gws-prod.gps&amp;w=408&amp;h=240&amp;yaw=259.56992&amp;pitch=0&amp;thumbfov=100</t>
  </si>
  <si>
    <t>6RPQ+W9 Bergasillas Somera</t>
  </si>
  <si>
    <t>Calle Iglesia, 3, 26588 Bergasillas Somera, La Rioja</t>
  </si>
  <si>
    <t>Bergasillas Somera</t>
  </si>
  <si>
    <t>42.2372895</t>
  </si>
  <si>
    <t>-2.1615397</t>
  </si>
  <si>
    <t>https://goo.gl/maps/3nfFCo4jwZ7DPS2X9</t>
  </si>
  <si>
    <t>https://lh5.googleusercontent.com/p/AF1QipMfh24-YoWmi_EA9YilzsNSxxhh2xp3w44XkBAq=w408-h272-k-no</t>
  </si>
  <si>
    <t>Cementerio de Sotés</t>
  </si>
  <si>
    <t>C93R+7X Sotés</t>
  </si>
  <si>
    <t>Unnamed Road, 26371, La Rioja</t>
  </si>
  <si>
    <t>42.4032412</t>
  </si>
  <si>
    <t>-2.6076037</t>
  </si>
  <si>
    <t>https://goo.gl/maps/k3LJDimdNg6SB7K37</t>
  </si>
  <si>
    <t>https://streetviewpixels-pa.googleapis.com/v1/thumbnail?panoid=j6yq5nKfWfMLMk8gp4NJeA&amp;cb_client=search.gws-prod.gps&amp;w=408&amp;h=240&amp;yaw=317.52408&amp;pitch=0&amp;thumbfov=100</t>
  </si>
  <si>
    <t>C569+3G Torrecilla sobre Alesanco</t>
  </si>
  <si>
    <t>Camino Cementerio, 8, 26224 Torrecilla sobre Alesanco, La Rioja</t>
  </si>
  <si>
    <t>Torrecilla sobre Alesanco</t>
  </si>
  <si>
    <t>42.4101382</t>
  </si>
  <si>
    <t>-2.83113</t>
  </si>
  <si>
    <t>https://goo.gl/maps/VJPVZZVQyp8BUGhx6</t>
  </si>
  <si>
    <t>95X7+92 Canillas de Río Tuerto</t>
  </si>
  <si>
    <t>Diseminado Canillas Rio Tuerto, 3, 26325 Canillas de Río Tuerto, La Rioja</t>
  </si>
  <si>
    <t>Canillas de Río Tuerto</t>
  </si>
  <si>
    <t>42.3983917</t>
  </si>
  <si>
    <t>-2.8374035</t>
  </si>
  <si>
    <t>https://goo.gl/maps/njNMw2WfznyQNnzK6</t>
  </si>
  <si>
    <t>https://streetviewpixels-pa.googleapis.com/v1/thumbnail?panoid=BkLeDyTg718RZDVW8VFERw&amp;cb_client=search.gws-prod.gps&amp;w=408&amp;h=240&amp;yaw=81.63105&amp;pitch=0&amp;thumbfov=100</t>
  </si>
  <si>
    <t>57GX+GJ Ortigosa de Cameros</t>
  </si>
  <si>
    <t>Callejón Enrique Riva Ru, 4B, 26124 Ortigosa de Cameros, La Rioja</t>
  </si>
  <si>
    <t>Ortigosa de Cameros</t>
  </si>
  <si>
    <t>42.1763023</t>
  </si>
  <si>
    <t>-2.700894</t>
  </si>
  <si>
    <t>https://goo.gl/maps/tpZBwLPsnNM2o1Sk8</t>
  </si>
  <si>
    <t>8R52+22 Aldealobos</t>
  </si>
  <si>
    <t>Calle Real, 1, 26145 Aldealobos, La Rioja</t>
  </si>
  <si>
    <t>Aldealobos</t>
  </si>
  <si>
    <t>42.3075212</t>
  </si>
  <si>
    <t>-2.1999579</t>
  </si>
  <si>
    <t>https://goo.gl/maps/gU37Jw5n5kM7Myuz9</t>
  </si>
  <si>
    <t>https://lh5.googleusercontent.com/p/AF1QipOwS6ibgs_w6Zq5MsuhTUv1NIqAbXxOgE5CjFKc=w408-h272-k-no</t>
  </si>
  <si>
    <t>G96H+WQ Elciego</t>
  </si>
  <si>
    <t>Cementerio, 1, 01340 Elciego, Álava</t>
  </si>
  <si>
    <t>Elciego</t>
  </si>
  <si>
    <t>Álava</t>
  </si>
  <si>
    <t>42.5122781</t>
  </si>
  <si>
    <t>-2.6205877</t>
  </si>
  <si>
    <t>https://goo.gl/maps/gunY9QoZXuzvz4549</t>
  </si>
  <si>
    <t>https://streetviewpixels-pa.googleapis.com/v1/thumbnail?panoid=EoS5HZfdAAF8dWoptcQ00w&amp;cb_client=search.gws-prod.gps&amp;w=408&amp;h=240&amp;yaw=198.24936&amp;pitch=0&amp;thumbfov=100</t>
  </si>
  <si>
    <t>Cementerio de Tricio</t>
  </si>
  <si>
    <t>C73Q+6G Tricio</t>
  </si>
  <si>
    <t>Camino Arcos, 3, 26312 Tricio, La Rioja</t>
  </si>
  <si>
    <t>42.4030075</t>
  </si>
  <si>
    <t>-2.7112258</t>
  </si>
  <si>
    <t>https://goo.gl/maps/e5bP59YrcebNCrpZA</t>
  </si>
  <si>
    <t>https://streetviewpixels-pa.googleapis.com/v1/thumbnail?panoid=qojT8yDwhR9HpxUG-_W6QQ&amp;cb_client=search.gws-prod.gps&amp;w=408&amp;h=240&amp;yaw=195.60014&amp;pitch=0&amp;thumbfov=100</t>
  </si>
  <si>
    <t>6R7J+GG Herce</t>
  </si>
  <si>
    <t>Diseminado Herce, 9, 26584 Herce, La Rioja</t>
  </si>
  <si>
    <t>Herce</t>
  </si>
  <si>
    <t>42.2138163</t>
  </si>
  <si>
    <t>-2.1687369</t>
  </si>
  <si>
    <t>https://goo.gl/maps/xFvhf7fkPqjkqony9</t>
  </si>
  <si>
    <t>https://lh5.googleusercontent.com/p/AF1QipOef3sdRwaASjxqBwffOsJbLA9urnWmnW08BVpI=w408-h272-k-no</t>
  </si>
  <si>
    <t>6G95+FX Jalón de Cameros</t>
  </si>
  <si>
    <t>Calle San Juan, 6, 26134 Jalón de Cameros, La Rioja</t>
  </si>
  <si>
    <t>Jalón de Cameros</t>
  </si>
  <si>
    <t>42.2187067</t>
  </si>
  <si>
    <t>-2.4900832</t>
  </si>
  <si>
    <t>https://goo.gl/maps/ZkrNA21eemBjanVq5</t>
  </si>
  <si>
    <t>494J+CR Lumbreras</t>
  </si>
  <si>
    <t>26126 Lumbreras, La Rioja</t>
  </si>
  <si>
    <t>Lumbreras</t>
  </si>
  <si>
    <t>42.1060794</t>
  </si>
  <si>
    <t>-2.6179589</t>
  </si>
  <si>
    <t>https://goo.gl/maps/7VNvV8i2rM7nNspAA</t>
  </si>
  <si>
    <t>Cementerio de Grávalos</t>
  </si>
  <si>
    <t>4X6X+74 Grávalos</t>
  </si>
  <si>
    <t>Diseminado Gravalos, 40, 26587, La Rioja</t>
  </si>
  <si>
    <t>Grávalos</t>
  </si>
  <si>
    <t>42.1107467</t>
  </si>
  <si>
    <t>-2.0022214</t>
  </si>
  <si>
    <t>https://goo.gl/maps/fnBBhDecUTdTmYF16</t>
  </si>
  <si>
    <t>https://streetviewpixels-pa.googleapis.com/v1/thumbnail?panoid=3LQ2gzb_tzww1Ashv7OvDQ&amp;cb_client=search.gws-prod.gps&amp;w=408&amp;h=240&amp;yaw=119.04204&amp;pitch=0&amp;thumbfov=100</t>
  </si>
  <si>
    <t>C7VW+9R Uruñuela</t>
  </si>
  <si>
    <t>Calle San Ignacio, 38A, 26313 Uruñuela, La Rioja</t>
  </si>
  <si>
    <t>Uruñuela</t>
  </si>
  <si>
    <t>42.4434996</t>
  </si>
  <si>
    <t>-2.7028966</t>
  </si>
  <si>
    <t>https://goo.gl/maps/cEm2rUAwenTv8HUa7</t>
  </si>
  <si>
    <t>https://lh5.googleusercontent.com/p/AF1QipNl9OgtPoMYa0P5oITi_f-cBjzXY9shW2rJfsut=w408-h240-k-no-pi0-ya240-ro-0-fo100</t>
  </si>
  <si>
    <t>Cementerio de Entrena</t>
  </si>
  <si>
    <t>9FPC+53 Entrena</t>
  </si>
  <si>
    <t>Calle Donantes de Sangre, 520, 26375 Entrena, La Rioja</t>
  </si>
  <si>
    <t>Entrena</t>
  </si>
  <si>
    <t>42.3854017</t>
  </si>
  <si>
    <t>-2.5297694</t>
  </si>
  <si>
    <t>https://goo.gl/maps/byXdyzchu6BmbuGc7</t>
  </si>
  <si>
    <t>https://streetviewpixels-pa.googleapis.com/v1/thumbnail?panoid=Y3l13W0kPRuf2krrskOdKw&amp;cb_client=search.gws-prod.gps&amp;w=408&amp;h=240&amp;yaw=33.78876&amp;pitch=0&amp;thumbfov=100</t>
  </si>
  <si>
    <t>68CP+4H Nieva de Cameros</t>
  </si>
  <si>
    <t>Av. Serafín Santamaría Bueno, S/N, 26124 Nieva de Cameros, La Rioja</t>
  </si>
  <si>
    <t>Nieva de Cameros</t>
  </si>
  <si>
    <t>941 46 01 53</t>
  </si>
  <si>
    <t>42.2202946</t>
  </si>
  <si>
    <t>-2.6635522</t>
  </si>
  <si>
    <t>https://goo.gl/maps/98RegAmkkx6MvxLz8</t>
  </si>
  <si>
    <t>https://lh5.googleusercontent.com/p/AF1QipM8M-17AFwDH2fqBlOFzE7d7Sakpn561Na7alWo=w408-h306-k-no</t>
  </si>
  <si>
    <t>Cementerio de Cirueña</t>
  </si>
  <si>
    <t>C484+W7 Cirueña</t>
  </si>
  <si>
    <t>Cirueña, La Rioja</t>
  </si>
  <si>
    <t>Cirueña</t>
  </si>
  <si>
    <t>42.4173345</t>
  </si>
  <si>
    <t>-2.8942476</t>
  </si>
  <si>
    <t>https://goo.gl/maps/UNDJead9RFKu65X59</t>
  </si>
  <si>
    <t>https://streetviewpixels-pa.googleapis.com/v1/thumbnail?panoid=knng6B2qkda0u0JAaeBHWA&amp;cb_client=search.gws-prod.gps&amp;w=408&amp;h=240&amp;yaw=265.00864&amp;pitch=0&amp;thumbfov=100</t>
  </si>
  <si>
    <t>Crematorio Municipal Logroño</t>
  </si>
  <si>
    <t>FHF5+5Q Logroño</t>
  </si>
  <si>
    <t>26009 Logroño, La Rioja</t>
  </si>
  <si>
    <t>42.4729171</t>
  </si>
  <si>
    <t>-2.440501</t>
  </si>
  <si>
    <t>https://goo.gl/maps/LRXJ5RoM1GqLExC88</t>
  </si>
  <si>
    <t>https://lh5.googleusercontent.com/p/AF1QipNGk6SzGBQ6OiI3eHTiHs9t9LP3ZSRkXCH1njTQ=w408-h306-k-no</t>
  </si>
  <si>
    <t>Cementerio de Arnedilll</t>
  </si>
  <si>
    <t>6Q78+8C Arnedillo</t>
  </si>
  <si>
    <t>Puente del siglo XVII, Calle la Cruz, 1, 26589 Arnedillo, La Rioja</t>
  </si>
  <si>
    <t>Arnedillo</t>
  </si>
  <si>
    <t>42.2133035</t>
  </si>
  <si>
    <t>-2.2339941</t>
  </si>
  <si>
    <t>https://goo.gl/maps/xSrPtsnkXcF74YiL6</t>
  </si>
  <si>
    <t>https://streetviewpixels-pa.googleapis.com/v1/thumbnail?panoid=VL_tJdMmzD2UEEGkBWmrqQ&amp;cb_client=search.gws-prod.gps&amp;w=408&amp;h=240&amp;yaw=170.00487&amp;pitch=0&amp;thumbfov=100</t>
  </si>
  <si>
    <t>Cementerio De Peñaloscintos</t>
  </si>
  <si>
    <t>58CF+88 Ortigosa de Cameros</t>
  </si>
  <si>
    <t>26124 Ortigosa de Cameros, La Rioja</t>
  </si>
  <si>
    <t>42.1708715</t>
  </si>
  <si>
    <t>-2.6766751</t>
  </si>
  <si>
    <t>https://goo.gl/maps/2DNykNjGRXA2zoQR9</t>
  </si>
  <si>
    <t>https://lh5.googleusercontent.com/p/AF1QipMU5ax5VS19tTDWl41p4XoGcDf_8FkKZWnHkDfz=w408-h306-k-no</t>
  </si>
  <si>
    <t>Cementerio de Valgañón</t>
  </si>
  <si>
    <t>8W9J+H8 Valgañón</t>
  </si>
  <si>
    <t>Camino Cementerio, 4, 26288 Valgañón, La Rioja</t>
  </si>
  <si>
    <t>Valgañón</t>
  </si>
  <si>
    <t>42.3189607</t>
  </si>
  <si>
    <t>-3.0691302</t>
  </si>
  <si>
    <t>https://goo.gl/maps/QC8UeuYiQRusteRs6</t>
  </si>
  <si>
    <t>https://lh5.googleusercontent.com/p/AF1QipP-AfPFczRrSNSykhiG5_6u9sJ8k0DdcU4fXHPc=w426-h240-k-no</t>
  </si>
  <si>
    <t>Cementerio de Munilla</t>
  </si>
  <si>
    <t>5PQ5+6W Munilla</t>
  </si>
  <si>
    <t>42.1880516</t>
  </si>
  <si>
    <t>-2.2901418</t>
  </si>
  <si>
    <t>https://goo.gl/maps/5LBsJXyYmsFBPyYj6</t>
  </si>
  <si>
    <t>9CMR+3W Medrano</t>
  </si>
  <si>
    <t>Diseminado Medrano, 53, 26374 Medrano, La Rioja</t>
  </si>
  <si>
    <t>Medrano</t>
  </si>
  <si>
    <t>42.3826298</t>
  </si>
  <si>
    <t>-2.5577176</t>
  </si>
  <si>
    <t>https://goo.gl/maps/HCATZqEMT8jMy78o9</t>
  </si>
  <si>
    <t>https://streetviewpixels-pa.googleapis.com/v1/thumbnail?panoid=sR3kbumLNqt0Yn5T0Soxhw&amp;cb_client=search.gws-prod.gps&amp;w=408&amp;h=240&amp;yaw=1.4741595&amp;pitch=0&amp;thumbfov=100</t>
  </si>
  <si>
    <t>Cementerio de Santa Coloma</t>
  </si>
  <si>
    <t>989V+WG Santa Coloma</t>
  </si>
  <si>
    <t>Camino Arenales, 11, 26315 Santa Coloma, La Rioja</t>
  </si>
  <si>
    <t>Santa Coloma</t>
  </si>
  <si>
    <t>42.3698125</t>
  </si>
  <si>
    <t>-2.6562433</t>
  </si>
  <si>
    <t>https://goo.gl/maps/P7saW3qkgMjpYg3w7</t>
  </si>
  <si>
    <t>https://streetviewpixels-pa.googleapis.com/v1/thumbnail?panoid=ehC9zl8yUNI_YtNYv2xzVg&amp;cb_client=search.gws-prod.gps&amp;w=408&amp;h=240&amp;yaw=226.78128&amp;pitch=0&amp;thumbfov=100</t>
  </si>
  <si>
    <t>7VVQ+8M Tudelilla</t>
  </si>
  <si>
    <t>26512 Tudelilla, La Rioja</t>
  </si>
  <si>
    <t>Tudelilla</t>
  </si>
  <si>
    <t>42.2933324</t>
  </si>
  <si>
    <t>-2.1107546</t>
  </si>
  <si>
    <t>https://goo.gl/maps/Meq27YYDxEvSf3Wb6</t>
  </si>
  <si>
    <t>https://streetviewpixels-pa.googleapis.com/v1/thumbnail?panoid=5OGFwuHghqVYqVjTfcifRQ&amp;cb_client=search.gws-prod.gps&amp;w=408&amp;h=240&amp;yaw=190.0889&amp;pitch=0&amp;thumbfov=100</t>
  </si>
  <si>
    <t>Cementerio de Enciso</t>
  </si>
  <si>
    <t>5P2J+4P Enciso</t>
  </si>
  <si>
    <t>Barrio Hospital, 10, 26586 Enciso, La Rioja</t>
  </si>
  <si>
    <t>Enciso</t>
  </si>
  <si>
    <t>42.1502813</t>
  </si>
  <si>
    <t>-2.2681547</t>
  </si>
  <si>
    <t>https://goo.gl/maps/FJFtYjQf4MxtktxU8</t>
  </si>
  <si>
    <t>6Q78+9F Arnedillo</t>
  </si>
  <si>
    <t>26589 Arnedillo, La Rioja</t>
  </si>
  <si>
    <t>42.2133758</t>
  </si>
  <si>
    <t>-2.233769</t>
  </si>
  <si>
    <t>https://goo.gl/maps/4NZhohPTeTNZdJra9</t>
  </si>
  <si>
    <t>https://streetviewpixels-pa.googleapis.com/v1/thumbnail?panoid=VL_tJdMmzD2UEEGkBWmrqQ&amp;cb_client=search.gws-prod.gps&amp;w=408&amp;h=240&amp;yaw=148.26349&amp;pitch=0&amp;thumbfov=100</t>
  </si>
  <si>
    <t>Cementerio de Alberite</t>
  </si>
  <si>
    <t>CH67+F9 Alberite</t>
  </si>
  <si>
    <t>Av. de Navarra, 1A, 26141 Alberite, La Rioja</t>
  </si>
  <si>
    <t>42.4111776</t>
  </si>
  <si>
    <t>-2.4365817</t>
  </si>
  <si>
    <t>https://goo.gl/maps/6E8uoUxfkuuLHGzq6</t>
  </si>
  <si>
    <t>https://streetviewpixels-pa.googleapis.com/v1/thumbnail?panoid=rcpNXOoInOs3saVjUyyHbQ&amp;cb_client=search.gws-prod.gps&amp;w=408&amp;h=240&amp;yaw=309.87415&amp;pitch=0&amp;thumbfov=100</t>
  </si>
  <si>
    <t>Cementerio de Lumbreras</t>
  </si>
  <si>
    <t>494J+9R Lumbreras</t>
  </si>
  <si>
    <t>Calle Vallejuelo, 26126 Lumbreras, La Rioja</t>
  </si>
  <si>
    <t>42.1059491</t>
  </si>
  <si>
    <t>-2.6179902</t>
  </si>
  <si>
    <t>https://goo.gl/maps/Qp8TEwQ9zqJ37h7D8</t>
  </si>
  <si>
    <t>Cementerio de Villar de Torre</t>
  </si>
  <si>
    <t>949X+R4 Villar de Torre</t>
  </si>
  <si>
    <t>42.3695411</t>
  </si>
  <si>
    <t>-2.8522128</t>
  </si>
  <si>
    <t>https://goo.gl/maps/g4cEiKgBYWGviDPk6</t>
  </si>
  <si>
    <t>https://streetviewpixels-pa.googleapis.com/v1/thumbnail?panoid=7ZULDroKaFuHig_hIpTLhA&amp;cb_client=search.gws-prod.gps&amp;w=408&amp;h=240&amp;yaw=111.96848&amp;pitch=0&amp;thumbfov=100</t>
  </si>
  <si>
    <t>868Q+9X Bobadilla</t>
  </si>
  <si>
    <t>LR-113, 2, 26321 Bobadilla, La Rioja</t>
  </si>
  <si>
    <t>42.3159928</t>
  </si>
  <si>
    <t>-2.760042</t>
  </si>
  <si>
    <t>https://goo.gl/maps/9uyRXNVFB2ZdBjLU8</t>
  </si>
  <si>
    <t>https://streetviewpixels-pa.googleapis.com/v1/thumbnail?panoid=02qUjuP4Zxi5oM4md7bzUg&amp;cb_client=search.gws-prod.gps&amp;w=408&amp;h=240&amp;yaw=265.88858&amp;pitch=0&amp;thumbfov=100</t>
  </si>
  <si>
    <t>97MG+X9 Arenzana de Abajo</t>
  </si>
  <si>
    <t>26311 Arenzana de Abajo, La Rioja</t>
  </si>
  <si>
    <t>Arenzana de Abajo</t>
  </si>
  <si>
    <t>42.3848888</t>
  </si>
  <si>
    <t>-2.724035</t>
  </si>
  <si>
    <t>https://goo.gl/maps/KgQiAjn9h4CDuqCt5</t>
  </si>
  <si>
    <t>https://streetviewpixels-pa.googleapis.com/v1/thumbnail?panoid=qKJS0xgaKDQoTDa1G3zUKA&amp;cb_client=search.gws-prod.gps&amp;w=408&amp;h=240&amp;yaw=309.75656&amp;pitch=0&amp;thumbfov=100</t>
  </si>
  <si>
    <t>Cementerio de Viguera</t>
  </si>
  <si>
    <t>8F48+P2 Viguera</t>
  </si>
  <si>
    <t>Diseminado Viguera, 113, 26121 Viguera, La Rioja</t>
  </si>
  <si>
    <t>42.3068088</t>
  </si>
  <si>
    <t>-2.5349517</t>
  </si>
  <si>
    <t>https://goo.gl/maps/T9mDR6ymLFtfTBCXA</t>
  </si>
  <si>
    <t>94RX+H6 Cañas</t>
  </si>
  <si>
    <t>Diseminado Cañas, 27, 26325 Cañas, La Rioja</t>
  </si>
  <si>
    <t>Cañas</t>
  </si>
  <si>
    <t>42.3914896</t>
  </si>
  <si>
    <t>-2.8519268</t>
  </si>
  <si>
    <t>https://goo.gl/maps/uqz477NFspMN7WiX6</t>
  </si>
  <si>
    <t>https://streetviewpixels-pa.googleapis.com/v1/thumbnail?panoid=P-Fc4neyczwd4unFNoCjIw&amp;cb_client=search.gws-prod.gps&amp;w=408&amp;h=240&amp;yaw=333.2965&amp;pitch=0&amp;thumbfov=100</t>
  </si>
  <si>
    <t>Cementerio de Bezares</t>
  </si>
  <si>
    <t>98CH+FC Bezares</t>
  </si>
  <si>
    <t>Diseminado Bezares, 18, 26312 Bezares, La Rioja</t>
  </si>
  <si>
    <t>Bezares</t>
  </si>
  <si>
    <t>42.3711915</t>
  </si>
  <si>
    <t>-2.6714564</t>
  </si>
  <si>
    <t>https://goo.gl/maps/hqBvohAU57CVYaut5</t>
  </si>
  <si>
    <t>https://streetviewpixels-pa.googleapis.com/v1/thumbnail?panoid=MbVh2kQRbwcF_qBnxpHAJA&amp;cb_client=search.gws-prod.gps&amp;w=408&amp;h=240&amp;yaw=2.7969065&amp;pitch=0&amp;thumbfov=100</t>
  </si>
  <si>
    <t>9G7J+RJ Albelda de Iregua</t>
  </si>
  <si>
    <t>42.3645596</t>
  </si>
  <si>
    <t>-2.4684481</t>
  </si>
  <si>
    <t>https://goo.gl/maps/X3Ujr6GAvio35WoC7</t>
  </si>
  <si>
    <t>https://streetviewpixels-pa.googleapis.com/v1/thumbnail?panoid=6e-d-_dqIOQGVHkT9GkzUA&amp;cb_client=search.gws-prod.gps&amp;w=408&amp;h=240&amp;yaw=275.2631&amp;pitch=0&amp;thumbfov=100</t>
  </si>
  <si>
    <t>G38G+4H Castañares de Rioja</t>
  </si>
  <si>
    <t>26240 Castañares de Rioja, La Rioja</t>
  </si>
  <si>
    <t>Castañares de Rioja</t>
  </si>
  <si>
    <t>42.515336</t>
  </si>
  <si>
    <t>-2.9236011</t>
  </si>
  <si>
    <t>https://goo.gl/maps/5UYhfx6ACi14G5QV8</t>
  </si>
  <si>
    <t>https://lh5.googleusercontent.com/p/AF1QipNGKITE-ZWUMITwJyGUYJsE5kdRkAnVLnZKtmeU=w408-h544-k-no</t>
  </si>
  <si>
    <t>Cementerio de Nieva de Cameros</t>
  </si>
  <si>
    <t>68CP+2M Nieva de Cameros</t>
  </si>
  <si>
    <t>42.2200684</t>
  </si>
  <si>
    <t>-2.6633269</t>
  </si>
  <si>
    <t>https://goo.gl/maps/RLsmSBhHFg8p2RjM7</t>
  </si>
  <si>
    <t>Cementerio de Villanueva de Cameros</t>
  </si>
  <si>
    <t>5992+Q6 Villanueva de Cameros</t>
  </si>
  <si>
    <t>Calle Iglesia, 11, 26123 Villanueva de Cameros, La Rioja</t>
  </si>
  <si>
    <t>Villanueva de Cameros</t>
  </si>
  <si>
    <t>42.1694998</t>
  </si>
  <si>
    <t>-2.6494016</t>
  </si>
  <si>
    <t>https://goo.gl/maps/CCrszVXTMFdZaLYP6</t>
  </si>
  <si>
    <t>https://streetviewpixels-pa.googleapis.com/v1/thumbnail?panoid=Nb0gRjtEHSUd4GFQCAK61g&amp;cb_client=search.gws-prod.gps&amp;w=408&amp;h=240&amp;yaw=314.86285&amp;pitch=0&amp;thumbfov=100</t>
  </si>
  <si>
    <t>Cementerio de Arenanza de Arriba</t>
  </si>
  <si>
    <t>98R2+6C Arenzana de Arriba</t>
  </si>
  <si>
    <t>LR-426, 26312 Arenzana de Arriba, La Rioja</t>
  </si>
  <si>
    <t>42.3905396</t>
  </si>
  <si>
    <t>-2.6989805</t>
  </si>
  <si>
    <t>https://goo.gl/maps/sbpxMkMr12HbVWoh7</t>
  </si>
  <si>
    <t>https://streetviewpixels-pa.googleapis.com/v1/thumbnail?panoid=Y5UpDo_jHzmBrtoxX62JOw&amp;cb_client=search.gws-prod.gps&amp;w=408&amp;h=240&amp;yaw=216.44887&amp;pitch=0&amp;thumbfov=100</t>
  </si>
  <si>
    <t>Cementerio de Igea</t>
  </si>
  <si>
    <t>3X8M+2X Igea</t>
  </si>
  <si>
    <t>Diseminado Igea, 51, 26525, La Rioja</t>
  </si>
  <si>
    <t>Igea</t>
  </si>
  <si>
    <t>42.0650771</t>
  </si>
  <si>
    <t>-2.0150695</t>
  </si>
  <si>
    <t>https://goo.gl/maps/dxotju5r6TmhUNX29</t>
  </si>
  <si>
    <t>https://streetviewpixels-pa.googleapis.com/v1/thumbnail?panoid=PTum8LuEiIWhjXrvZZ53Ng&amp;cb_client=search.gws-prod.gps&amp;w=408&amp;h=240&amp;yaw=306.05154&amp;pitch=0&amp;thumbfov=100</t>
  </si>
  <si>
    <t>Cementerio de Clavijo</t>
  </si>
  <si>
    <t>8HWF+C2 Clavijo</t>
  </si>
  <si>
    <t>Diseminado Clavijo, 33, 26130 Clavijo, La Rioja</t>
  </si>
  <si>
    <t>42.34606</t>
  </si>
  <si>
    <t>-2.4273918</t>
  </si>
  <si>
    <t>https://goo.gl/maps/16uWcx2swgapCZGQ6</t>
  </si>
  <si>
    <t>https://streetviewpixels-pa.googleapis.com/v1/thumbnail?panoid=9o2eXdKnn55nVLMqlu9Ntg&amp;cb_client=search.gws-prod.gps&amp;w=408&amp;h=240&amp;yaw=172.74977&amp;pitch=0&amp;thumbfov=100</t>
  </si>
  <si>
    <t>Cementerio de Valverde</t>
  </si>
  <si>
    <t>X4JG+77 Valverde</t>
  </si>
  <si>
    <t>LR-123, 72, 26528, La Rioja</t>
  </si>
  <si>
    <t>Valverde</t>
  </si>
  <si>
    <t>41.9807481</t>
  </si>
  <si>
    <t>-1.8742918</t>
  </si>
  <si>
    <t>https://goo.gl/maps/NLBaNY1y2WPcn62y7</t>
  </si>
  <si>
    <t>CCGG+XM Navarrete</t>
  </si>
  <si>
    <t>Calle Ctra. de Burgos, 51A, 26370 Navarrete, La Rioja</t>
  </si>
  <si>
    <t>Navarrete</t>
  </si>
  <si>
    <t>42.4274883</t>
  </si>
  <si>
    <t>-2.5733272</t>
  </si>
  <si>
    <t>https://goo.gl/maps/wKhiRpUoDuYzjSJ47</t>
  </si>
  <si>
    <t>https://streetviewpixels-pa.googleapis.com/v1/thumbnail?panoid=Si8BhhHyAZkgblx-rFz8jQ&amp;cb_client=search.gws-prod.gps&amp;w=408&amp;h=240&amp;yaw=144.3532&amp;pitch=0&amp;thumbfov=100</t>
  </si>
  <si>
    <t>Cementerio de Azofra</t>
  </si>
  <si>
    <t>C6C2+H5 Azofra</t>
  </si>
  <si>
    <t>42.4214335</t>
  </si>
  <si>
    <t>-2.7995821</t>
  </si>
  <si>
    <t>https://goo.gl/maps/v6dDvE2ER5tDBvfn7</t>
  </si>
  <si>
    <t>https://streetviewpixels-pa.googleapis.com/v1/thumbnail?panoid=DNOIHxy3ed7IUH-2UdczQg&amp;cb_client=search.gws-prod.gps&amp;w=408&amp;h=240&amp;yaw=333.43103&amp;pitch=0&amp;thumbfov=100</t>
  </si>
  <si>
    <t>94G8+73 Villarejo</t>
  </si>
  <si>
    <t>26325 Villarejo, La Rioja</t>
  </si>
  <si>
    <t>Villarejo</t>
  </si>
  <si>
    <t>42.3756338</t>
  </si>
  <si>
    <t>-2.8848031</t>
  </si>
  <si>
    <t>https://goo.gl/maps/6g4SjSFS7fPFMnsZ7</t>
  </si>
  <si>
    <t>https://streetviewpixels-pa.googleapis.com/v1/thumbnail?panoid=p2KLUYyg5E5s0BROlixnhQ&amp;cb_client=search.gws-prod.gps&amp;w=408&amp;h=240&amp;yaw=115.22726&amp;pitch=0&amp;thumbfov=100</t>
  </si>
  <si>
    <t>Cementerio San Lázaro</t>
  </si>
  <si>
    <t>8323+2X Calahorra</t>
  </si>
  <si>
    <t>26500 Calahorra, La Rioja</t>
  </si>
  <si>
    <t>Calahorra</t>
  </si>
  <si>
    <t>42.3000101</t>
  </si>
  <si>
    <t>-1.9450791</t>
  </si>
  <si>
    <t>https://goo.gl/maps/wmCeY275KeBZYLCSA</t>
  </si>
  <si>
    <t>https://streetviewpixels-pa.googleapis.com/v1/thumbnail?panoid=OpJAgGWFBWJtpyOJ0h9aCQ&amp;cb_client=search.gws-prod.gps&amp;w=408&amp;h=240&amp;yaw=104.34914&amp;pitch=0&amp;thumbfov=100</t>
  </si>
  <si>
    <t>64JX+V6 Rincón de Soto</t>
  </si>
  <si>
    <t>Camino Cementerio, 1, 26550 Rincón de Soto, La Rioja</t>
  </si>
  <si>
    <t>Rincón de Soto</t>
  </si>
  <si>
    <t>42.232231</t>
  </si>
  <si>
    <t>-1.8519839</t>
  </si>
  <si>
    <t>https://goo.gl/maps/Vor4eF885n4t6Rgx9</t>
  </si>
  <si>
    <t>https://streetviewpixels-pa.googleapis.com/v1/thumbnail?panoid=UN3FB7I627j38y8IfPVgMw&amp;cb_client=search.gws-prod.gps&amp;w=408&amp;h=240&amp;yaw=184.57565&amp;pitch=0&amp;thumbfov=100</t>
  </si>
  <si>
    <t>Cementerio La Planilla</t>
  </si>
  <si>
    <t>824G+26 Calahorra</t>
  </si>
  <si>
    <t>Av. de los Ángeles, 26, 26500 Calahorra, La Rioja</t>
  </si>
  <si>
    <t>42.3051242</t>
  </si>
  <si>
    <t>-1.9744066</t>
  </si>
  <si>
    <t>https://goo.gl/maps/VcgPC2bfVEghC6z39</t>
  </si>
  <si>
    <t>https://streetviewpixels-pa.googleapis.com/v1/thumbnail?panoid=r7jbsJA1691rM4-WzfYXZg&amp;cb_client=search.gws-prod.gps&amp;w=408&amp;h=240&amp;yaw=289.81274&amp;pitch=0&amp;thumbfov=100</t>
  </si>
  <si>
    <t>Cementerio de Leza de Río Leza</t>
  </si>
  <si>
    <t>8HHV+CX Leza de Río Leza</t>
  </si>
  <si>
    <t>Camino Eras, 4, 26132 Leza de Río Leza, La Rioja</t>
  </si>
  <si>
    <t>Leza de Río Leza</t>
  </si>
  <si>
    <t>42.3285136</t>
  </si>
  <si>
    <t>-2.405093</t>
  </si>
  <si>
    <t>https://goo.gl/maps/zGzt2jMsMm4pqhF69</t>
  </si>
  <si>
    <t>https://streetviewpixels-pa.googleapis.com/v1/thumbnail?panoid=YrMhU7RdTVN6w8D791JZ5w&amp;cb_client=search.gws-prod.gps&amp;w=408&amp;h=240&amp;yaw=134.36076&amp;pitch=0&amp;thumbfov=100</t>
  </si>
  <si>
    <t>9FPC+56 Entrena</t>
  </si>
  <si>
    <t>26375 Entrena, La Rioja</t>
  </si>
  <si>
    <t>42.3853796</t>
  </si>
  <si>
    <t>-2.529376</t>
  </si>
  <si>
    <t>https://goo.gl/maps/JSbQzgLJiHprTee67</t>
  </si>
  <si>
    <t>https://streetviewpixels-pa.googleapis.com/v1/thumbnail?panoid=3pX9nundszGeWukazLd00w&amp;cb_client=search.gws-prod.gps&amp;w=408&amp;h=240&amp;yaw=122.830215&amp;pitch=0&amp;thumbfov=100</t>
  </si>
  <si>
    <t>Cementerio de San Millán de La Cogolla</t>
  </si>
  <si>
    <t>84GM+QF San Millán de la Cogolla</t>
  </si>
  <si>
    <t>26226 San Millán de la Cogolla, La Rioja</t>
  </si>
  <si>
    <t>San Millán de la Cogolla</t>
  </si>
  <si>
    <t>42.3269295</t>
  </si>
  <si>
    <t>-2.8663316</t>
  </si>
  <si>
    <t>https://goo.gl/maps/YKVbS4KmjxnEM8FA9</t>
  </si>
  <si>
    <t>https://streetviewpixels-pa.googleapis.com/v1/thumbnail?panoid=WX5wqM_TdGTBC20Ib8ZH6Q&amp;cb_client=search.gws-prod.gps&amp;w=408&amp;h=240&amp;yaw=287.68115&amp;pitch=0&amp;thumbfov=100</t>
  </si>
  <si>
    <t>Cementerio de Alcanadre</t>
  </si>
  <si>
    <t>CV4M+2V Alcanadre</t>
  </si>
  <si>
    <t>Barrio Bodegas, 9, 26509 Alcanadre, La Rioja</t>
  </si>
  <si>
    <t>Alcanadre</t>
  </si>
  <si>
    <t>42.4050489</t>
  </si>
  <si>
    <t>-2.1153434</t>
  </si>
  <si>
    <t>https://goo.gl/maps/RWoyvBJXmqmGsvk86</t>
  </si>
  <si>
    <t>https://streetviewpixels-pa.googleapis.com/v1/thumbnail?panoid=PTFE-mNX0gVZBhHUS2e4Zg&amp;cb_client=search.gws-prod.gps&amp;w=408&amp;h=240&amp;yaw=7.3162208&amp;pitch=0&amp;thumbfov=100</t>
  </si>
  <si>
    <t>Cementerio de Tormantos</t>
  </si>
  <si>
    <t>FWV9+6Q Tormantos</t>
  </si>
  <si>
    <t>26213 Tormantos, La Rioja</t>
  </si>
  <si>
    <t>Tormantos</t>
  </si>
  <si>
    <t>42.4930768</t>
  </si>
  <si>
    <t>-3.0806074</t>
  </si>
  <si>
    <t>https://goo.gl/maps/6XyhW5jrhrTzAum99</t>
  </si>
  <si>
    <t>Cementerio de Canillas de Río Tuerto</t>
  </si>
  <si>
    <t>95X7+82 Canillas de Río Tuerto</t>
  </si>
  <si>
    <t>42.3982712</t>
  </si>
  <si>
    <t>-2.8374254</t>
  </si>
  <si>
    <t>https://goo.gl/maps/bvz1HHt1yWrW14V97</t>
  </si>
  <si>
    <t>https://streetviewpixels-pa.googleapis.com/v1/thumbnail?panoid=BkLeDyTg718RZDVW8VFERw&amp;cb_client=search.gws-prod.gps&amp;w=408&amp;h=240&amp;yaw=111.665215&amp;pitch=0&amp;thumbfov=100</t>
  </si>
  <si>
    <t>Cementerio de Muro de Aguas</t>
  </si>
  <si>
    <t>4VJP+G6 Muro de Aguas</t>
  </si>
  <si>
    <t>Calle Camino Cementerio, 2, 26587, 26587, La Rioja</t>
  </si>
  <si>
    <t>Muro de Aguas</t>
  </si>
  <si>
    <t>42.1313013</t>
  </si>
  <si>
    <t>-2.1144194</t>
  </si>
  <si>
    <t>https://goo.gl/maps/w8h2uvgSLsf4WBWJ7</t>
  </si>
  <si>
    <t>Cementerio de Préjano</t>
  </si>
  <si>
    <t>5RQC+P9 Préjano</t>
  </si>
  <si>
    <t>26589 Préjano, La Rioja</t>
  </si>
  <si>
    <t>Préjano</t>
  </si>
  <si>
    <t>42.1892517</t>
  </si>
  <si>
    <t>-2.1790775</t>
  </si>
  <si>
    <t>https://goo.gl/maps/ZeLtwg5CujZvgKDR7</t>
  </si>
  <si>
    <t>https://streetviewpixels-pa.googleapis.com/v1/thumbnail?panoid=bzQ198Gtb82T8BgphXgjSw&amp;cb_client=search.gws-prod.gps&amp;w=408&amp;h=240&amp;yaw=10.292088&amp;pitch=0&amp;thumbfov=100</t>
  </si>
  <si>
    <t>Cementerio de El Rasillo de Cameros</t>
  </si>
  <si>
    <t>58W4+X3 El Rasillo de Cameros</t>
  </si>
  <si>
    <t>Calle A, 8, 26124 El Rasillo de Cameros, La Rioja</t>
  </si>
  <si>
    <t>El Rasillo de Cameros</t>
  </si>
  <si>
    <t>42.197441</t>
  </si>
  <si>
    <t>-2.6947567</t>
  </si>
  <si>
    <t>https://goo.gl/maps/4bRhBtGGE2M8umbs8</t>
  </si>
  <si>
    <t>Cementerio Zorraquin</t>
  </si>
  <si>
    <t>8XG7+CF Zorraquín</t>
  </si>
  <si>
    <t>Calle la Iglesia, 25, 26288 Zorraquín, La Rioja</t>
  </si>
  <si>
    <t>Zorraquín</t>
  </si>
  <si>
    <t>42.3261032</t>
  </si>
  <si>
    <t>-3.0363306</t>
  </si>
  <si>
    <t>https://goo.gl/maps/KB79WDV7KwA5sZuT9</t>
  </si>
  <si>
    <t>Cementerio De Viniegra De Abajo</t>
  </si>
  <si>
    <t>5448+3G Viniegra de Abajo</t>
  </si>
  <si>
    <t>26329 Viniegra de Abajo, La Rioja</t>
  </si>
  <si>
    <t>Viniegra de Abajo</t>
  </si>
  <si>
    <t>42.15517</t>
  </si>
  <si>
    <t>-2.8837126</t>
  </si>
  <si>
    <t>https://goo.gl/maps/PTpqV7bPiUudZEP9A</t>
  </si>
  <si>
    <t>https://lh5.googleusercontent.com/p/AF1QipNcGMEQMX6vJ4YOvcjBI9jpt95QLV_YTwlsDQpL=w408-h255-k-no</t>
  </si>
  <si>
    <t>Cementerio de Pradillo</t>
  </si>
  <si>
    <t>59H5+R9 Pradillo</t>
  </si>
  <si>
    <t>Calle la, 25, 26122 Pradillo, La Rioja</t>
  </si>
  <si>
    <t>Pradillo</t>
  </si>
  <si>
    <t>42.1795978</t>
  </si>
  <si>
    <t>-2.6415497</t>
  </si>
  <si>
    <t>https://goo.gl/maps/PQfGtEMByd4V8jeZ7</t>
  </si>
  <si>
    <t>Cementerio de la Bastida</t>
  </si>
  <si>
    <t>H5RX+5Q Bastida</t>
  </si>
  <si>
    <t>Unnamed Road, 01330, 01330, Álava</t>
  </si>
  <si>
    <t>Bastida</t>
  </si>
  <si>
    <t>42.5904343</t>
  </si>
  <si>
    <t>-2.8005052</t>
  </si>
  <si>
    <t>https://goo.gl/maps/1tuwX3rQBzLtEELHA</t>
  </si>
  <si>
    <t>https://streetviewpixels-pa.googleapis.com/v1/thumbnail?panoid=V_tVH2J9yzc2SC6ohtD9UA&amp;cb_client=search.gws-prod.gps&amp;w=408&amp;h=240&amp;yaw=247.07773&amp;pitch=0&amp;thumbfov=100</t>
  </si>
  <si>
    <t>GJ5H+R2 Viana</t>
  </si>
  <si>
    <t>Camino Paulazo, 1, 31230 Viana, Navarra</t>
  </si>
  <si>
    <t>Viana</t>
  </si>
  <si>
    <t>Navarra</t>
  </si>
  <si>
    <t>42.5095475</t>
  </si>
  <si>
    <t>-2.3724829</t>
  </si>
  <si>
    <t>https://goo.gl/maps/pnZCwUTrrexWf3Sr7</t>
  </si>
  <si>
    <t>https://streetviewpixels-pa.googleapis.com/v1/thumbnail?panoid=jiN0YzgaMK6cd6QS5GMyug&amp;cb_client=search.gws-prod.gps&amp;w=408&amp;h=240&amp;yaw=90.753845&amp;pitch=0&amp;thumbfov=100</t>
  </si>
  <si>
    <t>Cementerio de Barruelo</t>
  </si>
  <si>
    <t>793C+HR Torrecilla en Cameros</t>
  </si>
  <si>
    <t>Calle Eras Altas, 172, 26100 Torrecilla en Cameros, La Rioja</t>
  </si>
  <si>
    <t>Torrecilla en Cameros</t>
  </si>
  <si>
    <t>42.2538938</t>
  </si>
  <si>
    <t>-2.6279677</t>
  </si>
  <si>
    <t>https://goo.gl/maps/bHEhqH8RWPvfZhjb9</t>
  </si>
  <si>
    <t>https://lh5.googleusercontent.com/p/AF1QipNB_68p6Ju-w85d2ffPHsUqP4N0Yj9Qct12d982=w426-h240-k-no</t>
  </si>
  <si>
    <t>Arenzana S L</t>
  </si>
  <si>
    <t>97V8+7G Nájera</t>
  </si>
  <si>
    <t>CTRA. ANGUIANO km, LR-113, 2, 26300 Nájera, La Rioja</t>
  </si>
  <si>
    <t>marmolesarenzana.com</t>
  </si>
  <si>
    <t>941 36 33 96</t>
  </si>
  <si>
    <t>comercial@marmolesarenzana.com</t>
  </si>
  <si>
    <t>42.3931872</t>
  </si>
  <si>
    <t>-2.733672</t>
  </si>
  <si>
    <t>https://goo.gl/maps/tJR2wSKtemAuYW188</t>
  </si>
  <si>
    <t>https://streetviewpixels-pa.googleapis.com/v1/thumbnail?panoid=EhNLcUGHZqfAIG2uugYN-g&amp;cb_client=search.gws-prod.gps&amp;w=408&amp;h=240&amp;yaw=273.18222&amp;pitch=0&amp;thumbfov=100</t>
  </si>
  <si>
    <t>GH4C+X9 Oyón</t>
  </si>
  <si>
    <t>Moreda Errepidea, 7, 01320 Oion, Araba</t>
  </si>
  <si>
    <t>Oyón</t>
  </si>
  <si>
    <t>Araba</t>
  </si>
  <si>
    <t>945 62 21 90</t>
  </si>
  <si>
    <t>42.5074617</t>
  </si>
  <si>
    <t>-2.4290273</t>
  </si>
  <si>
    <t>https://goo.gl/maps/hrWga1adk9tCixbu9</t>
  </si>
  <si>
    <t>https://streetviewpixels-pa.googleapis.com/v1/thumbnail?panoid=zVjJOG4LS38BIBnAAQAYgg&amp;cb_client=search.gws-prod.gps&amp;w=408&amp;h=240&amp;yaw=145.15176&amp;pitch=0&amp;thumbfov=100</t>
  </si>
  <si>
    <t>Cementerio de Cornago</t>
  </si>
  <si>
    <t>3W77+9C Cornago</t>
  </si>
  <si>
    <t>Terreno, Terreno Poligono, 28, 26526 Cornago, La Rioja</t>
  </si>
  <si>
    <t>Cornago</t>
  </si>
  <si>
    <t>42.063451</t>
  </si>
  <si>
    <t>-2.0864356</t>
  </si>
  <si>
    <t>https://goo.gl/maps/573UyX5RH1qiZMwW6</t>
  </si>
  <si>
    <t>https://streetviewpixels-pa.googleapis.com/v1/thumbnail?panoid=tvkIHT1jXv4PyUMEhsQqEA&amp;cb_client=search.gws-prod.gps&amp;w=408&amp;h=240&amp;yaw=59.679264&amp;pitch=0&amp;thumbfov=100</t>
  </si>
  <si>
    <t>Crematorio de Animales Incican</t>
  </si>
  <si>
    <t>FHFJ+9G Logroño</t>
  </si>
  <si>
    <t>Pabellón 18, Av. Mendavía, 11, 26009 Logroño, La Rioja</t>
  </si>
  <si>
    <t>incican.com</t>
  </si>
  <si>
    <t>616 20 45 96</t>
  </si>
  <si>
    <t>42.4734229</t>
  </si>
  <si>
    <t>-2.4186328</t>
  </si>
  <si>
    <t>https://goo.gl/maps/bNuXVre5HfaJkTcF8</t>
  </si>
  <si>
    <t>https://streetviewpixels-pa.googleapis.com/v1/thumbnail?panoid=9wOGgrTDhTu375NLjwbJpA&amp;cb_client=search.gws-prod.gps&amp;w=408&amp;h=240&amp;yaw=6.5638356&amp;pitch=0&amp;thumbfov=100</t>
  </si>
  <si>
    <t>Cementerio de Hornos de Moncalvillo</t>
  </si>
  <si>
    <t>9CQ8+WF Hornos de Moncalvillo</t>
  </si>
  <si>
    <t>Diseminado Hornos Moncalvillo, 3006, 26372 Hornos de Moncalvillo, La Rioja</t>
  </si>
  <si>
    <t>Hornos de Moncalvillo</t>
  </si>
  <si>
    <t>42.3897685</t>
  </si>
  <si>
    <t>-2.5837699</t>
  </si>
  <si>
    <t>https://goo.gl/maps/4xVz5gpqe6jht366A</t>
  </si>
  <si>
    <t>https://streetviewpixels-pa.googleapis.com/v1/thumbnail?panoid=THXNa-LaKAjpFGzk9uQCpw&amp;cb_client=search.gws-prod.gps&amp;w=408&amp;h=240&amp;yaw=6.9321866&amp;pitch=0&amp;thumbfov=100</t>
  </si>
  <si>
    <t>6887+XR Cadreita</t>
  </si>
  <si>
    <t>Paseo de Ronda, 31515 Cadreita, Navarra</t>
  </si>
  <si>
    <t>Cadreita</t>
  </si>
  <si>
    <t>42.2174064</t>
  </si>
  <si>
    <t>-1.6854032</t>
  </si>
  <si>
    <t>https://goo.gl/maps/91hH7dAQQ1CUgYKn6</t>
  </si>
  <si>
    <t>https://streetviewpixels-pa.googleapis.com/v1/thumbnail?panoid=UJOP41-IFrYhOKhMaavAFA&amp;cb_client=search.gws-prod.gps&amp;w=408&amp;h=240&amp;yaw=80.626884&amp;pitch=0&amp;thumbfov=100</t>
  </si>
  <si>
    <t>Cementerio de Ortigosa de Cameros</t>
  </si>
  <si>
    <t>57GX+GQ Ortigosa de Cameros</t>
  </si>
  <si>
    <t>42.176372</t>
  </si>
  <si>
    <t>-2.7006204</t>
  </si>
  <si>
    <t>https://goo.gl/maps/e11qYVHxXvhZoSJL8</t>
  </si>
  <si>
    <t>CQPX+58 Mendavia</t>
  </si>
  <si>
    <t>Calle Altillo, 10, 31587 Mendavia, Navarra</t>
  </si>
  <si>
    <t>Mendavia</t>
  </si>
  <si>
    <t>mendavia.es</t>
  </si>
  <si>
    <t>948 68 51 76</t>
  </si>
  <si>
    <t>42.4354697</t>
  </si>
  <si>
    <t>-2.201647</t>
  </si>
  <si>
    <t>https://goo.gl/maps/QPXrNA9M9rRsUmJF7</t>
  </si>
  <si>
    <t>https://lh5.googleusercontent.com/p/AF1QipMTL6AyPs3hbbz7gRIQGqiKMgrBeFDSp3zx3Fte=w408-h306-k-no</t>
  </si>
  <si>
    <t>Cementerio de Fitero</t>
  </si>
  <si>
    <t>346Q+77 Fitero</t>
  </si>
  <si>
    <t>31593 Fitero, Navarra</t>
  </si>
  <si>
    <t>Fitero</t>
  </si>
  <si>
    <t>42.0607303</t>
  </si>
  <si>
    <t>-1.8618631</t>
  </si>
  <si>
    <t>https://goo.gl/maps/Gz9KjX5bsB631AsU9</t>
  </si>
  <si>
    <t>https://streetviewpixels-pa.googleapis.com/v1/thumbnail?panoid=fnvOCwbMFwTVjfU4I-1JCQ&amp;cb_client=search.gws-prod.gps&amp;w=408&amp;h=240&amp;yaw=286.95795&amp;pitch=0&amp;thumbfov=100</t>
  </si>
  <si>
    <t>Basilio</t>
  </si>
  <si>
    <t>H555+CX Haro</t>
  </si>
  <si>
    <t>Diseminado Haro, 57D, 26200, La Rioja</t>
  </si>
  <si>
    <t>42.5585136</t>
  </si>
  <si>
    <t>-2.8400175</t>
  </si>
  <si>
    <t>https://goo.gl/maps/5UxLCDZQaUfKZ7xi8</t>
  </si>
  <si>
    <t>https://streetviewpixels-pa.googleapis.com/v1/thumbnail?panoid=ETSQPBtv7JW_0zcgdVssow&amp;cb_client=search.gws-prod.gps&amp;w=408&amp;h=240&amp;yaw=252.83604&amp;pitch=0&amp;thumbfov=100</t>
  </si>
  <si>
    <t>Cementerio de Viana</t>
  </si>
  <si>
    <t>GJ6G+3W Viana</t>
  </si>
  <si>
    <t>Camino del Cementerio, 3, 31230 Viana, Navarra</t>
  </si>
  <si>
    <t>42.5101624</t>
  </si>
  <si>
    <t>-2.3726419</t>
  </si>
  <si>
    <t>https://goo.gl/maps/gZaxRLKbrcyHPAmDA</t>
  </si>
  <si>
    <t>https://streetviewpixels-pa.googleapis.com/v1/thumbnail?panoid=05vlne1VPjGD8VmvkZQNPA&amp;cb_client=search.gws-prod.gps&amp;w=408&amp;h=240&amp;yaw=245.04437&amp;pitch=0&amp;thumbfov=100</t>
  </si>
  <si>
    <t>Crematorio de Mascotas Animal Crem</t>
  </si>
  <si>
    <t>FJ45+W8 Logroño</t>
  </si>
  <si>
    <t>Calle Careaga, 1, 26006 Logroño, La Rioja</t>
  </si>
  <si>
    <t>animalcrem.com</t>
  </si>
  <si>
    <t>662 03 33 03</t>
  </si>
  <si>
    <t>42.45726</t>
  </si>
  <si>
    <t>-2.3917099</t>
  </si>
  <si>
    <t>https://goo.gl/maps/LySWm7dEVBwAmsrj6</t>
  </si>
  <si>
    <t>https://lh5.googleusercontent.com/p/AF1QipMdL5whrXBwPE13h4nxmYJbhFzDozzO27kps5Pe=w446-h240-k-no</t>
  </si>
  <si>
    <t>Cementerio De Brieva De Cameros</t>
  </si>
  <si>
    <t>5683+HP Brieva de Cameros</t>
  </si>
  <si>
    <t>26322 Brieva de Cameros, La Rioja</t>
  </si>
  <si>
    <t>Brieva de Cameros</t>
  </si>
  <si>
    <t>42.1664992</t>
  </si>
  <si>
    <t>-2.7957393</t>
  </si>
  <si>
    <t>https://goo.gl/maps/S1ssbHCAgn45HDqu5</t>
  </si>
  <si>
    <t>https://lh5.googleusercontent.com/p/AF1QipNnRa1ixGTPcalGQ5GhIMCJ_u-zUopYcrEogHnS=w408-h310-k-no</t>
  </si>
  <si>
    <t>Cementerio De Cintruenigo</t>
  </si>
  <si>
    <t>35PM+65 Cintruénigo</t>
  </si>
  <si>
    <t>31592 Cintruénigo, Navarra</t>
  </si>
  <si>
    <t>Cintruénigo</t>
  </si>
  <si>
    <t>42.0855603</t>
  </si>
  <si>
    <t>-1.8170843</t>
  </si>
  <si>
    <t>https://goo.gl/maps/pyFKjgqjqjDJugA29</t>
  </si>
  <si>
    <t>https://streetviewpixels-pa.googleapis.com/v1/thumbnail?panoid=4ayfe1leQoGqDz_q55iWlQ&amp;cb_client=search.gws-prod.gps&amp;w=408&amp;h=240&amp;yaw=305.83496&amp;pitch=0&amp;thumbfov=100</t>
  </si>
  <si>
    <t>FC8V+JX Fuenmayor</t>
  </si>
  <si>
    <t>Calle Mayor Baja, 53, 26360 Fuenmayor, La Rioja</t>
  </si>
  <si>
    <t>Fuenmayor</t>
  </si>
  <si>
    <t>42.4666132</t>
  </si>
  <si>
    <t>-2.5550626</t>
  </si>
  <si>
    <t>https://goo.gl/maps/meXbfPSHrBMriaRp7</t>
  </si>
  <si>
    <t>https://streetviewpixels-pa.googleapis.com/v1/thumbnail?panoid=SDI7FRnkMhLodl22d8nl6g&amp;cb_client=search.gws-prod.gps&amp;w=408&amp;h=240&amp;yaw=190.45409&amp;pitch=0&amp;thumbfov=100</t>
  </si>
  <si>
    <t>Cementerio de Cadreita</t>
  </si>
  <si>
    <t>6887+VV Cadreita</t>
  </si>
  <si>
    <t>Calle las Cooperativas, 11, 31515 Cadreita, Navarra</t>
  </si>
  <si>
    <t>42.217207</t>
  </si>
  <si>
    <t>-1.685365</t>
  </si>
  <si>
    <t>https://goo.gl/maps/7igcGitDufJXpd8z7</t>
  </si>
  <si>
    <t>https://streetviewpixels-pa.googleapis.com/v1/thumbnail?panoid=A9oQpk8IxHQKqLEfiKCNFA&amp;cb_client=search.gws-prod.gps&amp;w=408&amp;h=240&amp;yaw=26.858526&amp;pitch=0&amp;thumbfov=100</t>
  </si>
  <si>
    <t>Cementerio Municipal De Miranda De Ebro</t>
  </si>
  <si>
    <t>M2QV+57 Miranda de Ebro</t>
  </si>
  <si>
    <t>09200 Miranda de Ebro, Burgos</t>
  </si>
  <si>
    <t>42.6879989</t>
  </si>
  <si>
    <t>-2.9567935</t>
  </si>
  <si>
    <t>https://goo.gl/maps/UANcvLzWkr7Kv5rn7</t>
  </si>
  <si>
    <t>https://streetviewpixels-pa.googleapis.com/v1/thumbnail?panoid=FIDrsdYbahuij2jKiuWYZg&amp;cb_client=search.gws-prod.gps&amp;w=408&amp;h=240&amp;yaw=318.70743&amp;pitch=0&amp;thumbfov=100</t>
  </si>
  <si>
    <t>Cementerio Vallecas</t>
  </si>
  <si>
    <t>99HJ+3V Madrid</t>
  </si>
  <si>
    <t>Calle Pico de la Cierva, 6, 28031 Madrid</t>
  </si>
  <si>
    <t>40.377734</t>
  </si>
  <si>
    <t>-3.6178657</t>
  </si>
  <si>
    <t>https://goo.gl/maps/F66CgQDAgp9RpzpL9</t>
  </si>
  <si>
    <t>https://lh5.googleusercontent.com/p/AF1QipP_OAVQ4Omxy4rhkmyWbrO_dl9CtNig9YGFmHTq=w430-h240-k-no</t>
  </si>
  <si>
    <t>Cementerio Parroquial de Carabanchel Bajo</t>
  </si>
  <si>
    <t>96MW+5W Madrid</t>
  </si>
  <si>
    <t>Calle de Monseñor Oscar Romero, 92, 28047 Madrid</t>
  </si>
  <si>
    <t>914 61 03 05</t>
  </si>
  <si>
    <t>40.3829694</t>
  </si>
  <si>
    <t>-3.7527139</t>
  </si>
  <si>
    <t>https://goo.gl/maps/kaJLcwcKa61RKEeJ6</t>
  </si>
  <si>
    <t>https://lh5.googleusercontent.com/p/AF1QipMMPnNhYWtAa6b84Iqq9oMCaBNr1CJmfzl5a2ea=w408-h544-k-no</t>
  </si>
  <si>
    <t>Cementerio de Canillejas</t>
  </si>
  <si>
    <t>C9VQ+8V Madrid</t>
  </si>
  <si>
    <t>Calle del Néctar, 34, 28022 Madrid</t>
  </si>
  <si>
    <t>40.4433077</t>
  </si>
  <si>
    <t>-3.6103489</t>
  </si>
  <si>
    <t>https://goo.gl/maps/VQKVr6sDVwT58JBJ9</t>
  </si>
  <si>
    <t>https://lh5.googleusercontent.com/p/AF1QipMUpZUsZwFA0dm_FTwt43FKHHLVfuEdHnjix51O=w430-h240-k-no</t>
  </si>
  <si>
    <t>Entrada Principal del Cementerio Municipal Nuestra Señora de la Almudena (SFM)</t>
  </si>
  <si>
    <t>341</t>
  </si>
  <si>
    <t>C9G3+6J Madrid</t>
  </si>
  <si>
    <t>40.4255667</t>
  </si>
  <si>
    <t>-3.6459124</t>
  </si>
  <si>
    <t>https://g.page/Cementerio-Almudena-Entrada?share</t>
  </si>
  <si>
    <t>https://lh5.googleusercontent.com/p/AF1QipObEsyLw3AUnWfWs1gC4NGRobfpX7q6aXj3g3Fi=w415-h240-k-no</t>
  </si>
  <si>
    <t>Panteón de Hombres Ilustres</t>
  </si>
  <si>
    <t>C848+FJ Madrid</t>
  </si>
  <si>
    <t>Calle Julián Gayarre, 3, 28014 Madrid</t>
  </si>
  <si>
    <t>patrimonionacional.es</t>
  </si>
  <si>
    <t>info@patrimonionacional.es</t>
  </si>
  <si>
    <t>40.4062309</t>
  </si>
  <si>
    <t>-3.6833956</t>
  </si>
  <si>
    <t>https://goo.gl/maps/b3pchvRTAPRpSKcj6</t>
  </si>
  <si>
    <t>https://lh5.googleusercontent.com/p/AF1QipMtyD1JivIftoECxvWcRlR8eKywns5r6HuqFmO0=w408-h306-k-no</t>
  </si>
  <si>
    <t>F965+HC Madrid</t>
  </si>
  <si>
    <t>Calle de Silvano, 69, 28043 Madrid</t>
  </si>
  <si>
    <t>40.4614389</t>
  </si>
  <si>
    <t>-3.641375</t>
  </si>
  <si>
    <t>https://goo.gl/maps/d28kRKmLmJ94K2Vp8</t>
  </si>
  <si>
    <t>https://streetviewpixels-pa.googleapis.com/v1/thumbnail?panoid=UGacvu6fS7rnXxLJ3CMXTg&amp;cb_client=search.gws-prod.gps&amp;w=408&amp;h=240&amp;yaw=284.6943&amp;pitch=0&amp;thumbfov=100</t>
  </si>
  <si>
    <t>FC55+V7 Madrid</t>
  </si>
  <si>
    <t>Calle Manuel Aguilar Muñoz, 2P, 28042 Madrid</t>
  </si>
  <si>
    <t>40.4596545</t>
  </si>
  <si>
    <t>-3.5918735</t>
  </si>
  <si>
    <t>https://goo.gl/maps/VgFaEC6feUkvSYY79</t>
  </si>
  <si>
    <t>https://lh5.googleusercontent.com/p/AF1QipNv0FNSBMd8GvZfduk_2gFNTYCZ5_byfMjQSBjG=w408-h272-k-no</t>
  </si>
  <si>
    <t>Cementerio antiguo de Barajas</t>
  </si>
  <si>
    <t>FCGC+R2 Madrid</t>
  </si>
  <si>
    <t>Calle Júpiter, 20, 28042 Madrid</t>
  </si>
  <si>
    <t>40.4770785</t>
  </si>
  <si>
    <t>-3.5799755</t>
  </si>
  <si>
    <t>https://goo.gl/maps/KbrkKicpP7yNByx2A</t>
  </si>
  <si>
    <t>https://streetviewpixels-pa.googleapis.com/v1/thumbnail?panoid=JLd4ok1LS2O8zOqeZucu5Q&amp;cb_client=search.gws-prod.gps&amp;w=408&amp;h=240&amp;yaw=123.54824&amp;pitch=0&amp;thumbfov=100</t>
  </si>
  <si>
    <t>Antigua tapia del Cementerio del Este. Paredón de fusilamientos represión franquista (1939-1944).</t>
  </si>
  <si>
    <t>C992+FC Madrid</t>
  </si>
  <si>
    <t>28017 Madrid</t>
  </si>
  <si>
    <t>40.4187287</t>
  </si>
  <si>
    <t>-3.6489258</t>
  </si>
  <si>
    <t>https://goo.gl/maps/qFXvR7jtLpL8EDH1A</t>
  </si>
  <si>
    <t>https://lh5.googleusercontent.com/p/AF1QipOMe5WIL8uylKCnERRiGzqwZpUqcvnCJ0SDV-o=w408-h306-k-no</t>
  </si>
  <si>
    <t>Cementerio Municipal Nuestra Señora De Butarque</t>
  </si>
  <si>
    <t>86VP+FQ Leganés</t>
  </si>
  <si>
    <t>Paseo de la Ermita, 25, 28918 Leganés, Madrid</t>
  </si>
  <si>
    <t>Leganés</t>
  </si>
  <si>
    <t>40.3436379</t>
  </si>
  <si>
    <t>-3.7630165</t>
  </si>
  <si>
    <t>https://goo.gl/maps/3xPeztUFkyZDWfQ68</t>
  </si>
  <si>
    <t>https://lh5.googleusercontent.com/p/AF1QipNGkSEeZNICKSXCPrxNm1M_PMFsv6zCFMuGYVu9=w426-h240-k-no</t>
  </si>
  <si>
    <t>Cementerio de Aravaca</t>
  </si>
  <si>
    <t>F687+77 Madrid</t>
  </si>
  <si>
    <t>Camino de la Zarzuela, 26, 28023 Madrid</t>
  </si>
  <si>
    <t>40.465696</t>
  </si>
  <si>
    <t>-3.7868483</t>
  </si>
  <si>
    <t>https://goo.gl/maps/Lmkj9kKFizTJjQQbA</t>
  </si>
  <si>
    <t>https://lh5.googleusercontent.com/p/AF1QipPMf5r-vIKbL0qfno87vKnWhatmUXQtYGWppLAH=w430-h240-k-no</t>
  </si>
  <si>
    <t>C994+PF Madrid</t>
  </si>
  <si>
    <t>40.419254</t>
  </si>
  <si>
    <t>-3.6437649</t>
  </si>
  <si>
    <t>https://goo.gl/maps/APLRf1otyR4QAcMo7</t>
  </si>
  <si>
    <t>Antiguo cementerio de la iglesia de San Sebastián</t>
  </si>
  <si>
    <t>C77X+HF Madrid</t>
  </si>
  <si>
    <t>Calle de las Huertas, 2, 28012 Madrid</t>
  </si>
  <si>
    <t>40.413993</t>
  </si>
  <si>
    <t>-3.7013584</t>
  </si>
  <si>
    <t>https://goo.gl/maps/5ZTiRMRopUJqZMuZ7</t>
  </si>
  <si>
    <t>https://lh5.googleusercontent.com/p/AF1QipO1lQizgFM4khGj2kxOW4XAm16_gEnsnmMzvyGq=w408-h557-k-no</t>
  </si>
  <si>
    <t>Cementerio de Villaverde</t>
  </si>
  <si>
    <t>976P+22 Madrid</t>
  </si>
  <si>
    <t>Av. de Rafaela Ybarra, 137, 28041 Madrid</t>
  </si>
  <si>
    <t>40.360023</t>
  </si>
  <si>
    <t>-3.7149501</t>
  </si>
  <si>
    <t>https://goo.gl/maps/PUYcv32BY6R5fkJV7</t>
  </si>
  <si>
    <t>https://lh5.googleusercontent.com/p/AF1QipMJCDuG-l02xHPeLwSzZ0iqNH3rT-V-IZQ7erJu=w430-h240-k-no</t>
  </si>
  <si>
    <t>Cementerio Municipal de Barajas (SFM)</t>
  </si>
  <si>
    <t>FCJ7+Q6 Madrid</t>
  </si>
  <si>
    <t>Ctra. Cementerio Nuevo, 60, 28042 Madrid</t>
  </si>
  <si>
    <t>40.4819964</t>
  </si>
  <si>
    <t>-3.5868943</t>
  </si>
  <si>
    <t>https://goo.gl/maps/XvgpbJZ5F3oTeiwd8</t>
  </si>
  <si>
    <t>https://lh5.googleusercontent.com/p/AF1QipMuF_AgXfiZMZpAj5_2AgXM-92uFeMjL5CtKdq0=w430-h240-k-no</t>
  </si>
  <si>
    <t>Cementerii</t>
  </si>
  <si>
    <t>C994+XJ Madrid</t>
  </si>
  <si>
    <t>40.4199386</t>
  </si>
  <si>
    <t>-3.6434343</t>
  </si>
  <si>
    <t>https://goo.gl/maps/CYpmcGygRvFgPt7G8</t>
  </si>
  <si>
    <t>Cementerio Municipal de Canillas (SFM)</t>
  </si>
  <si>
    <t>F965+FJ Madrid</t>
  </si>
  <si>
    <t>Calle de Silvano, s/n, 28043 Madrid</t>
  </si>
  <si>
    <t>40.4612011</t>
  </si>
  <si>
    <t>-3.6409259</t>
  </si>
  <si>
    <t>https://goo.gl/maps/AfmuQquFQcrBwAk4A</t>
  </si>
  <si>
    <t>https://lh5.googleusercontent.com/p/AF1QipP-v_EGTBgNkIffj_4DKeadsFI3IfNV9Wcyfd4Q=w430-h240-k-no</t>
  </si>
  <si>
    <t>Cementerio Municipal Civil - Hebreo (SFM)</t>
  </si>
  <si>
    <t>C9C7+R9 Madrid</t>
  </si>
  <si>
    <t>Av. de Daroca, 103, 28017 Madrid</t>
  </si>
  <si>
    <t>40.4220521</t>
  </si>
  <si>
    <t>-3.6365306</t>
  </si>
  <si>
    <t>https://g.page/Cementerio-Civil-Hebreo?share</t>
  </si>
  <si>
    <t>https://lh5.googleusercontent.com/p/AF1QipMKFhO_WGZfc1v36z2sWFNZV7Wibu5QQYIpxPac=w430-h240-k-no</t>
  </si>
  <si>
    <t>cementerio San José y San Lorenzo</t>
  </si>
  <si>
    <t>97VM+VF Madrid</t>
  </si>
  <si>
    <t>Calle Sacramental de San Lorenzo, 12, 28019 Madrid</t>
  </si>
  <si>
    <t>40.3946468</t>
  </si>
  <si>
    <t>-3.7163572</t>
  </si>
  <si>
    <t>https://goo.gl/maps/7ka5WhNYghZFFYNT6</t>
  </si>
  <si>
    <t>https://streetviewpixels-pa.googleapis.com/v1/thumbnail?panoid=CMIImvGrEEW95hqdErbD_A&amp;cb_client=search.gws-prod.gps&amp;w=408&amp;h=240&amp;yaw=296.64667&amp;pitch=0&amp;thumbfov=100</t>
  </si>
  <si>
    <t>Cementerio Abuelos</t>
  </si>
  <si>
    <t>978C+6J Madrid</t>
  </si>
  <si>
    <t>28054 Madrid</t>
  </si>
  <si>
    <t>40.3655216</t>
  </si>
  <si>
    <t>-3.7283989</t>
  </si>
  <si>
    <t>https://goo.gl/maps/Q7DzHDMmpkcjct9GA</t>
  </si>
  <si>
    <t>Cuartel 31 Cementerio Sur</t>
  </si>
  <si>
    <t>9786+WH Madrid</t>
  </si>
  <si>
    <t>Calle del Thaler, 1, 28054 Madrid</t>
  </si>
  <si>
    <t>40.3672873</t>
  </si>
  <si>
    <t>-3.7385052</t>
  </si>
  <si>
    <t>https://goo.gl/maps/QcgoBS5ERGEQbMuD8</t>
  </si>
  <si>
    <t>https://lh5.googleusercontent.com/p/AF1QipMDH71pjHM-dcvFWsP7QSvm337z8DWwJDMTVmkw=w426-h240-k-no</t>
  </si>
  <si>
    <t>Seccion 3 Cementerio Sur</t>
  </si>
  <si>
    <t>979G+96 Madrid</t>
  </si>
  <si>
    <t>40.3684547</t>
  </si>
  <si>
    <t>-3.7243951</t>
  </si>
  <si>
    <t>https://goo.gl/maps/GVFSAvMDdPJLuQB49</t>
  </si>
  <si>
    <t>https://lh5.googleusercontent.com/p/AF1QipMdNqgU2AnA6UZNYESgLLTZi0lDSWm-Ytjqg_BF=w408-h544-k-no</t>
  </si>
  <si>
    <t>Los Jazmines Campo Santo</t>
  </si>
  <si>
    <t>C6V5+W3 Pozuelo de Alarcón</t>
  </si>
  <si>
    <t>Calle Venus, 37, 28224 Pozuelo de Alarcón, Madrid</t>
  </si>
  <si>
    <t>Pozuelo de Alarcón</t>
  </si>
  <si>
    <t>losjazminescamposanto.com</t>
  </si>
  <si>
    <t>606 39 76 74</t>
  </si>
  <si>
    <t>40.4448576</t>
  </si>
  <si>
    <t>-3.7923325</t>
  </si>
  <si>
    <t>https://goo.gl/maps/z5yr6ahkCBAbg6W8A</t>
  </si>
  <si>
    <t>https://streetviewpixels-pa.googleapis.com/v1/thumbnail?panoid=GXsttquHunowOYS6kx8ZRg&amp;cb_client=search.gws-prod.gps&amp;w=408&amp;h=240&amp;yaw=310.88974&amp;pitch=0&amp;thumbfov=100</t>
  </si>
  <si>
    <t>Cementerio 11B0225</t>
  </si>
  <si>
    <t>97C9+7V Madrid</t>
  </si>
  <si>
    <t>40.370664</t>
  </si>
  <si>
    <t>-3.7302596</t>
  </si>
  <si>
    <t>https://goo.gl/maps/oFdfH3e2DrbjrHyi9</t>
  </si>
  <si>
    <t>https://streetviewpixels-pa.googleapis.com/v1/thumbnail?panoid=VTfYdHQteCJ8P7MO14cdXw&amp;cb_client=search.gws-prod.gps&amp;w=408&amp;h=240&amp;yaw=242.35426&amp;pitch=0&amp;thumbfov=100</t>
  </si>
  <si>
    <t>Tumba de Pío Baroja</t>
  </si>
  <si>
    <t>C9C7+VM Madrid</t>
  </si>
  <si>
    <t>40.4221695</t>
  </si>
  <si>
    <t>-3.6358121</t>
  </si>
  <si>
    <t>https://goo.gl/maps/BmUvtpNZRHzCyFbd6</t>
  </si>
  <si>
    <t>https://streetviewpixels-pa.googleapis.com/v1/thumbnail?panoid=Jbcy_p-P5EshG83bHxYa5w&amp;cb_client=search.gws-prod.gps&amp;w=408&amp;h=240&amp;yaw=243.07854&amp;pitch=0&amp;thumbfov=100</t>
  </si>
  <si>
    <t>El Último Parque</t>
  </si>
  <si>
    <t>C7QQ+X2 Madrid</t>
  </si>
  <si>
    <t>Calle de la Aviación Española, 5, 28003 Madrid</t>
  </si>
  <si>
    <t>elultimoparque.com</t>
  </si>
  <si>
    <t>914 59 00 00</t>
  </si>
  <si>
    <t>info@elultimoparque.com</t>
  </si>
  <si>
    <t>40.4399267</t>
  </si>
  <si>
    <t>-3.7123857</t>
  </si>
  <si>
    <t>https://goo.gl/maps/h47AvXhHHMXAu2mB7</t>
  </si>
  <si>
    <t>https://streetviewpixels-pa.googleapis.com/v1/thumbnail?panoid=_iQXf-WYXXn0GFTS43XF5g&amp;cb_client=search.gws-prod.gps&amp;w=408&amp;h=240&amp;yaw=234.09863&amp;pitch=0&amp;thumbfov=100</t>
  </si>
  <si>
    <t>Puerta de O&amp;apos;donnell</t>
  </si>
  <si>
    <t>C992+97 Madrid</t>
  </si>
  <si>
    <t>Calle de las Trece Rosas, 2, 28017 Madrid</t>
  </si>
  <si>
    <t>40.4183826</t>
  </si>
  <si>
    <t>-3.6492537</t>
  </si>
  <si>
    <t>https://goo.gl/maps/FWPK6fkMkaYFYM5q7</t>
  </si>
  <si>
    <t>https://streetviewpixels-pa.googleapis.com/v1/thumbnail?panoid=BkVhVQXkiycMTEFcTsK6AQ&amp;cb_client=search.gws-prod.gps&amp;w=408&amp;h=240&amp;yaw=144.71434&amp;pitch=0&amp;thumbfov=100</t>
  </si>
  <si>
    <t>Cementerio Humus.</t>
  </si>
  <si>
    <t>979H+25 Madrid</t>
  </si>
  <si>
    <t>Calle Ildefonso González Valencia, 6, 28054 Madrid</t>
  </si>
  <si>
    <t>40.3675767</t>
  </si>
  <si>
    <t>-3.7220951</t>
  </si>
  <si>
    <t>https://goo.gl/maps/iB7jU53vFmGK34uV7</t>
  </si>
  <si>
    <t>https://streetviewpixels-pa.googleapis.com/v1/thumbnail?panoid=hO_QErFEpz8Q9QZ5k4XQ0Q&amp;cb_client=search.gws-prod.gps&amp;w=408&amp;h=240&amp;yaw=313.0702&amp;pitch=0&amp;thumbfov=100</t>
  </si>
  <si>
    <t>Necrópolis del Este</t>
  </si>
  <si>
    <t>C9G3+9M Madrid</t>
  </si>
  <si>
    <t>915 10 84 54</t>
  </si>
  <si>
    <t>40.4259662</t>
  </si>
  <si>
    <t>-3.6457717</t>
  </si>
  <si>
    <t>https://goo.gl/maps/DJuNqdyxQcEH88sCA</t>
  </si>
  <si>
    <t>https://lh5.googleusercontent.com/p/AF1QipOr2vV0H7mv81H35HNzUqYu_FYa9wcQAxJXl6pn=w426-h240-k-no</t>
  </si>
  <si>
    <t>Cenizas Padre</t>
  </si>
  <si>
    <t>9799+34 Madrid</t>
  </si>
  <si>
    <t>40.3677146</t>
  </si>
  <si>
    <t>-3.7321701</t>
  </si>
  <si>
    <t>https://goo.gl/maps/Cn6TigJmQNVGBcYC8</t>
  </si>
  <si>
    <t>Cementerio Santa María La Antigua</t>
  </si>
  <si>
    <t>C93X+7M Madrid</t>
  </si>
  <si>
    <t>C. de S. Cipriano, 74, 28032 Madrid</t>
  </si>
  <si>
    <t>archimadrid.es</t>
  </si>
  <si>
    <t>917 76 52 67</t>
  </si>
  <si>
    <t>40.4031679</t>
  </si>
  <si>
    <t>-3.6007922</t>
  </si>
  <si>
    <t>https://goo.gl/maps/p5Bn3u5gwCx8SJzd6</t>
  </si>
  <si>
    <t>https://lh5.googleusercontent.com/p/AF1QipO_MI4v9C8XIl9dv9akibXRnmeo2Y_CIBR7sz1v=w408-h303-k-no</t>
  </si>
  <si>
    <t>Cementerio de Los Mártires de Paracuellos</t>
  </si>
  <si>
    <t>30</t>
  </si>
  <si>
    <t>GF63+J3 Paracuellos de Jarama</t>
  </si>
  <si>
    <t>28860 Paracuellos de Jarama, Madrid</t>
  </si>
  <si>
    <t>Paracuellos de Jarama</t>
  </si>
  <si>
    <t>martiresdeparacuellos.com</t>
  </si>
  <si>
    <t>+33 6 68 85 28 59</t>
  </si>
  <si>
    <t>40.5116177</t>
  </si>
  <si>
    <t>-3.5472637</t>
  </si>
  <si>
    <t>https://goo.gl/maps/8F8qVnTyMjZuJZtB8</t>
  </si>
  <si>
    <t>https://lh5.googleusercontent.com/p/AF1QipPu1YVTgnIFredIk8QpErmsVkK6mBCrg5_2Elg2=w408-h272-k-no</t>
  </si>
  <si>
    <t>Cementerio de Hortaleza</t>
  </si>
  <si>
    <t>F9C6+VG Madrid</t>
  </si>
  <si>
    <t>Calle Chiquinquirá, 4, 28033 Madrid</t>
  </si>
  <si>
    <t>40.472172</t>
  </si>
  <si>
    <t>-3.6386668</t>
  </si>
  <si>
    <t>https://goo.gl/maps/wcHoPw8whtAey5jo6</t>
  </si>
  <si>
    <t>https://lh5.googleusercontent.com/p/AF1QipPoetmEcdjqHdzbKidGLCwC7C03vyBUla_pzQn0=w523-h240-k-no</t>
  </si>
  <si>
    <t>Cementerio Parroquial San Sebastian Martir y Ermita de Ntra. Sra. de la Antigua</t>
  </si>
  <si>
    <t>96MX+43 Madrid</t>
  </si>
  <si>
    <t>40.3828434</t>
  </si>
  <si>
    <t>-3.7523245</t>
  </si>
  <si>
    <t>https://goo.gl/maps/LMJDZkZBJ9gvQ7sA9</t>
  </si>
  <si>
    <t>https://lh5.googleusercontent.com/p/AF1QipOauhM2hJ8UaYOgYiU5vCeZf4zcnberI0I53zJV=w408-h306-k-no</t>
  </si>
  <si>
    <t>Tumba paters</t>
  </si>
  <si>
    <t>978C+Q4 Madrid</t>
  </si>
  <si>
    <t>Av. Princesa Juana de Austria, 1, 28054 Madrid</t>
  </si>
  <si>
    <t>40.3669153</t>
  </si>
  <si>
    <t>-3.72973</t>
  </si>
  <si>
    <t>https://goo.gl/maps/joZyYRhUNVLwEp6f8</t>
  </si>
  <si>
    <t>Panteón de la familia Hernández Benito-Chávarri</t>
  </si>
  <si>
    <t>C9C5+JF Madrid</t>
  </si>
  <si>
    <t>Unnamed Road, 28017, Madrid</t>
  </si>
  <si>
    <t>40.4215326</t>
  </si>
  <si>
    <t>-3.641313</t>
  </si>
  <si>
    <t>https://goo.gl/maps/eGGwijx7wFDxA1EL6</t>
  </si>
  <si>
    <t>https://lh5.googleusercontent.com/p/AF1QipOVEIyOOsDn8th_9_k-Y2S0Xo3UAnDEPTrelxLX=w408-h544-k-no</t>
  </si>
  <si>
    <t>Cementerio de Húmera</t>
  </si>
  <si>
    <t>C6JC+X7 Madrid</t>
  </si>
  <si>
    <t>Calle Monte Bajo, sn, 28223 Madrid</t>
  </si>
  <si>
    <t>40.4324449</t>
  </si>
  <si>
    <t>-3.7792648</t>
  </si>
  <si>
    <t>https://goo.gl/maps/vis2DZLVJwLVCm5S9</t>
  </si>
  <si>
    <t>https://lh5.googleusercontent.com/p/AF1QipONI2LsZZRu4I5KhWRBafua7uEr6qbV8XQTB7N7=w520-h240-k-no</t>
  </si>
  <si>
    <t>Cementerio Abuelo Francisco y Piedad</t>
  </si>
  <si>
    <t>979C+VJ Madrid</t>
  </si>
  <si>
    <t>40.369743</t>
  </si>
  <si>
    <t>-3.728413</t>
  </si>
  <si>
    <t>https://goo.gl/maps/PDpmo5sa3zhqhHrH9</t>
  </si>
  <si>
    <t>9525+MQ Alcorcón</t>
  </si>
  <si>
    <t>28922 Alcorcón, Madrid</t>
  </si>
  <si>
    <t>Alcorcón</t>
  </si>
  <si>
    <t>916 89 03 75</t>
  </si>
  <si>
    <t>40.3516819</t>
  </si>
  <si>
    <t>-3.8405336</t>
  </si>
  <si>
    <t>https://goo.gl/maps/Wa6Q2VUua1sSfg4w5</t>
  </si>
  <si>
    <t>https://lh5.googleusercontent.com/p/AF1QipMKJ5wfm7QEl---xmnJ5bxw6J9iDyctEg4pOsMB=w408-h314-k-no</t>
  </si>
  <si>
    <t>Cementerio Parroquial De San Pedro Apóstol de Barajas</t>
  </si>
  <si>
    <t>FCG9+RX Madrid</t>
  </si>
  <si>
    <t>Calle Júpiter, 18, 20, 28042 Madrid</t>
  </si>
  <si>
    <t>40.4771171</t>
  </si>
  <si>
    <t>-3.5800541</t>
  </si>
  <si>
    <t>https://goo.gl/maps/G2YxpTet1mMHBHDm6</t>
  </si>
  <si>
    <t>https://streetviewpixels-pa.googleapis.com/v1/thumbnail?panoid=JLd4ok1LS2O8zOqeZucu5Q&amp;cb_client=search.gws-prod.gps&amp;w=408&amp;h=240&amp;yaw=125.36185&amp;pitch=0&amp;thumbfov=100</t>
  </si>
  <si>
    <t>Estrella</t>
  </si>
  <si>
    <t>9788+PV Madrid</t>
  </si>
  <si>
    <t>40.3668733</t>
  </si>
  <si>
    <t>-3.7328317</t>
  </si>
  <si>
    <t>https://goo.gl/maps/9Q9Aistpdjq9AdSq6</t>
  </si>
  <si>
    <t>Tumba de Francisco Giner de los Ríos</t>
  </si>
  <si>
    <t>C9C7+MP Madrid</t>
  </si>
  <si>
    <t>28032 Madrid</t>
  </si>
  <si>
    <t>40.4216891</t>
  </si>
  <si>
    <t>-3.635739</t>
  </si>
  <si>
    <t>https://goo.gl/maps/NqRubJwm38KCGwT16</t>
  </si>
  <si>
    <t>https://streetviewpixels-pa.googleapis.com/v1/thumbnail?panoid=1tPzptWCfsQUz1JvcuSYqA&amp;cb_client=search.gws-prod.gps&amp;w=408&amp;h=240&amp;yaw=40.65378&amp;pitch=0&amp;thumbfov=100</t>
  </si>
  <si>
    <t>Tumba de Carmen de Burgos</t>
  </si>
  <si>
    <t>40.4222177</t>
  </si>
  <si>
    <t>-3.6358741</t>
  </si>
  <si>
    <t>https://goo.gl/maps/uuwj7Rik77yRSxfR6</t>
  </si>
  <si>
    <t>https://streetviewpixels-pa.googleapis.com/v1/thumbnail?panoid=LVaIukZOk_5N8RrTrmOoBw&amp;cb_client=search.gws-prod.gps&amp;w=408&amp;h=240&amp;yaw=241.24023&amp;pitch=0&amp;thumbfov=100</t>
  </si>
  <si>
    <t>Tumba Francisco Umbral, escritor</t>
  </si>
  <si>
    <t>C994+3W Madrid</t>
  </si>
  <si>
    <t>40.4176679</t>
  </si>
  <si>
    <t>-3.6427258</t>
  </si>
  <si>
    <t>https://goo.gl/maps/tSBHK5J5MRxBNJir6</t>
  </si>
  <si>
    <t>https://lh5.googleusercontent.com/p/AF1QipPxq55tr3O3Fm7nTce8c9VS4Pquovu0jLxAklpB=w408-h544-k-no</t>
  </si>
  <si>
    <t>Abuelo Abuela</t>
  </si>
  <si>
    <t>979F+H3 Madrid</t>
  </si>
  <si>
    <t>Calle del Halconero del Rey, 2b, 28054 Madrid</t>
  </si>
  <si>
    <t>40.3689625</t>
  </si>
  <si>
    <t>-3.7272513</t>
  </si>
  <si>
    <t>https://goo.gl/maps/bzxBhr38nsXp5V1p6</t>
  </si>
  <si>
    <t>Tumba Papa</t>
  </si>
  <si>
    <t>9786+PV Madrid</t>
  </si>
  <si>
    <t>Unnamed Road, 28054, Madrid</t>
  </si>
  <si>
    <t>40.3667547</t>
  </si>
  <si>
    <t>-3.7378172</t>
  </si>
  <si>
    <t>https://goo.gl/maps/HJDc8f6o2vhxsHsn6</t>
  </si>
  <si>
    <t>Tumba Familia Garcés</t>
  </si>
  <si>
    <t>C9C3+QQ Madrid</t>
  </si>
  <si>
    <t>40.4219971</t>
  </si>
  <si>
    <t>-3.6455244</t>
  </si>
  <si>
    <t>https://goo.gl/maps/4aaM8L4uBh1G4Ldr7</t>
  </si>
  <si>
    <t>https://lh5.googleusercontent.com/p/AF1QipMs4SFSc229LEae2X_eYcHjaK3LhaYJ4SkT1dPu=w408-h544-k-no</t>
  </si>
  <si>
    <t>Cementerio de Paracuellos de Jarama</t>
  </si>
  <si>
    <t>GF2G+WR Paracuellos de Jarama</t>
  </si>
  <si>
    <t>Calle la Paz, s/n, 28860 Paracuellos de Jarama, Madrid</t>
  </si>
  <si>
    <t>paracuellosdejarama.es</t>
  </si>
  <si>
    <t>916 58 00 01</t>
  </si>
  <si>
    <t>40.5023346</t>
  </si>
  <si>
    <t>-3.5229421</t>
  </si>
  <si>
    <t>https://goo.gl/maps/qaXNsQ9wcxhfSTA28</t>
  </si>
  <si>
    <t>https://lh5.googleusercontent.com/p/AF1QipMAoqR2GMWD75zoh_U2XtnZ8i9QmhWvrAsdsLRz=w532-h240-k-no</t>
  </si>
  <si>
    <t>Cementerio de Ntra. Sra. de la Soledad</t>
  </si>
  <si>
    <t>FCJ7+M6 Madrid</t>
  </si>
  <si>
    <t>Av. Almanaque, 49, 28042 Madrid</t>
  </si>
  <si>
    <t>40.481743</t>
  </si>
  <si>
    <t>-3.5869775</t>
  </si>
  <si>
    <t>https://goo.gl/maps/j57zXtHJQZYg4zoA7</t>
  </si>
  <si>
    <t>https://streetviewpixels-pa.googleapis.com/v1/thumbnail?panoid=rsACUFtj7ox731EKJPgEgQ&amp;cb_client=search.gws-prod.gps&amp;w=408&amp;h=240&amp;yaw=102.61611&amp;pitch=0&amp;thumbfov=100</t>
  </si>
  <si>
    <t>Tumba de Alice Pestana</t>
  </si>
  <si>
    <t>C9C7+RQ Madrid</t>
  </si>
  <si>
    <t>40.4220934</t>
  </si>
  <si>
    <t>-3.6355311</t>
  </si>
  <si>
    <t>https://goo.gl/maps/SwUjcBD1YmjDJUQp9</t>
  </si>
  <si>
    <t>https://streetviewpixels-pa.googleapis.com/v1/thumbnail?panoid=-GzzKRBc0KfKCoXWi1euEQ&amp;cb_client=search.gws-prod.gps&amp;w=408&amp;h=240&amp;yaw=226.3613&amp;pitch=0&amp;thumbfov=100</t>
  </si>
  <si>
    <t>Columbarios Parroquiales Cristo de la Victoria</t>
  </si>
  <si>
    <t>C7MQ+C8 Madrid</t>
  </si>
  <si>
    <t>Calle de Blasco de Garay, 33, 28015 Madrid</t>
  </si>
  <si>
    <t>669 76 63 86</t>
  </si>
  <si>
    <t>40.4336131</t>
  </si>
  <si>
    <t>-3.7117078</t>
  </si>
  <si>
    <t>https://goo.gl/maps/2fo5YmJffcQeZpqe9</t>
  </si>
  <si>
    <t>https://streetviewpixels-pa.googleapis.com/v1/thumbnail?panoid=jx0BufBG_-JGsr3p_K7xAw&amp;cb_client=search.gws-prod.gps&amp;w=408&amp;h=240&amp;yaw=282.15155&amp;pitch=0&amp;thumbfov=100</t>
  </si>
  <si>
    <t>Cementerio de El Cristo de El Pardo</t>
  </si>
  <si>
    <t>G696+H7 Madrid</t>
  </si>
  <si>
    <t>Ctra, Pista del Cristo de El Pardo, 11, 28048 Madrid</t>
  </si>
  <si>
    <t>40.5189153</t>
  </si>
  <si>
    <t>-3.7892718</t>
  </si>
  <si>
    <t>https://goo.gl/maps/C6cZ9MG7iLNvr4596</t>
  </si>
  <si>
    <t>https://lh5.googleusercontent.com/p/AF1QipOlb68rsQLFAa7ywJxHF8rDAdr0JkjbZhmIGZkc=w430-h240-k-no</t>
  </si>
  <si>
    <t>Cementerio Municipal de Getafe</t>
  </si>
  <si>
    <t>77H8+VM Getafe</t>
  </si>
  <si>
    <t>Camino del cementerio, s/n, 28904 Getafe, Madrid</t>
  </si>
  <si>
    <t>Getafe</t>
  </si>
  <si>
    <t>sfmontero.es</t>
  </si>
  <si>
    <t>916 01 15 90</t>
  </si>
  <si>
    <t>info@sfmontero.es</t>
  </si>
  <si>
    <t>40.2796658</t>
  </si>
  <si>
    <t>-3.7333441</t>
  </si>
  <si>
    <t>https://goo.gl/maps/jMGaCjo8Dapdfqqr5</t>
  </si>
  <si>
    <t>https://lh5.googleusercontent.com/p/AF1QipOr8RWLe9_z7l25rMcPMFPA2bQ9gHeuX6YgtTIl=w493-h240-k-no</t>
  </si>
  <si>
    <t>Parque Cementerio de La Paz Alcobendas</t>
  </si>
  <si>
    <t>1.426</t>
  </si>
  <si>
    <t>H8H2+4F Alcobendas</t>
  </si>
  <si>
    <t>Autovía de Madrid a Colmenar, km 20 700, 28100 Alcobendas, Madrid</t>
  </si>
  <si>
    <t>Alcobendas</t>
  </si>
  <si>
    <t>parcesa.es</t>
  </si>
  <si>
    <t>917 90 00 82</t>
  </si>
  <si>
    <t>parcesa@parcesa.es</t>
  </si>
  <si>
    <t>40.577846</t>
  </si>
  <si>
    <t>-3.698873</t>
  </si>
  <si>
    <t>https://g.page/cementerio-de-la-paz?share</t>
  </si>
  <si>
    <t>https://lh5.googleusercontent.com/p/AF1QipNmCut7OU11xUcZGrDMOHT0N4yyZch-3k5IGDAm=w408-h272-k-no</t>
  </si>
  <si>
    <t>Cementerio de la Ermita de Alcobendas (Soto de La Moraleja)</t>
  </si>
  <si>
    <t>G9F5+VX Alcobendas</t>
  </si>
  <si>
    <t>Calle de la Begonia, 277, 28109 Alcobendas, Madrid</t>
  </si>
  <si>
    <t>917 90 00 90</t>
  </si>
  <si>
    <t>40.5247011</t>
  </si>
  <si>
    <t>-3.6400698</t>
  </si>
  <si>
    <t>https://g.page/cementerio-moraleja?share</t>
  </si>
  <si>
    <t>https://lh5.googleusercontent.com/p/AF1QipOAbf4ylwQG3GSlaEgp7-Qx9PFqJMxfnTgxm6Aw=w408-h273-k-no</t>
  </si>
  <si>
    <t>CG25+5F Mejorada del Campo</t>
  </si>
  <si>
    <t>Calle del Dr. Fleming, 63, 28840 Mejorada del Campo, Madrid</t>
  </si>
  <si>
    <t>Mejorada del Campo</t>
  </si>
  <si>
    <t>40.4004077</t>
  </si>
  <si>
    <t>-3.4912935</t>
  </si>
  <si>
    <t>https://goo.gl/maps/DTZTDB3iZVNx74h29</t>
  </si>
  <si>
    <t>https://streetviewpixels-pa.googleapis.com/v1/thumbnail?panoid=ClRWmDiI1-8QLa0cPcilSQ&amp;cb_client=search.gws-prod.gps&amp;w=408&amp;h=240&amp;yaw=336.11386&amp;pitch=0&amp;thumbfov=100</t>
  </si>
  <si>
    <t>Cementerio de San Sebastián de los Reyes</t>
  </si>
  <si>
    <t>H92H+PV San Sebastián de los Reyes</t>
  </si>
  <si>
    <t>Calle Real, 116, 28703 San Sebastián de los Reyes, Madrid</t>
  </si>
  <si>
    <t>San Sebastián de los Reyes</t>
  </si>
  <si>
    <t>917 90 00 85</t>
  </si>
  <si>
    <t>40.5517566</t>
  </si>
  <si>
    <t>-3.6202885</t>
  </si>
  <si>
    <t>https://g.page/cementerio-san-sebastian-reyes?share</t>
  </si>
  <si>
    <t>https://lh5.googleusercontent.com/p/AF1QipNU8tvH7kcicimsqyv5VxtUroEz96OleVAoQNh1=w408-h309-k-no</t>
  </si>
  <si>
    <t>Cementerio antiguo de Las Rozas</t>
  </si>
  <si>
    <t>F4XG+VJ Las Rozas de Madrid</t>
  </si>
  <si>
    <t>28232 Las Rozas de Madrid, Madrid</t>
  </si>
  <si>
    <t>Las Rozas de Madrid</t>
  </si>
  <si>
    <t>40.4997469</t>
  </si>
  <si>
    <t>-3.8734672</t>
  </si>
  <si>
    <t>https://goo.gl/maps/F19K33LTce83z5KN9</t>
  </si>
  <si>
    <t>https://lh5.googleusercontent.com/p/AF1QipNcUgVnHdKrKWDMMJFx1IyxW1fJ4cJAJ8Frk0AH=w408-h306-k-no</t>
  </si>
  <si>
    <t>Sepultura Rodríguez Turpin</t>
  </si>
  <si>
    <t>C9C3+VC Madrid</t>
  </si>
  <si>
    <t>40.4222351</t>
  </si>
  <si>
    <t>-3.6464169</t>
  </si>
  <si>
    <t>https://goo.gl/maps/r9GBKWspNzsG6h9v7</t>
  </si>
  <si>
    <t>Tanatorio Municipal Parque Cementerio</t>
  </si>
  <si>
    <t>865P+QC Leganés</t>
  </si>
  <si>
    <t>Calle de Àlex Crivillé, 28914 Leganés, Madrid</t>
  </si>
  <si>
    <t>40.3095187</t>
  </si>
  <si>
    <t>-3.7638961</t>
  </si>
  <si>
    <t>https://goo.gl/maps/A8KaiMsDjoxYueov6</t>
  </si>
  <si>
    <t>https://streetviewpixels-pa.googleapis.com/v1/thumbnail?panoid=OUqepM3GYFUn9aESLwGWQg&amp;cb_client=search.gws-prod.gps&amp;w=408&amp;h=240&amp;yaw=213.01971&amp;pitch=0&amp;thumbfov=100</t>
  </si>
  <si>
    <t>Tumba Guillermo Rovirosa (promotor de la HOAC)</t>
  </si>
  <si>
    <t>C994+53 Madrid</t>
  </si>
  <si>
    <t>40.4179731</t>
  </si>
  <si>
    <t>-3.6447813</t>
  </si>
  <si>
    <t>https://goo.gl/maps/iTG122BG6VXY9yHB7</t>
  </si>
  <si>
    <t>https://lh5.googleusercontent.com/p/AF1QipMYr8Imcr7WOuB99jdXz4tdWvtbTo0BaZjTL3wr=w408-h725-k-no</t>
  </si>
  <si>
    <t>Cementerio Municipal de Rivas-Vaciamadrid</t>
  </si>
  <si>
    <t>8FQJ+M5 Rivas-Vaciamadrid</t>
  </si>
  <si>
    <t>Calle Rafael Canogar, 1, 28521 Rivas-Vaciamadrid, Madrid</t>
  </si>
  <si>
    <t>Rivas-Vaciamadrid</t>
  </si>
  <si>
    <t>rivasciudad.es</t>
  </si>
  <si>
    <t>912 81 73 99</t>
  </si>
  <si>
    <t>40.3392354</t>
  </si>
  <si>
    <t>-3.5195256</t>
  </si>
  <si>
    <t>https://goo.gl/maps/VpnCBXfR9GPTvH6s5</t>
  </si>
  <si>
    <t>https://lh5.googleusercontent.com/p/AF1QipNVgnhXZVJDAkYLzGQ1TvzUS2VcfJf47PWntxP2=w408-h306-k-no</t>
  </si>
  <si>
    <t>Parque Cementerio de Leganés (Tanatorio y Crematorio)</t>
  </si>
  <si>
    <t>865P+QF Leganés</t>
  </si>
  <si>
    <t>Camino de Acedinos, s/n, 28914 Leganés, Madrid</t>
  </si>
  <si>
    <t>916 93 14 31</t>
  </si>
  <si>
    <t>40.3094291</t>
  </si>
  <si>
    <t>-3.7636118</t>
  </si>
  <si>
    <t>https://goo.gl/maps/cUcDBaNs858Wnifu7</t>
  </si>
  <si>
    <t>https://lh5.googleusercontent.com/p/AF1QipNhtwjDcS-96IB7wqtBXka8qhLBPJ2BUbw64y1R=w408-h272-k-no</t>
  </si>
  <si>
    <t>Crematorio de mascotas en Madrid | Infinity Pet S.L</t>
  </si>
  <si>
    <t>856V+2H Leganés</t>
  </si>
  <si>
    <t>Calle Galileo, 3, Nave A12, 28914 Leganés, Madrid</t>
  </si>
  <si>
    <t>crematoriomascotasinfinity.com</t>
  </si>
  <si>
    <t>910 37 80 16</t>
  </si>
  <si>
    <t>info@crematoriomascotasinfinity.com</t>
  </si>
  <si>
    <t>40.3101226</t>
  </si>
  <si>
    <t>-3.8061121</t>
  </si>
  <si>
    <t>https://g.page/infinitypet?share</t>
  </si>
  <si>
    <t>https://lh5.googleusercontent.com/p/AF1QipM4Nvyp3TS13KoiFCpQrxQjAf9gs5To311I_Rts=w408-h272-k-no</t>
  </si>
  <si>
    <t>C5JP+66 Pozuelo de Alarcón</t>
  </si>
  <si>
    <t>Camino Alcorcón, 8, 28223 Pozuelo de Alarcón, Madrid</t>
  </si>
  <si>
    <t>913 52 01 66</t>
  </si>
  <si>
    <t>40.43056</t>
  </si>
  <si>
    <t>-3.81446</t>
  </si>
  <si>
    <t>https://goo.gl/maps/aPaKd5QpBsBmB479A</t>
  </si>
  <si>
    <t>https://streetviewpixels-pa.googleapis.com/v1/thumbnail?panoid=fajEyD69eM3oCro18st9qg&amp;cb_client=search.gws-prod.gps&amp;w=408&amp;h=240&amp;yaw=267.25018&amp;pitch=0&amp;thumbfov=100</t>
  </si>
  <si>
    <t>F48H+69 Majadahonda</t>
  </si>
  <si>
    <t>Calle del Cementerio, 3, 28220 Majadahonda, Madrid</t>
  </si>
  <si>
    <t>Majadahonda</t>
  </si>
  <si>
    <t>40.4655896</t>
  </si>
  <si>
    <t>-3.8715075</t>
  </si>
  <si>
    <t>https://goo.gl/maps/y8sE3UuKTZHjQCvF6</t>
  </si>
  <si>
    <t>https://streetviewpixels-pa.googleapis.com/v1/thumbnail?panoid=X9Oxh5zVFNbr6XqE9amw8g&amp;cb_client=search.gws-prod.gps&amp;w=408&amp;h=240&amp;yaw=123.67739&amp;pitch=0&amp;thumbfov=100</t>
  </si>
  <si>
    <t>Tanatorio y Cementerio de Boadilla Del Monte</t>
  </si>
  <si>
    <t>94XH+P5 Boadilla del Monte</t>
  </si>
  <si>
    <t>Ctra. M-501 Salida 3 vía de servicio, 28660 Boadilla del Monte, Madrid</t>
  </si>
  <si>
    <t>Boadilla del Monte</t>
  </si>
  <si>
    <t>40.3994764</t>
  </si>
  <si>
    <t>-3.8721438</t>
  </si>
  <si>
    <t>https://goo.gl/maps/8aVPjmizF9NyXvks7</t>
  </si>
  <si>
    <t>https://lh5.googleusercontent.com/p/AF1QipN8xNOYfFAsyuq7rWFDZv0w0VJcueEgCdKS5YCy=w408-h306-k-no</t>
  </si>
  <si>
    <t>Cementerio de Fuente el Saz</t>
  </si>
  <si>
    <t>HC5W+CP Fuente el Saz de Jarama</t>
  </si>
  <si>
    <t>Carretera, M-111, 28140 Fuente el Saz de Jarama, Madrid</t>
  </si>
  <si>
    <t>Fuente el Saz de Jarama</t>
  </si>
  <si>
    <t>917 90 00 88</t>
  </si>
  <si>
    <t>40.5585555</t>
  </si>
  <si>
    <t>-3.553154</t>
  </si>
  <si>
    <t>https://goo.gl/maps/rN2hZWyi3wtNnDVH9</t>
  </si>
  <si>
    <t>https://lh5.googleusercontent.com/p/AF1QipNrt5D9zfyCkyGem5ThWRI1QwWqa0qlNRGTU6lw=w408-h544-k-no</t>
  </si>
  <si>
    <t>PAPA</t>
  </si>
  <si>
    <t>978C+87 Madrid</t>
  </si>
  <si>
    <t>40.3657539</t>
  </si>
  <si>
    <t>-3.7292749</t>
  </si>
  <si>
    <t>https://goo.gl/maps/j8JdQU9nV8xTCRX38</t>
  </si>
  <si>
    <t>C8RR+3W Madrid</t>
  </si>
  <si>
    <t>40.440141</t>
  </si>
  <si>
    <t>-3.6572445</t>
  </si>
  <si>
    <t>Tumba de la familia Banús</t>
  </si>
  <si>
    <t>G6P7+J8 Madrid</t>
  </si>
  <si>
    <t>28048 Madrid</t>
  </si>
  <si>
    <t>40.5365935</t>
  </si>
  <si>
    <t>-3.7866934</t>
  </si>
  <si>
    <t>https://goo.gl/maps/DdBYBNZky2asqR3K6</t>
  </si>
  <si>
    <t>https://streetviewpixels-pa.googleapis.com/v1/thumbnail?panoid=5lIFlMvd8lOYfq6U0ULidA&amp;cb_client=search.gws-prod.gps&amp;w=408&amp;h=240&amp;yaw=243.04123&amp;pitch=0&amp;thumbfov=100</t>
  </si>
  <si>
    <t>Cementerio Municipal de Majadahonda</t>
  </si>
  <si>
    <t>F48H+2C Majadahonda</t>
  </si>
  <si>
    <t>Calle del Cementerio, s/n, 28220 Majadahonda, Madrid</t>
  </si>
  <si>
    <t>majadahonda.org</t>
  </si>
  <si>
    <t>916 34 93 67</t>
  </si>
  <si>
    <t>40.465103</t>
  </si>
  <si>
    <t>-3.8714911</t>
  </si>
  <si>
    <t>https://goo.gl/maps/yg9X9zGoSKZqoFZX8</t>
  </si>
  <si>
    <t>https://lh5.googleusercontent.com/p/AF1QipPYOcb-jj_vPxW4JosCpNZPil9cYt1TurgQ28wT=w426-h240-k-no</t>
  </si>
  <si>
    <t>Cementerio Parroquial de Boadilla del Monte</t>
  </si>
  <si>
    <t>C45C+R8 Boadilla del Monte</t>
  </si>
  <si>
    <t>Calle de los Mártires, 28660 Boadilla del Monte, Madrid</t>
  </si>
  <si>
    <t>40.4096011</t>
  </si>
  <si>
    <t>-3.879219</t>
  </si>
  <si>
    <t>https://goo.gl/maps/2QoFHjcDbMh3m9CM8</t>
  </si>
  <si>
    <t>https://lh5.googleusercontent.com/p/AF1QipPOf8qqygDEXHfm3hlq67EZBGysHuYtTdEICJCc=w408-h304-k-no</t>
  </si>
  <si>
    <t>849M+HH Móstoles</t>
  </si>
  <si>
    <t>Calle Desarrollo, 2, 28938 Móstoles, Madrid</t>
  </si>
  <si>
    <t>Móstoles</t>
  </si>
  <si>
    <t>40.3189364</t>
  </si>
  <si>
    <t>-3.8660623</t>
  </si>
  <si>
    <t>https://goo.gl/maps/VvTksoJBsHthHFDG7</t>
  </si>
  <si>
    <t>https://lh5.googleusercontent.com/p/AF1QipOk0enfznlFF1r10o9lr2-dl-NHvyedfIAMQVbn=w426-h240-k-no</t>
  </si>
  <si>
    <t>Cementerio municipal Mejorada del Campo</t>
  </si>
  <si>
    <t>9GWF+J6 Mejorada del Campo</t>
  </si>
  <si>
    <t>28840 Mejorada del Campo, Madrid</t>
  </si>
  <si>
    <t>40.3965673</t>
  </si>
  <si>
    <t>-3.4769094</t>
  </si>
  <si>
    <t>https://goo.gl/maps/mEUErRXanRJRQEg26</t>
  </si>
  <si>
    <t>https://streetviewpixels-pa.googleapis.com/v1/thumbnail?panoid=-Ssay-BUbfRWLgN_LD5oZw&amp;cb_client=search.gws-prod.gps&amp;w=408&amp;h=240&amp;yaw=71.94523&amp;pitch=0&amp;thumbfov=100</t>
  </si>
  <si>
    <t>Tanatorio Alcorcon</t>
  </si>
  <si>
    <t>28921 Alcorcón, Madrid</t>
  </si>
  <si>
    <t>40.3517565</t>
  </si>
  <si>
    <t>-3.8407544</t>
  </si>
  <si>
    <t>https://goo.gl/maps/PSMWZRhAjMA3D2DA6</t>
  </si>
  <si>
    <t>https://lh5.googleusercontent.com/p/AF1QipNK2R3B78Poxn2SK_NZSWJw1nC-yeAAld5KUxGS=w408-h306-k-no</t>
  </si>
  <si>
    <t>Abuela Maria</t>
  </si>
  <si>
    <t>C9F4+PP Madrid</t>
  </si>
  <si>
    <t>40.424255</t>
  </si>
  <si>
    <t>-3.6432493</t>
  </si>
  <si>
    <t>https://goo.gl/maps/dH7nNUWqVKsjXtTJ7</t>
  </si>
  <si>
    <t>https://streetviewpixels-pa.googleapis.com/v1/thumbnail?panoid=tjvg16UG1NOqALpf915GJg&amp;cb_client=search.gws-prod.gps&amp;w=408&amp;h=240&amp;yaw=213.66673&amp;pitch=0&amp;thumbfov=100</t>
  </si>
  <si>
    <t>Cementerio De Ajalvir</t>
  </si>
  <si>
    <t>GGM6+6C Ajalvir</t>
  </si>
  <si>
    <t>Calle Calvario, 28864 Ajalvir, Madrid</t>
  </si>
  <si>
    <t>Ajalvir</t>
  </si>
  <si>
    <t>40.5330345</t>
  </si>
  <si>
    <t>-3.4889226</t>
  </si>
  <si>
    <t>https://goo.gl/maps/u3iAgyJ4jqxE5ypL7</t>
  </si>
  <si>
    <t>https://lh5.googleusercontent.com/p/AF1QipM9y7MFcO2PV6xABHfqticzI-8l-zy3yWwY0Kqf=w426-h240-k-no</t>
  </si>
  <si>
    <t>Amós</t>
  </si>
  <si>
    <t>C987+G9 Madrid</t>
  </si>
  <si>
    <t>314B 110D, 28017, 28017, Madrid</t>
  </si>
  <si>
    <t>40.4163055</t>
  </si>
  <si>
    <t>-3.6365946</t>
  </si>
  <si>
    <t>https://goo.gl/maps/wyYpc1u5fznLuYie9</t>
  </si>
  <si>
    <t>Cementerio Municipal de Las Rozas</t>
  </si>
  <si>
    <t>G447+28 Las Rozas de Madrid</t>
  </si>
  <si>
    <t>Avda. Ntra. Sra. de Retamar, s/n, 28230 Las Rozas de Madrid, Madrid</t>
  </si>
  <si>
    <t>lasrozas.es</t>
  </si>
  <si>
    <t>916 40 60 00</t>
  </si>
  <si>
    <t>atencionciudadana@lasrozas.es</t>
  </si>
  <si>
    <t>40.5050221</t>
  </si>
  <si>
    <t>-3.8866749</t>
  </si>
  <si>
    <t>https://goo.gl/maps/gg4n8QVHUeyMQSzV6</t>
  </si>
  <si>
    <t>https://lh5.googleusercontent.com/p/AF1QipPOYPmcsow3VuBfjKd-hCcgAD4rwJ3FAlIbP50=w408-h544-k-no</t>
  </si>
  <si>
    <t>Aquí está Franco</t>
  </si>
  <si>
    <t>G6P7+MJ Madrid</t>
  </si>
  <si>
    <t>40.5366898</t>
  </si>
  <si>
    <t>-3.7858521</t>
  </si>
  <si>
    <t>https://goo.gl/maps/sFKGnj4hj51Lp4k99</t>
  </si>
  <si>
    <t>https://streetviewpixels-pa.googleapis.com/v1/thumbnail?panoid=m4bbUIZ8W5IvsdkehAWa7w&amp;cb_client=search.gws-prod.gps&amp;w=408&amp;h=240&amp;yaw=240.99434&amp;pitch=0&amp;thumbfov=100</t>
  </si>
  <si>
    <t>Cementerio De Velilla De San Antonio</t>
  </si>
  <si>
    <t>9G78+3X Velilla de San Antonio</t>
  </si>
  <si>
    <t>Calle Comino, 28891 Velilla de San Antonio, Madrid</t>
  </si>
  <si>
    <t>Velilla de San Antonio</t>
  </si>
  <si>
    <t>40.3627307</t>
  </si>
  <si>
    <t>-3.4825544</t>
  </si>
  <si>
    <t>https://goo.gl/maps/8Wvfmr3Yn3nmLxYT8</t>
  </si>
  <si>
    <t>https://streetviewpixels-pa.googleapis.com/v1/thumbnail?panoid=QXbDOj6hchXWZDEyhDKLSw&amp;cb_client=search.gws-prod.gps&amp;w=408&amp;h=240&amp;yaw=93.28686&amp;pitch=0&amp;thumbfov=100</t>
  </si>
  <si>
    <t>Cementerio Parroquial De Mostoles</t>
  </si>
  <si>
    <t>849M+MP Móstoles</t>
  </si>
  <si>
    <t>40.3191513</t>
  </si>
  <si>
    <t>-3.8657224</t>
  </si>
  <si>
    <t>https://goo.gl/maps/v8r54qopURa2p1K26</t>
  </si>
  <si>
    <t>https://lh5.googleusercontent.com/p/AF1QipPopP000eEQHCIfH1COiBQ9uiuh9ZubE4nzrVSw=w426-h240-k-no</t>
  </si>
  <si>
    <t>Cementerio de Torrejón</t>
  </si>
  <si>
    <t>CGWX+7R Torrejón de Ardoz</t>
  </si>
  <si>
    <t>Paseo de los Cipreses, s/n, 28850 Torrejón de Ardoz, Madrid</t>
  </si>
  <si>
    <t>Torrejón de Ardoz</t>
  </si>
  <si>
    <t>ayto-torrejon.es</t>
  </si>
  <si>
    <t>689 58 51 77</t>
  </si>
  <si>
    <t>alcaldetorrejon@ayto-torrejon.es</t>
  </si>
  <si>
    <t>40.4457445</t>
  </si>
  <si>
    <t>-3.4503787</t>
  </si>
  <si>
    <t>https://goo.gl/maps/JdUEWiRbJZAmyckW7</t>
  </si>
  <si>
    <t>https://streetviewpixels-pa.googleapis.com/v1/thumbnail?panoid=iG9MQbx0RubEddqth4tH3Q&amp;cb_client=search.gws-prod.gps&amp;w=408&amp;h=240&amp;yaw=138.61679&amp;pitch=0&amp;thumbfov=100</t>
  </si>
  <si>
    <t>J4G3+3C Hoyo de Manzanares</t>
  </si>
  <si>
    <t>Camino del Cementerio, 11, 28240 Hoyo de Manzanares, Madrid</t>
  </si>
  <si>
    <t>Hoyo de Manzanares</t>
  </si>
  <si>
    <t>40.6252422</t>
  </si>
  <si>
    <t>-3.8963938</t>
  </si>
  <si>
    <t>https://goo.gl/maps/HpHtqo8bGDKzugtF6</t>
  </si>
  <si>
    <t>https://streetviewpixels-pa.googleapis.com/v1/thumbnail?panoid=sfxBXJHvVmToeQVRdpb72Q&amp;cb_client=search.gws-prod.gps&amp;w=408&amp;h=240&amp;yaw=294.16895&amp;pitch=0&amp;thumbfov=100</t>
  </si>
  <si>
    <t>Cementerio Municipal Humanes de Madrid</t>
  </si>
  <si>
    <t>755C+3Q Humanes de Madrid</t>
  </si>
  <si>
    <t>28970 Humanes de Madrid, Madrid</t>
  </si>
  <si>
    <t>Humanes de Madrid</t>
  </si>
  <si>
    <t>40.2576364</t>
  </si>
  <si>
    <t>-3.8280326</t>
  </si>
  <si>
    <t>https://goo.gl/maps/KMSaqVgDibpwWNhm8</t>
  </si>
  <si>
    <t>https://lh5.googleusercontent.com/p/AF1QipOYxI8shajbmw2tKWAWAys0HWpuPNSuLy176gOh=w426-h240-k-no</t>
  </si>
  <si>
    <t>Cementerio Municipal De Cobeña</t>
  </si>
  <si>
    <t>HFCV+36 Cobeña</t>
  </si>
  <si>
    <t>Calle Antonio Machado, 1A, 28863 Cobeña, Madrid</t>
  </si>
  <si>
    <t>Cobeña</t>
  </si>
  <si>
    <t>40.5701722</t>
  </si>
  <si>
    <t>-3.5068793</t>
  </si>
  <si>
    <t>https://goo.gl/maps/LWR5G9h81bRUME3j9</t>
  </si>
  <si>
    <t>https://lh5.googleusercontent.com/p/AF1QipOzVtsvzUPn5dWrqxFovl44A5lFoIfDMC938ch_=w426-h240-k-no</t>
  </si>
  <si>
    <t>Kells</t>
  </si>
  <si>
    <t>F882+5C Madrid</t>
  </si>
  <si>
    <t>Calle del Capitán Blanco Argibay, 38, 28029 Madrid</t>
  </si>
  <si>
    <t>40.4654776</t>
  </si>
  <si>
    <t>-3.6989668</t>
  </si>
  <si>
    <t>https://goo.gl/maps/f7AfQ4gXcmQCTMT59</t>
  </si>
  <si>
    <t>https://streetviewpixels-pa.googleapis.com/v1/thumbnail?panoid=gYWOymN-fETzqD1SkaOZ9g&amp;cb_client=search.gws-prod.gps&amp;w=408&amp;h=240&amp;yaw=20.902056&amp;pitch=0&amp;thumbfov=100</t>
  </si>
  <si>
    <t>Tanatorio Parcesa La Paz</t>
  </si>
  <si>
    <t>354</t>
  </si>
  <si>
    <t>H7HX+8W Alcobendas</t>
  </si>
  <si>
    <t>Autovía de Madrid a Colmenar, Salida 20 700, 28100 Alcobendas, Madrid</t>
  </si>
  <si>
    <t>917 90 00 81</t>
  </si>
  <si>
    <t>40.5783073</t>
  </si>
  <si>
    <t>-3.7001384</t>
  </si>
  <si>
    <t>https://g.page/tanatorio-la-paz-parcesa?share</t>
  </si>
  <si>
    <t>https://lh5.googleusercontent.com/p/AF1QipPNcsRdoq6cqNBYxg2zJop3ywkPw_IjRmcUtzpr=w408-h272-k-no</t>
  </si>
  <si>
    <t>Cementerio Municipal de Daganzo</t>
  </si>
  <si>
    <t>GGRW+R8 Daganzo de Arriba</t>
  </si>
  <si>
    <t>Camino del Cementerio, s/n, 28814 Daganzo de Arriba, Madrid</t>
  </si>
  <si>
    <t>Daganzo de Arriba</t>
  </si>
  <si>
    <t>40.5420887</t>
  </si>
  <si>
    <t>-3.4541347</t>
  </si>
  <si>
    <t>https://goo.gl/maps/LXy7YT6SGxE7Vgdr8</t>
  </si>
  <si>
    <t>https://lh5.googleusercontent.com/p/AF1QipMBp2UQTOWuyrhKwRLp-sI020gRVgkGeOpX6fjr=w426-h240-k-no</t>
  </si>
  <si>
    <t>Cementerio Municipal de Algete</t>
  </si>
  <si>
    <t>HGP3+F6 Algete</t>
  </si>
  <si>
    <t>28110 Algete, Madrid</t>
  </si>
  <si>
    <t>Algete</t>
  </si>
  <si>
    <t>40.5861722</t>
  </si>
  <si>
    <t>-3.4968978</t>
  </si>
  <si>
    <t>https://goo.gl/maps/JHgC3EZsVXuZQcQX9</t>
  </si>
  <si>
    <t>https://lh5.googleusercontent.com/p/AF1QipPQWwIF4qa8UtITck73cypY84kIBOrCx2xlcljV=w426-h240-k-no</t>
  </si>
  <si>
    <t>Cementerio judío</t>
  </si>
  <si>
    <t>J4F3+V4 Hoyo de Manzanares</t>
  </si>
  <si>
    <t>40.6246387</t>
  </si>
  <si>
    <t>-3.8971553</t>
  </si>
  <si>
    <t>https://goo.gl/maps/DDYK11QqFW2j5T9y8</t>
  </si>
  <si>
    <t>https://lh5.googleusercontent.com/p/AF1QipNq4BNks6_AAvhKJfe7fQhbuSnp0_dDcIwOICrb=w408-h306-k-no</t>
  </si>
  <si>
    <t>Cementerio Municipal de Villaviciosa de Odón</t>
  </si>
  <si>
    <t>936P+9W Villaviciosa de Odón</t>
  </si>
  <si>
    <t>Camino Bispo, 2D, 28670 Villaviciosa de Odón, Madrid</t>
  </si>
  <si>
    <t>Villaviciosa de Odón</t>
  </si>
  <si>
    <t>40.3609035</t>
  </si>
  <si>
    <t>-3.9126989</t>
  </si>
  <si>
    <t>https://goo.gl/maps/sKbCGMDgRfKUjozr5</t>
  </si>
  <si>
    <t>https://streetviewpixels-pa.googleapis.com/v1/thumbnail?panoid=3jmg2icm_ganmLl0s6nhnQ&amp;cb_client=search.gws-prod.gps&amp;w=408&amp;h=240&amp;yaw=8.489179&amp;pitch=0&amp;thumbfov=100</t>
  </si>
  <si>
    <t>6HHC+H6 Morata de Tajuña</t>
  </si>
  <si>
    <t>Calle de la Soledad, 23, 28530 Morata de Tajuña, Madrid</t>
  </si>
  <si>
    <t>Morata de Tajuña</t>
  </si>
  <si>
    <t>40.2289757</t>
  </si>
  <si>
    <t>-3.4294033</t>
  </si>
  <si>
    <t>https://goo.gl/maps/Rb6qWztXmjhFGj6g8</t>
  </si>
  <si>
    <t>https://streetviewpixels-pa.googleapis.com/v1/thumbnail?panoid=0hL-pXUTpmx4K_KI3FCsSA&amp;cb_client=search.gws-prod.gps&amp;w=408&amp;h=240&amp;yaw=66.97037&amp;pitch=0&amp;thumbfov=100</t>
  </si>
  <si>
    <t>abuela rosario</t>
  </si>
  <si>
    <t>9788+XV Madrid</t>
  </si>
  <si>
    <t>40.3674071</t>
  </si>
  <si>
    <t>-3.7328363</t>
  </si>
  <si>
    <t>https://goo.gl/maps/mqEU8MJiCaJJsfM37</t>
  </si>
  <si>
    <t>Tanatorio y Cementerio de Arganda del Rey</t>
  </si>
  <si>
    <t>7HQ9+GX Arganda del Rey</t>
  </si>
  <si>
    <t>Camino del Molino, s/n, 28500 Madrid</t>
  </si>
  <si>
    <t>Arganda del Rey</t>
  </si>
  <si>
    <t>918 70 29 54</t>
  </si>
  <si>
    <t>40.2888447</t>
  </si>
  <si>
    <t>-3.4300598</t>
  </si>
  <si>
    <t>https://goo.gl/maps/kXZuVK91ZnHUpwWV7</t>
  </si>
  <si>
    <t>https://lh5.googleusercontent.com/p/AF1QipPA15rd-nmBpFqZc3tP4zbohe0UHF5q8Y0zfnTp=w408-h272-k-no</t>
  </si>
  <si>
    <t>Cementerio Viejo de Mostoles</t>
  </si>
  <si>
    <t>849M+JJ Móstoles</t>
  </si>
  <si>
    <t>40.319105</t>
  </si>
  <si>
    <t>-3.86593</t>
  </si>
  <si>
    <t>https://goo.gl/maps/WP9wrKLNeHkhTxcX7</t>
  </si>
  <si>
    <t>https://streetviewpixels-pa.googleapis.com/v1/thumbnail?panoid=CT7Fgn3sbZFWq4O4_Adu9w&amp;cb_client=search.gws-prod.gps&amp;w=408&amp;h=240&amp;yaw=255.88615&amp;pitch=0&amp;thumbfov=100</t>
  </si>
  <si>
    <t>El último Parque</t>
  </si>
  <si>
    <t>7HHH+M7 Arganda del Rey</t>
  </si>
  <si>
    <t>Antigua Ctra. Valencia, Km. 30,400, 28500 Arganda del Rey, Madrid</t>
  </si>
  <si>
    <t>40.279236</t>
  </si>
  <si>
    <t>-3.421856</t>
  </si>
  <si>
    <t>https://goo.gl/maps/R5reEN5pB9prZH6W7</t>
  </si>
  <si>
    <t>https://lh5.googleusercontent.com/p/AF1QipNkE-H44VUZbEbAXwCV0T01RX5ZCEa0mBeqs_WM=w426-h240-k-no</t>
  </si>
  <si>
    <t>Cementerio Viejo de Colmenar Viejo</t>
  </si>
  <si>
    <t>M67Q+33 Colmenar Viejo</t>
  </si>
  <si>
    <t>Calle Ganaderos, 3, 28770 Colmenar Viejo, Madrid</t>
  </si>
  <si>
    <t>Colmenar Viejo</t>
  </si>
  <si>
    <t>40.6626509</t>
  </si>
  <si>
    <t>-3.7622628</t>
  </si>
  <si>
    <t>https://goo.gl/maps/UC9JDD6J6unZ2iCA9</t>
  </si>
  <si>
    <t>https://lh5.googleusercontent.com/p/AF1QipPCxYFWKk3cqHttbUfQERLVa8Uvnm22X35O7te-=w408-h306-k-no</t>
  </si>
  <si>
    <t>Cementerio de Algete</t>
  </si>
  <si>
    <t>HGP3+P3 Algete</t>
  </si>
  <si>
    <t>Calle de Alcalá, 1A, 28110 Algete, Madrid</t>
  </si>
  <si>
    <t>40.5868139</t>
  </si>
  <si>
    <t>-3.4973582</t>
  </si>
  <si>
    <t>https://goo.gl/maps/4CyChUTcssoecuML8</t>
  </si>
  <si>
    <t>https://streetviewpixels-pa.googleapis.com/v1/thumbnail?panoid=CXjfubdvwwlrsgPK3-KZjQ&amp;cb_client=search.gws-prod.gps&amp;w=408&amp;h=240&amp;yaw=167.13354&amp;pitch=0&amp;thumbfov=100</t>
  </si>
  <si>
    <t>Cementerio Parroquial Nª Sª De Ciguiñuela</t>
  </si>
  <si>
    <t>JFC8+4P Alcalá de Henares</t>
  </si>
  <si>
    <t>Calle Fuente el Saz de Jarama, 28806 Alcalá de Henares, Madrid</t>
  </si>
  <si>
    <t>919 04 40 00</t>
  </si>
  <si>
    <t>40.6202538</t>
  </si>
  <si>
    <t>-3.5330797</t>
  </si>
  <si>
    <t>https://goo.gl/maps/e9abYY9k16LynaWt6</t>
  </si>
  <si>
    <t>https://lh5.googleusercontent.com/p/AF1QipO1ds5SEMeEUhN47y0RytVuwd2FsEalaUXIKJ6v=w427-h240-k-no</t>
  </si>
  <si>
    <t>C2X3+C4 Villanueva de la Cañada</t>
  </si>
  <si>
    <t>Av. Dehesa, 6A, 28691 Villanueva de la Cañada, Madrid</t>
  </si>
  <si>
    <t>Villanueva de la Cañada</t>
  </si>
  <si>
    <t>40.4485093</t>
  </si>
  <si>
    <t>-3.9971908</t>
  </si>
  <si>
    <t>https://goo.gl/maps/GKEDRoMcBzUvGrnn6</t>
  </si>
  <si>
    <t>https://streetviewpixels-pa.googleapis.com/v1/thumbnail?panoid=Am0FYlZZY7A5tZVN2i39Cw&amp;cb_client=search.gws-prod.gps&amp;w=408&amp;h=240&amp;yaw=127.64928&amp;pitch=0&amp;thumbfov=100</t>
  </si>
  <si>
    <t>CEMENTERIO MUNICIPAL DE MORALEJA DE ENMEDIO</t>
  </si>
  <si>
    <t>745H+JP Moraleja de Enmedio</t>
  </si>
  <si>
    <t>Camino la Dehesa, 26, 28950 Moraleja de Enmedio, Madrid</t>
  </si>
  <si>
    <t>Moraleja de Enmedio</t>
  </si>
  <si>
    <t>40.259037</t>
  </si>
  <si>
    <t>-3.8707052</t>
  </si>
  <si>
    <t>https://goo.gl/maps/YLvXUz2PqnDpMYTF8</t>
  </si>
  <si>
    <t>https://streetviewpixels-pa.googleapis.com/v1/thumbnail?panoid=4tyQA_W5L3I3ogD3zdzWnw&amp;cb_client=search.gws-prod.gps&amp;w=408&amp;h=240&amp;yaw=323.36234&amp;pitch=0&amp;thumbfov=100</t>
  </si>
  <si>
    <t>Tanatorio y Cementerio Municipal de Pozuelo de Alarcón (Crematorio)</t>
  </si>
  <si>
    <t>C5HM+3X Pozuelo de Alarcón</t>
  </si>
  <si>
    <t>Camino Alcorcón, 10, 28223 Pozuelo de Alarcón, Madrid</t>
  </si>
  <si>
    <t>40.4276828</t>
  </si>
  <si>
    <t>-3.8148429</t>
  </si>
  <si>
    <t>https://goo.gl/maps/TncVkf3x7fMC7tZW6</t>
  </si>
  <si>
    <t>https://lh5.googleusercontent.com/p/AF1QipMRv75iFDHWfbNJ81iUvlKk2uaoFn8JDZH64kW0=w408-h283-k-no</t>
  </si>
  <si>
    <t>Arganda Cemetery</t>
  </si>
  <si>
    <t>8H35+98 Arganda del Rey</t>
  </si>
  <si>
    <t>Calle Dr. Escribano Ortiz, 11, 28500 Arganda del Rey, Madrid</t>
  </si>
  <si>
    <t>40.3037168</t>
  </si>
  <si>
    <t>-3.4414866</t>
  </si>
  <si>
    <t>https://goo.gl/maps/svzBfVAT4cgLQCCYA</t>
  </si>
  <si>
    <t>https://streetviewpixels-pa.googleapis.com/v1/thumbnail?panoid=2b9NZlL_SNgr54naoR1QDg&amp;cb_client=search.gws-prod.gps&amp;w=408&amp;h=240&amp;yaw=203.10612&amp;pitch=0&amp;thumbfov=100</t>
  </si>
  <si>
    <t>9HJM+VQ Loeches</t>
  </si>
  <si>
    <t>Calle San Lorenzo, 55A, 28890 Loeches, Madrid</t>
  </si>
  <si>
    <t>Loeches</t>
  </si>
  <si>
    <t>40.3821788</t>
  </si>
  <si>
    <t>-3.4155773</t>
  </si>
  <si>
    <t>https://goo.gl/maps/xnv1efXbnUNPnWaP7</t>
  </si>
  <si>
    <t>https://streetviewpixels-pa.googleapis.com/v1/thumbnail?panoid=Xu8cvM4s6JmJu3BRPtFwFQ&amp;cb_client=search.gws-prod.gps&amp;w=408&amp;h=240&amp;yaw=130.6786&amp;pitch=0&amp;thumbfov=100</t>
  </si>
  <si>
    <t>Cementerio Municipal de Griñón</t>
  </si>
  <si>
    <t>6572+RC Griñón</t>
  </si>
  <si>
    <t>Calle de la Iglesia, 43, 28971 Griñón, Madrid</t>
  </si>
  <si>
    <t>Griñón</t>
  </si>
  <si>
    <t>40.2145038</t>
  </si>
  <si>
    <t>-3.8489253</t>
  </si>
  <si>
    <t>https://goo.gl/maps/k6VrbnKC4dYGfJR77</t>
  </si>
  <si>
    <t>https://streetviewpixels-pa.googleapis.com/v1/thumbnail?panoid=9GYC_z3Urn2BhdE0EkX9_g&amp;cb_client=search.gws-prod.gps&amp;w=408&amp;h=240&amp;yaw=37.40085&amp;pitch=0&amp;thumbfov=100</t>
  </si>
  <si>
    <t>Cementerio ponball</t>
  </si>
  <si>
    <t>F2R9+P6 Villanueva del Pardillo</t>
  </si>
  <si>
    <t>Calle Tierra, 516-530, 28229 Villanueva del Pardillo, Madrid</t>
  </si>
  <si>
    <t>Villanueva del Pardillo</t>
  </si>
  <si>
    <t>40.4918393</t>
  </si>
  <si>
    <t>-3.9818935</t>
  </si>
  <si>
    <t>https://goo.gl/maps/b1GarmdsQSMm4Qob6</t>
  </si>
  <si>
    <t>745H+PM Moraleja de Enmedio</t>
  </si>
  <si>
    <t>Av. Arroyomolinos, 26, 28950 Moraleja de Enmedio, Madrid</t>
  </si>
  <si>
    <t>40.2593108</t>
  </si>
  <si>
    <t>-3.8708367</t>
  </si>
  <si>
    <t>https://goo.gl/maps/H66mHr6Yh6ASqsLn7</t>
  </si>
  <si>
    <t>https://streetviewpixels-pa.googleapis.com/v1/thumbnail?panoid=Y-RflC9kUoLnIXQr38EfEA&amp;cb_client=search.gws-prod.gps&amp;w=408&amp;h=240&amp;yaw=344.61145&amp;pitch=0&amp;thumbfov=100</t>
  </si>
  <si>
    <t>Cementerio Arroyomolinos</t>
  </si>
  <si>
    <t>73GR+96 Arroyomolinos</t>
  </si>
  <si>
    <t>28939 Arroyomolinos, Madrid</t>
  </si>
  <si>
    <t>40.2759121</t>
  </si>
  <si>
    <t>-3.909491</t>
  </si>
  <si>
    <t>https://goo.gl/maps/5MeCq9ydJqsGqpiw5</t>
  </si>
  <si>
    <t>https://lh5.googleusercontent.com/p/AF1QipMkX1WXMl2uNghBOIwYmU3_ssCcvGMrEGcbW0vZ=w408-h306-k-no</t>
  </si>
  <si>
    <t>Tanatorio Municipal De Loeches - Cementerio Municipal</t>
  </si>
  <si>
    <t>9HJM+QJ Loeches</t>
  </si>
  <si>
    <t>Calle San Lorenzo, s/n, 28890 Loeches, Madrid</t>
  </si>
  <si>
    <t>funerariaelrecuerdo.com</t>
  </si>
  <si>
    <t>918 85 10 11</t>
  </si>
  <si>
    <t>info@funerariaelrecuerdo.com</t>
  </si>
  <si>
    <t>40.381914</t>
  </si>
  <si>
    <t>-3.4159078</t>
  </si>
  <si>
    <t>https://goo.gl/maps/6FtJk4cNYabJUZUj7</t>
  </si>
  <si>
    <t>https://lh5.googleusercontent.com/p/AF1QipOu8eQi45ePOybjGI5vkWzUlW_U9DzWrMvDHVbG=w408-h306-k-no</t>
  </si>
  <si>
    <t>Tanatorio y Cementerio de Villanueva del Pardillo</t>
  </si>
  <si>
    <t>F2PR+52 Villanueva del Pardillo</t>
  </si>
  <si>
    <t>del, Camino Villafranca, 8A, 28229 Villanueva del Pardillo, Madrid</t>
  </si>
  <si>
    <t>40.4854643</t>
  </si>
  <si>
    <t>-3.9599048</t>
  </si>
  <si>
    <t>https://goo.gl/maps/7d4ZKvc3Lihnwah2A</t>
  </si>
  <si>
    <t>https://lh5.googleusercontent.com/p/AF1QipPumKJWru_L8UCUa7tQBQAYwsHbSVaIqrbLgGxX=w408-h306-k-no</t>
  </si>
  <si>
    <t>558C+CC Casarrubuelos</t>
  </si>
  <si>
    <t>Calle Moratalaz, 28977 Casarrubuelos, Madrid</t>
  </si>
  <si>
    <t>Casarrubuelos</t>
  </si>
  <si>
    <t>40.1661042</t>
  </si>
  <si>
    <t>-3.8289822</t>
  </si>
  <si>
    <t>https://goo.gl/maps/p7bRErKaqtxi5T1a9</t>
  </si>
  <si>
    <t>https://streetviewpixels-pa.googleapis.com/v1/thumbnail?panoid=JM2HIW2fem9FlPS6EHDJGg&amp;cb_client=search.gws-prod.gps&amp;w=408&amp;h=240&amp;yaw=36.934875&amp;pitch=0&amp;thumbfov=100</t>
  </si>
  <si>
    <t>6C8F+C4 San Martín de la Vega</t>
  </si>
  <si>
    <t>Calle Amor de Dios, 33, 28330 San Martín de la Vega, Madrid</t>
  </si>
  <si>
    <t>San Martín de la Vega</t>
  </si>
  <si>
    <t>ayto-smv.es</t>
  </si>
  <si>
    <t>918 94 61 11</t>
  </si>
  <si>
    <t>comunicacion@ayto-smv.es</t>
  </si>
  <si>
    <t>40.2161855</t>
  </si>
  <si>
    <t>-3.5771767</t>
  </si>
  <si>
    <t>https://goo.gl/maps/RtnF3BM8WJQ3hbL27</t>
  </si>
  <si>
    <t>https://streetviewpixels-pa.googleapis.com/v1/thumbnail?panoid=jaE1BpEOOJx3eQeQo7nvUw&amp;cb_client=search.gws-prod.gps&amp;w=408&amp;h=240&amp;yaw=228.94638&amp;pitch=0&amp;thumbfov=100</t>
  </si>
  <si>
    <t>Cementerio de Alalpardo</t>
  </si>
  <si>
    <t>JGJF+J9 Alalpardo</t>
  </si>
  <si>
    <t>Calle de Carlos Martín Álvarez, 5, 28130 Alalpardo, Madrid</t>
  </si>
  <si>
    <t>Alalpardo</t>
  </si>
  <si>
    <t>40.6316166</t>
  </si>
  <si>
    <t>-3.4765006</t>
  </si>
  <si>
    <t>https://goo.gl/maps/5wKLNiYzTcsLD6u66</t>
  </si>
  <si>
    <t>https://streetviewpixels-pa.googleapis.com/v1/thumbnail?panoid=w8XxnKjM_x_kzrjANISqew&amp;cb_client=search.gws-prod.gps&amp;w=408&amp;h=240&amp;yaw=84.1539&amp;pitch=0&amp;thumbfov=100</t>
  </si>
  <si>
    <t>Iber Funerarias</t>
  </si>
  <si>
    <t>9F33+FV Rivas-Vaciamadrid</t>
  </si>
  <si>
    <t>Calle de la Carretilla, 9, 28522 Rivas-Vaciamadrid, Madrid</t>
  </si>
  <si>
    <t>iber-funerarias.com</t>
  </si>
  <si>
    <t>910 56 78 11</t>
  </si>
  <si>
    <t>40.3535989</t>
  </si>
  <si>
    <t>-3.5452016</t>
  </si>
  <si>
    <t>https://g.page/Iberfunerarias?share</t>
  </si>
  <si>
    <t>https://lh5.googleusercontent.com/p/AF1QipMf_tVe9sjjrUk_sl_n4OpTXlGyLRTPByypgwV1=w427-h240-k-no</t>
  </si>
  <si>
    <t>Cementerio de Brunete</t>
  </si>
  <si>
    <t>CX5W+WR Brunete</t>
  </si>
  <si>
    <t>Calle de las Eras, 28690 Brunete, Madrid</t>
  </si>
  <si>
    <t>Brunete</t>
  </si>
  <si>
    <t>40.4098717</t>
  </si>
  <si>
    <t>-4.0028901</t>
  </si>
  <si>
    <t>https://goo.gl/maps/SYst3WAii67dTs7P9</t>
  </si>
  <si>
    <t>https://streetviewpixels-pa.googleapis.com/v1/thumbnail?panoid=cv2JeBZz-YtLUDglz6Ojlg&amp;cb_client=search.gws-prod.gps&amp;w=408&amp;h=240&amp;yaw=294.83215&amp;pitch=0&amp;thumbfov=100</t>
  </si>
  <si>
    <t>Cementerio Los Hueros</t>
  </si>
  <si>
    <t>CJRW+V9 Los Hueros</t>
  </si>
  <si>
    <t>Calle la Iglesia, 9, 28810 Los Hueros, Madrid</t>
  </si>
  <si>
    <t>Los Hueros</t>
  </si>
  <si>
    <t>902 24 73 66</t>
  </si>
  <si>
    <t>40.4421384</t>
  </si>
  <si>
    <t>-3.3540088</t>
  </si>
  <si>
    <t>https://goo.gl/maps/Ft6vxDxaJSJ7DRQy7</t>
  </si>
  <si>
    <t>https://streetviewpixels-pa.googleapis.com/v1/thumbnail?panoid=5yXhan3L7UmZqnbzYo3qng&amp;cb_client=search.gws-prod.gps&amp;w=408&amp;h=240&amp;yaw=20.375923&amp;pitch=0&amp;thumbfov=100</t>
  </si>
  <si>
    <t>Cementerio Antiguo de Cubas de la Sagra</t>
  </si>
  <si>
    <t>55Q6+Q4 Cubas de la Sagra</t>
  </si>
  <si>
    <t>Calle Cementerio, 1, 28978 Cubas de la Sagra, Madrid</t>
  </si>
  <si>
    <t>Cubas de la Sagra</t>
  </si>
  <si>
    <t>918 14 22 22</t>
  </si>
  <si>
    <t>40.1894563</t>
  </si>
  <si>
    <t>-3.8397488</t>
  </si>
  <si>
    <t>https://goo.gl/maps/wqnxXkRxW2DrdKeb9</t>
  </si>
  <si>
    <t>https://lh5.googleusercontent.com/p/AF1QipNqN84VXoDyaVSjeL2jcTCcrQRAmhMesmY3S4k7=w427-h240-k-no</t>
  </si>
  <si>
    <t>66FM+FG Parla</t>
  </si>
  <si>
    <t>i 28981, Av. Juan Carlos I, 29, 28981 Parla, Madrid</t>
  </si>
  <si>
    <t>Parla</t>
  </si>
  <si>
    <t>916 98 57 51</t>
  </si>
  <si>
    <t>40.2236257</t>
  </si>
  <si>
    <t>-3.7661313</t>
  </si>
  <si>
    <t>https://goo.gl/maps/DgNkzYfrWLAAkSec6</t>
  </si>
  <si>
    <t>https://lh5.googleusercontent.com/p/AF1QipPo9bS6lYkk5fyMr03ch7iW6Y-JaIC3Ytt4GdFC=w408-h725-k-no</t>
  </si>
  <si>
    <t>Cementerio Parroquial de Navalcarnero</t>
  </si>
  <si>
    <t>8X4R+GF Navalcarnero</t>
  </si>
  <si>
    <t>Calle Antonio Machado, 8, 28600 Navalcarnero, Madrid</t>
  </si>
  <si>
    <t>Navalcarnero</t>
  </si>
  <si>
    <t>918 11 18 40</t>
  </si>
  <si>
    <t>40.3063119</t>
  </si>
  <si>
    <t>-4.0087948</t>
  </si>
  <si>
    <t>https://goo.gl/maps/XoFdzVnnZUPLLhAY7</t>
  </si>
  <si>
    <t>https://lh5.googleusercontent.com/p/AF1QipPUKWe2FyYlGvTx0Y6C_0ggX_c1rZ1AZFX__qa9=w408-h273-k-no</t>
  </si>
  <si>
    <t>Cementerio De Batres</t>
  </si>
  <si>
    <t>63CJ+6P Batres</t>
  </si>
  <si>
    <t>s/n., Camino de los Carboneros, 28976 Batres, Madrid</t>
  </si>
  <si>
    <t>Batres</t>
  </si>
  <si>
    <t>918 12 06 85</t>
  </si>
  <si>
    <t>40.2206002</t>
  </si>
  <si>
    <t>-3.9182206</t>
  </si>
  <si>
    <t>https://goo.gl/maps/q2wj84S3F6dMzXFY8</t>
  </si>
  <si>
    <t>https://lh5.googleusercontent.com/p/AF1QipOeDo8vcTf6dNjrq5CkNBnnvJfLcoCnKwW4ysZ1=w426-h240-k-no</t>
  </si>
  <si>
    <t>Tanatorio, Crematorio y Cementerio de Parla</t>
  </si>
  <si>
    <t>66FM+6G Parla</t>
  </si>
  <si>
    <t>Av. Juan Carlos I, 33, 28980 Parla, Madrid</t>
  </si>
  <si>
    <t>916 05 08 14</t>
  </si>
  <si>
    <t>40.223114</t>
  </si>
  <si>
    <t>-3.766245</t>
  </si>
  <si>
    <t>https://goo.gl/maps/iEQwtGVZshx735eh7</t>
  </si>
  <si>
    <t>https://lh5.googleusercontent.com/p/AF1QipOW2t9qECN88jsarWOdz7K1AgR4UYSXxgdeeoBr=w426-h240-k-no</t>
  </si>
  <si>
    <t>9X28+GV Sevilla la Nueva</t>
  </si>
  <si>
    <t>Camino de Las Charcas, 1, 28609 Sevilla la Nueva, Madrid</t>
  </si>
  <si>
    <t>Sevilla la Nueva</t>
  </si>
  <si>
    <t>40.3513027</t>
  </si>
  <si>
    <t>-4.032778</t>
  </si>
  <si>
    <t>https://goo.gl/maps/ufMhcb8fChrwHoLKA</t>
  </si>
  <si>
    <t>https://lh5.googleusercontent.com/p/AF1QipOrHjubzEuo8FS4LERFpJ_ucqA_GGQ4-0o8GZCi=w426-h240-k-no</t>
  </si>
  <si>
    <t>Cementerio de Moralzarzal</t>
  </si>
  <si>
    <t>M2FC+XM Moralzarzal</t>
  </si>
  <si>
    <t>Camino de Alpedrete, 34, 28411 Moralzarzal, Madrid</t>
  </si>
  <si>
    <t>Moralzarzal</t>
  </si>
  <si>
    <t>917 90 00 87</t>
  </si>
  <si>
    <t>40.6749442</t>
  </si>
  <si>
    <t>-3.9782705</t>
  </si>
  <si>
    <t>https://g.page/cementerio-moralzarzal?share</t>
  </si>
  <si>
    <t>https://lh5.googleusercontent.com/p/AF1QipM-tJ71-h7c2i62vvJwybbQEM3WlRl575dl0lHM=w408-h273-k-no</t>
  </si>
  <si>
    <t>Antiguo Cementerio De Manzanares El real</t>
  </si>
  <si>
    <t>P4GJ+35 Manzanares el Real</t>
  </si>
  <si>
    <t>28410 Manzanares el Real, Madrid</t>
  </si>
  <si>
    <t>Manzanares el Real</t>
  </si>
  <si>
    <t>40.7251552</t>
  </si>
  <si>
    <t>-3.8695046</t>
  </si>
  <si>
    <t>https://goo.gl/maps/ngQWkR7pgkxoq4yx7</t>
  </si>
  <si>
    <t>https://lh5.googleusercontent.com/p/AF1QipN9ARVrILYAN6txiy1FVq17SDs9WoGZF5lcmcfr=w408-h306-k-no</t>
  </si>
  <si>
    <t>Cementerio San Sebastian</t>
  </si>
  <si>
    <t>FX3R+WF Villanueva de la Cañada</t>
  </si>
  <si>
    <t>28691 Villanueva de la Cañada, Madrid</t>
  </si>
  <si>
    <t>40.4548437</t>
  </si>
  <si>
    <t>-4.0088366</t>
  </si>
  <si>
    <t>https://goo.gl/maps/eACDUtWw4jjhyKQD9</t>
  </si>
  <si>
    <t>https://lh5.googleusercontent.com/p/AF1QipMqrMbB9mo5Ct1eHm7u0zRSbcQY1wYMpOaYXBLw=w534-h240-k-no</t>
  </si>
  <si>
    <t>Cementerio Perales de Tajuña</t>
  </si>
  <si>
    <t>6MH3+GP Perales de Tajuña</t>
  </si>
  <si>
    <t>Paseo de las Acacias, 16, 28540 Perales de Tajuña, Madrid</t>
  </si>
  <si>
    <t>Perales de Tajuña</t>
  </si>
  <si>
    <t>40.2288539</t>
  </si>
  <si>
    <t>-3.3456926</t>
  </si>
  <si>
    <t>https://goo.gl/maps/PFjbPZ42JBAEa28MA</t>
  </si>
  <si>
    <t>https://streetviewpixels-pa.googleapis.com/v1/thumbnail?panoid=Q8WuUzSElebPmQK3nHFWhw&amp;cb_client=search.gws-prod.gps&amp;w=408&amp;h=240&amp;yaw=196.02754&amp;pitch=0&amp;thumbfov=100</t>
  </si>
  <si>
    <t>Cementerio Municipal Torrejón de Velasco</t>
  </si>
  <si>
    <t>56VC+2F Torrejón de Velasco</t>
  </si>
  <si>
    <t>Calle Camposanto, 35, 28990 Torrejón de Velasco, Madrid</t>
  </si>
  <si>
    <t>Torrejón de Velasco</t>
  </si>
  <si>
    <t>40.1925029</t>
  </si>
  <si>
    <t>-3.7788391</t>
  </si>
  <si>
    <t>https://goo.gl/maps/kwNBJaoQeLFB4Nsj9</t>
  </si>
  <si>
    <t>https://lh5.googleusercontent.com/p/AF1QipOb9UeI2C6US99-JE4Ly9IHoSvlDJJxCqthtrVX=w426-h240-k-no</t>
  </si>
  <si>
    <t>9X29+C5 Sevilla la Nueva</t>
  </si>
  <si>
    <t>Calle Gral. Asensio, 47D, 28609 Sevilla la Nueva, Madrid</t>
  </si>
  <si>
    <t>40.3510006</t>
  </si>
  <si>
    <t>-4.032019</t>
  </si>
  <si>
    <t>https://goo.gl/maps/9mfPhWUqhjJstnvh9</t>
  </si>
  <si>
    <t>https://lh5.googleusercontent.com/p/AF1QipNoQjwRJmMe1S1kePlGTfOBTSY1HiFoZRTiofjr=w408-h544-k-no</t>
  </si>
  <si>
    <t>Cementerio Hebreo</t>
  </si>
  <si>
    <t>J4F3+W7 Hoyo de Manzanares</t>
  </si>
  <si>
    <t>Camino del Cementerio, 9, 28240 Hoyo de Manzanares, Madrid</t>
  </si>
  <si>
    <t>40.6248416</t>
  </si>
  <si>
    <t>-3.8967952</t>
  </si>
  <si>
    <t>https://goo.gl/maps/D8MeXKqdtAVcw6958</t>
  </si>
  <si>
    <t>https://streetviewpixels-pa.googleapis.com/v1/thumbnail?panoid=NucLrHKJW9oq95iiUh5YGA&amp;cb_client=search.gws-prod.gps&amp;w=408&amp;h=240&amp;yaw=284.95795&amp;pitch=0&amp;thumbfov=100</t>
  </si>
  <si>
    <t>Cementerio de Valdetorres de Jarama</t>
  </si>
  <si>
    <t>MFVR+5P Valdetorres de Jarama</t>
  </si>
  <si>
    <t>Calle de la Soledad, 22, 28150 Valdetorres de Jarama, Madrid</t>
  </si>
  <si>
    <t>Valdetorres de Jarama</t>
  </si>
  <si>
    <t>40.6929727</t>
  </si>
  <si>
    <t>-3.5081931</t>
  </si>
  <si>
    <t>https://goo.gl/maps/eQW2jPJ6ZU5Ds2cJ9</t>
  </si>
  <si>
    <t>https://streetviewpixels-pa.googleapis.com/v1/thumbnail?panoid=LVqKu4Db3L0T_88LPOoHew&amp;cb_client=search.gws-prod.gps&amp;w=408&amp;h=240&amp;yaw=191.4012&amp;pitch=0&amp;thumbfov=100</t>
  </si>
  <si>
    <t>Cementerio de Valverde de Alcalá</t>
  </si>
  <si>
    <t>CP83+8W Valverde de Alcalá</t>
  </si>
  <si>
    <t>Carr. de Nuevo Baztán, 7, 28812 Valverde de Alcalá, Madrid</t>
  </si>
  <si>
    <t>Valverde de Alcalá</t>
  </si>
  <si>
    <t>40.4158422</t>
  </si>
  <si>
    <t>-3.2951642</t>
  </si>
  <si>
    <t>https://goo.gl/maps/hfVyFkDyhkDW2Srq8</t>
  </si>
  <si>
    <t>https://lh5.googleusercontent.com/p/AF1QipPa7wanXNBMK_c2vbUHPBm8kMdIraSdJXn3VIq1=w408-h329-k-no</t>
  </si>
  <si>
    <t>Islamic Cemetery</t>
  </si>
  <si>
    <t>647X+WX Griñón</t>
  </si>
  <si>
    <t>Calle el Calvario, 4, 28971 Griñón, Madrid</t>
  </si>
  <si>
    <t>40.2148062</t>
  </si>
  <si>
    <t>-3.850049</t>
  </si>
  <si>
    <t>https://goo.gl/maps/txSkVtpxMUzZQ9HZA</t>
  </si>
  <si>
    <t>https://lh5.googleusercontent.com/p/AF1QipPP8h2ae7hrj1si2q4GPk7vtHM32FwM_Pi3xauv=w408-h306-k-no</t>
  </si>
  <si>
    <t>CJ5P+MV Torres de la Alameda</t>
  </si>
  <si>
    <t>Calle de los Abedules, 28813 Torres de la Alameda, Madrid</t>
  </si>
  <si>
    <t>Torres de la Alameda</t>
  </si>
  <si>
    <t>40.4091912</t>
  </si>
  <si>
    <t>-3.3627526</t>
  </si>
  <si>
    <t>https://goo.gl/maps/Sj5XGWvzt6gMt5f7A</t>
  </si>
  <si>
    <t>https://streetviewpixels-pa.googleapis.com/v1/thumbnail?panoid=baqLATYe1Ix705l4D-buAg&amp;cb_client=search.gws-prod.gps&amp;w=408&amp;h=240&amp;yaw=263.81595&amp;pitch=0&amp;thumbfov=100</t>
  </si>
  <si>
    <t>Ampliación Cementerio Perales de Tajuña</t>
  </si>
  <si>
    <t>6MH4+C5 Perales de Tajuña</t>
  </si>
  <si>
    <t>Paseo de las Acacias, 18, 28540 Perales de Tajuña, Madrid</t>
  </si>
  <si>
    <t>40.2285898</t>
  </si>
  <si>
    <t>-3.3445192</t>
  </si>
  <si>
    <t>https://goo.gl/maps/2z5xrSctCRQuaNgB6</t>
  </si>
  <si>
    <t>https://streetviewpixels-pa.googleapis.com/v1/thumbnail?panoid=vAIeds91zx3-RiUE29ASFA&amp;cb_client=search.gws-prod.gps&amp;w=408&amp;h=240&amp;yaw=105.15579&amp;pitch=0&amp;thumbfov=100</t>
  </si>
  <si>
    <t>Cementerio Valdilecha</t>
  </si>
  <si>
    <t>8M2V+3R Valdilecha</t>
  </si>
  <si>
    <t>Calle de la Ronda, 199, 28511 Valdilecha, Madrid</t>
  </si>
  <si>
    <t>Valdilecha</t>
  </si>
  <si>
    <t>40.3001485</t>
  </si>
  <si>
    <t>-3.3053995</t>
  </si>
  <si>
    <t>https://goo.gl/maps/3rc4Nf9Hd3yRymoy9</t>
  </si>
  <si>
    <t>https://lh5.googleusercontent.com/p/AF1QipPDrwepfYp6porrSEJExvdaMqW71tDGEx38f1Uj=w408-h306-k-no</t>
  </si>
  <si>
    <t>HVX3+9R San Lorenzo de El Escorial</t>
  </si>
  <si>
    <t>Paseo de Miguel de Unamuno, 38, 28200 San Lorenzo de El Escorial, Madrid</t>
  </si>
  <si>
    <t>San Lorenzo de El Escorial</t>
  </si>
  <si>
    <t>918 90 54 24</t>
  </si>
  <si>
    <t>40.5984015</t>
  </si>
  <si>
    <t>-4.1453951</t>
  </si>
  <si>
    <t>https://goo.gl/maps/VHQmXDYqxy1PF5sz7</t>
  </si>
  <si>
    <t>https://lh5.googleusercontent.com/p/AF1QipPjeJPXwXZSISwZ7hmzhLou5qMRm582jPPCVNpM=w408-h544-k-no</t>
  </si>
  <si>
    <t>Cementerio Municipal Ciempozuelos</t>
  </si>
  <si>
    <t>598G+RM Ciempozuelos</t>
  </si>
  <si>
    <t>Carretera M-404 a Navalcarnero, 6, 28350 Ciempozuelos, Madrid</t>
  </si>
  <si>
    <t>Ciempozuelos</t>
  </si>
  <si>
    <t>40.1670296</t>
  </si>
  <si>
    <t>-3.623316</t>
  </si>
  <si>
    <t>https://goo.gl/maps/iRarh1UhDJ89uGL26</t>
  </si>
  <si>
    <t>https://streetviewpixels-pa.googleapis.com/v1/thumbnail?panoid=rNUT3QELhtdxlZDhjDpl5g&amp;cb_client=search.gws-prod.gps&amp;w=408&amp;h=240&amp;yaw=47.959553&amp;pitch=0&amp;thumbfov=100</t>
  </si>
  <si>
    <t>Cementerio Municipal Santo Toribio</t>
  </si>
  <si>
    <t>5J8P+GG Valdelaguna</t>
  </si>
  <si>
    <t>Diseminado Diseminados, 23, 28391 Valdelaguna, Madrid</t>
  </si>
  <si>
    <t>Valdelaguna</t>
  </si>
  <si>
    <t>valdelaguna.org</t>
  </si>
  <si>
    <t>formacioninformatica@valdelaguna.org</t>
  </si>
  <si>
    <t>40.1662741</t>
  </si>
  <si>
    <t>-3.3636331</t>
  </si>
  <si>
    <t>https://goo.gl/maps/S8MVeRpujxG69x9k9</t>
  </si>
  <si>
    <t>https://streetviewpixels-pa.googleapis.com/v1/thumbnail?panoid=2Syg8H5TFTOsAo3NS6tiKg&amp;cb_client=search.gws-prod.gps&amp;w=408&amp;h=240&amp;yaw=301.63196&amp;pitch=0&amp;thumbfov=100</t>
  </si>
  <si>
    <t>Cementerio de Cerceda</t>
  </si>
  <si>
    <t>P329+C4 El Boalo</t>
  </si>
  <si>
    <t>C. Prados Abuelos, 2X, 28412 El Boalo, Madrid</t>
  </si>
  <si>
    <t>El Boalo</t>
  </si>
  <si>
    <t>40.7010636</t>
  </si>
  <si>
    <t>-3.932137</t>
  </si>
  <si>
    <t>https://goo.gl/maps/gEVcnBswQWdyE72X9</t>
  </si>
  <si>
    <t>https://streetviewpixels-pa.googleapis.com/v1/thumbnail?panoid=_0-lOmyMs7xqruz8WubtVA&amp;cb_client=search.gws-prod.gps&amp;w=408&amp;h=240&amp;yaw=21.295122&amp;pitch=0&amp;thumbfov=100</t>
  </si>
  <si>
    <t>Tanatorio M30 (SFM)</t>
  </si>
  <si>
    <t>176</t>
  </si>
  <si>
    <t>Calle Salvador de Madariaga, 11, 28027 Madrid</t>
  </si>
  <si>
    <t>915 10 81 00</t>
  </si>
  <si>
    <t>https://goo.gl/maps/Lcd3ySvapJfDbSzt8</t>
  </si>
  <si>
    <t>https://lh5.googleusercontent.com/p/AF1QipPcyF7A2MuMeUautUXWm9KY24JmkoKZ_dkAjTmb=w408-h272-k-no</t>
  </si>
  <si>
    <t>Cementerio Municipal de San Lorenzo de El Escorial</t>
  </si>
  <si>
    <t>JVXW+VG San Lorenzo de El Escorial</t>
  </si>
  <si>
    <t>Calle Barrasqui, 28209 San Lorenzo de El Escorial, Madrid</t>
  </si>
  <si>
    <t>aytosanlorenzo.es</t>
  </si>
  <si>
    <t>918 96 05 40</t>
  </si>
  <si>
    <t>informacion@aytosanlorenzo.es</t>
  </si>
  <si>
    <t>40.6496556</t>
  </si>
  <si>
    <t>-4.1036275</t>
  </si>
  <si>
    <t>https://goo.gl/maps/Pjq2ycR5rrNBtt5N7</t>
  </si>
  <si>
    <t>https://lh5.googleusercontent.com/p/AF1QipMjt5sWIk8EmaSFALjrW5tdqgejRbVBWd4Kz3fd=w408-h306-k-no</t>
  </si>
  <si>
    <t>Tanatorio Cementerio Municipal</t>
  </si>
  <si>
    <t>865P+RC Leganés</t>
  </si>
  <si>
    <t>40.3095372</t>
  </si>
  <si>
    <t>-3.7640161</t>
  </si>
  <si>
    <t>https://goo.gl/maps/VHbQWhGv3wTcTDan7</t>
  </si>
  <si>
    <t>https://lh5.googleusercontent.com/p/AF1QipMhxILz3Oz1CE-TvuFDz-cWZilY3gD8E1P0Zhv6=w408-h306-k-no</t>
  </si>
  <si>
    <t>Cementerio de Quijorna</t>
  </si>
  <si>
    <t>CWFX+RH Quijorna</t>
  </si>
  <si>
    <t>Calle Real, 102, 28693 Quijorna, Madrid</t>
  </si>
  <si>
    <t>Quijorna</t>
  </si>
  <si>
    <t>40.4245434</t>
  </si>
  <si>
    <t>-4.0511006</t>
  </si>
  <si>
    <t>https://goo.gl/maps/1y5CcrwmVjw4bXKQ6</t>
  </si>
  <si>
    <t>https://streetviewpixels-pa.googleapis.com/v1/thumbnail?panoid=n8C1oV9U3aRVdLYrThwIpg&amp;cb_client=search.gws-prod.gps&amp;w=408&amp;h=240&amp;yaw=313.46942&amp;pitch=0&amp;thumbfov=100</t>
  </si>
  <si>
    <t>Cementerio de Carabaña</t>
  </si>
  <si>
    <t>7Q69+54 Carabaña</t>
  </si>
  <si>
    <t>Calle Río Guadiana, 8D, 28560 Carabaña, Madrid</t>
  </si>
  <si>
    <t>Carabaña</t>
  </si>
  <si>
    <t>40.2604972</t>
  </si>
  <si>
    <t>-3.2322235</t>
  </si>
  <si>
    <t>https://goo.gl/maps/1o37AM54bUviQDAbA</t>
  </si>
  <si>
    <t>Cementerio de Valdepielagos</t>
  </si>
  <si>
    <t>QG6H+2P Valdepiélagos</t>
  </si>
  <si>
    <t>M-120, 28170 Valdepiélagos, Madrid</t>
  </si>
  <si>
    <t>Valdepiélagos</t>
  </si>
  <si>
    <t>40.7600413</t>
  </si>
  <si>
    <t>-3.4706615</t>
  </si>
  <si>
    <t>https://goo.gl/maps/vCswhUN8LrnCRf6J6</t>
  </si>
  <si>
    <t>https://lh5.googleusercontent.com/p/AF1QipO--EKl4E8DKRgKcC9GyV8edYyxa9mfIQiz_wPe=w408-h306-k-no</t>
  </si>
  <si>
    <t>58Q8+43 Valdemoro</t>
  </si>
  <si>
    <t>Calle Aguado, 2Y, 28341 Valdemoro, Madrid</t>
  </si>
  <si>
    <t>Valdemoro</t>
  </si>
  <si>
    <t>40.1877646</t>
  </si>
  <si>
    <t>-3.6848174</t>
  </si>
  <si>
    <t>https://goo.gl/maps/3xzGAHQRd5SfY5Mu5</t>
  </si>
  <si>
    <t>https://lh5.googleusercontent.com/p/AF1QipPAxDE7wUTT5GNGWv4cY6_nNCB7CvZSeW5EoG4C=w408-h726-k-no</t>
  </si>
  <si>
    <t>Cementerio de Tielmes</t>
  </si>
  <si>
    <t>6MWV+R6 Tielmes</t>
  </si>
  <si>
    <t>Calle Barranco del Búho, 14, 28550 Tielmes, Madrid</t>
  </si>
  <si>
    <t>Tielmes</t>
  </si>
  <si>
    <t>40.2471085</t>
  </si>
  <si>
    <t>-3.3069461</t>
  </si>
  <si>
    <t>https://goo.gl/maps/fRehfQRXtm5FtcDt5</t>
  </si>
  <si>
    <t>https://lh5.googleusercontent.com/p/AF1QipPBWrARVcJ9gN0OCwYJCyiO2_971FsqDsGzG45B=w408-h306-k-no</t>
  </si>
  <si>
    <t>Cementerio de Colmenarejo</t>
  </si>
  <si>
    <t>HX5P+64 Colmenarejo</t>
  </si>
  <si>
    <t>Calle Madrid, 33, 28270 Colmenarejo, Madrid</t>
  </si>
  <si>
    <t>Colmenarejo</t>
  </si>
  <si>
    <t>40.5580745</t>
  </si>
  <si>
    <t>-4.0146331</t>
  </si>
  <si>
    <t>https://goo.gl/maps/Tvw9tWijbzi4739s7</t>
  </si>
  <si>
    <t>https://lh5.googleusercontent.com/p/AF1QipNmEZYY4IP4ydQKcEs-lrPMkxr3LuuRgqmk1t5k=w408-h544-k-no</t>
  </si>
  <si>
    <t>P2F9+34 Becerril de la Sierra</t>
  </si>
  <si>
    <t>Av. de José Antonio, 95, 28490 Becerril de la Sierra, Madrid</t>
  </si>
  <si>
    <t>Becerril de la Sierra</t>
  </si>
  <si>
    <t>40.7227395</t>
  </si>
  <si>
    <t>-3.9821936</t>
  </si>
  <si>
    <t>https://goo.gl/maps/NuSys7icNmJHnZNt8</t>
  </si>
  <si>
    <t>https://streetviewpixels-pa.googleapis.com/v1/thumbnail?panoid=H10Ax13MHnEyI5n3nQnNxA&amp;cb_client=search.gws-prod.gps&amp;w=408&amp;h=240&amp;yaw=296.93817&amp;pitch=0&amp;thumbfov=100</t>
  </si>
  <si>
    <t>Cementerio Parque de La Coruña Villalba</t>
  </si>
  <si>
    <t>JXCQ+3M Collado Villalba</t>
  </si>
  <si>
    <t>Calle Playa Samil, 9A, 28400 Collado Villalba, Madrid</t>
  </si>
  <si>
    <t>Collado Villalba</t>
  </si>
  <si>
    <t>917 90 00 86</t>
  </si>
  <si>
    <t>40.62015</t>
  </si>
  <si>
    <t>-4.01075</t>
  </si>
  <si>
    <t>https://g.page/cementerio-parque-coruna?share</t>
  </si>
  <si>
    <t>https://lh5.googleusercontent.com/p/AF1QipP6IRh-FxjDo6UJi-L9nRyiSY3t3902x4DF8uLn=w427-h240-k-no</t>
  </si>
  <si>
    <t>Tanatorio SUR (SFM)</t>
  </si>
  <si>
    <t>97FH+5J Madrid</t>
  </si>
  <si>
    <t>Calle Ildefonso González Valencia, 1, 28054 Madrid</t>
  </si>
  <si>
    <t>915 10 86 43</t>
  </si>
  <si>
    <t>40.372978</t>
  </si>
  <si>
    <t>-3.7209249</t>
  </si>
  <si>
    <t>https://g.page/Tanatorio-Sur-Carabanchel?share</t>
  </si>
  <si>
    <t>https://lh5.googleusercontent.com/p/AF1QipOXD7_SEdLURKmNigeFLE0zZWk_ealnzG01z-yM=w426-h240-k-no</t>
  </si>
  <si>
    <t>Melilla</t>
  </si>
  <si>
    <t>Cementerio de Nuestro Padre Jesús</t>
  </si>
  <si>
    <t>2RFR+F7 Murcia</t>
  </si>
  <si>
    <t>Diseminado Cementerio N Padre Jesus, 2, 30100 Murcia</t>
  </si>
  <si>
    <t>ayuntamientomurcia-salud.es</t>
  </si>
  <si>
    <t>968 83 05 21</t>
  </si>
  <si>
    <t>adoptamur@ayto-murcia.es</t>
  </si>
  <si>
    <t>38.0237433</t>
  </si>
  <si>
    <t>-1.1593267</t>
  </si>
  <si>
    <t>https://goo.gl/maps/BSZtEAryWkesjkHn8</t>
  </si>
  <si>
    <t>https://lh5.googleusercontent.com/p/AF1QipO6YRr6I0ih-8eMj6KZtkNdXwa7B2pt78_UGuPZ=w408-h306-k-no</t>
  </si>
  <si>
    <t>Cementerio Algezares</t>
  </si>
  <si>
    <t>WVVV+WH Algezares</t>
  </si>
  <si>
    <t>30157 Algezares, Murcia</t>
  </si>
  <si>
    <t>Algezares</t>
  </si>
  <si>
    <t>37.944783</t>
  </si>
  <si>
    <t>-1.1061138</t>
  </si>
  <si>
    <t>https://goo.gl/maps/e3wXZEBJkBAMdPSJA</t>
  </si>
  <si>
    <t>https://streetviewpixels-pa.googleapis.com/v1/thumbnail?panoid=GKRXJNdzkXLXfhYoTcCC8Q&amp;cb_client=search.gws-prod.gps&amp;w=408&amp;h=240&amp;yaw=187.42148&amp;pitch=0&amp;thumbfov=100</t>
  </si>
  <si>
    <t>Cementerio Cristo de la Salud Espinardo</t>
  </si>
  <si>
    <t>2R9V+29 Murcia</t>
  </si>
  <si>
    <t>Carril del Palmeral, 14, 30100 Murcia</t>
  </si>
  <si>
    <t>murciacapital.es</t>
  </si>
  <si>
    <t>38.0175927</t>
  </si>
  <si>
    <t>-1.1565195</t>
  </si>
  <si>
    <t>https://goo.gl/maps/Z1rhB7SQ14j1szYr8</t>
  </si>
  <si>
    <t>https://lh5.googleusercontent.com/p/AF1QipPnAL4lFGmrYLW_rh1Y4YjmdEvhMWXoCn3QMvLv=w408-h306-k-no</t>
  </si>
  <si>
    <t>Cementerio de Los Garres</t>
  </si>
  <si>
    <t>XW35+RV Murcia</t>
  </si>
  <si>
    <t>Calle Finca, 54, 30158 Murcia</t>
  </si>
  <si>
    <t>37.9545404</t>
  </si>
  <si>
    <t>-1.0903381</t>
  </si>
  <si>
    <t>https://goo.gl/maps/rL6Ym5PJcqNALZVX9</t>
  </si>
  <si>
    <t>https://lh5.googleusercontent.com/p/AF1QipO2xl6EjmuZRG6DWy7G1pR_kZX8zJm_7SK_VVKw=w426-h240-k-no</t>
  </si>
  <si>
    <t>Cementerio Parroquial Nuestra Señora del Rosario La Alberca</t>
  </si>
  <si>
    <t>WVM4+G4 Alberca Las Torres</t>
  </si>
  <si>
    <t>30150 Alberca Las Torres, Murcia</t>
  </si>
  <si>
    <t>Alberca Las Torres</t>
  </si>
  <si>
    <t>635 21 49 69</t>
  </si>
  <si>
    <t>37.9338722</t>
  </si>
  <si>
    <t>-1.1447473</t>
  </si>
  <si>
    <t>https://goo.gl/maps/7B2BLgLKsQRysbXJ9</t>
  </si>
  <si>
    <t>https://lh5.googleusercontent.com/p/AF1QipP3FBSi_ay5BD-p-C4yhFPpdhRbhxTs5aP_l6QT=w426-h240-k-no</t>
  </si>
  <si>
    <t>Cementerio de Monteagudo</t>
  </si>
  <si>
    <t>2WC2+G4 Monteagudo</t>
  </si>
  <si>
    <t>Av. Alfonso X el Sabio, 30160 Monteagudo, Murcia</t>
  </si>
  <si>
    <t>Monteagudo</t>
  </si>
  <si>
    <t>38.0213693</t>
  </si>
  <si>
    <t>-1.0997161</t>
  </si>
  <si>
    <t>https://goo.gl/maps/fLVHo4vEy6Vc6T7s6</t>
  </si>
  <si>
    <t>https://lh5.googleusercontent.com/p/AF1QipMxShAVg9wDqr97PVD4ZPRIZStmv_JfHew2QBUW=w426-h240-k-no</t>
  </si>
  <si>
    <t>Cementerio Aljucer</t>
  </si>
  <si>
    <t>WRWC+WF San Ginés</t>
  </si>
  <si>
    <t>Diseminado Carretera Nonduermas, 172A, 30169 San Ginés, Murcia</t>
  </si>
  <si>
    <t>San Ginés</t>
  </si>
  <si>
    <t>37.9473346</t>
  </si>
  <si>
    <t>-1.1788637</t>
  </si>
  <si>
    <t>https://goo.gl/maps/7WeDB8CZBAA42RdS6</t>
  </si>
  <si>
    <t>https://streetviewpixels-pa.googleapis.com/v1/thumbnail?panoid=OmNVNdo76axfzqP2PIHFqw&amp;cb_client=search.gws-prod.gps&amp;w=408&amp;h=240&amp;yaw=131.13968&amp;pitch=0&amp;thumbfov=100</t>
  </si>
  <si>
    <t>Cementerio Parroquial Cabezo De Torres</t>
  </si>
  <si>
    <t>2VRQ+9P Murcia</t>
  </si>
  <si>
    <t>A-4, 260, 30163 Murcia</t>
  </si>
  <si>
    <t>38.0409626</t>
  </si>
  <si>
    <t>-1.1106938</t>
  </si>
  <si>
    <t>https://goo.gl/maps/JrPnuPKdausjB9L39</t>
  </si>
  <si>
    <t>https://streetviewpixels-pa.googleapis.com/v1/thumbnail?panoid=oGptzBNEwDge3_sdXyZQ2A&amp;cb_client=search.gws-prod.gps&amp;w=408&amp;h=240&amp;yaw=163.38464&amp;pitch=0&amp;thumbfov=100</t>
  </si>
  <si>
    <t>Cementerio parroquial La Purísima Concepción</t>
  </si>
  <si>
    <t>WRXF+5C Murcia</t>
  </si>
  <si>
    <t>RM-611, 27, 30169 Murcia</t>
  </si>
  <si>
    <t>37.9479265</t>
  </si>
  <si>
    <t>-1.1764043</t>
  </si>
  <si>
    <t>https://goo.gl/maps/sTSa6p6fEeddskw3A</t>
  </si>
  <si>
    <t>https://lh5.googleusercontent.com/p/AF1QipNzDVtjh6HSjK-2xABjzyjZWizexf9xkhPqvCiM=w426-h240-k-no</t>
  </si>
  <si>
    <t>Cementerio de Torreagüera</t>
  </si>
  <si>
    <t>XWGW+7X Murcia</t>
  </si>
  <si>
    <t>Calle Cementerio, 12, 30579 Murcia</t>
  </si>
  <si>
    <t>37.975669</t>
  </si>
  <si>
    <t>-1.052585</t>
  </si>
  <si>
    <t>https://goo.gl/maps/FccPscP5tbLCEtxHA</t>
  </si>
  <si>
    <t>https://lh5.googleusercontent.com/p/AF1QipOl5sTfnyngPdL80p76PNVl6sFt9gppmMcUiqwH=w426-h240-k-no</t>
  </si>
  <si>
    <t>Cementerio de La Ñora</t>
  </si>
  <si>
    <t>XRX3+7P Murcia</t>
  </si>
  <si>
    <t>30830 Murcia</t>
  </si>
  <si>
    <t>37.9982293</t>
  </si>
  <si>
    <t>-1.1956775</t>
  </si>
  <si>
    <t>https://goo.gl/maps/FzbmPq8rPVZc7pUA8</t>
  </si>
  <si>
    <t>https://streetviewpixels-pa.googleapis.com/v1/thumbnail?panoid=gDjaUsJg0gHs0WByUjTFFg&amp;cb_client=search.gws-prod.gps&amp;w=408&amp;h=240&amp;yaw=25.765654&amp;pitch=0&amp;thumbfov=100</t>
  </si>
  <si>
    <t>XRH8+9X La Raya</t>
  </si>
  <si>
    <t>RM-B4, 59-51, 30167, 30167 La Raya, Murcia</t>
  </si>
  <si>
    <t>La Raya</t>
  </si>
  <si>
    <t>37.9784381</t>
  </si>
  <si>
    <t>-1.1825635</t>
  </si>
  <si>
    <t>https://goo.gl/maps/BiSQkM45c3zZ1zn89</t>
  </si>
  <si>
    <t>https://streetviewpixels-pa.googleapis.com/v1/thumbnail?panoid=J-YX4owNDCd5PwswX498wA&amp;cb_client=search.gws-prod.gps&amp;w=408&amp;h=240&amp;yaw=201.55142&amp;pitch=0&amp;thumbfov=100</t>
  </si>
  <si>
    <t>2W5H+MM Llano de Brujas</t>
  </si>
  <si>
    <t>Av. Silva Muñoz, 30161 Llano de Brujas, Murcia</t>
  </si>
  <si>
    <t>Llano de Brujas</t>
  </si>
  <si>
    <t>murcia.es</t>
  </si>
  <si>
    <t>38.0091602</t>
  </si>
  <si>
    <t>-1.070783</t>
  </si>
  <si>
    <t>https://goo.gl/maps/39aoBmB4PmbNrWNF8</t>
  </si>
  <si>
    <t>https://streetviewpixels-pa.googleapis.com/v1/thumbnail?panoid=NvCjOt1107BqMgkE6YzWDg&amp;cb_client=search.gws-prod.gps&amp;w=408&amp;h=240&amp;yaw=68.21522&amp;pitch=0&amp;thumbfov=100</t>
  </si>
  <si>
    <t>Cementerio (Beniaján, San José de la Vega, Los Dolores y El Bojar)</t>
  </si>
  <si>
    <t>XW6J+G5 Murcia</t>
  </si>
  <si>
    <t>Carril Márquez, 55, 30570 Murcia</t>
  </si>
  <si>
    <t>968 82 30 06</t>
  </si>
  <si>
    <t>37.961333</t>
  </si>
  <si>
    <t>-1.0695178</t>
  </si>
  <si>
    <t>https://goo.gl/maps/gr6NE3qQwBfGV81p8</t>
  </si>
  <si>
    <t>https://streetviewpixels-pa.googleapis.com/v1/thumbnail?panoid=JPmK7FwEEmjaOdcDZrTGOQ&amp;cb_client=search.gws-prod.gps&amp;w=408&amp;h=240&amp;yaw=103.915436&amp;pitch=0&amp;thumbfov=100</t>
  </si>
  <si>
    <t>Cementerio Nuestra Señora de Guadalupe</t>
  </si>
  <si>
    <t>2R4F+4G Guadalupe de Maciascoque</t>
  </si>
  <si>
    <t>Av. de la Libertad, s/n, 30107 Guadalupe de Maciascoque, Murcia</t>
  </si>
  <si>
    <t>Guadalupe de Maciascoque</t>
  </si>
  <si>
    <t>38.0053383</t>
  </si>
  <si>
    <t>-1.1762314</t>
  </si>
  <si>
    <t>https://goo.gl/maps/WfXQCMSgVa75Ae4D9</t>
  </si>
  <si>
    <t>https://streetviewpixels-pa.googleapis.com/v1/thumbnail?panoid=ONkXQOf-sMFIFJH-a80bSw&amp;cb_client=search.gws-prod.gps&amp;w=408&amp;h=240&amp;yaw=214.89001&amp;pitch=0&amp;thumbfov=100</t>
  </si>
  <si>
    <t>Cementerio Beniajan Viejo</t>
  </si>
  <si>
    <t>XWCJ+F5 Murcia</t>
  </si>
  <si>
    <t>Calle Federico Guirao, 30A, 30570 Murcia</t>
  </si>
  <si>
    <t>606 22 16 40</t>
  </si>
  <si>
    <t>37.9711533</t>
  </si>
  <si>
    <t>-1.0695094</t>
  </si>
  <si>
    <t>https://goo.gl/maps/evft7H3CXbNkZk7y7</t>
  </si>
  <si>
    <t>https://lh5.googleusercontent.com/p/AF1QipMcn3sFewikhgUyq2WiC42h0MKLFAVigwMMrpBI=w408-h725-k-no</t>
  </si>
  <si>
    <t>Cementerio de La Raya</t>
  </si>
  <si>
    <t>XRH9+C2 Murcia</t>
  </si>
  <si>
    <t>Calle Floridablanca, 74, 30167 Murcia</t>
  </si>
  <si>
    <t>37.9786069</t>
  </si>
  <si>
    <t>-1.1824773</t>
  </si>
  <si>
    <t>https://goo.gl/maps/dat5wxmr2QyvB9Xm9</t>
  </si>
  <si>
    <t>https://streetviewpixels-pa.googleapis.com/v1/thumbnail?panoid=J-YX4owNDCd5PwswX498wA&amp;cb_client=search.gws-prod.gps&amp;w=408&amp;h=240&amp;yaw=29.415438&amp;pitch=0&amp;thumbfov=100</t>
  </si>
  <si>
    <t>Cementerio Era Alta</t>
  </si>
  <si>
    <t>XR9J+Q6 Murcia</t>
  </si>
  <si>
    <t>Av. de Era Alta, 27, 30166 Murcia</t>
  </si>
  <si>
    <t>37.9694192</t>
  </si>
  <si>
    <t>-1.1693898</t>
  </si>
  <si>
    <t>https://goo.gl/maps/GcAmMGHjAM55meZC6</t>
  </si>
  <si>
    <t>https://streetviewpixels-pa.googleapis.com/v1/thumbnail?panoid=299J7BBES6Pqsb0hoGGKtA&amp;cb_client=search.gws-prod.gps&amp;w=408&amp;h=240&amp;yaw=126.83922&amp;pitch=0&amp;thumbfov=100</t>
  </si>
  <si>
    <t>Cementerio De Cobatillas</t>
  </si>
  <si>
    <t>3W6H+65 Cobatillas</t>
  </si>
  <si>
    <t>Calle Pistilos, 30163 Cobatillas, Murcia</t>
  </si>
  <si>
    <t>Cobatillas</t>
  </si>
  <si>
    <t>38.060546</t>
  </si>
  <si>
    <t>-1.0720927</t>
  </si>
  <si>
    <t>https://goo.gl/maps/P5depWjNEXcCaFiKA</t>
  </si>
  <si>
    <t>https://lh5.googleusercontent.com/p/AF1QipNLB_Bncf9qq0ps7QbOyUCP8Dap0yynBZShBQH5=w408-h544-k-no</t>
  </si>
  <si>
    <t>Cementerio Municipal de Alcantarilla</t>
  </si>
  <si>
    <t>XQFC+65 Alcantarilla</t>
  </si>
  <si>
    <t>30837 Alcantarilla, Murcia</t>
  </si>
  <si>
    <t>Alcantarilla</t>
  </si>
  <si>
    <t>37.973008</t>
  </si>
  <si>
    <t>-1.229559</t>
  </si>
  <si>
    <t>https://goo.gl/maps/513ANTkFTc2yiErbA</t>
  </si>
  <si>
    <t>https://lh5.googleusercontent.com/p/AF1QipOftUl5iFOVskbIQ11Ox2NRtEh7dkos2_EWvQrX=w426-h240-k-no</t>
  </si>
  <si>
    <t>XQ79+W5 Sangonera la Seca</t>
  </si>
  <si>
    <t>Camino de la Silla, 7A, 30835 Sangonera la Seca, Murcia</t>
  </si>
  <si>
    <t>Sangonera la Seca</t>
  </si>
  <si>
    <t>37.96482</t>
  </si>
  <si>
    <t>-1.2320199</t>
  </si>
  <si>
    <t>https://goo.gl/maps/rCKeNaYBRSpbfRbNA</t>
  </si>
  <si>
    <t>https://streetviewpixels-pa.googleapis.com/v1/thumbnail?panoid=9yTLKzYhgbKodltMJj_TLw&amp;cb_client=search.gws-prod.gps&amp;w=408&amp;h=240&amp;yaw=139.02664&amp;pitch=0&amp;thumbfov=100</t>
  </si>
  <si>
    <t>Panteón Antonete Gálvez</t>
  </si>
  <si>
    <t>XWGW+2X Murcia</t>
  </si>
  <si>
    <t>37.9751205</t>
  </si>
  <si>
    <t>-1.0525885</t>
  </si>
  <si>
    <t>https://goo.gl/maps/GsxS6wpCqfvVSukH9</t>
  </si>
  <si>
    <t>https://lh5.googleusercontent.com/p/AF1QipMIXKxDURPwT8QO9btPR-sbI0pnk3BLupwh6hQ0=w426-h240-k-no</t>
  </si>
  <si>
    <t>Cementerio papa</t>
  </si>
  <si>
    <t>2VRQ+7R Cabezo de Torres</t>
  </si>
  <si>
    <t>30163, Murcia</t>
  </si>
  <si>
    <t>Cabezo de Torres</t>
  </si>
  <si>
    <t>38.0407444</t>
  </si>
  <si>
    <t>-1.1103977</t>
  </si>
  <si>
    <t>https://goo.gl/maps/HobSdMXpoFxXz65a8</t>
  </si>
  <si>
    <t>https://streetviewpixels-pa.googleapis.com/v1/thumbnail?panoid=GM5T0Y-cGppqLu3F63vpig&amp;cb_client=search.gws-prod.gps&amp;w=408&amp;h=240&amp;yaw=153.37263&amp;pitch=0&amp;thumbfov=100</t>
  </si>
  <si>
    <t>Cementerio de torrealta</t>
  </si>
  <si>
    <t>2QMX+28 Molina de Segura</t>
  </si>
  <si>
    <t>Diseminado S. Valentin Torre, 16, 30508 Molina de Segura, Murcia</t>
  </si>
  <si>
    <t>Molina de Segura</t>
  </si>
  <si>
    <t>38.0325857</t>
  </si>
  <si>
    <t>-1.2016618</t>
  </si>
  <si>
    <t>https://goo.gl/maps/5ggais7U5tXsqJoSA</t>
  </si>
  <si>
    <t>https://streetviewpixels-pa.googleapis.com/v1/thumbnail?panoid=TGnCfMQbiS2JLGbo8Wj-KA&amp;cb_client=search.gws-prod.gps&amp;w=408&amp;h=240&amp;yaw=150.6514&amp;pitch=0&amp;thumbfov=100</t>
  </si>
  <si>
    <t>Cripta Virgen de la Candelaria</t>
  </si>
  <si>
    <t>WR6J+WM Murcia</t>
  </si>
  <si>
    <t>30120 Murcia</t>
  </si>
  <si>
    <t>37.912277</t>
  </si>
  <si>
    <t>-1.168301</t>
  </si>
  <si>
    <t>https://goo.gl/maps/1qGkEJ7Psiyc7qSm6</t>
  </si>
  <si>
    <t>2PFH+9R Las Torres de Cotillas</t>
  </si>
  <si>
    <t>Ctra. Carretea a Mula, 65, 30566 Las Torres de Cotillas, Murcia</t>
  </si>
  <si>
    <t>Las Torres de Cotillas</t>
  </si>
  <si>
    <t>38.0235156</t>
  </si>
  <si>
    <t>-1.2704235</t>
  </si>
  <si>
    <t>https://goo.gl/maps/Vjzeb189PmF5rvtr8</t>
  </si>
  <si>
    <t>https://lh5.googleusercontent.com/p/AF1QipPpBXDSbe7yxp2j00W5L8yd4zNYu-u0DDi_OoIp=w426-h240-k-no</t>
  </si>
  <si>
    <t>Cementerio Parroquial de Cañadas de San Pedro</t>
  </si>
  <si>
    <t>X26G+2X Murcia</t>
  </si>
  <si>
    <t>30164 Murcia</t>
  </si>
  <si>
    <t>37.9600884</t>
  </si>
  <si>
    <t>-0.9725003</t>
  </si>
  <si>
    <t>https://goo.gl/maps/QefMwSB64Rt5XBSm7</t>
  </si>
  <si>
    <t>https://streetviewpixels-pa.googleapis.com/v1/thumbnail?panoid=iBQOptPAXDNj9FVeOjun6Q&amp;cb_client=search.gws-prod.gps&amp;w=408&amp;h=240&amp;yaw=164.09633&amp;pitch=0&amp;thumbfov=100</t>
  </si>
  <si>
    <t>Cementerio Municipal Ntra. Sra. de la Consolación</t>
  </si>
  <si>
    <t>3Q8J+CF Molina de Segura</t>
  </si>
  <si>
    <t>Calle Cuesta del Puente, 120, 30500 Molina de Segura, Murcia</t>
  </si>
  <si>
    <t>molinadesegura.es</t>
  </si>
  <si>
    <t>38.0660778</t>
  </si>
  <si>
    <t>-1.2188238</t>
  </si>
  <si>
    <t>https://goo.gl/maps/Ke5pzJkiifAtECV7A</t>
  </si>
  <si>
    <t>https://streetviewpixels-pa.googleapis.com/v1/thumbnail?panoid=HOaLSZ60v6OM-4iy2hjJbA&amp;cb_client=search.gws-prod.gps&amp;w=408&amp;h=240&amp;yaw=46.70833&amp;pitch=0&amp;thumbfov=100</t>
  </si>
  <si>
    <t>La Ñora2</t>
  </si>
  <si>
    <t>XRW2+HW La Ñora</t>
  </si>
  <si>
    <t>Camino Cementerio, 25-41, 30831 La Ñora, Murcia</t>
  </si>
  <si>
    <t>La Ñora</t>
  </si>
  <si>
    <t>37.9963793</t>
  </si>
  <si>
    <t>-1.1977223</t>
  </si>
  <si>
    <t>https://goo.gl/maps/T7YXX5DFiH9TeZVr5</t>
  </si>
  <si>
    <t>https://streetviewpixels-pa.googleapis.com/v1/thumbnail?panoid=5MKZ59yMos9FVIJ_sEXP0g&amp;cb_client=search.gws-prod.gps&amp;w=408&amp;h=240&amp;yaw=6.2370296&amp;pitch=0&amp;thumbfov=100</t>
  </si>
  <si>
    <t>Cementerio de Sangonera la Seca</t>
  </si>
  <si>
    <t>WPQP+VP Sangonera la Seca</t>
  </si>
  <si>
    <t>Diseminado Puntarron, 26, 30834, Murcia</t>
  </si>
  <si>
    <t>37.9396282</t>
  </si>
  <si>
    <t>-1.2632299</t>
  </si>
  <si>
    <t>https://goo.gl/maps/AEAUrFsfTZCoDoZc7</t>
  </si>
  <si>
    <t>Cementerio La Alberca</t>
  </si>
  <si>
    <t>WVM4+JC Murcia</t>
  </si>
  <si>
    <t>Calle José Paredes, 42, 30150 Murcia</t>
  </si>
  <si>
    <t>37.9340006</t>
  </si>
  <si>
    <t>-1.1439316</t>
  </si>
  <si>
    <t>https://goo.gl/maps/SyHbo2XVoyHJwQtS9</t>
  </si>
  <si>
    <t>https://streetviewpixels-pa.googleapis.com/v1/thumbnail?panoid=Z4cyZhqW1zkJjYXAr-Bx8Q&amp;cb_client=search.gws-prod.gps&amp;w=408&amp;h=240&amp;yaw=253.7004&amp;pitch=0&amp;thumbfov=100</t>
  </si>
  <si>
    <t>Cementerio De Baños y Mendigo</t>
  </si>
  <si>
    <t>VV78+R3 Murcia</t>
  </si>
  <si>
    <t>30153 Murcia</t>
  </si>
  <si>
    <t>37.8645032</t>
  </si>
  <si>
    <t>-1.1348591</t>
  </si>
  <si>
    <t>https://goo.gl/maps/FDaKTSdZHPN8yeZV9</t>
  </si>
  <si>
    <t>https://lh5.googleusercontent.com/p/AF1QipOTIkHRU3BkGqhUSMQHD8MV9Fr0nLMShW_47VC5=w426-h240-k-no</t>
  </si>
  <si>
    <t>3QR3+23 Molina de Segura</t>
  </si>
  <si>
    <t>Calle del Cementerio, 0, 30509 Molina de Segura, Murcia</t>
  </si>
  <si>
    <t>968 61 22 40</t>
  </si>
  <si>
    <t>38.0900038</t>
  </si>
  <si>
    <t>-1.2472538</t>
  </si>
  <si>
    <t>https://goo.gl/maps/4r1pEtxPknwkXgABA</t>
  </si>
  <si>
    <t>https://streetviewpixels-pa.googleapis.com/v1/thumbnail?panoid=x79JdDxR32j9XuWkZsCRxw&amp;cb_client=search.gws-prod.gps&amp;w=408&amp;h=240&amp;yaw=333.62732&amp;pitch=0&amp;thumbfov=100</t>
  </si>
  <si>
    <t>Cementerio de Javalí Nuevo</t>
  </si>
  <si>
    <t>XQR9+W2 Javalí Nuevo</t>
  </si>
  <si>
    <t>Diseminado Yesares, 3, 30832, Murcia</t>
  </si>
  <si>
    <t>Javalí Nuevo</t>
  </si>
  <si>
    <t>37.9923426</t>
  </si>
  <si>
    <t>-1.2324147</t>
  </si>
  <si>
    <t>https://goo.gl/maps/56XSVnF7SKAG6ivN9</t>
  </si>
  <si>
    <t>Cementerio Santomera</t>
  </si>
  <si>
    <t>3W8X+5F Santomera</t>
  </si>
  <si>
    <t>Camino de la Mina, 30140 Santomera, Murcia</t>
  </si>
  <si>
    <t>Santomera</t>
  </si>
  <si>
    <t>38.0653803</t>
  </si>
  <si>
    <t>-1.0512996</t>
  </si>
  <si>
    <t>https://goo.gl/maps/maCAH6BwVRxYke5k8</t>
  </si>
  <si>
    <t>https://lh5.googleusercontent.com/p/AF1QipOxCzQ-J9Mr4EtwIIwdk4yyz9YuwEaKlP1fqXmv=w408-h544-k-no</t>
  </si>
  <si>
    <t>Cementerio parroquial Nuestra Señora del Rosario</t>
  </si>
  <si>
    <t>RRJQ+84 Corvera</t>
  </si>
  <si>
    <t>Calle San Félix, 1, 30153 Corvera, Murcia</t>
  </si>
  <si>
    <t>Corvera</t>
  </si>
  <si>
    <t>37.8308197</t>
  </si>
  <si>
    <t>-1.1621415</t>
  </si>
  <si>
    <t>https://goo.gl/maps/PsSQtGoKLhUMFM128</t>
  </si>
  <si>
    <t>https://streetviewpixels-pa.googleapis.com/v1/thumbnail?panoid=T8iVre-8YCX_O0sIqxa-1g&amp;cb_client=search.gws-prod.gps&amp;w=408&amp;h=240&amp;yaw=248.8824&amp;pitch=0&amp;thumbfov=100</t>
  </si>
  <si>
    <t>Cementerio Parroquial de Balsicas</t>
  </si>
  <si>
    <t>R2CV+6R Balsicas</t>
  </si>
  <si>
    <t>Calle Vereda, 12, 30591 Balsicas, Murcia</t>
  </si>
  <si>
    <t>Balsicas</t>
  </si>
  <si>
    <t>37.8205219</t>
  </si>
  <si>
    <t>-0.9554183</t>
  </si>
  <si>
    <t>https://goo.gl/maps/bQmmgoD2VJdXUohW7</t>
  </si>
  <si>
    <t>https://lh5.googleusercontent.com/p/AF1QipMfdsTZAY1Kahrh7O-UT_sCPDWReogCa8XnhaOe=w426-h240-k-no</t>
  </si>
  <si>
    <t>Camposanto de Nuestra Señora de las Maravillas</t>
  </si>
  <si>
    <t>RWF9+V9 Murcia</t>
  </si>
  <si>
    <t>30156 Murcia</t>
  </si>
  <si>
    <t>37.8246425</t>
  </si>
  <si>
    <t>-1.081576</t>
  </si>
  <si>
    <t>https://goo.gl/maps/468F795RSJxcmcAZ6</t>
  </si>
  <si>
    <t>https://lh5.googleusercontent.com/p/AF1QipPpJYvcWXh6HFsfDD5j2lWkjOGLCaVYI6otpDz7=w426-h240-k-no</t>
  </si>
  <si>
    <t>Cementerio Municipal de Fortuna</t>
  </si>
  <si>
    <t>5VCG+H5 Fortuna</t>
  </si>
  <si>
    <t>Almansa Km15, Autovía de Murcia, 30620, Murcia</t>
  </si>
  <si>
    <t>Fortuna</t>
  </si>
  <si>
    <t>aytofortuna.es</t>
  </si>
  <si>
    <t>968 68 51 03</t>
  </si>
  <si>
    <t>38.1714228</t>
  </si>
  <si>
    <t>-1.1245996</t>
  </si>
  <si>
    <t>https://goo.gl/maps/YdArL6YLJp2a3jEd9</t>
  </si>
  <si>
    <t>https://streetviewpixels-pa.googleapis.com/v1/thumbnail?panoid=-uoykN0FZpY-2oK7LcaxUw&amp;cb_client=search.gws-prod.gps&amp;w=408&amp;h=240&amp;yaw=263.06778&amp;pitch=0&amp;thumbfov=100</t>
  </si>
  <si>
    <t>Cementerio Nuestra Señora De Los Dolores</t>
  </si>
  <si>
    <t>VGR3+8X El Berro</t>
  </si>
  <si>
    <t>30177, Murcia</t>
  </si>
  <si>
    <t>El Berro</t>
  </si>
  <si>
    <t>37.8907397</t>
  </si>
  <si>
    <t>-1.495321</t>
  </si>
  <si>
    <t>https://goo.gl/maps/TUYwVUDJF1H8oPGn8</t>
  </si>
  <si>
    <t>https://lh5.googleusercontent.com/p/AF1QipNdZdgFJk44ol_u1Ob-pQVBa1PGKVL3mlgDuzvq=w426-h240-k-no</t>
  </si>
  <si>
    <t>Cementerio de San Javier</t>
  </si>
  <si>
    <t>R566+GQ San Javier</t>
  </si>
  <si>
    <t>30730 San Javier, Murcia</t>
  </si>
  <si>
    <t>San Javier</t>
  </si>
  <si>
    <t>parroquiasanjavier.es</t>
  </si>
  <si>
    <t>parroquiadesanjavier@gmail.com</t>
  </si>
  <si>
    <t>37.8112902</t>
  </si>
  <si>
    <t>-0.8381088</t>
  </si>
  <si>
    <t>https://goo.gl/maps/C1rmc4EyrGLAXxtR7</t>
  </si>
  <si>
    <t>https://lh5.googleusercontent.com/p/AF1QipM7zmOlTaO8B-F3jnt7ZuIeFNSZ7hWdlcQ_psmd=w426-h240-k-no</t>
  </si>
  <si>
    <t>Cementerio parroquial de Roldán</t>
  </si>
  <si>
    <t>RX3J+MW Torre-Pacheco</t>
  </si>
  <si>
    <t>Av. Murcia, 1, 30709 Torre-Pacheco, Murcia</t>
  </si>
  <si>
    <t>Torre-Pacheco</t>
  </si>
  <si>
    <t>37.8041427</t>
  </si>
  <si>
    <t>-1.0176338</t>
  </si>
  <si>
    <t>https://goo.gl/maps/K8oEmJysyTrqCN858</t>
  </si>
  <si>
    <t>https://lh5.googleusercontent.com/p/AF1QipNhjs8kfKxjIbJ7Et-UgwGUCKfx-e5cnRHvRVC2=w426-h240-k-no</t>
  </si>
  <si>
    <t>Cementerio de Avileses</t>
  </si>
  <si>
    <t>V22X+X6 Murcia</t>
  </si>
  <si>
    <t>Unnamed Road, 30592, Murcia</t>
  </si>
  <si>
    <t>37.8524333</t>
  </si>
  <si>
    <t>-0.9519925</t>
  </si>
  <si>
    <t>https://goo.gl/maps/tWsgKZNwfAfi2C33A</t>
  </si>
  <si>
    <t>https://lh5.googleusercontent.com/p/AF1QipMgNseo2Tc3qHJj5nMXNP5Ht2Drbc5l4dvmH81u=w408-h725-k-no</t>
  </si>
  <si>
    <t>Cementerio de Campos del Río</t>
  </si>
  <si>
    <t>2JRV+V2 Campos del Río</t>
  </si>
  <si>
    <t>Calle Tarifa, 8, 30191 Campos del Río, Murcia</t>
  </si>
  <si>
    <t>Campos del Río</t>
  </si>
  <si>
    <t>38.0421668</t>
  </si>
  <si>
    <t>-1.3574663</t>
  </si>
  <si>
    <t>https://goo.gl/maps/tce6ptB3QMbtKnoS6</t>
  </si>
  <si>
    <t>https://streetviewpixels-pa.googleapis.com/v1/thumbnail?panoid=TG7nq_FZZ8khETWBQoz9jQ&amp;cb_client=search.gws-prod.gps&amp;w=408&amp;h=240&amp;yaw=14.967873&amp;pitch=0&amp;thumbfov=100</t>
  </si>
  <si>
    <t>Cementerio de Librilla</t>
  </si>
  <si>
    <t>VMH2+68 Librilla</t>
  </si>
  <si>
    <t>Poligono Sistemas Generales, 31, 30892 Librilla, Murcia</t>
  </si>
  <si>
    <t>Librilla</t>
  </si>
  <si>
    <t>37.8780029</t>
  </si>
  <si>
    <t>-1.349135</t>
  </si>
  <si>
    <t>https://goo.gl/maps/bL8DPVnXaBcQhjcr5</t>
  </si>
  <si>
    <t>https://streetviewpixels-pa.googleapis.com/v1/thumbnail?panoid=G6zFsGkAyXT_OC3DLp7d1Q&amp;cb_client=search.gws-prod.gps&amp;w=408&amp;h=240&amp;yaw=61.517822&amp;pitch=0&amp;thumbfov=100</t>
  </si>
  <si>
    <t>Cementerio Nuestra Señora de La Piedad</t>
  </si>
  <si>
    <t>JVGM+GR Cartagena</t>
  </si>
  <si>
    <t>Unnamed Road, 30396 Cartagena, Murcia</t>
  </si>
  <si>
    <t>Cartagena</t>
  </si>
  <si>
    <t>37.6263744</t>
  </si>
  <si>
    <t>-1.1154536</t>
  </si>
  <si>
    <t>https://goo.gl/maps/cGmYfqxJon5ifqR59</t>
  </si>
  <si>
    <t>https://lh5.googleusercontent.com/p/AF1QipOaDkSh6Lo5OsQjt44i0H3CkutYVRFvPoMRH8Lb=w426-h240-k-no</t>
  </si>
  <si>
    <t>Cementerio De Archena</t>
  </si>
  <si>
    <t>4PC8+GW Archena</t>
  </si>
  <si>
    <t>Cmo. del Cementerio, 38, 30600 Archena, Murcia</t>
  </si>
  <si>
    <t>Archena</t>
  </si>
  <si>
    <t>38.1213469</t>
  </si>
  <si>
    <t>-1.2827152</t>
  </si>
  <si>
    <t>https://goo.gl/maps/3paxDBB1YYoXbXEp8</t>
  </si>
  <si>
    <t>https://streetviewpixels-pa.googleapis.com/v1/thumbnail?panoid=HTdeo3z3AtwwGAVEWbSyIQ&amp;cb_client=search.gws-prod.gps&amp;w=408&amp;h=240&amp;yaw=7.8235493&amp;pitch=0&amp;thumbfov=100</t>
  </si>
  <si>
    <t>Cementerio Municipal de Ricote</t>
  </si>
  <si>
    <t>4JXW+72 Ricote</t>
  </si>
  <si>
    <t>Unnamed Road, 30610, Murcia</t>
  </si>
  <si>
    <t>Ricote</t>
  </si>
  <si>
    <t>38.1481841</t>
  </si>
  <si>
    <t>-1.3549299</t>
  </si>
  <si>
    <t>https://goo.gl/maps/tVnqnmHfmJdYKTzNA</t>
  </si>
  <si>
    <t>https://lh5.googleusercontent.com/p/AF1QipOc2WgyQbAkOKADpIxBO6EsBBwL2bYjNI4a8coS=w408-h725-k-no</t>
  </si>
  <si>
    <t>Cementerio Municipal &amp;quot;San José&amp;quot;</t>
  </si>
  <si>
    <t>5XW2+WM Abanilla</t>
  </si>
  <si>
    <t>Diseminado Abanilla, 36, 30640, Murcia</t>
  </si>
  <si>
    <t>Abanilla</t>
  </si>
  <si>
    <t>abanilla.es</t>
  </si>
  <si>
    <t>968 68 00 01</t>
  </si>
  <si>
    <t>transparencia@abanilla.es</t>
  </si>
  <si>
    <t>38.1973221</t>
  </si>
  <si>
    <t>-1.0482524</t>
  </si>
  <si>
    <t>https://goo.gl/maps/RtGMnCesVHJhhvL87</t>
  </si>
  <si>
    <t>https://streetviewpixels-pa.googleapis.com/v1/thumbnail?panoid=cFKftFGFJtPlNIlibyduzw&amp;cb_client=search.gws-prod.gps&amp;w=408&amp;h=240&amp;yaw=223.85257&amp;pitch=0&amp;thumbfov=100</t>
  </si>
  <si>
    <t>Cementerio de los Alcázares</t>
  </si>
  <si>
    <t>P4QJ+FW Los Alcázares</t>
  </si>
  <si>
    <t>Av. Trece de Octubre, 220, 30710 Los Alcázares, Murcia</t>
  </si>
  <si>
    <t>Los Alcázares</t>
  </si>
  <si>
    <t>37.7387283</t>
  </si>
  <si>
    <t>-0.8677383</t>
  </si>
  <si>
    <t>https://goo.gl/maps/4pT1mqSpQ9m3wSSn7</t>
  </si>
  <si>
    <t>https://lh5.googleusercontent.com/p/AF1QipOjjMU-q6blaoJ-m5X_3BWKUt5mkOHVA-Bb3SgM=w426-h240-k-no</t>
  </si>
  <si>
    <t>4MRM+QG Ulea</t>
  </si>
  <si>
    <t>30612 Ulea, Murcia</t>
  </si>
  <si>
    <t>Ulea</t>
  </si>
  <si>
    <t>38.1419352</t>
  </si>
  <si>
    <t>-1.3162176</t>
  </si>
  <si>
    <t>https://goo.gl/maps/TQ4XcSJEcrh97Xkg7</t>
  </si>
  <si>
    <t>https://streetviewpixels-pa.googleapis.com/v1/thumbnail?panoid=1tA7pDkoBPn5LybamAeNNg&amp;cb_client=search.gws-prod.gps&amp;w=408&amp;h=240&amp;yaw=58.25228&amp;pitch=0&amp;thumbfov=100</t>
  </si>
  <si>
    <t>Cementerio de El Llano</t>
  </si>
  <si>
    <t>3QM6+2X Molina de Segura</t>
  </si>
  <si>
    <t>30500 Molina de Segura, Murcia</t>
  </si>
  <si>
    <t>38.0825127</t>
  </si>
  <si>
    <t>-1.237528</t>
  </si>
  <si>
    <t>https://goo.gl/maps/znVU5HBfJ7rpanpy6</t>
  </si>
  <si>
    <t>https://streetviewpixels-pa.googleapis.com/v1/thumbnail?panoid=GPwhInz7zgyMIe_8ED0AFA&amp;cb_client=search.gws-prod.gps&amp;w=408&amp;h=240&amp;yaw=289.93793&amp;pitch=0&amp;thumbfov=100</t>
  </si>
  <si>
    <t>Cementerio parroquial de Balsapintada</t>
  </si>
  <si>
    <t>PVXW+8V Balsapintada</t>
  </si>
  <si>
    <t>Pasaje Balsapintada, 1, 30332, Murcia</t>
  </si>
  <si>
    <t>Balsapintada</t>
  </si>
  <si>
    <t>37.7482786</t>
  </si>
  <si>
    <t>-1.1027691</t>
  </si>
  <si>
    <t>https://goo.gl/maps/Tm1rTA4bCYY6Wf3Z7</t>
  </si>
  <si>
    <t>https://streetviewpixels-pa.googleapis.com/v1/thumbnail?panoid=EVwjE5iW0Z8KjgdkplY7Pg&amp;cb_client=search.gws-prod.gps&amp;w=408&amp;h=240&amp;yaw=351.2323&amp;pitch=0&amp;thumbfov=100</t>
  </si>
  <si>
    <t>Cementerio de Lobosillo</t>
  </si>
  <si>
    <t>PWP9+CJ Murcia</t>
  </si>
  <si>
    <t>30331 Murcia</t>
  </si>
  <si>
    <t>archivo.carm.es</t>
  </si>
  <si>
    <t>968 87 81 19</t>
  </si>
  <si>
    <t>users@tomcat.apache.org</t>
  </si>
  <si>
    <t>37.7360888</t>
  </si>
  <si>
    <t>-1.0809601</t>
  </si>
  <si>
    <t>https://goo.gl/maps/efALwob3VifzVskv5</t>
  </si>
  <si>
    <t>https://lh5.googleusercontent.com/p/AF1QipN4aBqvsDjp8u44h180T0x-nq_BkZ2DUzJ1knwp=w426-h240-k-no</t>
  </si>
  <si>
    <t>Cementerio Nuestra Señora del Carmen, Totana</t>
  </si>
  <si>
    <t>QGH5+CG Totana</t>
  </si>
  <si>
    <t>Lugar Morti Bajo, 88E, 30850, Murcia</t>
  </si>
  <si>
    <t>Totana</t>
  </si>
  <si>
    <t>cementerio.totana.es</t>
  </si>
  <si>
    <t>868 10 06 90</t>
  </si>
  <si>
    <t>cementerio@totana.es</t>
  </si>
  <si>
    <t>37.778619</t>
  </si>
  <si>
    <t>-1.4912147</t>
  </si>
  <si>
    <t>https://goo.gl/maps/DtUYJF76JJsNvkkw9</t>
  </si>
  <si>
    <t>https://lh5.googleusercontent.com/p/AF1QipMKl3fPPuE69RpWD9nWsL6mpFOaIjH8fdcfwjHN=w408-h272-k-no</t>
  </si>
  <si>
    <t>Cementerio Nuestra Señora de La Consolación</t>
  </si>
  <si>
    <t>QX5F+JW Torre-Pacheco</t>
  </si>
  <si>
    <t>30708 Torre-Pacheco, Murcia</t>
  </si>
  <si>
    <t>37.7590081</t>
  </si>
  <si>
    <t>-1.025126</t>
  </si>
  <si>
    <t>https://goo.gl/maps/zusxst8YtmfpGL3g6</t>
  </si>
  <si>
    <t>https://lh5.googleusercontent.com/p/AF1QipOz8BB3ri9aYsTtEcIgMHMbUqUDQ5eZAy6klNQm=w426-h240-k-no</t>
  </si>
  <si>
    <t>Cementerio Municipal de San Antonio de Abad</t>
  </si>
  <si>
    <t>JXHV+34 Cartagena</t>
  </si>
  <si>
    <t>Pasaje Cementerio, 4, 30310 Cartagena, Murcia</t>
  </si>
  <si>
    <t>968 51 22 91</t>
  </si>
  <si>
    <t>37.6276424</t>
  </si>
  <si>
    <t>-1.0071587</t>
  </si>
  <si>
    <t>https://goo.gl/maps/G8QqjpLQ4QhKCDTH8</t>
  </si>
  <si>
    <t>https://lh5.googleusercontent.com/p/AF1QipNgBdC7odLnyAvH_6TQCbnmblQHM_uoHOc2klnI=w426-h240-k-no</t>
  </si>
  <si>
    <t>Cementerio Nuestra Señora de los Remedios</t>
  </si>
  <si>
    <t>H2QV+G2 Cartagena</t>
  </si>
  <si>
    <t>Av de Don Pedro Sánchez Meca, s/n, 30202 Cartagena, Murcia</t>
  </si>
  <si>
    <t>cementeriodelosremedios.es</t>
  </si>
  <si>
    <t>968 50 18 46</t>
  </si>
  <si>
    <t>37.5888315</t>
  </si>
  <si>
    <t>-0.9574144</t>
  </si>
  <si>
    <t>https://goo.gl/maps/Y5y8FyHi2Pv6JgnA9</t>
  </si>
  <si>
    <t>https://lh5.googleusercontent.com/p/AF1QipOlDTDxmxD1V2NwEKPAO_VsKHWbRb1xqeBRHN8d=w426-h240-k-no</t>
  </si>
  <si>
    <t>Cementerio Parroquial La Purísima</t>
  </si>
  <si>
    <t>MWPC+XM La Aljorra</t>
  </si>
  <si>
    <t>RM-E16, 30390, Murcia</t>
  </si>
  <si>
    <t>La Aljorra</t>
  </si>
  <si>
    <t>37.6873797</t>
  </si>
  <si>
    <t>-1.0783218</t>
  </si>
  <si>
    <t>https://goo.gl/maps/NV1nneukyvGHVn6K8</t>
  </si>
  <si>
    <t>https://lh5.googleusercontent.com/p/AF1QipPn8Maij1i265K3ABoL22LFVm4fevl5Vq6XopCv=w426-h240-k-no</t>
  </si>
  <si>
    <t>Cementerio Parroquial de Las Palas</t>
  </si>
  <si>
    <t>MR62+5W Las Palas</t>
  </si>
  <si>
    <t>Pasaje Cementerio, 1, 30334 Murcia</t>
  </si>
  <si>
    <t>Las Palas</t>
  </si>
  <si>
    <t>37.660462</t>
  </si>
  <si>
    <t>-1.1977474</t>
  </si>
  <si>
    <t>https://goo.gl/maps/aMwgZPv348rPxAzt5</t>
  </si>
  <si>
    <t>https://lh5.googleusercontent.com/p/AF1QipNOj5GXUe27RTqwtdqqsrdTuwZaunjqHV7q1zHd=w426-h240-k-no</t>
  </si>
  <si>
    <t>Cementerio de San Ginés de la Jara</t>
  </si>
  <si>
    <t>J5V9+MC Cartagena</t>
  </si>
  <si>
    <t>Urbanizacion Ur Novo Carthago, 78, 30382 Cartagena, Murcia</t>
  </si>
  <si>
    <t>37.6441722</t>
  </si>
  <si>
    <t>-0.8314204</t>
  </si>
  <si>
    <t>https://goo.gl/maps/iduJzenFVgjDAwaFA</t>
  </si>
  <si>
    <t>https://lh5.googleusercontent.com/p/AF1QipObGRkJWhQU76XSmllBHqsbiMY91VeROKccQc7l=w426-h240-k-no</t>
  </si>
  <si>
    <t>Cementerio Macisvenda</t>
  </si>
  <si>
    <t>7XCF+WR Macisvenda</t>
  </si>
  <si>
    <t>Diseminado Macisvenda, 4, 30648, Murcia</t>
  </si>
  <si>
    <t>Macisvenda</t>
  </si>
  <si>
    <t>38.27232</t>
  </si>
  <si>
    <t>-1.02547</t>
  </si>
  <si>
    <t>https://goo.gl/maps/pMu5zQWtzwibTzDS6</t>
  </si>
  <si>
    <t>Cementerio de Orihuela</t>
  </si>
  <si>
    <t>32VP+JM Orihuela</t>
  </si>
  <si>
    <t>Puertas de Murcia, 36, 03311 Orihuela, Alicante</t>
  </si>
  <si>
    <t>965 30 69 01</t>
  </si>
  <si>
    <t>38.0940879</t>
  </si>
  <si>
    <t>-0.9633321</t>
  </si>
  <si>
    <t>https://goo.gl/maps/dTJYdSBXvajkrUp9A</t>
  </si>
  <si>
    <t>https://lh5.googleusercontent.com/p/AF1QipMfHyRzLfoQnamA6BjE4WIaId34p2tFwLoJDfVw=w426-h240-k-no</t>
  </si>
  <si>
    <t>Cementerio San Ildefonso</t>
  </si>
  <si>
    <t>2GH3+96 Mula</t>
  </si>
  <si>
    <t>Calle F, 79, 30170 Mula, Murcia</t>
  </si>
  <si>
    <t>Mula</t>
  </si>
  <si>
    <t>968 50 36 53</t>
  </si>
  <si>
    <t>38.0283795</t>
  </si>
  <si>
    <t>-1.4969505</t>
  </si>
  <si>
    <t>https://goo.gl/maps/K5vM8fNwyRHDpitR9</t>
  </si>
  <si>
    <t>https://lh5.googleusercontent.com/p/AF1QipMky6PDSWcJKebwL7lbkkV4irLfE07_MDHfa0w5=w426-h240-k-no</t>
  </si>
  <si>
    <t>Cementerio Dolores de Pacheco</t>
  </si>
  <si>
    <t>Q4CC+84 Dolores</t>
  </si>
  <si>
    <t>Unnamed Road, 30739, Murcia</t>
  </si>
  <si>
    <t>37.7708585</t>
  </si>
  <si>
    <t>-0.8796377</t>
  </si>
  <si>
    <t>https://goo.gl/maps/zFsjADtBtFXZHabQ6</t>
  </si>
  <si>
    <t>https://streetviewpixels-pa.googleapis.com/v1/thumbnail?panoid=n7IcffdkUWhhx30TOA39xQ&amp;cb_client=search.gws-prod.gps&amp;w=408&amp;h=240&amp;yaw=135.50531&amp;pitch=0&amp;thumbfov=100</t>
  </si>
  <si>
    <t>R5Q3+WC San Javier</t>
  </si>
  <si>
    <t>M-124, 1, 30739 San Javier, Murcia</t>
  </si>
  <si>
    <t>37.8398585</t>
  </si>
  <si>
    <t>-0.8464949</t>
  </si>
  <si>
    <t>https://goo.gl/maps/agAPE5hnpNCsZYLG9</t>
  </si>
  <si>
    <t>https://streetviewpixels-pa.googleapis.com/v1/thumbnail?panoid=NNJJopMwoTfMS1esEH69nA&amp;cb_client=search.gws-prod.gps&amp;w=408&amp;h=240&amp;yaw=236.39368&amp;pitch=0&amp;thumbfov=100</t>
  </si>
  <si>
    <t>Cementerio San Isidro Labrador</t>
  </si>
  <si>
    <t>J698+48 Las Barracas</t>
  </si>
  <si>
    <t>Unnamed Road, 30385, 30385, Murcia</t>
  </si>
  <si>
    <t>Las Barracas</t>
  </si>
  <si>
    <t>37.6177762</t>
  </si>
  <si>
    <t>-0.7841415</t>
  </si>
  <si>
    <t>https://goo.gl/maps/8TBSpz4V9jXdB3rf9</t>
  </si>
  <si>
    <t>https://lh5.googleusercontent.com/p/AF1QipNiMnPCONXMtYGSB_0p9uG_y_PiJGfcH-03jZMf=w426-h240-k-no</t>
  </si>
  <si>
    <t>Cementerio de Santa Florentina</t>
  </si>
  <si>
    <t>M2PQ+JM La Palma</t>
  </si>
  <si>
    <t>Camino Cementerio, 30593 La Palma, Murcia</t>
  </si>
  <si>
    <t>La Palma</t>
  </si>
  <si>
    <t>37.686601</t>
  </si>
  <si>
    <t>-0.9607645</t>
  </si>
  <si>
    <t>https://goo.gl/maps/uvrkSqFCztyqMB1aA</t>
  </si>
  <si>
    <t>https://lh5.googleusercontent.com/p/AF1QipORrn8Bm-yJrZppCkiz5EyHTsbnJrwobJ-oX0C1=w426-h240-k-no</t>
  </si>
  <si>
    <t>Cementerio de Abarán</t>
  </si>
  <si>
    <t>6J72+46 Abarán</t>
  </si>
  <si>
    <t>Diseminado el Campillo 22, 148, 30550, 30550, Murcia</t>
  </si>
  <si>
    <t>Abarán</t>
  </si>
  <si>
    <t>38.2128594</t>
  </si>
  <si>
    <t>-1.3994439</t>
  </si>
  <si>
    <t>https://goo.gl/maps/ZpzxhWEsACd5d65b8</t>
  </si>
  <si>
    <t>https://streetviewpixels-pa.googleapis.com/v1/thumbnail?panoid=qf6rG-ALupLGbXuH6tkYXA&amp;cb_client=search.gws-prod.gps&amp;w=408&amp;h=240&amp;yaw=280.61926&amp;pitch=0&amp;thumbfov=100</t>
  </si>
  <si>
    <t>Cementerio parroquial San Fulgencio</t>
  </si>
  <si>
    <t>P256+JC Pozo Estrecho</t>
  </si>
  <si>
    <t>30594 Pozo Estrecho, Murcia</t>
  </si>
  <si>
    <t>Pozo Estrecho</t>
  </si>
  <si>
    <t>968 55 67 21</t>
  </si>
  <si>
    <t>37.7091096</t>
  </si>
  <si>
    <t>-0.9889215</t>
  </si>
  <si>
    <t>https://goo.gl/maps/qdAeHwVXMGdYczxA6</t>
  </si>
  <si>
    <t>https://streetviewpixels-pa.googleapis.com/v1/thumbnail?panoid=mqGmrf8IZau1IeUziQdh_Q&amp;cb_client=search.gws-prod.gps&amp;w=408&amp;h=240&amp;yaw=64.2704&amp;pitch=0&amp;thumbfov=100</t>
  </si>
  <si>
    <t>Cementerio De San Roque</t>
  </si>
  <si>
    <t>J32J+98 Cartagena</t>
  </si>
  <si>
    <t>Unnamed Road, 30351, 30351 Cartagena, Murcia</t>
  </si>
  <si>
    <t>37.6008864</t>
  </si>
  <si>
    <t>-0.9192155</t>
  </si>
  <si>
    <t>https://goo.gl/maps/ZJrimjDs7ckwmwqC6</t>
  </si>
  <si>
    <t>https://lh5.googleusercontent.com/p/AF1QipPuyxTZ1cu2m4s_0jZfz_mxTChBAD1zlAJu49MZ=w426-h240-k-no</t>
  </si>
  <si>
    <t>6J72+99 Abarán</t>
  </si>
  <si>
    <t>30550 Abarán, Murcia</t>
  </si>
  <si>
    <t>38.2134656</t>
  </si>
  <si>
    <t>-1.3990681</t>
  </si>
  <si>
    <t>https://goo.gl/maps/xjcjvvoPW9tXY9T79</t>
  </si>
  <si>
    <t>Cementerio Parroquial Nuestra Señora De Los Llanos</t>
  </si>
  <si>
    <t>J4PF+9J Cartagena</t>
  </si>
  <si>
    <t>Pasaje Cementerio, 2, 30367 Cartagena, Murcia</t>
  </si>
  <si>
    <t>37.6358841</t>
  </si>
  <si>
    <t>-0.8759578</t>
  </si>
  <si>
    <t>https://goo.gl/maps/khKWzcqr1cDvffyW8</t>
  </si>
  <si>
    <t>https://lh5.googleusercontent.com/p/AF1QipNYgts5_GZ42PUQz1Flc-OVqD7HKyuGBLeY3qgY=w426-h240-k-no</t>
  </si>
  <si>
    <t>Iglesia del cementerio</t>
  </si>
  <si>
    <t>H2QR+FX Los Grifos</t>
  </si>
  <si>
    <t>Cementerio Lo Campano, 30202, Murcia</t>
  </si>
  <si>
    <t>Los Grifos</t>
  </si>
  <si>
    <t>37.5886594</t>
  </si>
  <si>
    <t>-0.9575128</t>
  </si>
  <si>
    <t>https://goo.gl/maps/RhDHLRYFroEM6BTV7</t>
  </si>
  <si>
    <t>https://lh5.googleusercontent.com/p/AF1QipM9GSKnCQ1oQeNN-T09Yat2lTZekB89s5L00cr8=w426-h240-k-no</t>
  </si>
  <si>
    <t>P2RQ+JJ Torre-Pacheco</t>
  </si>
  <si>
    <t>Calle Román Guillén Conesa, 1A, 30700 Torre-Pacheco, Murcia</t>
  </si>
  <si>
    <t>37.7415953</t>
  </si>
  <si>
    <t>-0.9609058</t>
  </si>
  <si>
    <t>https://goo.gl/maps/MvanmfBtPqc3nFos6</t>
  </si>
  <si>
    <t>https://lh5.googleusercontent.com/p/AF1QipOgc-SW1WuAbweGWJ7K26adkSTyeLpGKWW7Fonn=w426-h240-k-no</t>
  </si>
  <si>
    <t>XFMW+49 Pliego</t>
  </si>
  <si>
    <t>Calle San Isidro Labrador, 41, 30176 Pliego, Murcia</t>
  </si>
  <si>
    <t>Pliego</t>
  </si>
  <si>
    <t>37.9828651</t>
  </si>
  <si>
    <t>-1.5040337</t>
  </si>
  <si>
    <t>https://goo.gl/maps/1BBLFFTXgoy7pCGw8</t>
  </si>
  <si>
    <t>https://lh5.googleusercontent.com/p/AF1QipPo7ID9EK-HbEWOn-KVJ7JQuJ8LZl3LcMoZpST9=w426-h240-k-no</t>
  </si>
  <si>
    <t>R6J2+CM San Pedro del Pinatar</t>
  </si>
  <si>
    <t>Av. Dr. Artero Guirao, 226, 30740 San Pedro del Pinatar, Murcia</t>
  </si>
  <si>
    <t>San Pedro del Pinatar</t>
  </si>
  <si>
    <t>968 18 06 00 ext. 1110</t>
  </si>
  <si>
    <t>37.8310257</t>
  </si>
  <si>
    <t>-0.7983185</t>
  </si>
  <si>
    <t>https://goo.gl/maps/1iWk34yP7cYxVpQp9</t>
  </si>
  <si>
    <t>https://streetviewpixels-pa.googleapis.com/v1/thumbnail?panoid=IKJZsuY7KSBMueS520Uvuw&amp;cb_client=search.gws-prod.gps&amp;w=408&amp;h=240&amp;yaw=320.72052&amp;pitch=0&amp;thumbfov=100</t>
  </si>
  <si>
    <t>El Algar</t>
  </si>
  <si>
    <t>Cementerio Parroquial de San Isidro</t>
  </si>
  <si>
    <t>MW3C+H7 Cartagena</t>
  </si>
  <si>
    <t>Pje. el Palmero, 30397 Cartagena, Murcia</t>
  </si>
  <si>
    <t>37.6539507</t>
  </si>
  <si>
    <t>-1.079343</t>
  </si>
  <si>
    <t>https://goo.gl/maps/ymecz1E3om63NPS97</t>
  </si>
  <si>
    <t>https://streetviewpixels-pa.googleapis.com/v1/thumbnail?panoid=HG1K9okqxEoRPTK5WUEXpg&amp;cb_client=search.gws-prod.gps&amp;w=408&amp;h=240&amp;yaw=49.093307&amp;pitch=0&amp;thumbfov=100</t>
  </si>
  <si>
    <t>Velatorio Fuca</t>
  </si>
  <si>
    <t>2JRX+3W Campos del Río</t>
  </si>
  <si>
    <t>Av. España, 12, 30191 Campos del Río, Murcia</t>
  </si>
  <si>
    <t>38.0402084</t>
  </si>
  <si>
    <t>-1.3501691</t>
  </si>
  <si>
    <t>https://goo.gl/maps/L1GRC4vrWLH3mNds7</t>
  </si>
  <si>
    <t>https://streetviewpixels-pa.googleapis.com/v1/thumbnail?panoid=3ltw5BvBBEhtIb5E5xVk5w&amp;cb_client=search.gws-prod.gps&amp;w=408&amp;h=240&amp;yaw=66.6169&amp;pitch=0&amp;thumbfov=100</t>
  </si>
  <si>
    <t>Cementerio Parroquial San Juan Bautista, La Puebla De Mula</t>
  </si>
  <si>
    <t>2GRX+M7 Mula</t>
  </si>
  <si>
    <t>José María Algué, 2, 30193 Mula, Murcia</t>
  </si>
  <si>
    <t>38.0416403</t>
  </si>
  <si>
    <t>-1.4517574</t>
  </si>
  <si>
    <t>https://goo.gl/maps/QAwBE2Temd2saeqD8</t>
  </si>
  <si>
    <t>https://lh5.googleusercontent.com/p/AF1QipOy47JlppsY67d_7TNDC2E-Mm-8HEANnW2Lpnni=w426-h240-k-no</t>
  </si>
  <si>
    <t>Cementerio Cristo Del Consuelo De Cieza</t>
  </si>
  <si>
    <t>6HRV+JC Cieza</t>
  </si>
  <si>
    <t>N-301a, 20, 30530 Cieza, Murcia</t>
  </si>
  <si>
    <t>Cieza</t>
  </si>
  <si>
    <t>968 76 30 18</t>
  </si>
  <si>
    <t>38.2415727</t>
  </si>
  <si>
    <t>-1.4063774</t>
  </si>
  <si>
    <t>https://g.page/cementeriodecieza?share</t>
  </si>
  <si>
    <t>https://lh5.googleusercontent.com/p/AF1QipPBtGaSpnHQ7o0b_GnNmlHT_a6v8TmLBAAXnmLx=w426-h240-k-no</t>
  </si>
  <si>
    <t>3XMV+Q2 Orihuela</t>
  </si>
  <si>
    <t>03311 Orihuela, Alicante</t>
  </si>
  <si>
    <t>38.0844352</t>
  </si>
  <si>
    <t>-1.0074427</t>
  </si>
  <si>
    <t>https://goo.gl/maps/zyYQ6hPmfqVwgyGv9</t>
  </si>
  <si>
    <t>https://lh5.googleusercontent.com/p/AF1QipMt6h0p0n3oBZxe_ylO18_Z5PrlK23jIWpE-oNh=w408-h306-k-no</t>
  </si>
  <si>
    <t>Cementerio municipal de San Pedro del Pinatar</t>
  </si>
  <si>
    <t>R6J2+HV San Pedro del Pinatar</t>
  </si>
  <si>
    <t>Av. Dr. Artero Guirao, 224A, 30740 San Pedro del Pinatar, Murcia</t>
  </si>
  <si>
    <t>968 18 06 00</t>
  </si>
  <si>
    <t>37.8314176</t>
  </si>
  <si>
    <t>-0.7978483</t>
  </si>
  <si>
    <t>https://goo.gl/maps/6F2kvDRgKSrTXbSv9</t>
  </si>
  <si>
    <t>https://lh5.googleusercontent.com/p/AF1QipNlEKEPrvevXciSngZSEMhssbWzGKxuOJJGAoUp=w408-h306-k-no</t>
  </si>
  <si>
    <t>Cementerio Los Dolores</t>
  </si>
  <si>
    <t>JXHV+35 Cartagena</t>
  </si>
  <si>
    <t>37.6276661</t>
  </si>
  <si>
    <t>-1.0071172</t>
  </si>
  <si>
    <t>https://goo.gl/maps/myNzBBWAQuHhtPuP8</t>
  </si>
  <si>
    <t>https://lh5.googleusercontent.com/p/AF1QipOqs_NRr1HinIytyiAm7pRechFeycJ2TT89asag=w408-h451-k-no</t>
  </si>
  <si>
    <t>Cementerio Municipal De San Clemente</t>
  </si>
  <si>
    <t>J7WF+76 Lorca</t>
  </si>
  <si>
    <t>Diseminado Torrecilla, 221, 30817 Lorca, Murcia</t>
  </si>
  <si>
    <t>Lorca</t>
  </si>
  <si>
    <t>968 46 57 70</t>
  </si>
  <si>
    <t>37.645725</t>
  </si>
  <si>
    <t>-1.7269788</t>
  </si>
  <si>
    <t>https://goo.gl/maps/y4EFjdn4gVcvio7M8</t>
  </si>
  <si>
    <t>https://lh5.googleusercontent.com/p/AF1QipOCPxH7m9gcBYtmMudb37KmDyJuciSmlM2Jvf8B=w408-h306-k-no</t>
  </si>
  <si>
    <t>Panteón Celestino Martínez</t>
  </si>
  <si>
    <t>H2QR+4V Cartagena</t>
  </si>
  <si>
    <t>RM-F46, 30392 Cartagena, Murcia</t>
  </si>
  <si>
    <t>37.5878282</t>
  </si>
  <si>
    <t>-0.9577597</t>
  </si>
  <si>
    <t>https://goo.gl/maps/iSoy14UCL7zAm1Lg6</t>
  </si>
  <si>
    <t>https://lh5.googleusercontent.com/p/AF1QipNTEg1QesjvOJtIZ-sivOg-GLlu0U-tf_YTyb7-=w426-h240-k-no</t>
  </si>
  <si>
    <t>Cementerio San Antonio de Padua</t>
  </si>
  <si>
    <t>JRXP+3Q Casas de Tallante</t>
  </si>
  <si>
    <t>Ctra. a Mazarrón, 30398, Murcia</t>
  </si>
  <si>
    <t>Casas de Tallante</t>
  </si>
  <si>
    <t>37.6477101</t>
  </si>
  <si>
    <t>-1.1631144</t>
  </si>
  <si>
    <t>https://goo.gl/maps/vkfhAy8eyW63YAGw5</t>
  </si>
  <si>
    <t>https://lh5.googleusercontent.com/p/AF1QipOTUtDalr2tOCoIdQqXsGdGtZ3EZC8NmMeZw4FD=w426-h240-k-no</t>
  </si>
  <si>
    <t>Cementerio Valentín</t>
  </si>
  <si>
    <t>57J7+78 Cehegín</t>
  </si>
  <si>
    <t>30439 Cehegín, Murcia</t>
  </si>
  <si>
    <t>Cehegín</t>
  </si>
  <si>
    <t>38.1807462</t>
  </si>
  <si>
    <t>-1.736733</t>
  </si>
  <si>
    <t>https://goo.gl/maps/jC3heHauDGiR995f6</t>
  </si>
  <si>
    <t>Cementerio municipal de Barinas</t>
  </si>
  <si>
    <t>7X96+7J Abanilla</t>
  </si>
  <si>
    <t>30648 Abanilla, Murcia</t>
  </si>
  <si>
    <t>38.2682176</t>
  </si>
  <si>
    <t>-1.0383859</t>
  </si>
  <si>
    <t>https://goo.gl/maps/KdTqCLUQJG6K4mf57</t>
  </si>
  <si>
    <t>https://streetviewpixels-pa.googleapis.com/v1/thumbnail?panoid=NcAWiaQEARAxxZZ0JVgjRw&amp;cb_client=search.gws-prod.gps&amp;w=408&amp;h=240&amp;yaw=46.11259&amp;pitch=0&amp;thumbfov=100</t>
  </si>
  <si>
    <t>JM4W+HG Mazarrón</t>
  </si>
  <si>
    <t>30870 Mazarrón, Murcia</t>
  </si>
  <si>
    <t>Mazarrón</t>
  </si>
  <si>
    <t>mazarron.es</t>
  </si>
  <si>
    <t>968 59 00 12</t>
  </si>
  <si>
    <t>37.606388</t>
  </si>
  <si>
    <t>-1.3037022</t>
  </si>
  <si>
    <t>https://goo.gl/maps/nvibZQ3KcALq8DDt6</t>
  </si>
  <si>
    <t>https://lh5.googleusercontent.com/p/AF1QipP-ITNfBxMxOcYUdgbElhwGEcM56PfTPj7nQZ8Y=w408-h306-k-no</t>
  </si>
  <si>
    <t>Beniel</t>
  </si>
  <si>
    <t>Cementeri Redovan</t>
  </si>
  <si>
    <t>439M+XG Redovan</t>
  </si>
  <si>
    <t>Calle Pascual Martínez, 113A, 03370 Redovan, Alicante</t>
  </si>
  <si>
    <t>Redovan</t>
  </si>
  <si>
    <t>38.1198957</t>
  </si>
  <si>
    <t>-0.9162238</t>
  </si>
  <si>
    <t>https://goo.gl/maps/q5kGfp8vJCf8YkNM7</t>
  </si>
  <si>
    <t>https://streetviewpixels-pa.googleapis.com/v1/thumbnail?panoid=KFvokoQQqK72qjsynN0sOQ&amp;cb_client=search.gws-prod.gps&amp;w=408&amp;h=240&amp;yaw=64.14604&amp;pitch=0&amp;thumbfov=100</t>
  </si>
  <si>
    <t>Cementerio de Caravaca de la Cruz</t>
  </si>
  <si>
    <t>34CC+HJ Caravaca de la Cruz</t>
  </si>
  <si>
    <t>Carretera de Granada, Km 4, 30400 Caravaca de la Cruz, Murcia</t>
  </si>
  <si>
    <t>Caravaca de la Cruz</t>
  </si>
  <si>
    <t>caravaca.org</t>
  </si>
  <si>
    <t>968 70 20 00</t>
  </si>
  <si>
    <t>deportes@caravacadelacruz.es</t>
  </si>
  <si>
    <t>38.071491</t>
  </si>
  <si>
    <t>-1.8784722</t>
  </si>
  <si>
    <t>https://goo.gl/maps/YF88qnRK4rR74WfQ6</t>
  </si>
  <si>
    <t>https://lh5.googleusercontent.com/p/AF1QipPG2usE5iUQcotcyzxHATFXeyRRVoaaYhRsdnd0=w408-h321-k-no</t>
  </si>
  <si>
    <t>Cementerio de Calasparra</t>
  </si>
  <si>
    <t>679C+8C Calasparra</t>
  </si>
  <si>
    <t>30420 Calasparra, Murcia</t>
  </si>
  <si>
    <t>Calasparra</t>
  </si>
  <si>
    <t>38.2183138</t>
  </si>
  <si>
    <t>-1.7289614</t>
  </si>
  <si>
    <t>https://goo.gl/maps/UAoPyt3P6AMkGbZP7</t>
  </si>
  <si>
    <t>https://lh5.googleusercontent.com/p/AF1QipNlvhu6PwOINbgjoca0LsoGAtUh3HzmErdnwtkh=w408-h306-k-no</t>
  </si>
  <si>
    <t>Cementerio de Bullas</t>
  </si>
  <si>
    <t>28RC+46 Bullas</t>
  </si>
  <si>
    <t>30180 Bullas, Murcia</t>
  </si>
  <si>
    <t>Bullas</t>
  </si>
  <si>
    <t>38.040305</t>
  </si>
  <si>
    <t>-1.6793763</t>
  </si>
  <si>
    <t>https://goo.gl/maps/oxuDtxPHEp3mjqQdA</t>
  </si>
  <si>
    <t>Cementerio San Cristóbal</t>
  </si>
  <si>
    <t>M7PX+X7 Lorca</t>
  </si>
  <si>
    <t>30800, Camino Limoneros, 10, 30800, Murcia</t>
  </si>
  <si>
    <t>37.6874859</t>
  </si>
  <si>
    <t>-1.7017895</t>
  </si>
  <si>
    <t>https://goo.gl/maps/5E9M9V1gVZxzbj6p9</t>
  </si>
  <si>
    <t>https://streetviewpixels-pa.googleapis.com/v1/thumbnail?panoid=ukKHEgjMTrSJ4JrGuaAbGA&amp;cb_client=search.gws-prod.gps&amp;w=408&amp;h=240&amp;yaw=73.740685&amp;pitch=0&amp;thumbfov=100</t>
  </si>
  <si>
    <t>CEMENTERIO SAN ANDRES</t>
  </si>
  <si>
    <t>54V3+JX Moratalla</t>
  </si>
  <si>
    <t>Barrio Eras, 55B, 30440 Moratalla, Murcia</t>
  </si>
  <si>
    <t>Moratalla</t>
  </si>
  <si>
    <t>38.1940203</t>
  </si>
  <si>
    <t>-1.8951051</t>
  </si>
  <si>
    <t>https://goo.gl/maps/gG96MQgywq5qi1vx9</t>
  </si>
  <si>
    <t>https://lh5.googleusercontent.com/p/AF1QipNDCGqk59NXC_JGVaELRLGT54XRoBLYYwAj8HWp=w408-h680-k-no</t>
  </si>
  <si>
    <t>Elisia Cementerio de mascotas</t>
  </si>
  <si>
    <t>85</t>
  </si>
  <si>
    <t>JWVW+CC Cartagena</t>
  </si>
  <si>
    <t>Paraje Las Tortugas, Carretera, RM-E18, 30391 Pozo los Palos, Murcia</t>
  </si>
  <si>
    <t>elisia.es</t>
  </si>
  <si>
    <t>621 05 16 46</t>
  </si>
  <si>
    <t>hola@elisia.es</t>
  </si>
  <si>
    <t>37.643547</t>
  </si>
  <si>
    <t>-1.053919</t>
  </si>
  <si>
    <t>https://g.page/elisiacementeriodemascotas?share</t>
  </si>
  <si>
    <t>https://lh5.googleusercontent.com/p/AF1QipPqV1AZkfcwx8o9fIKuvfVJQFmVYm5RpbD9ziTM=w426-h240-k-no</t>
  </si>
  <si>
    <t>QCXG+HJ Aledo</t>
  </si>
  <si>
    <t>30859 Aledo, Murcia</t>
  </si>
  <si>
    <t>Aledo</t>
  </si>
  <si>
    <t>37.7989555</t>
  </si>
  <si>
    <t>-1.5734056</t>
  </si>
  <si>
    <t>https://goo.gl/maps/CAHhhn3sYjve124W7</t>
  </si>
  <si>
    <t>https://streetviewpixels-pa.googleapis.com/v1/thumbnail?panoid=5AgdhCxgAa4Hsyf5T6Jiyw&amp;cb_client=search.gws-prod.gps&amp;w=408&amp;h=240&amp;yaw=215.15034&amp;pitch=0&amp;thumbfov=100</t>
  </si>
  <si>
    <t>Cementerio Jumilla</t>
  </si>
  <si>
    <t>FMJ8+H3 Jumilla</t>
  </si>
  <si>
    <t>Camino del Cementerio, 30, 30520 Jumilla, Murcia</t>
  </si>
  <si>
    <t>Jumilla</t>
  </si>
  <si>
    <t>38.4814917</t>
  </si>
  <si>
    <t>-1.3348395</t>
  </si>
  <si>
    <t>https://goo.gl/maps/fGUGD2Zn6K6UNsVA6</t>
  </si>
  <si>
    <t>https://streetviewpixels-pa.googleapis.com/v1/thumbnail?panoid=likN_kPtzEqxt_gUtBTA_Q&amp;cb_client=search.gws-prod.gps&amp;w=408&amp;h=240&amp;yaw=9.85103&amp;pitch=0&amp;thumbfov=100</t>
  </si>
  <si>
    <t>Funeraria de Jesús S. L.</t>
  </si>
  <si>
    <t>2V42+CX Murcia</t>
  </si>
  <si>
    <t>Calle Central, 11, 30100 Murcia</t>
  </si>
  <si>
    <t>funerariadejesus.es</t>
  </si>
  <si>
    <t>968 85 95 80</t>
  </si>
  <si>
    <t>info@funerariadejesus.es</t>
  </si>
  <si>
    <t>38.0060321</t>
  </si>
  <si>
    <t>-1.1476146</t>
  </si>
  <si>
    <t>https://goo.gl/maps/o3TBj7cuERAfz16g8</t>
  </si>
  <si>
    <t>https://lh5.googleusercontent.com/p/AF1QipMN8N7SMayvlOMZ8qPUHHELrcSVTxw0eg24WLSM=w426-h240-k-no</t>
  </si>
  <si>
    <t>Águilas British Cemetery</t>
  </si>
  <si>
    <t>CC99+6P Águilas</t>
  </si>
  <si>
    <t>s/n,, Camino del Cementerio, 30880 Águilas, Murcia</t>
  </si>
  <si>
    <t>37.4180086</t>
  </si>
  <si>
    <t>-1.580735</t>
  </si>
  <si>
    <t>https://goo.gl/maps/JfALUkjZT445UcY79</t>
  </si>
  <si>
    <t>https://lh5.googleusercontent.com/p/AF1QipNp1XO20s4FR33Q0aeih9fiZ8PuFLIwhfQE9c2O=w408-h306-k-no</t>
  </si>
  <si>
    <t>Cementerio Eclesiástico de Yecla</t>
  </si>
  <si>
    <t>JV3J+QG Yecla</t>
  </si>
  <si>
    <t>Calle Abad Jose Sola, 30510 Yecla, Murcia</t>
  </si>
  <si>
    <t>Yecla</t>
  </si>
  <si>
    <t>968 79 00 39</t>
  </si>
  <si>
    <t>38.6044745</t>
  </si>
  <si>
    <t>-1.118627</t>
  </si>
  <si>
    <t>https://goo.gl/maps/kTXnUqhhwSfXsgWHA</t>
  </si>
  <si>
    <t>https://lh5.googleusercontent.com/p/AF1QipOF1Lez0jseLUMZWt7uTM8BNLtbXG0y3xB65-7h=w408-h306-k-no</t>
  </si>
  <si>
    <t>Cementerio Municipal San Damian</t>
  </si>
  <si>
    <t>H68G+RV Puerto Lumbreras</t>
  </si>
  <si>
    <t>RM-D16, 30890 Puerto Lumbreras, Murcia</t>
  </si>
  <si>
    <t>Puerto Lumbreras</t>
  </si>
  <si>
    <t>puertolumbreras.es</t>
  </si>
  <si>
    <t>968 40 20 13</t>
  </si>
  <si>
    <t>ayuntamiento@puertolumbreras.es</t>
  </si>
  <si>
    <t>37.5670144</t>
  </si>
  <si>
    <t>-1.7727816</t>
  </si>
  <si>
    <t>https://goo.gl/maps/zubR7REbkMDM4JLX9</t>
  </si>
  <si>
    <t>https://lh5.googleusercontent.com/p/AF1QipNSJd07qBheDO8puQ612EF0auL2_CtWXFgWJc41=w408-h544-k-no</t>
  </si>
  <si>
    <t>Cementerio Inazares</t>
  </si>
  <si>
    <t>3QMV+8W Inazares</t>
  </si>
  <si>
    <t>Inazares, 30413, Murcia</t>
  </si>
  <si>
    <t>Inazares</t>
  </si>
  <si>
    <t>38.0833941</t>
  </si>
  <si>
    <t>-2.2051104</t>
  </si>
  <si>
    <t>https://goo.gl/maps/coR9BjuStUKr3eTh9</t>
  </si>
  <si>
    <t>https://streetviewpixels-pa.googleapis.com/v1/thumbnail?panoid=sUs9HxpMN95JvJQGxUZR_w&amp;cb_client=search.gws-prod.gps&amp;w=408&amp;h=240&amp;yaw=308.77322&amp;pitch=0&amp;thumbfov=100</t>
  </si>
  <si>
    <t>Cementerio de La Paca</t>
  </si>
  <si>
    <t>V5G8+54 La Paca</t>
  </si>
  <si>
    <t>30812 La Paca, Murcia</t>
  </si>
  <si>
    <t>La Paca</t>
  </si>
  <si>
    <t>37.8754549</t>
  </si>
  <si>
    <t>-1.8346662</t>
  </si>
  <si>
    <t>https://goo.gl/maps/TNiNCLirkYKBU4zD9</t>
  </si>
  <si>
    <t>Cementerio Campo de San Juan</t>
  </si>
  <si>
    <t>5WQH+F4 Casicas de San Juan</t>
  </si>
  <si>
    <t>Partida Ermita de San J, 22, 30441, Murcia</t>
  </si>
  <si>
    <t>Casicas de San Juan</t>
  </si>
  <si>
    <t>38.1886381</t>
  </si>
  <si>
    <t>-2.072165</t>
  </si>
  <si>
    <t>https://goo.gl/maps/o1qDSUGXU2qmh1ax8</t>
  </si>
  <si>
    <t>https://streetviewpixels-pa.googleapis.com/v1/thumbnail?panoid=P0Oi7tzti3BsBVWjaurWrg&amp;cb_client=search.gws-prod.gps&amp;w=408&amp;h=240&amp;yaw=149.27414&amp;pitch=0&amp;thumbfov=100</t>
  </si>
  <si>
    <t>Ceutí</t>
  </si>
  <si>
    <t>Cementerio Parroquial &amp;quot;San Martín y San Roque&amp;quot;</t>
  </si>
  <si>
    <t>4475+FR Callosa de Segura</t>
  </si>
  <si>
    <t>Calle, Av. de Orihuela, s/n, 03360 Callosa de Segura, Alicante</t>
  </si>
  <si>
    <t>cementeriosanmartinobispo.com</t>
  </si>
  <si>
    <t>966 75 70 59</t>
  </si>
  <si>
    <t>38.113637</t>
  </si>
  <si>
    <t>-0.890437</t>
  </si>
  <si>
    <t>https://goo.gl/maps/9G1fjfa4ZdxjNALg7</t>
  </si>
  <si>
    <t>https://lh5.googleusercontent.com/p/AF1QipMoK6qFOWCaT9l_aIVrcqfJFJnn_E7ZfkL925QD=w426-h240-k-no</t>
  </si>
  <si>
    <t>Almirante Elizalde</t>
  </si>
  <si>
    <t>H2QV+GH Cartagena</t>
  </si>
  <si>
    <t>Av. Sánchez Meca, 181, 30202 Cartagena, Murcia</t>
  </si>
  <si>
    <t>37.5888437</t>
  </si>
  <si>
    <t>-0.9560994</t>
  </si>
  <si>
    <t>https://goo.gl/maps/eHkoxC2Yn8SknYjTA</t>
  </si>
  <si>
    <t>https://lh5.googleusercontent.com/p/AF1QipOrbEIpbwD_ZbfKhVff4P4oHVgIH9CWjp5Bqejm=w426-h240-k-no</t>
  </si>
  <si>
    <t>SERVICIOS FUNERARIOS LA MERCED</t>
  </si>
  <si>
    <t>XQ9M+X6 Alcantarilla</t>
  </si>
  <si>
    <t>Av. Martínez Campos, 15, 30820 Alcantarilla, Murcia</t>
  </si>
  <si>
    <t>funerarialamerced.es</t>
  </si>
  <si>
    <t>968 80 20 73</t>
  </si>
  <si>
    <t>info@funerarialamerced.es</t>
  </si>
  <si>
    <t>37.9699292</t>
  </si>
  <si>
    <t>-1.2169379</t>
  </si>
  <si>
    <t>https://goo.gl/maps/fJxmRVNoXRZfvePg6</t>
  </si>
  <si>
    <t>https://streetviewpixels-pa.googleapis.com/v1/thumbnail?panoid=UOwAYGKkFcc3_hzJv93-zg&amp;cb_client=search.gws-prod.gps&amp;w=408&amp;h=240&amp;yaw=228.84889&amp;pitch=0&amp;thumbfov=100</t>
  </si>
  <si>
    <t>La Unión</t>
  </si>
  <si>
    <t>Fuensanta Tanatorios</t>
  </si>
  <si>
    <t>3P2W+W2 Alguazas</t>
  </si>
  <si>
    <t>Calle Miguel Espinosa, 6, 30560 Alguazas, Murcia</t>
  </si>
  <si>
    <t>Alguazas</t>
  </si>
  <si>
    <t>669 59 97 58</t>
  </si>
  <si>
    <t>38.0523296</t>
  </si>
  <si>
    <t>-1.25496</t>
  </si>
  <si>
    <t>https://goo.gl/maps/uUy9DiQknBHXZnCu8</t>
  </si>
  <si>
    <t>https://streetviewpixels-pa.googleapis.com/v1/thumbnail?panoid=wFlb3Wl0vWUtZCTT9GoT4w&amp;cb_client=search.gws-prod.gps&amp;w=408&amp;h=240&amp;yaw=324.99448&amp;pitch=0&amp;thumbfov=100</t>
  </si>
  <si>
    <t>Tanatorio de Ceutí - Funeraria Fuensanta</t>
  </si>
  <si>
    <t>3PJJ+Q2 Ceutí</t>
  </si>
  <si>
    <t>Calle Río Taibilla, S/N, 30562 Ceutí, Murcia</t>
  </si>
  <si>
    <t>38.0819924</t>
  </si>
  <si>
    <t>-1.2699463</t>
  </si>
  <si>
    <t>https://goo.gl/maps/DCvqjAcuXuZFaEqW9</t>
  </si>
  <si>
    <t>https://lh5.googleusercontent.com/p/AF1QipMsnL3X3puGKAB43oLMPoVupQdwfXPUU6sExBY6=w408-h544-k-no</t>
  </si>
  <si>
    <t>Alhama de Murcia</t>
  </si>
  <si>
    <t>CEMENTERIO BILBAO</t>
  </si>
  <si>
    <t>74V5+CG Zamudio</t>
  </si>
  <si>
    <t>Santimami Auzoa, 4, 48170 Zamudio, Bizkaia</t>
  </si>
  <si>
    <t>Zamudio</t>
  </si>
  <si>
    <t>Bizkaia</t>
  </si>
  <si>
    <t>bilbao.net</t>
  </si>
  <si>
    <t>944 23 10 19</t>
  </si>
  <si>
    <t>43.2935478</t>
  </si>
  <si>
    <t>-2.8912174</t>
  </si>
  <si>
    <t>https://goo.gl/maps/VU3qyqhzooPMe8mJ7</t>
  </si>
  <si>
    <t>https://lh5.googleusercontent.com/p/AF1QipNr2P9hMHCs87h8Tn3ebD1qfzYdRZxFl-bAQ7kt=w408-h306-k-no</t>
  </si>
  <si>
    <t>Cementerio Etxebarri Hilerria</t>
  </si>
  <si>
    <t>7429+GF Echévarri</t>
  </si>
  <si>
    <t>Ganguren Mendi Kalea, s/n, 48450 Etxebarri, Bizkaia</t>
  </si>
  <si>
    <t>Echévarri</t>
  </si>
  <si>
    <t>etxebarri.net</t>
  </si>
  <si>
    <t>944 26 70 15</t>
  </si>
  <si>
    <t>alkatea@etxebarri.eus</t>
  </si>
  <si>
    <t>43.251328</t>
  </si>
  <si>
    <t>-2.8812888</t>
  </si>
  <si>
    <t>https://goo.gl/maps/qcxtFqyiPi27C3om7</t>
  </si>
  <si>
    <t>https://lh5.googleusercontent.com/p/AF1QipPXJ7CDn1r1jh88VLhYVFccpwuaTIzJe6Z17rag=w408-h612-k-no</t>
  </si>
  <si>
    <t>Cementerio de Santurtzi</t>
  </si>
  <si>
    <t>8X98+W2 Santurce</t>
  </si>
  <si>
    <t>Los Hoyos Bidea, 12A, 48980 Santurtzi, Bizkaia</t>
  </si>
  <si>
    <t>Santurce</t>
  </si>
  <si>
    <t>944 62 85 46</t>
  </si>
  <si>
    <t>43.3197679</t>
  </si>
  <si>
    <t>-3.0349081</t>
  </si>
  <si>
    <t>https://goo.gl/maps/qp2Z5D7u5tbSyqQc8</t>
  </si>
  <si>
    <t>https://lh5.googleusercontent.com/p/AF1QipPw6MDlGg13s6iP52I5qSsgU_pMmyS2Hpz0LUHo=w408-h306-k-no</t>
  </si>
  <si>
    <t>72W2+X4 Baracaldo</t>
  </si>
  <si>
    <t>El Rosario Kalea, 19, 48902 Barakaldo, Bizkaia</t>
  </si>
  <si>
    <t>Baracaldo</t>
  </si>
  <si>
    <t>barakaldo.org</t>
  </si>
  <si>
    <t>944 78 93 90</t>
  </si>
  <si>
    <t>43.2973967</t>
  </si>
  <si>
    <t>-2.9996802</t>
  </si>
  <si>
    <t>https://goo.gl/maps/j5neqbkpxePTWPjZA</t>
  </si>
  <si>
    <t>https://lh5.googleusercontent.com/p/AF1QipO8pZSswBuUCSGwQ5asixyXwhhCW0B4SCDXPTc=w426-h240-k-no</t>
  </si>
  <si>
    <t>Cementerio Ugao</t>
  </si>
  <si>
    <t>54J2+MC Miraballes</t>
  </si>
  <si>
    <t>Arandia Auzoa, 8 48490, 48490 Ugao-Miraballes, Biscay</t>
  </si>
  <si>
    <t>Miraballes</t>
  </si>
  <si>
    <t>43.1817411</t>
  </si>
  <si>
    <t>-2.8989462</t>
  </si>
  <si>
    <t>https://goo.gl/maps/vxiG387TtMxsGDyW7</t>
  </si>
  <si>
    <t>https://streetviewpixels-pa.googleapis.com/v1/thumbnail?panoid=ayDlNW4chdQIsSwGdnF5vw&amp;cb_client=search.gws-prod.gps&amp;w=408&amp;h=240&amp;yaw=35.62732&amp;pitch=0&amp;thumbfov=100</t>
  </si>
  <si>
    <t>878F+24 Eleizalde-Olabarri</t>
  </si>
  <si>
    <t>Eleizalde Auzoa, 2, 48309 Eleizalde-Olabarri, Bizkaia</t>
  </si>
  <si>
    <t>Eleizalde-Olabarri</t>
  </si>
  <si>
    <t>43.3150985</t>
  </si>
  <si>
    <t>-2.727134</t>
  </si>
  <si>
    <t>https://goo.gl/maps/St3PQdhvgnMHPQry7</t>
  </si>
  <si>
    <t>https://lh5.googleusercontent.com/p/AF1QipNRb8fGxVbW54rwAHov756jwwMIyap9yp7UxRJt=w408-h544-k-no</t>
  </si>
  <si>
    <t>Cementerio De Portugalete</t>
  </si>
  <si>
    <t>8X8H+62 Portugalete</t>
  </si>
  <si>
    <t>Calle Ramon Y Cajal Kãleã, 1-9, 48920 Portugalete, Biscay</t>
  </si>
  <si>
    <t>Portugalete</t>
  </si>
  <si>
    <t>944 61 09 10</t>
  </si>
  <si>
    <t>43.315593</t>
  </si>
  <si>
    <t>-3.0224848</t>
  </si>
  <si>
    <t>https://goo.gl/maps/N4iJWfsPfKPxhcEL9</t>
  </si>
  <si>
    <t>https://lh5.googleusercontent.com/p/AF1QipPsivM2E9Z6vLYiWhKesx10FGBMNnpAtBYKKFx6=w425-h240-k-no</t>
  </si>
  <si>
    <t>5646+65 Arantzazu</t>
  </si>
  <si>
    <t>48140, Biscay</t>
  </si>
  <si>
    <t>Arantzazu</t>
  </si>
  <si>
    <t>43.1555262</t>
  </si>
  <si>
    <t>-2.7896104</t>
  </si>
  <si>
    <t>https://goo.gl/maps/y6kYqsNYKkCfeYs19</t>
  </si>
  <si>
    <t>https://streetviewpixels-pa.googleapis.com/v1/thumbnail?panoid=0X7qoKiUrBHqK56Y4d-LFQ&amp;cb_client=search.gws-prod.gps&amp;w=408&amp;h=240&amp;yaw=124.54639&amp;pitch=0&amp;thumbfov=100</t>
  </si>
  <si>
    <t>Cementerio Igorre</t>
  </si>
  <si>
    <t>569C+2Q Yurre</t>
  </si>
  <si>
    <t>Lugar Barrio Agirre, 8A, 48140 Igorre, Bizkaia</t>
  </si>
  <si>
    <t>Yurre</t>
  </si>
  <si>
    <t>43.1675453</t>
  </si>
  <si>
    <t>-2.7780906</t>
  </si>
  <si>
    <t>https://goo.gl/maps/EgrNsxYzHomBfRmw6</t>
  </si>
  <si>
    <t>https://streetviewpixels-pa.googleapis.com/v1/thumbnail?panoid=gON9yTkpvlosxwqcgkjPBQ&amp;cb_client=search.gws-prod.gps&amp;w=408&amp;h=240&amp;yaw=343.22162&amp;pitch=0&amp;thumbfov=100</t>
  </si>
  <si>
    <t>Cementerio Arrankudiaga</t>
  </si>
  <si>
    <t>538M+JF Uribarri Auzoa</t>
  </si>
  <si>
    <t>Lugar Barrio Uribarri, 15A, 48498, Bizkaia</t>
  </si>
  <si>
    <t>Uribarri Auzoa</t>
  </si>
  <si>
    <t>43.1666151</t>
  </si>
  <si>
    <t>-2.916324</t>
  </si>
  <si>
    <t>https://goo.gl/maps/fvk1DkvrtjuDUnm88</t>
  </si>
  <si>
    <t>https://streetviewpixels-pa.googleapis.com/v1/thumbnail?panoid=DDPKUm9SbcbxAM9iIG-MnQ&amp;cb_client=search.gws-prod.gps&amp;w=408&amp;h=240&amp;yaw=214.11931&amp;pitch=0&amp;thumbfov=100</t>
  </si>
  <si>
    <t>Cementerio de Basauri</t>
  </si>
  <si>
    <t>6496+MG Elexalde</t>
  </si>
  <si>
    <t>Calle Gernika, 56, 48970 Elexalde, Biscay</t>
  </si>
  <si>
    <t>Elexalde</t>
  </si>
  <si>
    <t>944 26 36 16</t>
  </si>
  <si>
    <t>43.21916</t>
  </si>
  <si>
    <t>-2.88863</t>
  </si>
  <si>
    <t>https://goo.gl/maps/gqYSxTAXFx8ZR7hQ8</t>
  </si>
  <si>
    <t>https://lh5.googleusercontent.com/p/AF1QipPCBImktlQUptTo15fCrcQwmn7CQdVCXLkT6yfx=w408-h725-k-no</t>
  </si>
  <si>
    <t>72FX+V2 Bilbao</t>
  </si>
  <si>
    <t>Calle Monte Elorriaga, 6006, 48014 Bilbao, Biscay</t>
  </si>
  <si>
    <t>Bilbao</t>
  </si>
  <si>
    <t>bilbao.eus</t>
  </si>
  <si>
    <t>webmaster@ayto.bilbao.net</t>
  </si>
  <si>
    <t>43.27465</t>
  </si>
  <si>
    <t>-2.95241</t>
  </si>
  <si>
    <t>https://goo.gl/maps/Ye3eixNsireCB9Rd9</t>
  </si>
  <si>
    <t>https://streetviewpixels-pa.googleapis.com/v1/thumbnail?panoid=pyqVHZeeOvf2N2NiZXb0vQ&amp;cb_client=search.gws-prod.gps&amp;w=408&amp;h=240&amp;yaw=16.64551&amp;pitch=0&amp;thumbfov=100</t>
  </si>
  <si>
    <t>Cementerio de Gorliz</t>
  </si>
  <si>
    <t>C358+HX Górliz</t>
  </si>
  <si>
    <t>Kalea Andra Mari Kalea, 6A, 48630 Gorliz, Bizkaia</t>
  </si>
  <si>
    <t>Górliz</t>
  </si>
  <si>
    <t>43.4089892</t>
  </si>
  <si>
    <t>-2.9325816</t>
  </si>
  <si>
    <t>https://goo.gl/maps/FpFHDxhEKwsxaTia6</t>
  </si>
  <si>
    <t>https://streetviewpixels-pa.googleapis.com/v1/thumbnail?panoid=kIse8Xw13cijRaRcwYzpAQ&amp;cb_client=search.gws-prod.gps&amp;w=408&amp;h=240&amp;yaw=48.380726&amp;pitch=0&amp;thumbfov=100</t>
  </si>
  <si>
    <t>Cementerio Municipal de Getxo</t>
  </si>
  <si>
    <t>9X7H+5C Guecho</t>
  </si>
  <si>
    <t>Bostgarrena Kalea, s/n, 48993 Getxo, Bizkaia</t>
  </si>
  <si>
    <t>Guecho</t>
  </si>
  <si>
    <t>getxo.eus</t>
  </si>
  <si>
    <t>944 60 22 96</t>
  </si>
  <si>
    <t>alkatetza@getxo.eus</t>
  </si>
  <si>
    <t>43.3629525</t>
  </si>
  <si>
    <t>-3.0214038</t>
  </si>
  <si>
    <t>https://goo.gl/maps/tdF6W7mMyeyeRQYKA</t>
  </si>
  <si>
    <t>https://lh5.googleusercontent.com/p/AF1QipMeY0Hr3rB2RBUo79mQsnfATKUcAEt_qTjvPtGQ=w426-h240-k-no</t>
  </si>
  <si>
    <t>59J8+8F Yurreta</t>
  </si>
  <si>
    <t>48215 Iurreta, Biscay</t>
  </si>
  <si>
    <t>Yurreta</t>
  </si>
  <si>
    <t>43.1808214</t>
  </si>
  <si>
    <t>-2.6337827</t>
  </si>
  <si>
    <t>https://goo.gl/maps/iA8MoCSrri2bsciU9</t>
  </si>
  <si>
    <t>https://streetviewpixels-pa.googleapis.com/v1/thumbnail?panoid=WNsDWaTCaH-Xom9Q7iCieA&amp;cb_client=search.gws-prod.gps&amp;w=408&amp;h=240&amp;yaw=231.78275&amp;pitch=0&amp;thumbfov=100</t>
  </si>
  <si>
    <t>95CP+R8 Munguía</t>
  </si>
  <si>
    <t>Elizalde Bidea, 22, 24, 48120 Mungia, Bizkaia</t>
  </si>
  <si>
    <t>Munguía</t>
  </si>
  <si>
    <t>43.372096</t>
  </si>
  <si>
    <t>-2.8141425</t>
  </si>
  <si>
    <t>https://goo.gl/maps/y3pJMiwncQb7iFbp7</t>
  </si>
  <si>
    <t>https://streetviewpixels-pa.googleapis.com/v1/thumbnail?panoid=N3-W6snC4Kn0iItYQOq74g&amp;cb_client=search.gws-prod.gps&amp;w=408&amp;h=240&amp;yaw=148.74826&amp;pitch=0&amp;thumbfov=100</t>
  </si>
  <si>
    <t>Cementerio Elantxove</t>
  </si>
  <si>
    <t>C925+C2 Elanchove</t>
  </si>
  <si>
    <t>Lugar Barrio Bermokiz, 3A, 48310, Biscay</t>
  </si>
  <si>
    <t>Elanchove</t>
  </si>
  <si>
    <t>43.401087</t>
  </si>
  <si>
    <t>-2.642415</t>
  </si>
  <si>
    <t>https://goo.gl/maps/Wfj5J2hGQqw7iWRn6</t>
  </si>
  <si>
    <t>https://lh5.googleusercontent.com/p/AF1QipPYzhrGedOI8IfTi6JPi2lP4Ob5Hmw5W0WzxeyD=w408-h725-k-no</t>
  </si>
  <si>
    <t>Cementerio de GERNIKA</t>
  </si>
  <si>
    <t>8857+MP Guernica y Luno</t>
  </si>
  <si>
    <t>Fray Martin de Murua Kalea, 53, 48300 Gernika-Lumo, Bizkaia</t>
  </si>
  <si>
    <t>Guernica y Luno</t>
  </si>
  <si>
    <t>43.3091859</t>
  </si>
  <si>
    <t>-2.6856971</t>
  </si>
  <si>
    <t>https://goo.gl/maps/ydNzt97u88r8S1268</t>
  </si>
  <si>
    <t>https://lh5.googleusercontent.com/p/AF1QipO2Erra9NE50sQANqgiv6w6Xwe0P2koZpARFKVv=w408-h544-k-no</t>
  </si>
  <si>
    <t>Cementerio Berteiz</t>
  </si>
  <si>
    <t>9544+G3 Munguía</t>
  </si>
  <si>
    <t>Loradi Kalea, 1DUP, 48100 Mungia, Bizkaia</t>
  </si>
  <si>
    <t>43.3563199</t>
  </si>
  <si>
    <t>-2.84485</t>
  </si>
  <si>
    <t>https://goo.gl/maps/F8WAZB5rFK4VfZ3f6</t>
  </si>
  <si>
    <t>https://streetviewpixels-pa.googleapis.com/v1/thumbnail?panoid=QBU-_02AFvZ3c9k60nXfMQ&amp;cb_client=search.gws-prod.gps&amp;w=408&amp;h=240&amp;yaw=215.98456&amp;pitch=0&amp;thumbfov=100</t>
  </si>
  <si>
    <t>CEMNETERIO DE LAUKARIZ</t>
  </si>
  <si>
    <t>84QW+HP Munguía</t>
  </si>
  <si>
    <t>Laukariz Bidea, 58, Mungia, Bizkaia</t>
  </si>
  <si>
    <t>43.3389306</t>
  </si>
  <si>
    <t>-2.8531364</t>
  </si>
  <si>
    <t>https://goo.gl/maps/VBF4nbeVb7GjMV9Y6</t>
  </si>
  <si>
    <t>Begoñako hilerria</t>
  </si>
  <si>
    <t>735M+XG Bilbao</t>
  </si>
  <si>
    <t>48006 Bilbao, Biscay</t>
  </si>
  <si>
    <t>43.2599343</t>
  </si>
  <si>
    <t>-2.9161733</t>
  </si>
  <si>
    <t>https://goo.gl/maps/Tt6wF5Z8w7pRkzgcA</t>
  </si>
  <si>
    <t>https://streetviewpixels-pa.googleapis.com/v1/thumbnail?panoid=0s6rSHVNJd8Qkr3mkBqB3Q&amp;cb_client=search.gws-prod.gps&amp;w=408&amp;h=240&amp;yaw=125.8706&amp;pitch=0&amp;thumbfov=100</t>
  </si>
  <si>
    <t>Cementerio de Berango</t>
  </si>
  <si>
    <t>9276+9P Berango</t>
  </si>
  <si>
    <t>Iturriaga Bidea, 18, 48640 Berango, Bizkaia</t>
  </si>
  <si>
    <t>Berango</t>
  </si>
  <si>
    <t>43.3634673</t>
  </si>
  <si>
    <t>-2.9882301</t>
  </si>
  <si>
    <t>https://goo.gl/maps/Db1Bn7kkvGAGmKPs6</t>
  </si>
  <si>
    <t>https://streetviewpixels-pa.googleapis.com/v1/thumbnail?panoid=R-65jL0l6MfKen6blqnxaA&amp;cb_client=search.gws-prod.gps&amp;w=408&amp;h=240&amp;yaw=142.86092&amp;pitch=0&amp;thumbfov=100</t>
  </si>
  <si>
    <t>Cementerio de Galdakao</t>
  </si>
  <si>
    <t>65J8+W7 Elexalde Auzoa</t>
  </si>
  <si>
    <t>Barrio Abusu Auzoa, 1, 48960 Elexalde Auzoa, Bizkaia</t>
  </si>
  <si>
    <t>Elexalde Auzoa</t>
  </si>
  <si>
    <t>43.2322547</t>
  </si>
  <si>
    <t>-2.8342918</t>
  </si>
  <si>
    <t>https://goo.gl/maps/GNg5pmKneUe2HbiEA</t>
  </si>
  <si>
    <t>https://lh5.googleusercontent.com/p/AF1QipNvWCYc6sHNSrf7jcsGAAL0xE-HHDWB_tFLv_I=w408-h306-k-no</t>
  </si>
  <si>
    <t>Cimetiere</t>
  </si>
  <si>
    <t>8X9H+7G Portugalete</t>
  </si>
  <si>
    <t>Gregorio Uzquiano Kalea, 22, 48920 Portugalete, Bizkaia</t>
  </si>
  <si>
    <t>43.3182479</t>
  </si>
  <si>
    <t>-3.0211969</t>
  </si>
  <si>
    <t>https://goo.gl/maps/aMiV5EwobNwZ9odB6</t>
  </si>
  <si>
    <t>https://streetviewpixels-pa.googleapis.com/v1/thumbnail?panoid=O6jVBFHvvAGGwIRLgKcoeQ&amp;cb_client=search.gws-prod.gps&amp;w=408&amp;h=240&amp;yaw=60.708416&amp;pitch=0&amp;thumbfov=100</t>
  </si>
  <si>
    <t>Cementerio de Leioa</t>
  </si>
  <si>
    <t>82H6+5X Lejona</t>
  </si>
  <si>
    <t>48940 Leioa, Biscay</t>
  </si>
  <si>
    <t>Lejona</t>
  </si>
  <si>
    <t>leioa.net</t>
  </si>
  <si>
    <t>udaltzaingoa@leioa.net</t>
  </si>
  <si>
    <t>43.3279339</t>
  </si>
  <si>
    <t>-2.9875401</t>
  </si>
  <si>
    <t>https://goo.gl/maps/u8Ja75b1r1NeySRG8</t>
  </si>
  <si>
    <t>https://lh5.googleusercontent.com/p/AF1QipN07IzBugUINjoQ65RFoIWwRm0VLjdpt8PdZqsa=w425-h240-k-no</t>
  </si>
  <si>
    <t>Cementerio San Agustin de Erandio</t>
  </si>
  <si>
    <t>72XJ+H5 Altzaga</t>
  </si>
  <si>
    <t>Bidea Hilerria, 10DUP, 48950, Bizkaia</t>
  </si>
  <si>
    <t>Altzaga</t>
  </si>
  <si>
    <t>944 17 07 40</t>
  </si>
  <si>
    <t>43.2989562</t>
  </si>
  <si>
    <t>-2.9695494</t>
  </si>
  <si>
    <t>https://goo.gl/maps/rzKMD8bNTqJCtkQEA</t>
  </si>
  <si>
    <t>https://lh5.googleusercontent.com/p/AF1QipOYkRnor7_vDK2PSjDhykq0AR69WHMAHi2Sb6ju=w408-h544-k-no</t>
  </si>
  <si>
    <t>5WJG+P2 Gordejuela</t>
  </si>
  <si>
    <t>Carretera San Juan de Berbikez, 3, 48192 Gordexola, Biscay</t>
  </si>
  <si>
    <t>Gordejuela</t>
  </si>
  <si>
    <t>43.1817737</t>
  </si>
  <si>
    <t>-3.0749997</t>
  </si>
  <si>
    <t>https://goo.gl/maps/jfrHKZjwXZ3Rxo4A8</t>
  </si>
  <si>
    <t>https://lh5.googleusercontent.com/p/AF1QipNkmK_d2a8b3uzTEqo0eopF_OKCZtiBZ78WHCZN=w408-h725-k-no</t>
  </si>
  <si>
    <t>Cementerio de Mungia</t>
  </si>
  <si>
    <t>959G+R7 Munguía</t>
  </si>
  <si>
    <t>Markaida Bidea, 10, 48120 Mungia, Bizkaia</t>
  </si>
  <si>
    <t>43.369534</t>
  </si>
  <si>
    <t>-2.824302</t>
  </si>
  <si>
    <t>https://goo.gl/maps/4odT69j9eiFT7su96</t>
  </si>
  <si>
    <t>Cementerio de Orduña</t>
  </si>
  <si>
    <t>XXVW+7X Orduña</t>
  </si>
  <si>
    <t>48460 Orduña-Urduña, Biscay</t>
  </si>
  <si>
    <t>Orduña</t>
  </si>
  <si>
    <t>42.9932348</t>
  </si>
  <si>
    <t>-3.0025962</t>
  </si>
  <si>
    <t>https://goo.gl/maps/dN22SrW6Nkad5dwDA</t>
  </si>
  <si>
    <t>https://streetviewpixels-pa.googleapis.com/v1/thumbnail?panoid=tHyqFvkNK2ZySZnfzwUOvg&amp;cb_client=search.gws-prod.gps&amp;w=408&amp;h=240&amp;yaw=0.839676&amp;pitch=0&amp;thumbfov=100</t>
  </si>
  <si>
    <t>Cementerio de Larrauri</t>
  </si>
  <si>
    <t>95FM+PW Munguía</t>
  </si>
  <si>
    <t>Elizalde Bidea, 25, 48120 Mungia, Bizkaia</t>
  </si>
  <si>
    <t>43.3743642</t>
  </si>
  <si>
    <t>-2.8151654</t>
  </si>
  <si>
    <t>https://goo.gl/maps/PcFXv5uUvfZBRWNfA</t>
  </si>
  <si>
    <t>Cementerio de Amorebieta</t>
  </si>
  <si>
    <t>6787+H4 Amorebieta-Echano</t>
  </si>
  <si>
    <t>48340 Amorebieta-Etxano, Biscay</t>
  </si>
  <si>
    <t>Amorebieta-Echano</t>
  </si>
  <si>
    <t>43.2164065</t>
  </si>
  <si>
    <t>-2.7371732</t>
  </si>
  <si>
    <t>https://goo.gl/maps/di2CG5Vfn4ZmULFQ6</t>
  </si>
  <si>
    <t>https://lh5.googleusercontent.com/p/AF1QipPN2EvvuEHIPvb6U_Kw4im-12cTVvsS6BNxP0Ev=w408-h544-k-no</t>
  </si>
  <si>
    <t>C7FF+HP Bermeo</t>
  </si>
  <si>
    <t>Kalea Arene Pelaio Deuna, 78DUP, 48370, Bizkaia</t>
  </si>
  <si>
    <t>Bermeo</t>
  </si>
  <si>
    <t>43.4239385</t>
  </si>
  <si>
    <t>-2.7257419</t>
  </si>
  <si>
    <t>https://goo.gl/maps/MQXgghbLN92VyjfDA</t>
  </si>
  <si>
    <t>https://lh5.googleusercontent.com/p/AF1QipMDqugcj3fXTP8BWUbnkiqCbyN6WJCLI8fEqD9N=w493-h240-k-no</t>
  </si>
  <si>
    <t>Lápida Iosu Expósito</t>
  </si>
  <si>
    <t>8X98+Q3 Santurce</t>
  </si>
  <si>
    <t>48980 Santurtzi, Biscay</t>
  </si>
  <si>
    <t>43.3194393</t>
  </si>
  <si>
    <t>-3.034828</t>
  </si>
  <si>
    <t>https://goo.gl/maps/cL9ij2b4cJgamoQY8</t>
  </si>
  <si>
    <t>https://goo.gl/maps/8J5kwpcg1E4AVwmz6</t>
  </si>
  <si>
    <t>Cementerio La Arboleda</t>
  </si>
  <si>
    <t>7WHR+XX La Arboleda</t>
  </si>
  <si>
    <t>Unnamed Road, 48520, Biscay</t>
  </si>
  <si>
    <t>La Arboleda</t>
  </si>
  <si>
    <t>43.2799606</t>
  </si>
  <si>
    <t>-3.0575527</t>
  </si>
  <si>
    <t>https://goo.gl/maps/9dRTuQYoXV9t7kTS6</t>
  </si>
  <si>
    <t>https://streetviewpixels-pa.googleapis.com/v1/thumbnail?panoid=ioVoI5nKMld1hl8TfdE3XA&amp;cb_client=search.gws-prod.gps&amp;w=408&amp;h=240&amp;yaw=260.70203&amp;pitch=0&amp;thumbfov=100</t>
  </si>
  <si>
    <t>Cementerio De Bakio</t>
  </si>
  <si>
    <t>C59M+XC Baquio</t>
  </si>
  <si>
    <t>48130 Bakio, Biscay</t>
  </si>
  <si>
    <t>Baquio</t>
  </si>
  <si>
    <t>43.4199261</t>
  </si>
  <si>
    <t>-2.8163916</t>
  </si>
  <si>
    <t>https://goo.gl/maps/MzymbHBRycDCPBJS6</t>
  </si>
  <si>
    <t>https://lh5.googleusercontent.com/p/AF1QipM_0RRPHvV1neNrnUBxLN5KYJCml4bP9zQEhOEQ=w408-h257-k-no</t>
  </si>
  <si>
    <t>Etxanoko hilerria</t>
  </si>
  <si>
    <t>67GQ+JC Etxano</t>
  </si>
  <si>
    <t>Lugar Barrio Dudea, 1QUI, 48340 Etxano, Bizkaia</t>
  </si>
  <si>
    <t>Etxano</t>
  </si>
  <si>
    <t>43.2265688</t>
  </si>
  <si>
    <t>-2.7114834</t>
  </si>
  <si>
    <t>https://goo.gl/maps/k9RJDzSW2x3AfJd97</t>
  </si>
  <si>
    <t>https://streetviewpixels-pa.googleapis.com/v1/thumbnail?panoid=tvWEld5RqIU6q67A6Wr3nA&amp;cb_client=search.gws-prod.gps&amp;w=408&amp;h=240&amp;yaw=116.138245&amp;pitch=0&amp;thumbfov=100</t>
  </si>
  <si>
    <t>Hilerri Zaharra</t>
  </si>
  <si>
    <t>9543+CV Munguía</t>
  </si>
  <si>
    <t>Elorduigoitia Kalea, 12, Mungia, Bizkaia</t>
  </si>
  <si>
    <t>43.3561558</t>
  </si>
  <si>
    <t>-2.8454283</t>
  </si>
  <si>
    <t>https://goo.gl/maps/axjFXfZk6ux8AUiJ8</t>
  </si>
  <si>
    <t>https://streetviewpixels-pa.googleapis.com/v1/thumbnail?panoid=ZrVsp9yUjzW_1iT0eEvzqQ&amp;cb_client=search.gws-prod.gps&amp;w=408&amp;h=240&amp;yaw=128.83395&amp;pitch=0&amp;thumbfov=100</t>
  </si>
  <si>
    <t>Cementerio Elorrio</t>
  </si>
  <si>
    <t>4FG4+MM Elorrio</t>
  </si>
  <si>
    <t>Unnamed Road, 48230, Biscay</t>
  </si>
  <si>
    <t>Elorrio</t>
  </si>
  <si>
    <t>43.126693</t>
  </si>
  <si>
    <t>-2.5432736</t>
  </si>
  <si>
    <t>https://goo.gl/maps/hqjwCHtxaeujd14Y9</t>
  </si>
  <si>
    <t>https://streetviewpixels-pa.googleapis.com/v1/thumbnail?panoid=-6C6rY5IBT9F_GaSgSHmnA&amp;cb_client=search.gws-prod.gps&amp;w=408&amp;h=240&amp;yaw=283.57993&amp;pitch=0&amp;thumbfov=100</t>
  </si>
  <si>
    <t>6V86+VP Mimetiz</t>
  </si>
  <si>
    <t>Lugar Barrio San Miguel, 14C, 48860 Mimetiz, Bizkaia</t>
  </si>
  <si>
    <t>Mimetiz</t>
  </si>
  <si>
    <t>43.2172419</t>
  </si>
  <si>
    <t>-3.1381683</t>
  </si>
  <si>
    <t>https://goo.gl/maps/Sth1edfRGrqWCLkS9</t>
  </si>
  <si>
    <t>Cementerio de La Quadra</t>
  </si>
  <si>
    <t>6X8C+X2 Güeñes</t>
  </si>
  <si>
    <t>Lacabex Lexarreta Kalea, 7, 48820 Gueñes, Bizkaia</t>
  </si>
  <si>
    <t>Güeñes</t>
  </si>
  <si>
    <t>43.2174999</t>
  </si>
  <si>
    <t>-3.0299946</t>
  </si>
  <si>
    <t>https://goo.gl/maps/YbVL4DZ1d3JP49bA7</t>
  </si>
  <si>
    <t>https://streetviewpixels-pa.googleapis.com/v1/thumbnail?panoid=_Tp9aROtLw63jndpeQ5ZmA&amp;cb_client=search.gws-prod.gps&amp;w=408&amp;h=240&amp;yaw=305.46533&amp;pitch=0&amp;thumbfov=100</t>
  </si>
  <si>
    <t>Hilerria</t>
  </si>
  <si>
    <t>8HCF+QW Ondárroa</t>
  </si>
  <si>
    <t>Unnamed Road, 48700, Biscay</t>
  </si>
  <si>
    <t>Ondárroa</t>
  </si>
  <si>
    <t>43.3219137</t>
  </si>
  <si>
    <t>-2.4251568</t>
  </si>
  <si>
    <t>https://goo.gl/maps/yvVLkc1fZSwXQj42A</t>
  </si>
  <si>
    <t>https://streetviewpixels-pa.googleapis.com/v1/thumbnail?panoid=-zLNSdCC9kcDSyGadDR17g&amp;cb_client=search.gws-prod.gps&amp;w=408&amp;h=240&amp;yaw=141.856&amp;pitch=0&amp;thumbfov=100</t>
  </si>
  <si>
    <t>Cementerio San Pelaio</t>
  </si>
  <si>
    <t>C6P8+X9 Baquio</t>
  </si>
  <si>
    <t>Gibelorratzagako San Pelaio Auzoa, 73, 48130 Bakio, Bizkaia</t>
  </si>
  <si>
    <t>43.4374713</t>
  </si>
  <si>
    <t>-2.7839961</t>
  </si>
  <si>
    <t>https://goo.gl/maps/9Gv4iD4JW7DEr9kq9</t>
  </si>
  <si>
    <t>https://lh5.googleusercontent.com/p/AF1QipN9cRgxDT1hHKR9U7V3SYDDqdk-WEGhGaekiTZj=w408-h306-k-no</t>
  </si>
  <si>
    <t>9829+FF Murueta</t>
  </si>
  <si>
    <t>Lugar Barrio Kanpantxua, 8BIS, 48394 Murueta, Biscay</t>
  </si>
  <si>
    <t>Murueta</t>
  </si>
  <si>
    <t>43.35116</t>
  </si>
  <si>
    <t>-2.68127</t>
  </si>
  <si>
    <t>https://goo.gl/maps/nn1yVhf7vjJVfQ1KA</t>
  </si>
  <si>
    <t>https://streetviewpixels-pa.googleapis.com/v1/thumbnail?panoid=vTVEoJLUMRitsSohQqlrXA&amp;cb_client=search.gws-prod.gps&amp;w=408&amp;h=240&amp;yaw=176.68712&amp;pitch=0&amp;thumbfov=100</t>
  </si>
  <si>
    <t>Cementerio Durango</t>
  </si>
  <si>
    <t>597G+MJ Durango</t>
  </si>
  <si>
    <t>Antso Estegiz Zumardia, 25, 48200 Durango, Bizkaia</t>
  </si>
  <si>
    <t>Durango</t>
  </si>
  <si>
    <t>43.1641479</t>
  </si>
  <si>
    <t>-2.6234083</t>
  </si>
  <si>
    <t>https://goo.gl/maps/7wkt7Lf7uRB6GuE57</t>
  </si>
  <si>
    <t>https://lh5.googleusercontent.com/p/AF1QipO1wOTEiSPB9FXxsrpHmdE6KOeLgvSfFseahBo=w426-h240-k-no</t>
  </si>
  <si>
    <t>Cementerio de Zaldu</t>
  </si>
  <si>
    <t>5XH8+VJ Zaldu</t>
  </si>
  <si>
    <t>Lugar Barrio Llano de Zaldu, 13A, 48194, Bizkaia</t>
  </si>
  <si>
    <t>Zaldu</t>
  </si>
  <si>
    <t>43.1796537</t>
  </si>
  <si>
    <t>-3.0334996</t>
  </si>
  <si>
    <t>https://goo.gl/maps/jZMYUKVZd7Kzwtdo6</t>
  </si>
  <si>
    <t>https://lh5.googleusercontent.com/p/AF1QipO47Y4WcVwTuCLn9FtjtNLFmb8u4I9MVG0GSAo_=w408-h272-k-no</t>
  </si>
  <si>
    <t>Cementerio de Gallarta</t>
  </si>
  <si>
    <t>8W6J+XJ Gallarta</t>
  </si>
  <si>
    <t>48500, Biscay</t>
  </si>
  <si>
    <t>Gallarta</t>
  </si>
  <si>
    <t>43.3124873</t>
  </si>
  <si>
    <t>-3.0684471</t>
  </si>
  <si>
    <t>https://goo.gl/maps/N8zmMbCigVqF9UEV6</t>
  </si>
  <si>
    <t>https://streetviewpixels-pa.googleapis.com/v1/thumbnail?panoid=1xHs9KAV8rRLEAZOxKwpFw&amp;cb_client=search.gws-prod.gps&amp;w=408&amp;h=240&amp;yaw=45.555008&amp;pitch=0&amp;thumbfov=100</t>
  </si>
  <si>
    <t>Igorreko hilerria</t>
  </si>
  <si>
    <t>569C+3Q Yurre</t>
  </si>
  <si>
    <t>43.1676546</t>
  </si>
  <si>
    <t>-2.77812</t>
  </si>
  <si>
    <t>https://goo.gl/maps/3EWXQ1xLtfiiryeo9</t>
  </si>
  <si>
    <t>https://streetviewpixels-pa.googleapis.com/v1/thumbnail?panoid=gON9yTkpvlosxwqcgkjPBQ&amp;cb_client=search.gws-prod.gps&amp;w=408&amp;h=240&amp;yaw=349.62445&amp;pitch=0&amp;thumbfov=100</t>
  </si>
  <si>
    <t>Cementerio de Sondika</t>
  </si>
  <si>
    <t>73V8+XJ Sangroniz</t>
  </si>
  <si>
    <t>Goronda-Gane Bidea, 3, Bizkaia</t>
  </si>
  <si>
    <t>Sangroniz</t>
  </si>
  <si>
    <t>944 53 50 10</t>
  </si>
  <si>
    <t>43.2949224</t>
  </si>
  <si>
    <t>-2.9334291</t>
  </si>
  <si>
    <t>https://goo.gl/maps/eKexx4enBpVGw6d89</t>
  </si>
  <si>
    <t>https://streetviewpixels-pa.googleapis.com/v1/thumbnail?panoid=oitAHSsLN75g3ljcKV_X7w&amp;cb_client=search.gws-prod.gps&amp;w=408&amp;h=240&amp;yaw=145.65758&amp;pitch=0&amp;thumbfov=100</t>
  </si>
  <si>
    <t>Cementerio de Arantzazu</t>
  </si>
  <si>
    <t>5646+72 Arantzazu</t>
  </si>
  <si>
    <t>Lugar Barrio Arantzazugoiti, 5B, 48140, Biscay</t>
  </si>
  <si>
    <t>43.1557047</t>
  </si>
  <si>
    <t>-2.7898806</t>
  </si>
  <si>
    <t>https://goo.gl/maps/KkrGLNqE9zUuPEcA8</t>
  </si>
  <si>
    <t>https://streetviewpixels-pa.googleapis.com/v1/thumbnail?panoid=0X7qoKiUrBHqK56Y4d-LFQ&amp;cb_client=search.gws-prod.gps&amp;w=408&amp;h=240&amp;yaw=91.74778&amp;pitch=0&amp;thumbfov=100</t>
  </si>
  <si>
    <t>Lekeitioko Kanposantua - Cementerio de Lekeitio</t>
  </si>
  <si>
    <t>9F6W+XH Lequeitio</t>
  </si>
  <si>
    <t>Eusebio Erkiaga Kalea, 3, 48280 Lekeitio, Bizkaia</t>
  </si>
  <si>
    <t>Lequeitio</t>
  </si>
  <si>
    <t>43.3624301</t>
  </si>
  <si>
    <t>-2.5035109</t>
  </si>
  <si>
    <t>https://goo.gl/maps/gHXSrDeR8rZ4s6UdA</t>
  </si>
  <si>
    <t>https://lh5.googleusercontent.com/p/AF1QipPLOFywZlj3VVsa6zOG4tAbbaJeABc2zs2HWZI=w426-h240-k-no</t>
  </si>
  <si>
    <t>Otxandioko kanposantua</t>
  </si>
  <si>
    <t>28PX+9Q Ochandiano</t>
  </si>
  <si>
    <t>Uribārrenā Kalea, 48210 Otxandio, Bizkaia</t>
  </si>
  <si>
    <t>Ochandiano</t>
  </si>
  <si>
    <t>43.0359117</t>
  </si>
  <si>
    <t>-2.6506134</t>
  </si>
  <si>
    <t>https://goo.gl/maps/2b2nyZMd7ww7LqEV7</t>
  </si>
  <si>
    <t>https://lh5.googleusercontent.com/p/AF1QipN2mxDSJWlzpr2_dUU8fxMqm2VKa9jrFnNay4rd=w408-h544-k-no</t>
  </si>
  <si>
    <t>Plentziako Hiltegia/Cementerio</t>
  </si>
  <si>
    <t>C335+H8 Plencia</t>
  </si>
  <si>
    <t>Andra Mari Bidea z/g, 48620 Plentzia, Bizkaia</t>
  </si>
  <si>
    <t>Plencia</t>
  </si>
  <si>
    <t>plentzia.org</t>
  </si>
  <si>
    <t>turismo@bizkaia.eus</t>
  </si>
  <si>
    <t>43.4039469</t>
  </si>
  <si>
    <t>-2.9416692</t>
  </si>
  <si>
    <t>https://goo.gl/maps/vBWA77HUDwu99p8R6</t>
  </si>
  <si>
    <t>https://streetviewpixels-pa.googleapis.com/v1/thumbnail?panoid=VA8v5GRXWMmuOjcYMzjq9w&amp;cb_client=search.gws-prod.gps&amp;w=408&amp;h=240&amp;yaw=86.19786&amp;pitch=0&amp;thumbfov=100</t>
  </si>
  <si>
    <t>Cementerio de San Juan Bautista de Momoitio</t>
  </si>
  <si>
    <t>59RV+M4 Garay</t>
  </si>
  <si>
    <t>Lugar Barrio San Migel, 6TRI, 48200 Garai, Biscay</t>
  </si>
  <si>
    <t>Garay</t>
  </si>
  <si>
    <t>43.191663</t>
  </si>
  <si>
    <t>-2.6072409</t>
  </si>
  <si>
    <t>https://goo.gl/maps/QbXBtQS2u1PEXqbr8</t>
  </si>
  <si>
    <t>Cementerio de Forua</t>
  </si>
  <si>
    <t>88PC+7G Forua</t>
  </si>
  <si>
    <t>Atxondoa Auzoa, 48393 Forua, Bizkaia</t>
  </si>
  <si>
    <t>Forua</t>
  </si>
  <si>
    <t>43.3357261</t>
  </si>
  <si>
    <t>-2.6787359</t>
  </si>
  <si>
    <t>https://goo.gl/maps/cHTwQ6P5SyxCwnz27</t>
  </si>
  <si>
    <t>https://streetviewpixels-pa.googleapis.com/v1/thumbnail?panoid=IMDf5MxWINKAuK8shgwjWw&amp;cb_client=search.gws-prod.gps&amp;w=408&amp;h=240&amp;yaw=338.6966&amp;pitch=0&amp;thumbfov=100</t>
  </si>
  <si>
    <t>6PVW+V2 Valle de Villaverde</t>
  </si>
  <si>
    <t>Unnamed Road, 39880, Cantabria</t>
  </si>
  <si>
    <t>Valle de Villaverde</t>
  </si>
  <si>
    <t>43.2446647</t>
  </si>
  <si>
    <t>-3.2549337</t>
  </si>
  <si>
    <t>https://goo.gl/maps/4EudKcsSc5hDH8jc8</t>
  </si>
  <si>
    <t>https://lh5.googleusercontent.com/p/AF1QipMb64CJpkryNWHj0NFJ2AZMnvJL3U656lvsh9n9=w426-h240-k-no</t>
  </si>
  <si>
    <t>Cementerio de Gamiz-Fika</t>
  </si>
  <si>
    <t>85GH+PV Gámiz</t>
  </si>
  <si>
    <t>Barrio Ergoien, 131E, 48113 Gamiz-Fika, Biscay</t>
  </si>
  <si>
    <t>Gámiz</t>
  </si>
  <si>
    <t>43.3267964</t>
  </si>
  <si>
    <t>-2.8203039</t>
  </si>
  <si>
    <t>https://goo.gl/maps/uMbcVAWY2PYTtidU9</t>
  </si>
  <si>
    <t>https://streetviewpixels-pa.googleapis.com/v1/thumbnail?panoid=ivQ3njRojv8jtKG4QcHBwg&amp;cb_client=search.gws-prod.gps&amp;w=408&amp;h=240&amp;yaw=4.304354&amp;pitch=0&amp;thumbfov=100</t>
  </si>
  <si>
    <t>Hilerria - Cementerio San Cristobal - Arrasate</t>
  </si>
  <si>
    <t>3GC5+94 Mondragón</t>
  </si>
  <si>
    <t>35, Jose Luis Iñarra Abade Jauna Pasealekua, 20500 Arrasate, Gipuzkoa</t>
  </si>
  <si>
    <t>Mondragón</t>
  </si>
  <si>
    <t>Gipuzkoa</t>
  </si>
  <si>
    <t>943 25 20 06</t>
  </si>
  <si>
    <t>43.0709819</t>
  </si>
  <si>
    <t>-2.4921313</t>
  </si>
  <si>
    <t>https://goo.gl/maps/iFBRCg8iATk392Cq8</t>
  </si>
  <si>
    <t>https://streetviewpixels-pa.googleapis.com/v1/thumbnail?panoid=AsHZ24Y8nWNlRB517h_rAg&amp;cb_client=search.gws-prod.gps&amp;w=408&amp;h=240&amp;yaw=280.69043&amp;pitch=0&amp;thumbfov=100</t>
  </si>
  <si>
    <t>Cementerio Aldeacueva</t>
  </si>
  <si>
    <t>5JV9+VW Aldecueva</t>
  </si>
  <si>
    <t>Lugar Barrio Aldeacueva, 3A, 48891 Aldecueva, Bizkaia</t>
  </si>
  <si>
    <t>Aldecueva</t>
  </si>
  <si>
    <t>43.1947199</t>
  </si>
  <si>
    <t>-3.3801617</t>
  </si>
  <si>
    <t>https://goo.gl/maps/DCs5q3APq68MsDgMA</t>
  </si>
  <si>
    <t>C823+82 Portuondo-Basaran</t>
  </si>
  <si>
    <t>Lugar Barrio Agirre, 7, 48360, Bizkaia</t>
  </si>
  <si>
    <t>Portuondo-Basaran</t>
  </si>
  <si>
    <t>43.4008256</t>
  </si>
  <si>
    <t>-2.6974963</t>
  </si>
  <si>
    <t>https://goo.gl/maps/9tfxgBkhwRcZXsMXA</t>
  </si>
  <si>
    <t>https://lh5.googleusercontent.com/p/AF1QipM0XzjGW5IoJ3VsKzpqyAK_ui7KsN4b6PYhiqUv=w426-h240-k-no</t>
  </si>
  <si>
    <t>2WV9+HG Madaria</t>
  </si>
  <si>
    <t>01479 Madaria, Álava</t>
  </si>
  <si>
    <t>Madaria</t>
  </si>
  <si>
    <t>43.043956</t>
  </si>
  <si>
    <t>-3.081171</t>
  </si>
  <si>
    <t>https://goo.gl/maps/FXaCQYFRm6mQb7NR8</t>
  </si>
  <si>
    <t>https://streetviewpixels-pa.googleapis.com/v1/thumbnail?panoid=XRRAbpDw-seadjSy2vlE7g&amp;cb_client=search.gws-prod.gps&amp;w=408&amp;h=240&amp;yaw=247.35898&amp;pitch=0&amp;thumbfov=100</t>
  </si>
  <si>
    <t>Cementerio de Angiozar</t>
  </si>
  <si>
    <t>4G7G+24 Vergara</t>
  </si>
  <si>
    <t>Angiozar Auzoa Barreiatua, 45, 20578 Bergara, Gipuzkoa</t>
  </si>
  <si>
    <t>Vergara</t>
  </si>
  <si>
    <t>43.1126001</t>
  </si>
  <si>
    <t>-2.4747017</t>
  </si>
  <si>
    <t>https://goo.gl/maps/UT5USeUk4e6u5gmn6</t>
  </si>
  <si>
    <t>Cementerio Bolibar</t>
  </si>
  <si>
    <t>6FX3+HV Cenarruza-Bolíbar</t>
  </si>
  <si>
    <t>Lugar Barrio Bolibar, 10A, 48278 Ziortza-Bolibar, Biscay</t>
  </si>
  <si>
    <t>Cenarruza-Bolíbar</t>
  </si>
  <si>
    <t>43.2489788</t>
  </si>
  <si>
    <t>-2.5451377</t>
  </si>
  <si>
    <t>https://goo.gl/maps/u5Yu2X6joaCpk17d8</t>
  </si>
  <si>
    <t>https://streetviewpixels-pa.googleapis.com/v1/thumbnail?panoid=J9EVA54t7VLU9y1CXtAizw&amp;cb_client=search.gws-prod.gps&amp;w=408&amp;h=240&amp;yaw=289.29456&amp;pitch=0&amp;thumbfov=100</t>
  </si>
  <si>
    <t>Nicho Jualma Suárez</t>
  </si>
  <si>
    <t>8X97+WH Santurce</t>
  </si>
  <si>
    <t>43.319827</t>
  </si>
  <si>
    <t>-3.0360193</t>
  </si>
  <si>
    <t>https://goo.gl/maps/FHeVX72PruZvsAYq9</t>
  </si>
  <si>
    <t>https://streetviewpixels-pa.googleapis.com/v1/thumbnail?panoid=pj3DiOIIvPu8sObPjJSmtQ&amp;cb_client=search.gws-prod.gps&amp;w=408&amp;h=240&amp;yaw=161.9778&amp;pitch=0&amp;thumbfov=100</t>
  </si>
  <si>
    <t>Cementerio Amurrio</t>
  </si>
  <si>
    <t>3X7W+CG Amurrio</t>
  </si>
  <si>
    <t>Mendiko Kalea, 92, 01470 Amurrio, Araba</t>
  </si>
  <si>
    <t>Amurrio</t>
  </si>
  <si>
    <t>43.0635748</t>
  </si>
  <si>
    <t>-3.0037278</t>
  </si>
  <si>
    <t>https://goo.gl/maps/RQRUWG57rGixjzRT6</t>
  </si>
  <si>
    <t>https://streetviewpixels-pa.googleapis.com/v1/thumbnail?panoid=Kf0-PzBmdNPo2opCXpe3yg&amp;cb_client=search.gws-prod.gps&amp;w=408&amp;h=240&amp;yaw=51.59254&amp;pitch=0&amp;thumbfov=100</t>
  </si>
  <si>
    <t>42RV+72 Llodio</t>
  </si>
  <si>
    <t>San Martin Kalea, 14, 01400 Laudio, Araba</t>
  </si>
  <si>
    <t>Llodio</t>
  </si>
  <si>
    <t>laudio.eus</t>
  </si>
  <si>
    <t>944 03 48 60</t>
  </si>
  <si>
    <t>laudio@laudio.eus</t>
  </si>
  <si>
    <t>43.1407265</t>
  </si>
  <si>
    <t>-2.9574063</t>
  </si>
  <si>
    <t>https://goo.gl/maps/uaKNRQGUNgVFDJUS6</t>
  </si>
  <si>
    <t>https://streetviewpixels-pa.googleapis.com/v1/thumbnail?panoid=zRFkohvPCNs_aXzPJ0lWgw&amp;cb_client=search.gws-prod.gps&amp;w=408&amp;h=240&amp;yaw=110.356995&amp;pitch=0&amp;thumbfov=100</t>
  </si>
  <si>
    <t>Servicios Funerarios de Bilbao</t>
  </si>
  <si>
    <t>74R2+CM Derio</t>
  </si>
  <si>
    <t>Lugar Barrio Santi Mami, 6, 48170 Ugaldeguren (Santimami), Biscay</t>
  </si>
  <si>
    <t>Derio</t>
  </si>
  <si>
    <t>944 53 12 01</t>
  </si>
  <si>
    <t>43.29111</t>
  </si>
  <si>
    <t>-2.89827</t>
  </si>
  <si>
    <t>https://goo.gl/maps/TobGrxZRZbhFWRgF8</t>
  </si>
  <si>
    <t>Cementerio de Santa Isabel hilerria</t>
  </si>
  <si>
    <t>V84G+XM Vitoria-Gasteiz</t>
  </si>
  <si>
    <t>Arriagako Atea Kalea, 26A, 01013 Gasteiz, Araba</t>
  </si>
  <si>
    <t>Vitoria-Gasteiz</t>
  </si>
  <si>
    <t>vitoria-gasteiz.org</t>
  </si>
  <si>
    <t>945 16 12 31</t>
  </si>
  <si>
    <t>informacion@vitoria-gasteiz.org</t>
  </si>
  <si>
    <t>42.8573868</t>
  </si>
  <si>
    <t>-2.6732701</t>
  </si>
  <si>
    <t>https://goo.gl/maps/phUzKXqxY3WMEQCk8</t>
  </si>
  <si>
    <t>https://lh5.googleusercontent.com/p/AF1QipOd9OKr23kfJ2rid2xTv84tccAa5tHOyXztyuf5=w408-h306-k-no</t>
  </si>
  <si>
    <t>Cementerio de El Salvador hilerria</t>
  </si>
  <si>
    <t>R9MM+3G Otazu</t>
  </si>
  <si>
    <t>Otazu 100, 01194, Álava</t>
  </si>
  <si>
    <t>Otazu</t>
  </si>
  <si>
    <t>945 29 31 55</t>
  </si>
  <si>
    <t>42.8327442</t>
  </si>
  <si>
    <t>-2.6161727</t>
  </si>
  <si>
    <t>https://goo.gl/maps/Jt4kceQPtoVtGzFLA</t>
  </si>
  <si>
    <t>https://lh5.googleusercontent.com/p/AF1QipMPCaFfKMkYj9HPO5wNdKx9TmxZSZ_YMEeZeR-m=w408-h306-k-no</t>
  </si>
  <si>
    <t>Cementerio de Ullibarri de los Olleros</t>
  </si>
  <si>
    <t>Q9WV+P9 Vitoria-Gasteiz</t>
  </si>
  <si>
    <t>01194 Vitoria-Gasteiz, Álava</t>
  </si>
  <si>
    <t>42.7968738</t>
  </si>
  <si>
    <t>-2.6066053</t>
  </si>
  <si>
    <t>https://goo.gl/maps/AhJ4mxmFMiNwSRBK7</t>
  </si>
  <si>
    <t>https://streetviewpixels-pa.googleapis.com/v1/thumbnail?panoid=MzsFOyrpNAUSjrRGE9oQAg&amp;cb_client=search.gws-prod.gps&amp;w=408&amp;h=240&amp;yaw=224.9828&amp;pitch=0&amp;thumbfov=100</t>
  </si>
  <si>
    <t>Cementerio de Moreda de Álava</t>
  </si>
  <si>
    <t>GHCQ+QM Moreda de Álava</t>
  </si>
  <si>
    <t>El Somo Kalea, 21, 01322 Moreda Araba, Araba</t>
  </si>
  <si>
    <t>Moreda de Álava</t>
  </si>
  <si>
    <t>42.5219823</t>
  </si>
  <si>
    <t>-2.4107849</t>
  </si>
  <si>
    <t>https://goo.gl/maps/nHogypFTMFiw3UvT7</t>
  </si>
  <si>
    <t>https://streetviewpixels-pa.googleapis.com/v1/thumbnail?panoid=NTJKHru2E5j8ZHdapNbgXQ&amp;cb_client=search.gws-prod.gps&amp;w=408&amp;h=240&amp;yaw=106.15905&amp;pitch=0&amp;thumbfov=100</t>
  </si>
  <si>
    <t>Cementerio de Elvillar</t>
  </si>
  <si>
    <t>HF76+Q3 Elvillar</t>
  </si>
  <si>
    <t>Assa Bidea, 27, 01309 Bilar, Araba</t>
  </si>
  <si>
    <t>Elvillar</t>
  </si>
  <si>
    <t>42.5644572</t>
  </si>
  <si>
    <t>-2.5398223</t>
  </si>
  <si>
    <t>https://goo.gl/maps/ASXaoxWo6LhBt9zt7</t>
  </si>
  <si>
    <t>https://streetviewpixels-pa.googleapis.com/v1/thumbnail?panoid=HnFGCjHJZ8wqpTNz76Ctaw&amp;cb_client=search.gws-prod.gps&amp;w=408&amp;h=240&amp;yaw=340.0519&amp;pitch=0&amp;thumbfov=100</t>
  </si>
  <si>
    <t>Cementerio de Zuaza</t>
  </si>
  <si>
    <t>4W2X+7P Zuaza</t>
  </si>
  <si>
    <t>Barrio la Llana, 19A, 01477, Álava</t>
  </si>
  <si>
    <t>Zuaza</t>
  </si>
  <si>
    <t>43.1006468</t>
  </si>
  <si>
    <t>-3.0506168</t>
  </si>
  <si>
    <t>https://goo.gl/maps/xyn7d6qP8YCeighM7</t>
  </si>
  <si>
    <t>HC28+68 Laguardia</t>
  </si>
  <si>
    <t>Cementerio Zeharkalea, 1, 01300 Guardia, Araba</t>
  </si>
  <si>
    <t>Laguardia</t>
  </si>
  <si>
    <t>42.5505111</t>
  </si>
  <si>
    <t>-2.584181</t>
  </si>
  <si>
    <t>https://goo.gl/maps/6FTe2kvVEb7kSegM8</t>
  </si>
  <si>
    <t>https://streetviewpixels-pa.googleapis.com/v1/thumbnail?panoid=nZRUNgT32XAzzLV6SmueHg&amp;cb_client=search.gws-prod.gps&amp;w=408&amp;h=240&amp;yaw=327.42172&amp;pitch=0&amp;thumbfov=100</t>
  </si>
  <si>
    <t>J986+7V Pipaón</t>
  </si>
  <si>
    <t>Presbitero Miner Kalea, 60, 01211 Pipaón, Araba</t>
  </si>
  <si>
    <t>Pipaón</t>
  </si>
  <si>
    <t>42.6156477</t>
  </si>
  <si>
    <t>-2.6378592</t>
  </si>
  <si>
    <t>https://goo.gl/maps/KS8od8RJUeQXJWPf9</t>
  </si>
  <si>
    <t>R236+59 Salinas de Añana</t>
  </si>
  <si>
    <t>Gesaltza Añana, Álava</t>
  </si>
  <si>
    <t>Salinas de Añana</t>
  </si>
  <si>
    <t>42.8029779</t>
  </si>
  <si>
    <t>-2.9891082</t>
  </si>
  <si>
    <t>https://goo.gl/maps/aax1bDo6DrVXyDzH9</t>
  </si>
  <si>
    <t>https://streetviewpixels-pa.googleapis.com/v1/thumbnail?panoid=Y1-CFdHsjgZdd7BhskL-ag&amp;cb_client=search.gws-prod.gps&amp;w=408&amp;h=240&amp;yaw=246.28377&amp;pitch=0&amp;thumbfov=100</t>
  </si>
  <si>
    <t>PGJ9+JV Apinaniz</t>
  </si>
  <si>
    <t>01129 Apellániz, Álava</t>
  </si>
  <si>
    <t>Apinaniz</t>
  </si>
  <si>
    <t>42.731521</t>
  </si>
  <si>
    <t>-2.4803379</t>
  </si>
  <si>
    <t>https://goo.gl/maps/fhhmx3bUfYVR6EGB9</t>
  </si>
  <si>
    <t>https://streetviewpixels-pa.googleapis.com/v1/thumbnail?panoid=phtuzP_w_Vk2oN7PCIWxyA&amp;cb_client=search.gws-prod.gps&amp;w=408&amp;h=240&amp;yaw=59.49846&amp;pitch=0&amp;thumbfov=100</t>
  </si>
  <si>
    <t>Cementerio Agurain</t>
  </si>
  <si>
    <t>VJ33+5R Salvatierra</t>
  </si>
  <si>
    <t>Arikruz Kalea, 01200 Agurain, Araba</t>
  </si>
  <si>
    <t>Salvatierra</t>
  </si>
  <si>
    <t>42.8529136</t>
  </si>
  <si>
    <t>-2.395382</t>
  </si>
  <si>
    <t>https://goo.gl/maps/heJa9CW6jQTD2T3W7</t>
  </si>
  <si>
    <t>https://streetviewpixels-pa.googleapis.com/v1/thumbnail?panoid=1MvOJKGsDH6LVsZDnmxnLQ&amp;cb_client=search.gws-prod.gps&amp;w=408&amp;h=240&amp;yaw=11.450108&amp;pitch=0&amp;thumbfov=100</t>
  </si>
  <si>
    <t>G8HC+FQ Baños de Ebro</t>
  </si>
  <si>
    <t>01307 Baños de Ebro, Álava</t>
  </si>
  <si>
    <t>Baños de Ebro</t>
  </si>
  <si>
    <t>42.5287331</t>
  </si>
  <si>
    <t>-2.6780708</t>
  </si>
  <si>
    <t>https://goo.gl/maps/CAAkiuRpV3dXWuUF8</t>
  </si>
  <si>
    <t>https://streetviewpixels-pa.googleapis.com/v1/thumbnail?panoid=cnKnGyeJeQJWsQ6ywCfoaQ&amp;cb_client=search.gws-prod.gps&amp;w=408&amp;h=240&amp;yaw=74.285934&amp;pitch=0&amp;thumbfov=100</t>
  </si>
  <si>
    <t>Cementerio el Salvador</t>
  </si>
  <si>
    <t>R9MM+5G Vitoria-Gasteiz</t>
  </si>
  <si>
    <t>01193 Vitoria-Gasteiz, Álava</t>
  </si>
  <si>
    <t>945 22 05 91</t>
  </si>
  <si>
    <t>42.8329239</t>
  </si>
  <si>
    <t>-2.6161657</t>
  </si>
  <si>
    <t>https://goo.gl/maps/wzvHHhakSzkQpBpE8</t>
  </si>
  <si>
    <t>https://lh5.googleusercontent.com/p/AF1QipOQyGSC3IURKhkqM5rH-p5mb79qlpVm-WCYsUK3=w408-h306-k-no</t>
  </si>
  <si>
    <t>RF7H+HC Erentxun</t>
  </si>
  <si>
    <t>01193 Erentxun, Álava</t>
  </si>
  <si>
    <t>Erentxun</t>
  </si>
  <si>
    <t>42.8138767</t>
  </si>
  <si>
    <t>-2.5214632</t>
  </si>
  <si>
    <t>https://goo.gl/maps/Qc8jZA3PPJVhgUpS9</t>
  </si>
  <si>
    <t>Urarteko Hilerria</t>
  </si>
  <si>
    <t>MCW5+VH Bernedo</t>
  </si>
  <si>
    <t>Urarte Entitatea, 1, 01216 Bernedo, Araba</t>
  </si>
  <si>
    <t>Bernedo</t>
  </si>
  <si>
    <t>42.6971878</t>
  </si>
  <si>
    <t>-2.5911205</t>
  </si>
  <si>
    <t>https://goo.gl/maps/kCWXjm2rv37uqT2M9</t>
  </si>
  <si>
    <t>https://lh5.googleusercontent.com/p/AF1QipN5w9o_ShlyXerFbaXQ60Np4SqnqbtJ_0j-Yr9B=w426-h240-k-no</t>
  </si>
  <si>
    <t>GHCQ+PJ Moreda de Álava</t>
  </si>
  <si>
    <t>El Somo Kalea, 20, 01322 Moreda Araba, Araba</t>
  </si>
  <si>
    <t>42.5218572</t>
  </si>
  <si>
    <t>-2.4108811</t>
  </si>
  <si>
    <t>https://goo.gl/maps/sHqBSZnpHZcnPA2n7</t>
  </si>
  <si>
    <t>https://streetviewpixels-pa.googleapis.com/v1/thumbnail?panoid=2c_W26-KFIQa7m0UlyQzTQ&amp;cb_client=search.gws-prod.gps&amp;w=408&amp;h=240&amp;yaw=139.83812&amp;pitch=0&amp;thumbfov=100</t>
  </si>
  <si>
    <t>Cementerio Santa Lucía</t>
  </si>
  <si>
    <t>M47C+QP Zambrana</t>
  </si>
  <si>
    <t>Del Cementerio Bidea, 8, 01212 Zanbrana, Araba</t>
  </si>
  <si>
    <t>Zambrana</t>
  </si>
  <si>
    <t>42.6644997</t>
  </si>
  <si>
    <t>-2.8781682</t>
  </si>
  <si>
    <t>https://goo.gl/maps/NHFmfPT8BVEuDiwu7</t>
  </si>
  <si>
    <t>https://streetviewpixels-pa.googleapis.com/v1/thumbnail?panoid=6_mD9CA7nZk0MN-c21arnQ&amp;cb_client=search.gws-prod.gps&amp;w=408&amp;h=240&amp;yaw=45.829967&amp;pitch=0&amp;thumbfov=100</t>
  </si>
  <si>
    <t>MM92+6R Santa Cruz de Campezo</t>
  </si>
  <si>
    <t>Santa Elena Kalea, 17, 01110 Santikurutze Kanpezu, Araba</t>
  </si>
  <si>
    <t>Santa Cruz de Campezo</t>
  </si>
  <si>
    <t>42.6681153</t>
  </si>
  <si>
    <t>-2.3479972</t>
  </si>
  <si>
    <t>https://goo.gl/maps/dXAcnqC51NJNUK5o9</t>
  </si>
  <si>
    <t>https://lh5.googleusercontent.com/p/AF1QipMX32kqXrF2VdNwCcQ17vKDs7epxi3QyGyZj42Z=w408-h302-k-no</t>
  </si>
  <si>
    <t>WW9R+MX Berberana</t>
  </si>
  <si>
    <t>Calle Barrio Alaña, 29, 09511 Berberana, Burgos</t>
  </si>
  <si>
    <t>Berberana</t>
  </si>
  <si>
    <t>42.9192167</t>
  </si>
  <si>
    <t>-3.0575449</t>
  </si>
  <si>
    <t>https://goo.gl/maps/tJ9RoS5Kz1VWCTsz6</t>
  </si>
  <si>
    <t>https://streetviewpixels-pa.googleapis.com/v1/thumbnail?panoid=BaRppTvOkghmLHBadVgdnQ&amp;cb_client=search.gws-prod.gps&amp;w=408&amp;h=240&amp;yaw=78.2883&amp;pitch=0&amp;thumbfov=100</t>
  </si>
  <si>
    <t>Cementerio / Hilerria</t>
  </si>
  <si>
    <t>3XH5+Q2 Arespalditza</t>
  </si>
  <si>
    <t>Goikosolo Auzoa, 6, 01476 Respaldiza, Araba</t>
  </si>
  <si>
    <t>Arespalditza</t>
  </si>
  <si>
    <t>43.0793762</t>
  </si>
  <si>
    <t>-3.0424457</t>
  </si>
  <si>
    <t>https://goo.gl/maps/KPYkG6rUfZ9gtxZF8</t>
  </si>
  <si>
    <t>https://streetviewpixels-pa.googleapis.com/v1/thumbnail?panoid=TMlSbwjdhee7oSLxDfvmZQ&amp;cb_client=search.gws-prod.gps&amp;w=408&amp;h=240&amp;yaw=345.43716&amp;pitch=0&amp;thumbfov=100</t>
  </si>
  <si>
    <t>Okinako Hilerria</t>
  </si>
  <si>
    <t>QC76+3C Oquina</t>
  </si>
  <si>
    <t>Mayor Plaza, 01194 Okina, Araba</t>
  </si>
  <si>
    <t>Oquina</t>
  </si>
  <si>
    <t>42.7626789</t>
  </si>
  <si>
    <t>-2.5889972</t>
  </si>
  <si>
    <t>https://goo.gl/maps/aTJmXvHhPc1hfXFc6</t>
  </si>
  <si>
    <t>Cementerio de Polloe</t>
  </si>
  <si>
    <t>829M+CW San Sebastián</t>
  </si>
  <si>
    <t>Polloe Plaza, 20012 Donostia, Gipuzkoa</t>
  </si>
  <si>
    <t>San Sebastián</t>
  </si>
  <si>
    <t>polloe.eus</t>
  </si>
  <si>
    <t>943 48 35 40</t>
  </si>
  <si>
    <t>43.3185162</t>
  </si>
  <si>
    <t>-1.9651298</t>
  </si>
  <si>
    <t>https://goo.gl/maps/2ULJ8i3tD9UqqiUr8</t>
  </si>
  <si>
    <t>https://lh5.googleusercontent.com/p/AF1QipPYe-dWyrH8lwu2l9NmMHxxGh-ywKTM77q4r93F=w408-h306-k-no</t>
  </si>
  <si>
    <t>Cementerio Andoain</t>
  </si>
  <si>
    <t>6X9Q+W4 Andoáin</t>
  </si>
  <si>
    <t>Leizotz Auz., 29W, 20140 Andoain, Gipuzkoa</t>
  </si>
  <si>
    <t>Andoáin</t>
  </si>
  <si>
    <t>43.2197563</t>
  </si>
  <si>
    <t>-2.0121386</t>
  </si>
  <si>
    <t>https://goo.gl/maps/TMvjRc8G3ZRWZm71A</t>
  </si>
  <si>
    <t>https://streetviewpixels-pa.googleapis.com/v1/thumbnail?panoid=q_PEJCn7Z_Z-jW_e0F8zuA&amp;cb_client=search.gws-prod.gps&amp;w=408&amp;h=240&amp;yaw=28.269024&amp;pitch=0&amp;thumbfov=100</t>
  </si>
  <si>
    <t>CEMENTERIO ZIZURKIL</t>
  </si>
  <si>
    <t>5WWJ+JG Cizúrquil</t>
  </si>
  <si>
    <t>Diseminado Zizurkil, 22W, 20159, Gipuzkoa</t>
  </si>
  <si>
    <t>Cizúrquil</t>
  </si>
  <si>
    <t>43.19656</t>
  </si>
  <si>
    <t>-2.06871</t>
  </si>
  <si>
    <t>https://goo.gl/maps/pUmEyRGCKtjkjncq6</t>
  </si>
  <si>
    <t>https://streetviewpixels-pa.googleapis.com/v1/thumbnail?panoid=6cUOPcT7oL0ddsOzqplsCw&amp;cb_client=search.gws-prod.gps&amp;w=408&amp;h=240&amp;yaw=279.40356&amp;pitch=0&amp;thumbfov=100</t>
  </si>
  <si>
    <t>Cementerio Viejo Errenteria</t>
  </si>
  <si>
    <t>74X5+M3 Rentería</t>
  </si>
  <si>
    <t>Lugar Zona Zentolen, 927, 20100, Gipuzkoa</t>
  </si>
  <si>
    <t>Rentería</t>
  </si>
  <si>
    <t>43.29918</t>
  </si>
  <si>
    <t>-1.89232</t>
  </si>
  <si>
    <t>https://goo.gl/maps/pQu8p9piN7hCaLmCA</t>
  </si>
  <si>
    <t>https://lh5.googleusercontent.com/p/AF1QipNUM-NOzoVixh6EtUBtvzROiN5GQmYIyhHTV-Ot=w408-h308-k-no</t>
  </si>
  <si>
    <t>Cementerio de los Ingleses</t>
  </si>
  <si>
    <t>82G5+8R San Sebastián</t>
  </si>
  <si>
    <t>Monte Urgull Kalea, 20003 Donostia, Gipuzkoa</t>
  </si>
  <si>
    <t>sansebastianturismoa.eus</t>
  </si>
  <si>
    <t>sansebastianturismoa@donostia.eus</t>
  </si>
  <si>
    <t>43.3258704</t>
  </si>
  <si>
    <t>-1.9904778</t>
  </si>
  <si>
    <t>https://goo.gl/maps/irgt7FJPQHZgcVyDA</t>
  </si>
  <si>
    <t>https://lh5.googleusercontent.com/p/AF1QipNogRrAmDXSxWuCC3OQyKyD0sP_5AdnY6wfALwQ=w426-h240-k-no</t>
  </si>
  <si>
    <t>6W88+JX Upazan</t>
  </si>
  <si>
    <t>Zizurkil Diseminado Barreiatua, 20159, Gipuzkoa</t>
  </si>
  <si>
    <t>Upazan</t>
  </si>
  <si>
    <t>43.2165209</t>
  </si>
  <si>
    <t>-2.0825221</t>
  </si>
  <si>
    <t>https://goo.gl/maps/ta4ytqvbb7zSNoqw5</t>
  </si>
  <si>
    <t>Cementerio Urnieta</t>
  </si>
  <si>
    <t>62V6+P8 Urnieta</t>
  </si>
  <si>
    <t>Barrio Lategui, 2A, 20130 Urnieta, Gipuzkoa</t>
  </si>
  <si>
    <t>Urnieta</t>
  </si>
  <si>
    <t>43.2443669</t>
  </si>
  <si>
    <t>-1.9891481</t>
  </si>
  <si>
    <t>https://goo.gl/maps/8GfYhQGKQgEkyaLy9</t>
  </si>
  <si>
    <t>https://streetviewpixels-pa.googleapis.com/v1/thumbnail?panoid=p1hRN9EMHb80tuuHRavd9A&amp;cb_client=search.gws-prod.gps&amp;w=408&amp;h=240&amp;yaw=190.20609&amp;pitch=0&amp;thumbfov=100</t>
  </si>
  <si>
    <t>Cementerio Astigarraga</t>
  </si>
  <si>
    <t>73M4+C6 Astigarraga</t>
  </si>
  <si>
    <t>Txoritokieta Bidea, 6A, 20115 Astigarraga, Gipuzkoa</t>
  </si>
  <si>
    <t>Astigarraga</t>
  </si>
  <si>
    <t>43.2835318</t>
  </si>
  <si>
    <t>-1.9444625</t>
  </si>
  <si>
    <t>https://goo.gl/maps/A1viDKks54QiKGYu6</t>
  </si>
  <si>
    <t>Illarraltzueta Hilerria Cementerio Lasarte-Oria</t>
  </si>
  <si>
    <t>7282+Q5 Hernani</t>
  </si>
  <si>
    <t>Jauregi Bailara, 55, 20120 Hernani, Gipuzkoa</t>
  </si>
  <si>
    <t>Hernani</t>
  </si>
  <si>
    <t>43.2669143</t>
  </si>
  <si>
    <t>-1.9995349</t>
  </si>
  <si>
    <t>https://goo.gl/maps/WUvzjNPvojx3AUTV7</t>
  </si>
  <si>
    <t>https://streetviewpixels-pa.googleapis.com/v1/thumbnail?panoid=RA0uA-wWRDe7q8ZS_ARAjw&amp;cb_client=search.gws-prod.gps&amp;w=408&amp;h=240&amp;yaw=159.07802&amp;pitch=0&amp;thumbfov=100</t>
  </si>
  <si>
    <t>6PRV+87 Cestona</t>
  </si>
  <si>
    <t>20740 Zestoa, Gipuzkoa</t>
  </si>
  <si>
    <t>Cestona</t>
  </si>
  <si>
    <t>43.240797</t>
  </si>
  <si>
    <t>-2.2568184</t>
  </si>
  <si>
    <t>https://goo.gl/maps/NdfJPszTA3fibkVY9</t>
  </si>
  <si>
    <t>https://streetviewpixels-pa.googleapis.com/v1/thumbnail?panoid=wB5SBx9oxGab8C4sU7X5uQ&amp;cb_client=search.gws-prod.gps&amp;w=408&amp;h=240&amp;yaw=126.24518&amp;pitch=0&amp;thumbfov=100</t>
  </si>
  <si>
    <t>Cementerio De Olaberria</t>
  </si>
  <si>
    <t>2QHX+FF Olaberría</t>
  </si>
  <si>
    <t>Barruti Auzoa Aldea, 1, 20212 Olaberria, Gipuzkoa</t>
  </si>
  <si>
    <t>Olaberría</t>
  </si>
  <si>
    <t>43.0287305</t>
  </si>
  <si>
    <t>-2.2012527</t>
  </si>
  <si>
    <t>https://goo.gl/maps/5VxLBqcrerkr9fyh6</t>
  </si>
  <si>
    <t>https://streetviewpixels-pa.googleapis.com/v1/thumbnail?panoid=VLAwDup8s2xca8win8VhgQ&amp;cb_client=search.gws-prod.gps&amp;w=408&amp;h=240&amp;yaw=293.87585&amp;pitch=0&amp;thumbfov=100</t>
  </si>
  <si>
    <t>cementerio de Aozaratza</t>
  </si>
  <si>
    <t>2GG7+5F Arechavaleta</t>
  </si>
  <si>
    <t>Aozaratza Elizaurrea Auzunea, 16, 20550 Aretxabaleta, Gipuzkoa</t>
  </si>
  <si>
    <t>Arechavaleta</t>
  </si>
  <si>
    <t>43.0254276</t>
  </si>
  <si>
    <t>-2.4862964</t>
  </si>
  <si>
    <t>https://goo.gl/maps/mYnqyg2Adj6YYct96</t>
  </si>
  <si>
    <t>https://streetviewpixels-pa.googleapis.com/v1/thumbnail?panoid=_9t_AD1VdJObRCMgCVoCDg&amp;cb_client=search.gws-prod.gps&amp;w=408&amp;h=240&amp;yaw=246.03711&amp;pitch=0&amp;thumbfov=100</t>
  </si>
  <si>
    <t>Cementerio de Oiartzun</t>
  </si>
  <si>
    <t>74WM+J6 Oyarzun</t>
  </si>
  <si>
    <t>Sibeluts Kalea, 4, 20180 Oiartzun, Gipuzkoa</t>
  </si>
  <si>
    <t>Oyarzun</t>
  </si>
  <si>
    <t>43.2965973</t>
  </si>
  <si>
    <t>-1.8669423</t>
  </si>
  <si>
    <t>https://goo.gl/maps/1SxPWbK6ucvqkE5B8</t>
  </si>
  <si>
    <t>https://lh5.googleusercontent.com/p/AF1QipOSMqpRgDdw7keAmcFtp70csEMWcJszqV6vnvU0=w408-h680-k-no</t>
  </si>
  <si>
    <t>Cementerio-Hilherria</t>
  </si>
  <si>
    <t>3WX5+CP Alegría</t>
  </si>
  <si>
    <t>Lugar Barrio Beistin, 5W, 20260, Gipuzkoa</t>
  </si>
  <si>
    <t>Alegría</t>
  </si>
  <si>
    <t>43.0985674</t>
  </si>
  <si>
    <t>-2.0907266</t>
  </si>
  <si>
    <t>https://goo.gl/maps/9iYp2jvnacdz6DnQA</t>
  </si>
  <si>
    <t>Cementerio de Azpeitia</t>
  </si>
  <si>
    <t>5PQJ+2W Azpeitia</t>
  </si>
  <si>
    <t>Abitrain, 20730 Azpeitia, Gipuzkoa</t>
  </si>
  <si>
    <t>Azpeitia</t>
  </si>
  <si>
    <t>43.1876211</t>
  </si>
  <si>
    <t>-2.2676515</t>
  </si>
  <si>
    <t>https://goo.gl/maps/e9i77U3zLjn5gPoG6</t>
  </si>
  <si>
    <t>https://streetviewpixels-pa.googleapis.com/v1/thumbnail?panoid=1DH_RgHbcmkV_MAirnPG_w&amp;cb_client=search.gws-prod.gps&amp;w=408&amp;h=240&amp;yaw=322.50717&amp;pitch=0&amp;thumbfov=100</t>
  </si>
  <si>
    <t>Trabajos De Cementerio</t>
  </si>
  <si>
    <t>829M+76 San Sebastián</t>
  </si>
  <si>
    <t>Ametzagaña K., 64, 20012 Donostia, Gipuzkoa</t>
  </si>
  <si>
    <t>655 71 99 33</t>
  </si>
  <si>
    <t>43.3180952</t>
  </si>
  <si>
    <t>-1.9669048</t>
  </si>
  <si>
    <t>https://goo.gl/maps/ukMfMEVHah2rwfJj8</t>
  </si>
  <si>
    <t>https://streetviewpixels-pa.googleapis.com/v1/thumbnail?panoid=VU6hBWgcpEWfX7FaNlklpw&amp;cb_client=search.gws-prod.gps&amp;w=408&amp;h=240&amp;yaw=335.0669&amp;pitch=0&amp;thumbfov=100</t>
  </si>
  <si>
    <t>hilerria beasain</t>
  </si>
  <si>
    <t>3Q4X+8M Beasainmendi</t>
  </si>
  <si>
    <t>Lugar Barrio, Beasainmendi, 8W, 20200, Gipuzkoa</t>
  </si>
  <si>
    <t>Beasainmendi</t>
  </si>
  <si>
    <t>43.0558562</t>
  </si>
  <si>
    <t>-2.2008559</t>
  </si>
  <si>
    <t>https://goo.gl/maps/57pvJcGCnybXpB6V9</t>
  </si>
  <si>
    <t>https://streetviewpixels-pa.googleapis.com/v1/thumbnail?panoid=Um9ChE4Y0GzGzBFFPl9r0Q&amp;cb_client=search.gws-prod.gps&amp;w=408&amp;h=240&amp;yaw=92.09632&amp;pitch=0&amp;thumbfov=100</t>
  </si>
  <si>
    <t>Cementerio municipal de Igeldo</t>
  </si>
  <si>
    <t>8X56+6H San Sebastián</t>
  </si>
  <si>
    <t>Orkolaga Kalea, 20008 Donostia, Gipuzkoa</t>
  </si>
  <si>
    <t>943 42 21 29</t>
  </si>
  <si>
    <t>43.308102</t>
  </si>
  <si>
    <t>-2.038548</t>
  </si>
  <si>
    <t>https://goo.gl/maps/2TVgj6qJppHKkWiH7</t>
  </si>
  <si>
    <t>https://lh5.googleusercontent.com/p/AF1QipOaXKdbo3ygPFbWJ502x0xM2lX3ZEDoubiodgKN=w408-h272-k-no</t>
  </si>
  <si>
    <t>Cementerio de Hernani</t>
  </si>
  <si>
    <t>726C+F8 Hernani</t>
  </si>
  <si>
    <t>Elizatxo Auzoa Auzoa, 57, 20120 Hernani, Gipuzkoa</t>
  </si>
  <si>
    <t>43.2611373</t>
  </si>
  <si>
    <t>-1.9792251</t>
  </si>
  <si>
    <t>https://goo.gl/maps/wKYFZNvCQ215Qcss6</t>
  </si>
  <si>
    <t>https://lh5.googleusercontent.com/p/AF1QipNQ0YS-iW3IcZkXY2aFcAv8PZRheFTh-vGyBMs3=w408-h306-k-no</t>
  </si>
  <si>
    <t>Usurbilgo Hilerria - Cementerio de Usurbil</t>
  </si>
  <si>
    <t>7WHX+R4 Usúrbil</t>
  </si>
  <si>
    <t>Diseminados Usurbil Barreiatua, 15, 20170 Usurbil, Gipuzkoa</t>
  </si>
  <si>
    <t>Usúrbil</t>
  </si>
  <si>
    <t>43.2796049</t>
  </si>
  <si>
    <t>-2.0522125</t>
  </si>
  <si>
    <t>https://goo.gl/maps/32QcnABVxsmZ528o8</t>
  </si>
  <si>
    <t>https://lh5.googleusercontent.com/p/AF1QipP9_2sNZBdry-qaMiKlnTwVoOBBcYGKE9DKBHVB=w408-h544-k-no</t>
  </si>
  <si>
    <t>Cementerio Nuevo Errenteria</t>
  </si>
  <si>
    <t>74X4+VM Rentería</t>
  </si>
  <si>
    <t>Lugar Zona Zentolen, 39, 20100, Gipuzkoa</t>
  </si>
  <si>
    <t>43.2997164</t>
  </si>
  <si>
    <t>-1.8932285</t>
  </si>
  <si>
    <t>https://goo.gl/maps/XS4M8YKNRNGQje6h8</t>
  </si>
  <si>
    <t>https://lh5.googleusercontent.com/p/AF1QipMPc8iJemGkkKCSIR_vSVPBIG0IMjbTVbVLGons=w602-h240-k-no</t>
  </si>
  <si>
    <t>Cementerio Polloe</t>
  </si>
  <si>
    <t>86QH+48 Irún</t>
  </si>
  <si>
    <t>Blaia Ibilbidea, 30, 20305 Irun, Gipuzkoa</t>
  </si>
  <si>
    <t>Irún</t>
  </si>
  <si>
    <t>43.3378563</t>
  </si>
  <si>
    <t>-1.7717144</t>
  </si>
  <si>
    <t>https://goo.gl/maps/KwYrZXBd839VPwYZ7</t>
  </si>
  <si>
    <t>https://streetviewpixels-pa.googleapis.com/v1/thumbnail?panoid=BDACeKmQN_8u_1tdbIBTIA&amp;cb_client=search.gws-prod.gps&amp;w=408&amp;h=240&amp;yaw=209.72398&amp;pitch=0&amp;thumbfov=100</t>
  </si>
  <si>
    <t>Lezoko hilerria / Cementerio de Lezo</t>
  </si>
  <si>
    <t>84F4+HF Lezo</t>
  </si>
  <si>
    <t>Donibanealde Bailara, 5, 20100 Lezo, Gipuzkoa</t>
  </si>
  <si>
    <t>Lezo</t>
  </si>
  <si>
    <t>943 52 46 50</t>
  </si>
  <si>
    <t>43.3239908</t>
  </si>
  <si>
    <t>-1.8938263</t>
  </si>
  <si>
    <t>https://goo.gl/maps/FnTXgi4dFtMqiH8q9</t>
  </si>
  <si>
    <t>https://streetviewpixels-pa.googleapis.com/v1/thumbnail?panoid=RFu2uO0en0ntweYe0IuD3A&amp;cb_client=search.gws-prod.gps&amp;w=408&amp;h=240&amp;yaw=7.0402756&amp;pitch=0&amp;thumbfov=100</t>
  </si>
  <si>
    <t>cementerio de Apozaga</t>
  </si>
  <si>
    <t>2FJH+59 Escoriaza</t>
  </si>
  <si>
    <t>20540 Eskoriatza, Gipuzkoa</t>
  </si>
  <si>
    <t>Escoriaza</t>
  </si>
  <si>
    <t>43.0304721</t>
  </si>
  <si>
    <t>-2.521539</t>
  </si>
  <si>
    <t>https://goo.gl/maps/snfHxwPFkWvwsKTA6</t>
  </si>
  <si>
    <t>https://lh5.googleusercontent.com/p/AF1QipMTcR--pB23En6zcjXGgFPhNKN3_z0KvL39Fao=w408-h306-k-no</t>
  </si>
  <si>
    <t>3PFV+73 Ichaso</t>
  </si>
  <si>
    <t>hirigunea, 20709 Itsaso, Gipuzkoa</t>
  </si>
  <si>
    <t>Ichaso</t>
  </si>
  <si>
    <t>43.073232</t>
  </si>
  <si>
    <t>-2.2572582</t>
  </si>
  <si>
    <t>https://goo.gl/maps/S7MZtNx3Pm7mfBTo7</t>
  </si>
  <si>
    <t>https://streetviewpixels-pa.googleapis.com/v1/thumbnail?panoid=yoEATEAGSc0f5XTwYzhXpg&amp;cb_client=search.gws-prod.gps&amp;w=408&amp;h=240&amp;yaw=303.41638&amp;pitch=0&amp;thumbfov=100</t>
  </si>
  <si>
    <t>Cementerio de Aretxabaleta</t>
  </si>
  <si>
    <t>2FRX+8H Arechavaleta</t>
  </si>
  <si>
    <t>Oro Auz., 4, 20550 Aretxabaleta, Gipuzkoa</t>
  </si>
  <si>
    <t>43.0408452</t>
  </si>
  <si>
    <t>-2.5010147</t>
  </si>
  <si>
    <t>https://goo.gl/maps/aQcDy9M1Hd7AXcAM7</t>
  </si>
  <si>
    <t>https://lh5.googleusercontent.com/p/AF1QipPJChAFQ0im9ItJSWy1Pd0L1sbeJpXnKHSxYP67=w408-h306-k-no</t>
  </si>
  <si>
    <t>Zarautz Hilerria</t>
  </si>
  <si>
    <t>7RHC+P6 Zarauz</t>
  </si>
  <si>
    <t>20800 Zarautz, Gipuzkoa</t>
  </si>
  <si>
    <t>Zarauz</t>
  </si>
  <si>
    <t>43.2793682</t>
  </si>
  <si>
    <t>-2.1794551</t>
  </si>
  <si>
    <t>https://goo.gl/maps/3yVW7EZcKwPYFKaV8</t>
  </si>
  <si>
    <t>https://streetviewpixels-pa.googleapis.com/v1/thumbnail?panoid=8ZXflzmOJPjiHD7eOEZ2GA&amp;cb_client=search.gws-prod.gps&amp;w=408&amp;h=240&amp;yaw=147.95148&amp;pitch=0&amp;thumbfov=100</t>
  </si>
  <si>
    <t>Cementerio De Zumarraga</t>
  </si>
  <si>
    <t>3MQQ+9R Zumárraga</t>
  </si>
  <si>
    <t>Beloki Hiribidea, 46, 20700 Zumarraga, Gipuzkoa</t>
  </si>
  <si>
    <t>Zumárraga</t>
  </si>
  <si>
    <t>43.088433</t>
  </si>
  <si>
    <t>-2.3104213</t>
  </si>
  <si>
    <t>https://goo.gl/maps/tXaBZXzbvmrgj4Ue7</t>
  </si>
  <si>
    <t>https://lh5.googleusercontent.com/p/AF1QipOTIcqM6jrAoZV9c7OiKGngXqc85RcktOTSxYOJ=w423-h240-k-no</t>
  </si>
  <si>
    <t>Cementerio Zestoa</t>
  </si>
  <si>
    <t>6PRV+88 Cestona</t>
  </si>
  <si>
    <t>Arteaga Kalea, 15, 20740 Zestoa, Gipuzkoa</t>
  </si>
  <si>
    <t>43.2408742</t>
  </si>
  <si>
    <t>-2.256688</t>
  </si>
  <si>
    <t>https://goo.gl/maps/Pn2GzGpqByNBCjfG6</t>
  </si>
  <si>
    <t>https://streetviewpixels-pa.googleapis.com/v1/thumbnail?panoid=_mZmbtHk274euVbQlSOU3Q&amp;cb_client=search.gws-prod.gps&amp;w=408&amp;h=240&amp;yaw=24.401005&amp;pitch=0&amp;thumbfov=100</t>
  </si>
  <si>
    <t>Urtsuarango Hilerria</t>
  </si>
  <si>
    <t>XQ85+QC Idiazábal</t>
  </si>
  <si>
    <t>Ursuaran Diseminado Auzoa, 16, 20213 Idiazabal, Gipuzkoa</t>
  </si>
  <si>
    <t>Idiazábal</t>
  </si>
  <si>
    <t>42.9669165</t>
  </si>
  <si>
    <t>-2.2414064</t>
  </si>
  <si>
    <t>https://goo.gl/maps/46qqxXHqrQ1FWE2p7</t>
  </si>
  <si>
    <t>Apotzagako Hilerria</t>
  </si>
  <si>
    <t>2FJH+7G Escoriaza</t>
  </si>
  <si>
    <t>43.0306551</t>
  </si>
  <si>
    <t>-2.5211412</t>
  </si>
  <si>
    <t>https://goo.gl/maps/22bJ8AuFWx1icBAE9</t>
  </si>
  <si>
    <t>https://lh5.googleusercontent.com/p/AF1QipOBBvqZYz7_HhCfHC8elGKD2wyixGAFUYNLnQ0w=w427-h240-k-no</t>
  </si>
  <si>
    <t>Cementerio de San Juan - Donibaneko Hilerria</t>
  </si>
  <si>
    <t>83GP+5F Pasai Donibane</t>
  </si>
  <si>
    <t>Larrabide Errepidea, 3, 20110 Pasai Donibane, Gipuzkoa</t>
  </si>
  <si>
    <t>Pasai Donibane</t>
  </si>
  <si>
    <t>43.3254822</t>
  </si>
  <si>
    <t>-1.913804</t>
  </si>
  <si>
    <t>https://goo.gl/maps/fzM9J7qKt9nAyerHA</t>
  </si>
  <si>
    <t>https://lh5.googleusercontent.com/p/AF1QipMXPiEbHIvSCGRarpyYRrJGN4aLOxHS6iLWEHjb=w408-h306-k-no</t>
  </si>
  <si>
    <t>Getariako Hilerria (Getaria, Gipuzkoa)</t>
  </si>
  <si>
    <t>8Q2V+25 Guetaria</t>
  </si>
  <si>
    <t>Lugar Barrio San Prudentzio, 33W, 20808, Gipuzkoa</t>
  </si>
  <si>
    <t>Guetaria</t>
  </si>
  <si>
    <t>getariaturismo.eus</t>
  </si>
  <si>
    <t>infoturismo@getaria.eus</t>
  </si>
  <si>
    <t>43.3000439</t>
  </si>
  <si>
    <t>-2.2071299</t>
  </si>
  <si>
    <t>https://goo.gl/maps/My3FbT6LcGcXYWpZ6</t>
  </si>
  <si>
    <t>https://lh5.googleusercontent.com/p/AF1QipOXYad56R5HzsnbgRDwZsPkvyvHRU7tW87uQj-G=w408-h544-k-no</t>
  </si>
  <si>
    <t>Cementerio De Bergara</t>
  </si>
  <si>
    <t>4HCJ+64 Vergara</t>
  </si>
  <si>
    <t>Ibiltokia Boni Laskurain, 15W, 20570 Bergara, Gipuzkoa</t>
  </si>
  <si>
    <t>43.1205311</t>
  </si>
  <si>
    <t>-2.419664</t>
  </si>
  <si>
    <t>https://goo.gl/maps/yKUqEwwjKahTK8K8A</t>
  </si>
  <si>
    <t>https://lh5.googleusercontent.com/p/AF1QipPCtAfCmt7mJE4q7yP3ZAEFNeIn69eGQsnJnlQr=w408-h306-k-no</t>
  </si>
  <si>
    <t>Cementerio Irun</t>
  </si>
  <si>
    <t>86QH+38 Irún</t>
  </si>
  <si>
    <t>Blaia Ibilbidea, 21-23, 20305 Irun, Gipuzkoa</t>
  </si>
  <si>
    <t>43.3377374</t>
  </si>
  <si>
    <t>-1.7716959</t>
  </si>
  <si>
    <t>https://goo.gl/maps/iACpWnuFogUqTLL79</t>
  </si>
  <si>
    <t>https://lh5.googleusercontent.com/p/AF1QipOwWD-86Z1d_rtyA1RDq1Kac9LmjK-loEJn28q_=w408-h445-k-no</t>
  </si>
  <si>
    <t>Cementerio De Gabiria.</t>
  </si>
  <si>
    <t>3P2C+P5 Gaviria</t>
  </si>
  <si>
    <t>Gabiria Gunea, 17, 20217 Gabiria, Gipuzkoa</t>
  </si>
  <si>
    <t>Gaviria</t>
  </si>
  <si>
    <t>43.0518723</t>
  </si>
  <si>
    <t>-2.2795863</t>
  </si>
  <si>
    <t>https://goo.gl/maps/E1Ei6aDwB1Suzahr6</t>
  </si>
  <si>
    <t>https://streetviewpixels-pa.googleapis.com/v1/thumbnail?panoid=QY4F5WCKky4J2Rxv9m1CPQ&amp;cb_client=search.gws-prod.gps&amp;w=408&amp;h=240&amp;yaw=246.40758&amp;pitch=0&amp;thumbfov=100</t>
  </si>
  <si>
    <t>Cementerio de Tolosa</t>
  </si>
  <si>
    <t>4WGH+FG San Blas</t>
  </si>
  <si>
    <t>San Blas Auzoa, 11, 20400 San Blas, Gipuzkoa</t>
  </si>
  <si>
    <t>943 69 75 79</t>
  </si>
  <si>
    <t>43.1261561</t>
  </si>
  <si>
    <t>-2.0711424</t>
  </si>
  <si>
    <t>https://goo.gl/maps/QD2oM6tuPFRGHhCs8</t>
  </si>
  <si>
    <t>https://lh5.googleusercontent.com/p/AF1QipP67FEEPmvpOISmJQ6Dn8IBQCx0HajipAwZZ0V8=w408-h544-k-no</t>
  </si>
  <si>
    <t>2RQ7+RP Lazkaomendi</t>
  </si>
  <si>
    <t>Lugar Barrio, 1W, 20210 Lazkaomendi, Gipuzkoa</t>
  </si>
  <si>
    <t>Lazkaomendi</t>
  </si>
  <si>
    <t>43.0396062</t>
  </si>
  <si>
    <t>-2.1856899</t>
  </si>
  <si>
    <t>https://goo.gl/maps/JHuCuhGm11L3kNLH8</t>
  </si>
  <si>
    <t>https://lh5.googleusercontent.com/p/AF1QipPQNtbSuQiFTb9PQst4Yy6EfODohWPqvmHNPvHw=w424-h240-k-no</t>
  </si>
  <si>
    <t>Cementerio neoclásico de Marin</t>
  </si>
  <si>
    <t>2C37+69 Escoriaza</t>
  </si>
  <si>
    <t>Marin Elizatea Auzoa, 16, 20530 Eskoriatza, Gipuzkoa</t>
  </si>
  <si>
    <t>eskoriatza.eus</t>
  </si>
  <si>
    <t>udala@eskoriatza.eus</t>
  </si>
  <si>
    <t>43.0030909</t>
  </si>
  <si>
    <t>-2.5865892</t>
  </si>
  <si>
    <t>https://goo.gl/maps/JdUmLvi9v7t3C6bY7</t>
  </si>
  <si>
    <t>https://lh5.googleusercontent.com/p/AF1QipOcHglwGIhNPUfdRIuxYTJHuJnX0LxaJIyfDYdV=w408-h351-k-no</t>
  </si>
  <si>
    <t>hilerria zaldibia</t>
  </si>
  <si>
    <t>2VQ2+PJ Zaldivia</t>
  </si>
  <si>
    <t>20247 Zaldibia, Gipuzkoa</t>
  </si>
  <si>
    <t>Zaldivia</t>
  </si>
  <si>
    <t>43.0393114</t>
  </si>
  <si>
    <t>-2.1484672</t>
  </si>
  <si>
    <t>https://goo.gl/maps/5JtwmRorgAobqaHw8</t>
  </si>
  <si>
    <t>https://streetviewpixels-pa.googleapis.com/v1/thumbnail?panoid=J8bZ_PaL7AmBiCjwDcECaA&amp;cb_client=search.gws-prod.gps&amp;w=408&amp;h=240&amp;yaw=89.69701&amp;pitch=0&amp;thumbfov=100</t>
  </si>
  <si>
    <t>E &amp;amp; M</t>
  </si>
  <si>
    <t>726C+CG Hernani</t>
  </si>
  <si>
    <t>Antsorena Anaien Kalea, 20120 Hernani, Gipuzkoa</t>
  </si>
  <si>
    <t>43.2610713</t>
  </si>
  <si>
    <t>-1.9786701</t>
  </si>
  <si>
    <t>https://goo.gl/maps/XpZFU9oeFGgkEx6P8</t>
  </si>
  <si>
    <t>https://lh5.googleusercontent.com/p/AF1QipM6yFcU9JkQ5-_7GWSd5krMwPipxp1ub7XCZmYM=w426-h240-k-no</t>
  </si>
  <si>
    <t>hilerria ordizia</t>
  </si>
  <si>
    <t>3R5G+CJ Villafranca de Ordicia</t>
  </si>
  <si>
    <t>Kalea Filipinak, 919, 20240 Ordizia, Gipuzkoa</t>
  </si>
  <si>
    <t>Villafranca de Ordicia</t>
  </si>
  <si>
    <t>43.0585065</t>
  </si>
  <si>
    <t>-2.1734379</t>
  </si>
  <si>
    <t>https://goo.gl/maps/H4JRgzMre1jkK86f6</t>
  </si>
  <si>
    <t>https://streetviewpixels-pa.googleapis.com/v1/thumbnail?panoid=QYWxVnDLqutJbsD-i93_FQ&amp;cb_client=search.gws-prod.gps&amp;w=408&amp;h=240&amp;yaw=75.335464&amp;pitch=0&amp;thumbfov=100</t>
  </si>
  <si>
    <t>Tanatorio - Velatorio de Altza</t>
  </si>
  <si>
    <t>8386+3V San Sebastián</t>
  </si>
  <si>
    <t>Larraundi Kalea, 14, 20017 Donostia, Gipuzkoa</t>
  </si>
  <si>
    <t>43.315155</t>
  </si>
  <si>
    <t>-1.93782</t>
  </si>
  <si>
    <t>https://goo.gl/maps/yDs5xNs5rfTz9tr96</t>
  </si>
  <si>
    <t>https://streetviewpixels-pa.googleapis.com/v1/thumbnail?panoid=YW2edPY721mBDriRMPHJ2Q&amp;cb_client=search.gws-prod.gps&amp;w=408&amp;h=240&amp;yaw=299.85718&amp;pitch=0&amp;thumbfov=100</t>
  </si>
  <si>
    <t>2Q6C+M5 Idiazábal</t>
  </si>
  <si>
    <t>Diseminado Rural Barreiatua, 107W, 20213 Idiazabal, Gipuzkoa</t>
  </si>
  <si>
    <t>43.0116931</t>
  </si>
  <si>
    <t>-2.2295299</t>
  </si>
  <si>
    <t>https://goo.gl/maps/zXK2VHCkVnNyae5Q7</t>
  </si>
  <si>
    <t>https://lh5.googleusercontent.com/p/AF1QipNZpWeuZWL8GwSsqXK7Vu4ot-oEXdz-aZmur1fd=w426-h240-k-no</t>
  </si>
  <si>
    <t>Cementerio de Hondarribia</t>
  </si>
  <si>
    <t>959X+M2 Hondarribia</t>
  </si>
  <si>
    <t>Kalea, Gabriel Aresti Kalea, 30, 20280 Hondarribia, Gipuzkoa</t>
  </si>
  <si>
    <t>Hondarribia</t>
  </si>
  <si>
    <t>43.3691573</t>
  </si>
  <si>
    <t>-1.8024004</t>
  </si>
  <si>
    <t>https://goo.gl/maps/jvwo7tFGCiGGY2tC8</t>
  </si>
  <si>
    <t>https://streetviewpixels-pa.googleapis.com/v1/thumbnail?panoid=K1VOnqwQsnoYu-JoS4j_4w&amp;cb_client=search.gws-prod.gps&amp;w=408&amp;h=240&amp;yaw=323.1484&amp;pitch=0&amp;thumbfov=100</t>
  </si>
  <si>
    <t>Cementerio (Deba)</t>
  </si>
  <si>
    <t>7MW2+Q2 Deva</t>
  </si>
  <si>
    <t>Amillaga Kalea, 1, 20820 Deba, Gipuzkoa</t>
  </si>
  <si>
    <t>deba.eus</t>
  </si>
  <si>
    <t>43.2969136</t>
  </si>
  <si>
    <t>-2.3499681</t>
  </si>
  <si>
    <t>https://goo.gl/maps/wZUectqshSPg8Qkw8</t>
  </si>
  <si>
    <t>https://streetviewpixels-pa.googleapis.com/v1/thumbnail?panoid=tkXslk31RD-jh1TAdJHOhA&amp;cb_client=search.gws-prod.gps&amp;w=408&amp;h=240&amp;yaw=180.4809&amp;pitch=0&amp;thumbfov=100</t>
  </si>
  <si>
    <t>Zumaia Hilerria</t>
  </si>
  <si>
    <t>7PWQ+GG Zumaya</t>
  </si>
  <si>
    <t>Arritokieta K., 32, 20750 Zumaia, Gipuzkoa</t>
  </si>
  <si>
    <t>Zumaya</t>
  </si>
  <si>
    <t>43.2963282</t>
  </si>
  <si>
    <t>-2.2611736</t>
  </si>
  <si>
    <t>https://goo.gl/maps/QFqM2Y2ie93Ssap27</t>
  </si>
  <si>
    <t>https://lh5.googleusercontent.com/p/AF1QipNCYKwMQFWPuyTkJgElI5Pva-7Bm3Bw-Hu_Lur-=w408-h306-k-no</t>
  </si>
  <si>
    <t>Cementerio de Ordizia</t>
  </si>
  <si>
    <t>3R5G+GX Villafranca de Ordicia</t>
  </si>
  <si>
    <t>Filipineta Kalea, 30, 20240 Ordizia, Gipuzkoa</t>
  </si>
  <si>
    <t>43.0588203</t>
  </si>
  <si>
    <t>-2.1726037</t>
  </si>
  <si>
    <t>https://goo.gl/maps/RVuKqJav7tzk2h3z9</t>
  </si>
  <si>
    <t>https://streetviewpixels-pa.googleapis.com/v1/thumbnail?panoid=yemxO7NuWnPpW9wOdfuWYg&amp;cb_client=search.gws-prod.gps&amp;w=408&amp;h=240&amp;yaw=275.40054&amp;pitch=0&amp;thumbfov=100</t>
  </si>
  <si>
    <t>Legorretako Hilerria</t>
  </si>
  <si>
    <t>3VP3+G8 Legorreta</t>
  </si>
  <si>
    <t>Koate Auzoa Auzoa, 4A, 20250 Legorreta, Gipuzkoa</t>
  </si>
  <si>
    <t>Legorreta</t>
  </si>
  <si>
    <t>43.0863055</t>
  </si>
  <si>
    <t>-2.146717</t>
  </si>
  <si>
    <t>https://goo.gl/maps/59eCk7iaDJYvWBBK8</t>
  </si>
  <si>
    <t>https://lh5.googleusercontent.com/p/AF1QipPNZajJPMr4k3zxE7iRZIQOtus_e9IwJ64GZ1OH=w408-h306-k-no</t>
  </si>
  <si>
    <t>Orioko Hilerria - Cementerio de Orio</t>
  </si>
  <si>
    <t>7VHG+HM Orio</t>
  </si>
  <si>
    <t>Barrio San Martin, 6W, 20810, Gipuzkoa</t>
  </si>
  <si>
    <t>Orio</t>
  </si>
  <si>
    <t>43.2789436</t>
  </si>
  <si>
    <t>-2.1232831</t>
  </si>
  <si>
    <t>https://goo.gl/maps/Yzb6toadsVLK698D9</t>
  </si>
  <si>
    <t>https://streetviewpixels-pa.googleapis.com/v1/thumbnail?panoid=Qpl5WlaW1qM1iAPYYqhQFw&amp;cb_client=search.gws-prod.gps&amp;w=408&amp;h=240&amp;yaw=224.33975&amp;pitch=0&amp;thumbfov=100</t>
  </si>
  <si>
    <t>tanatorio usurbil beilatokia</t>
  </si>
  <si>
    <t>7WJX+35 Usúrbil</t>
  </si>
  <si>
    <t>20170 Usurbil, Gipuzkoa</t>
  </si>
  <si>
    <t>funerariagonzalez.es</t>
  </si>
  <si>
    <t>943 36 21 63</t>
  </si>
  <si>
    <t>43.280184</t>
  </si>
  <si>
    <t>-2.0521232</t>
  </si>
  <si>
    <t>https://goo.gl/maps/QmV87dLe8adw15VU7</t>
  </si>
  <si>
    <t>https://streetviewpixels-pa.googleapis.com/v1/thumbnail?panoid=Fz2lib_GgV5mUeG46cbvKw&amp;cb_client=search.gws-prod.gps&amp;w=408&amp;h=240&amp;yaw=300.58282&amp;pitch=0&amp;thumbfov=100</t>
  </si>
  <si>
    <t>2P8G+29 Ceráin</t>
  </si>
  <si>
    <t>Irukarate-Gain Auzoa Auzoa, 24, 20214 Zerain, Gipuzkoa</t>
  </si>
  <si>
    <t>Ceráin</t>
  </si>
  <si>
    <t>43.0150466</t>
  </si>
  <si>
    <t>-2.2740747</t>
  </si>
  <si>
    <t>https://goo.gl/maps/kU6gq8midQmStQMm7</t>
  </si>
  <si>
    <t>https://lh5.googleusercontent.com/p/AF1QipNaJGNTqCXSsUer9myubOU2hxcGBX2nxRsMsjcp=w408-h306-k-no</t>
  </si>
  <si>
    <t>Ilerría - Cementerio Olaso</t>
  </si>
  <si>
    <t>6H5H+PV Elgóibar</t>
  </si>
  <si>
    <t>Casa de Olaso, 20870 Elgoibar, Gipuzkoa</t>
  </si>
  <si>
    <t>Elgóibar</t>
  </si>
  <si>
    <t>elgoibar.eus</t>
  </si>
  <si>
    <t>arreta@elgoibar.eus</t>
  </si>
  <si>
    <t>43.2093998</t>
  </si>
  <si>
    <t>-2.4203682</t>
  </si>
  <si>
    <t>https://goo.gl/maps/sEkUresikaRseuDv6</t>
  </si>
  <si>
    <t>https://lh5.googleusercontent.com/p/AF1QipOKgUZFteJcw4OCj6Ifadv7SA72T3b83hTEoKTy=w426-h240-k-no</t>
  </si>
  <si>
    <t>Apotzako kanposantua</t>
  </si>
  <si>
    <t>2FJH+6C Escoriaza</t>
  </si>
  <si>
    <t>43.0305148</t>
  </si>
  <si>
    <t>-2.5213774</t>
  </si>
  <si>
    <t>https://goo.gl/maps/FNmtVpQeBfecswNi6</t>
  </si>
  <si>
    <t>https://streetviewpixels-pa.googleapis.com/v1/thumbnail?panoid=5jdNL1uWXFTUv_yj_GiE-w&amp;cb_client=search.gws-prod.gps&amp;w=408&amp;h=240&amp;yaw=334.95477&amp;pitch=0&amp;thumbfov=100</t>
  </si>
  <si>
    <t>Cementerio De Gainza</t>
  </si>
  <si>
    <t>3V38+6H Gaínza</t>
  </si>
  <si>
    <t>Gaintza Diseminado Barreiatua, 48W, 20248 Gaintza, Gipuzkoa</t>
  </si>
  <si>
    <t>Gaínza</t>
  </si>
  <si>
    <t>43.0530865</t>
  </si>
  <si>
    <t>-2.1335112</t>
  </si>
  <si>
    <t>https://goo.gl/maps/Two3HCxhPJuXSDfy5</t>
  </si>
  <si>
    <t>https://streetviewpixels-pa.googleapis.com/v1/thumbnail?panoid=ln7y4WmXow2EmL36CPFq5g&amp;cb_client=search.gws-prod.gps&amp;w=408&amp;h=240&amp;yaw=220.03249&amp;pitch=0&amp;thumbfov=100</t>
  </si>
  <si>
    <t>Azkarateko hilerria</t>
  </si>
  <si>
    <t>2XMJ+GX Azcárate</t>
  </si>
  <si>
    <t>31891, Navarra</t>
  </si>
  <si>
    <t>Azcárate</t>
  </si>
  <si>
    <t>43.0338211</t>
  </si>
  <si>
    <t>-2.0176103</t>
  </si>
  <si>
    <t>https://goo.gl/maps/zQswCz9vVCbFmkWx6</t>
  </si>
  <si>
    <t>Cementerio de Urretxu</t>
  </si>
  <si>
    <t>3MWM+M9 Urretxu</t>
  </si>
  <si>
    <t>20700 Urretxu, Gipuzkoa</t>
  </si>
  <si>
    <t>Urretxu</t>
  </si>
  <si>
    <t>43.0966338</t>
  </si>
  <si>
    <t>-2.3165723</t>
  </si>
  <si>
    <t>https://goo.gl/maps/3QW6jXDB1G54sxZi7</t>
  </si>
  <si>
    <t>https://streetviewpixels-pa.googleapis.com/v1/thumbnail?panoid=qev7WpVVFzNVLAU_4clN9A&amp;cb_client=search.gws-prod.gps&amp;w=408&amp;h=240&amp;yaw=321.1515&amp;pitch=0&amp;thumbfov=100</t>
  </si>
  <si>
    <t>Avenida Blaia</t>
  </si>
  <si>
    <t>86PG+VJ Irún</t>
  </si>
  <si>
    <t>Blaia Ibilbidea, 20305 Irun, Gipuzkoa</t>
  </si>
  <si>
    <t>43.337209</t>
  </si>
  <si>
    <t>-1.7734675</t>
  </si>
  <si>
    <t>https://goo.gl/maps/cNrKVU6NHZgbTdVDA</t>
  </si>
  <si>
    <t>https://streetviewpixels-pa.googleapis.com/v1/thumbnail?panoid=3haBnKw9bcBYoCz2C1MCOg&amp;cb_client=search.gws-prod.gps&amp;w=408&amp;h=240&amp;yaw=303.61005&amp;pitch=0&amp;thumbfov=100</t>
  </si>
  <si>
    <t>Ibarrako hilerria</t>
  </si>
  <si>
    <t>4WHP+QH Ibarra</t>
  </si>
  <si>
    <t>Egialde Aldea, 6, 20400 Ibarra, Gipuzkoa</t>
  </si>
  <si>
    <t>Ibarra</t>
  </si>
  <si>
    <t>43.1294857</t>
  </si>
  <si>
    <t>-2.06354</t>
  </si>
  <si>
    <t>https://goo.gl/maps/8kWcF3NX3z5zaeCS8</t>
  </si>
  <si>
    <t>https://streetviewpixels-pa.googleapis.com/v1/thumbnail?panoid=SUaB35AmoroCfLDMoIUW3g&amp;cb_client=search.gws-prod.gps&amp;w=408&amp;h=240&amp;yaw=19.531414&amp;pitch=0&amp;thumbfov=100</t>
  </si>
  <si>
    <t>Arrasateko Hilerria</t>
  </si>
  <si>
    <t>3GC5+42 Arrasate</t>
  </si>
  <si>
    <t>39 Jose Luis Iñarra Pasealekua, Santa Teresa Kalea, 20500 Arrasate, Gipuzkoa</t>
  </si>
  <si>
    <t>Arrasate</t>
  </si>
  <si>
    <t>943 79 95 21</t>
  </si>
  <si>
    <t>43.0703312</t>
  </si>
  <si>
    <t>-2.4924212</t>
  </si>
  <si>
    <t>https://goo.gl/maps/KCa5LXYCf8V8rHnr9</t>
  </si>
  <si>
    <t>https://lh5.googleusercontent.com/p/AF1QipN8GHYi1Q_1XoAo7LpRjLvYFwIJOm69szXRk6Gm=w408-h306-k-no</t>
  </si>
  <si>
    <t>Lezoko kanposantua</t>
  </si>
  <si>
    <t>43.3239881</t>
  </si>
  <si>
    <t>-1.893772</t>
  </si>
  <si>
    <t>https://goo.gl/maps/KaspqYoFo6SJw9ye9</t>
  </si>
  <si>
    <t>https://streetviewpixels-pa.googleapis.com/v1/thumbnail?panoid=RFu2uO0en0ntweYe0IuD3A&amp;cb_client=search.gws-prod.gps&amp;w=408&amp;h=240&amp;yaw=17.937471&amp;pitch=0&amp;thumbfov=100</t>
  </si>
  <si>
    <t>Cementerio de Alzola.</t>
  </si>
  <si>
    <t>6JQ2+7H Elgóibar</t>
  </si>
  <si>
    <t>Bainuetxeko Zumardia Altzola, 20, 20870 Elgoibar, Gipuzkoa</t>
  </si>
  <si>
    <t>43.2382402</t>
  </si>
  <si>
    <t>-2.3986097</t>
  </si>
  <si>
    <t>https://goo.gl/maps/g6piPo1wvjykQ1Ex5</t>
  </si>
  <si>
    <t>https://lh5.googleusercontent.com/p/AF1QipNdBUnEwyORyc-awAAtVi6KqZkX_d2Fye1U8so=w426-h240-k-no</t>
  </si>
  <si>
    <t>cimetiére</t>
  </si>
  <si>
    <t>86XM+H4 Urrugne, Francia</t>
  </si>
  <si>
    <t>64122 Urrugne, Francia</t>
  </si>
  <si>
    <t>Urrugne, Francia</t>
  </si>
  <si>
    <t>Francia</t>
  </si>
  <si>
    <t>43.3489846</t>
  </si>
  <si>
    <t>-1.767226</t>
  </si>
  <si>
    <t>https://goo.gl/maps/48j9abXaAj64KMKj8</t>
  </si>
  <si>
    <t>https://streetviewpixels-pa.googleapis.com/v1/thumbnail?panoid=b8X1VlI441XHS578LdZL8A&amp;cb_client=search.gws-prod.gps&amp;w=408&amp;h=240&amp;yaw=109.37142&amp;pitch=0&amp;thumbfov=100</t>
  </si>
  <si>
    <t>Orendaingo hilerria</t>
  </si>
  <si>
    <t>3W63+3P Amézqueta</t>
  </si>
  <si>
    <t>Olardi Aldea, 2, Kasko-Gain, 20269, 20268, 20268, Gipuzkoa</t>
  </si>
  <si>
    <t>Amézqueta</t>
  </si>
  <si>
    <t>orendain.eus</t>
  </si>
  <si>
    <t>666 55 70 14</t>
  </si>
  <si>
    <t>udala@orendain.eus</t>
  </si>
  <si>
    <t>43.060215</t>
  </si>
  <si>
    <t>-2.0956947</t>
  </si>
  <si>
    <t>https://goo.gl/maps/CKSvzePiVupxMahe8</t>
  </si>
  <si>
    <t>Eibarko Hilerria</t>
  </si>
  <si>
    <t>5GMH+9V Éibar</t>
  </si>
  <si>
    <t>Armagin Kalea, 4, 20600 Eibar, Gipuzkoa</t>
  </si>
  <si>
    <t>Éibar</t>
  </si>
  <si>
    <t>43.1834872</t>
  </si>
  <si>
    <t>-2.4702632</t>
  </si>
  <si>
    <t>https://goo.gl/maps/kUiE6XYEoBsGAS1M6</t>
  </si>
  <si>
    <t>https://streetviewpixels-pa.googleapis.com/v1/thumbnail?panoid=SYFJjEG-rfjFXZlPtfrDBA&amp;cb_client=search.gws-prod.gps&amp;w=408&amp;h=240&amp;yaw=186.64955&amp;pitch=0&amp;thumbfov=100</t>
  </si>
  <si>
    <t>Etxarriko Hilerria - Cementerio</t>
  </si>
  <si>
    <t>WW6R+29 Echarri-Aranaz</t>
  </si>
  <si>
    <t>Eskoletako Bidea, 3, 31820 Etxarri-Aranatz, Navarre</t>
  </si>
  <si>
    <t>Echarri-Aranaz</t>
  </si>
  <si>
    <t>Navarre</t>
  </si>
  <si>
    <t>42.9100634</t>
  </si>
  <si>
    <t>-2.0590886</t>
  </si>
  <si>
    <t>https://goo.gl/maps/V11EgLExywdZg8K66</t>
  </si>
  <si>
    <t>https://streetviewpixels-pa.googleapis.com/v1/thumbnail?panoid=pVVGw6OBOR9mX6wy7KTh5g&amp;cb_client=search.gws-prod.gps&amp;w=408&amp;h=240&amp;yaw=74.35642&amp;pitch=0&amp;thumbfov=100</t>
  </si>
  <si>
    <t>Crematorio de Polloe</t>
  </si>
  <si>
    <t>828P+RW San Sebastián</t>
  </si>
  <si>
    <t>Sibilia Kalea, s/n, 20015 Donostia, Gipuzkoa</t>
  </si>
  <si>
    <t>943 29 15 47</t>
  </si>
  <si>
    <t>43.3170803</t>
  </si>
  <si>
    <t>-1.9626912</t>
  </si>
  <si>
    <t>https://goo.gl/maps/aRLNNARbi2bjuwuK9</t>
  </si>
  <si>
    <t>https://streetviewpixels-pa.googleapis.com/v1/thumbnail?panoid=hqjaWixcvp0Z0Es0Kcb1pA&amp;cb_client=search.gws-prod.gps&amp;w=408&amp;h=240&amp;yaw=252.50623&amp;pitch=0&amp;thumbfov=100</t>
  </si>
  <si>
    <t>VRWP+G9 Alsasua</t>
  </si>
  <si>
    <t>31800 Alsasua – Altsasu, Navarra</t>
  </si>
  <si>
    <t>Alsasua</t>
  </si>
  <si>
    <t>42.8963329</t>
  </si>
  <si>
    <t>-2.1640042</t>
  </si>
  <si>
    <t>https://goo.gl/maps/9i8xzzEsaiHB2v7dA</t>
  </si>
  <si>
    <t>https://lh5.googleusercontent.com/p/AF1QipMJzjpic2evbSyinitVNw9oBx2Gr1XhfoF528FM=w426-h240-k-no</t>
  </si>
  <si>
    <t>Cementerio De Bacáicoa</t>
  </si>
  <si>
    <t>VWV3+CJ Bacáicoa</t>
  </si>
  <si>
    <t>Lugar Diseminados, 2015, 31810, Navarra</t>
  </si>
  <si>
    <t>Bacáicoa</t>
  </si>
  <si>
    <t>42.8936141</t>
  </si>
  <si>
    <t>-2.095989</t>
  </si>
  <si>
    <t>https://goo.gl/maps/A1auRjgBkrPDCG486</t>
  </si>
  <si>
    <t>https://streetviewpixels-pa.googleapis.com/v1/thumbnail?panoid=RmUNsU0sefcuJXS9CXM_dA&amp;cb_client=search.gws-prod.gps&amp;w=408&amp;h=240&amp;yaw=323.40085&amp;pitch=0&amp;thumbfov=100</t>
  </si>
  <si>
    <t>X932+HC Urrunaga</t>
  </si>
  <si>
    <t>Villarreal de, Álava</t>
  </si>
  <si>
    <t>Urrunaga</t>
  </si>
  <si>
    <t>42.953905</t>
  </si>
  <si>
    <t>-2.6489761</t>
  </si>
  <si>
    <t>https://goo.gl/maps/4baj5Wof3ouFxrYB9</t>
  </si>
  <si>
    <t>https://lh5.googleusercontent.com/p/AF1QipMCcbGCkKzGcP2VSg1iZK0MizILcQgQzAoESAcF=w427-h240-k-no</t>
  </si>
  <si>
    <t>Cementerio de Olazagutía</t>
  </si>
  <si>
    <t>VRH4+76 Olazagutía</t>
  </si>
  <si>
    <t>Kale Nagusia, 14, 31809 Olazti, Navarre</t>
  </si>
  <si>
    <t>Olazagutía</t>
  </si>
  <si>
    <t>42.8782383</t>
  </si>
  <si>
    <t>-2.1944071</t>
  </si>
  <si>
    <t>https://goo.gl/maps/Ehs4dtRh8oc7yo2WA</t>
  </si>
  <si>
    <t>https://streetviewpixels-pa.googleapis.com/v1/thumbnail?panoid=Xqg2HQTd-MPcaAssBq_1ZA&amp;cb_client=search.gws-prod.gps&amp;w=408&amp;h=240&amp;yaw=25.210596&amp;pitch=0&amp;thumbfov=100</t>
  </si>
  <si>
    <t>57VH+W5 Aranaz</t>
  </si>
  <si>
    <t>Camino al Cementerio, 2, 31790 Arantza, Navarra</t>
  </si>
  <si>
    <t>Aranaz</t>
  </si>
  <si>
    <t>43.194796</t>
  </si>
  <si>
    <t>-1.722107</t>
  </si>
  <si>
    <t>https://goo.gl/maps/Y1MewXmVxz23hZhq8</t>
  </si>
  <si>
    <t>https://streetviewpixels-pa.googleapis.com/v1/thumbnail?panoid=J5-5HZ41gwRm9q9H3hxpYg&amp;cb_client=search.gws-prod.gps&amp;w=408&amp;h=240&amp;yaw=175.63539&amp;pitch=0&amp;thumbfov=100</t>
  </si>
  <si>
    <t>Zentolen Berri S.A.</t>
  </si>
  <si>
    <t>837X+72 Rentería</t>
  </si>
  <si>
    <t>Bidasoa Kalea, 9, 20100 Errenteria, Gipuzkoa</t>
  </si>
  <si>
    <t>zentolenberri.com</t>
  </si>
  <si>
    <t>43.3132351</t>
  </si>
  <si>
    <t>-1.902389</t>
  </si>
  <si>
    <t>https://goo.gl/maps/4B6TXQaD4hhm1Emr6</t>
  </si>
  <si>
    <t>https://streetviewpixels-pa.googleapis.com/v1/thumbnail?panoid=TZb3nn8cG-B_ASdzLqZ6Pg&amp;cb_client=search.gws-prod.gps&amp;w=408&amp;h=240&amp;yaw=20.871572&amp;pitch=0&amp;thumbfov=100</t>
  </si>
  <si>
    <t>La Lleidatana Serveis Funeraris</t>
  </si>
  <si>
    <t>JJJ6+P9 Lérida</t>
  </si>
  <si>
    <t>Camino Municipal de Moncada, s/n, 25196 Lleida</t>
  </si>
  <si>
    <t>973 23 72 06</t>
  </si>
  <si>
    <t>41.6317424</t>
  </si>
  <si>
    <t>0.6109271</t>
  </si>
  <si>
    <t>https://goo.gl/maps/V1wZaHYNUBAWfw6V8</t>
  </si>
  <si>
    <t>https://lh5.googleusercontent.com/p/AF1QipOODtLX_LDVhrd2OyGq9pKi8TD-ZHuPK725Sp4w=w408-h242-k-no</t>
  </si>
  <si>
    <t>Tanatori Artesa de Lleida, Funerària Borràs</t>
  </si>
  <si>
    <t>HP23+GG Artesa de Lérida</t>
  </si>
  <si>
    <t>Carrer Castelldans, 10, 25150 Artesa de Lleida, Lleida</t>
  </si>
  <si>
    <t>41.5513642</t>
  </si>
  <si>
    <t>0.7038835</t>
  </si>
  <si>
    <t>https://goo.gl/maps/irkup42HtxTSvPzUA</t>
  </si>
  <si>
    <t>https://streetviewpixels-pa.googleapis.com/v1/thumbnail?panoid=mKH4JeY6xScAtW9fyLpMeA&amp;cb_client=search.gws-prod.gps&amp;w=408&amp;h=240&amp;yaw=275.96652&amp;pitch=0&amp;thumbfov=100</t>
  </si>
  <si>
    <t>Funerària Jesús Borràs S.L.</t>
  </si>
  <si>
    <t>HH48+CG Sudanell</t>
  </si>
  <si>
    <t>Plaça Santa Creu, 11, 25173 Sudanell, Lleida</t>
  </si>
  <si>
    <t>973 25 81 81</t>
  </si>
  <si>
    <t>41.55601</t>
  </si>
  <si>
    <t>0.56635</t>
  </si>
  <si>
    <t>https://goo.gl/maps/PUcTg6c3krCwgitG8</t>
  </si>
  <si>
    <t>https://streetviewpixels-pa.googleapis.com/v1/thumbnail?panoid=5_mL7zi7r8zIwC7anqXJ4A&amp;cb_client=search.gws-prod.gps&amp;w=408&amp;h=240&amp;yaw=141.7818&amp;pitch=0&amp;thumbfov=100</t>
  </si>
  <si>
    <t>Tanatori dels Alamús, Funerària Borràs</t>
  </si>
  <si>
    <t>JP8Q+HW Alamús</t>
  </si>
  <si>
    <t>Carrer Costereta, 25221 Els Alamús, Lleida</t>
  </si>
  <si>
    <t>41.6164467</t>
  </si>
  <si>
    <t>0.7398728</t>
  </si>
  <si>
    <t>https://goo.gl/maps/s73aJjq6nhLhpD7s5</t>
  </si>
  <si>
    <t>https://streetviewpixels-pa.googleapis.com/v1/thumbnail?panoid=TYBSnnW4ainfNOXx8FxBAw&amp;cb_client=search.gws-prod.gps&amp;w=408&amp;h=240&amp;yaw=116.92843&amp;pitch=0&amp;thumbfov=100</t>
  </si>
  <si>
    <t>Tanatori de Les Borges Blanques - Pompes Fúnebres Baix Urgell</t>
  </si>
  <si>
    <t>GVCC+WP Borjas Blancas</t>
  </si>
  <si>
    <t>Carrer de la Font, 3, 25400 Les Borges Blanques, Lleida</t>
  </si>
  <si>
    <t>Borjas Blancas</t>
  </si>
  <si>
    <t>pfbaixurgell.com</t>
  </si>
  <si>
    <t>973 33 01 78</t>
  </si>
  <si>
    <t>pfbaixurgell@pfbaixurgell.com</t>
  </si>
  <si>
    <t>41.522378</t>
  </si>
  <si>
    <t>0.8717776</t>
  </si>
  <si>
    <t>https://goo.gl/maps/iNrPwibPhUcwfkQj7</t>
  </si>
  <si>
    <t>https://streetviewpixels-pa.googleapis.com/v1/thumbnail?panoid=maWkVJ-24N8H7yOly6eTsg&amp;cb_client=search.gws-prod.gps&amp;w=408&amp;h=240&amp;yaw=165.34142&amp;pitch=0&amp;thumbfov=100</t>
  </si>
  <si>
    <t>Funerària i Tanatori de Vallfogona de Balaguer</t>
  </si>
  <si>
    <t>QR37+3F Vallfogona de Balaguer</t>
  </si>
  <si>
    <t>Plaça Sant Miquel, 12, 25680 Vallfogona de Balaguer, Lleida</t>
  </si>
  <si>
    <t>Vallfogona de Balaguer</t>
  </si>
  <si>
    <t>funerariajtorne.com</t>
  </si>
  <si>
    <t>973 43 22 84</t>
  </si>
  <si>
    <t>info@jtorne.com</t>
  </si>
  <si>
    <t>41.7526618</t>
  </si>
  <si>
    <t>0.8137397</t>
  </si>
  <si>
    <t>https://goo.gl/maps/fZRTG5zujwvwbD9L7</t>
  </si>
  <si>
    <t>https://streetviewpixels-pa.googleapis.com/v1/thumbnail?panoid=TCHuGrJcFzNvEKfK8OoLWw&amp;cb_client=search.gws-prod.gps&amp;w=408&amp;h=240&amp;yaw=355.9393&amp;pitch=0&amp;thumbfov=100</t>
  </si>
  <si>
    <t>Tanatori Alfarràs, Funerària Borràs</t>
  </si>
  <si>
    <t>RHJ9+5W Alfarrás</t>
  </si>
  <si>
    <t>Avinguda de Balmes, 10, 25120 Alfarràs, Lleida</t>
  </si>
  <si>
    <t>Alfarrás</t>
  </si>
  <si>
    <t>41.8304795</t>
  </si>
  <si>
    <t>0.5697954</t>
  </si>
  <si>
    <t>https://goo.gl/maps/EPVKu7jpNvvgu7Bn6</t>
  </si>
  <si>
    <t>https://streetviewpixels-pa.googleapis.com/v1/thumbnail?panoid=kVWoYkMqx6lpt0skEg2_ZA&amp;cb_client=search.gws-prod.gps&amp;w=408&amp;h=240&amp;yaw=213.44992&amp;pitch=0&amp;thumbfov=100</t>
  </si>
  <si>
    <t>Tanatori de Bellpuig - Pompes Fúnebres Baix Urgell</t>
  </si>
  <si>
    <t>J2G6+4F Bellpuig</t>
  </si>
  <si>
    <t>Plaça Sant Roc, 2, 25250 Bellpuig, Lleida</t>
  </si>
  <si>
    <t>Bellpuig</t>
  </si>
  <si>
    <t>41.6253024</t>
  </si>
  <si>
    <t>1.0111794</t>
  </si>
  <si>
    <t>https://goo.gl/maps/V89j1UciUGFTLy1q8</t>
  </si>
  <si>
    <t>https://lh5.googleusercontent.com/p/AF1QipOCMWxOiO7yhTxgid2nIDjwqP-a_3IyltIPt-Xc=w408-h306-k-no</t>
  </si>
  <si>
    <t>Tanatori Vilanova de Bellpuig - Pompes Fúnebres Baix Urgell</t>
  </si>
  <si>
    <t>JX76+V5 Vilanova de Bellpuig</t>
  </si>
  <si>
    <t>Plaça de Catalunya, 9, 25264 Vilanova de Bellpuig, Lleida</t>
  </si>
  <si>
    <t>Vilanova de Bellpuig</t>
  </si>
  <si>
    <t>41.614632</t>
  </si>
  <si>
    <t>0.9604577</t>
  </si>
  <si>
    <t>https://goo.gl/maps/rt8dC2Fqj8kVAug48</t>
  </si>
  <si>
    <t>https://lh5.googleusercontent.com/p/AF1QipMqZmC5HKLM_ug8tx9z_odhdu0Bt600myWQNM7L=w408-h306-k-no</t>
  </si>
  <si>
    <t>Funerària i Tanatori de La Sentiu de Sió, J. Torné</t>
  </si>
  <si>
    <t>RV4H+67 Asentiú</t>
  </si>
  <si>
    <t>Carrer Joan Solsona, 7, 25617 La Sentiu de Sió, Lleida</t>
  </si>
  <si>
    <t>Asentiú</t>
  </si>
  <si>
    <t>620 90 50 20</t>
  </si>
  <si>
    <t>41.805527</t>
  </si>
  <si>
    <t>0.8781087</t>
  </si>
  <si>
    <t>https://goo.gl/maps/eG6Tig3dh66rQxHcA</t>
  </si>
  <si>
    <t>https://streetviewpixels-pa.googleapis.com/v1/thumbnail?panoid=k9CNwCbfQrYCcLQYdSYIVg&amp;cb_client=search.gws-prod.gps&amp;w=408&amp;h=240&amp;yaw=88.89331&amp;pitch=0&amp;thumbfov=100</t>
  </si>
  <si>
    <t>Tanatori Gimenlls, Funeraria Borras</t>
  </si>
  <si>
    <t>M92R+3X Gimenells</t>
  </si>
  <si>
    <t>Carrer Migdia, 25112 Gimenells, Lleida</t>
  </si>
  <si>
    <t>Gimenells</t>
  </si>
  <si>
    <t>41.6501681</t>
  </si>
  <si>
    <t>0.3924502</t>
  </si>
  <si>
    <t>https://goo.gl/maps/jfyaeU3a8xsvHL4S7</t>
  </si>
  <si>
    <t>https://streetviewpixels-pa.googleapis.com/v1/thumbnail?panoid=vV9ZXYkaMsKt-VoxTYlNyA&amp;cb_client=search.gws-prod.gps&amp;w=408&amp;h=240&amp;yaw=354.19812&amp;pitch=0&amp;thumbfov=100</t>
  </si>
  <si>
    <t>Tanatori / Sala de vetlles</t>
  </si>
  <si>
    <t>QM37+GQ Albesa</t>
  </si>
  <si>
    <t>Carrer de la Noguera, 25135 Albesa, Lleida</t>
  </si>
  <si>
    <t>Albesa</t>
  </si>
  <si>
    <t>gestioiserveisfuneraris.cat</t>
  </si>
  <si>
    <t>973 33 72 85</t>
  </si>
  <si>
    <t>info@gestioiserveisfuneraris.cat</t>
  </si>
  <si>
    <t>41.7538551</t>
  </si>
  <si>
    <t>0.6644097</t>
  </si>
  <si>
    <t>https://goo.gl/maps/whGmZscLhiFdhvLd9</t>
  </si>
  <si>
    <t>https://streetviewpixels-pa.googleapis.com/v1/thumbnail?panoid=xA-_wKIBMSd4p7S_qwUI9g&amp;cb_client=search.gws-prod.gps&amp;w=408&amp;h=240&amp;yaw=251.35452&amp;pitch=0&amp;thumbfov=100</t>
  </si>
  <si>
    <t>Funeraria i Tanatori de Balaguer J. Torné</t>
  </si>
  <si>
    <t>QRQ9+RW Balaguer</t>
  </si>
  <si>
    <t>Carrer Gregorio Gallego, 22, 25600 Balaguer, Lleida</t>
  </si>
  <si>
    <t>Balaguer</t>
  </si>
  <si>
    <t>41.7895968</t>
  </si>
  <si>
    <t>0.8197992</t>
  </si>
  <si>
    <t>https://goo.gl/maps/FjQtB6J4n7seT9XYA</t>
  </si>
  <si>
    <t>https://streetviewpixels-pa.googleapis.com/v1/thumbnail?panoid=7TIanmLvBQeU8Y2GupZZ5Q&amp;cb_client=search.gws-prod.gps&amp;w=408&amp;h=240&amp;yaw=215.65512&amp;pitch=0&amp;thumbfov=100</t>
  </si>
  <si>
    <t>Tanatori Bell-lloc</t>
  </si>
  <si>
    <t>JQJH+9Q Bell Lloch</t>
  </si>
  <si>
    <t>Carrer Pau Casals, 6, 25220 Bell-lloc d&amp;apos;Urgell, Lleida</t>
  </si>
  <si>
    <t>Bell Lloch</t>
  </si>
  <si>
    <t>676 97 81 02</t>
  </si>
  <si>
    <t>41.6308965</t>
  </si>
  <si>
    <t>0.7792905</t>
  </si>
  <si>
    <t>https://goo.gl/maps/xGcihkSVrVUBrisY9</t>
  </si>
  <si>
    <t>https://streetviewpixels-pa.googleapis.com/v1/thumbnail?panoid=KceURV0XF4PzLGiXNXc8-A&amp;cb_client=search.gws-prod.gps&amp;w=408&amp;h=240&amp;yaw=79.94259&amp;pitch=0&amp;thumbfov=100</t>
  </si>
  <si>
    <t>Tanatori Miralcamp , Funeraria Borras</t>
  </si>
  <si>
    <t>JV3H+WV Miralcamp</t>
  </si>
  <si>
    <t>Carrer Major, 22, 25242 Miralcamp, Lleida</t>
  </si>
  <si>
    <t>Miralcamp</t>
  </si>
  <si>
    <t>41.6049154</t>
  </si>
  <si>
    <t>0.8796683</t>
  </si>
  <si>
    <t>https://goo.gl/maps/7ArdcnLDA7zmxkDE8</t>
  </si>
  <si>
    <t>https://streetviewpixels-pa.googleapis.com/v1/thumbnail?panoid=cUP1zoUfot6GWP8S12laPg&amp;cb_client=search.gws-prod.gps&amp;w=408&amp;h=240&amp;yaw=175.7134&amp;pitch=0&amp;thumbfov=100</t>
  </si>
  <si>
    <t>Funerària i Tanatori d´Os de Balaguer J. Torné</t>
  </si>
  <si>
    <t>VPC9+VP Os de Balaguer</t>
  </si>
  <si>
    <t>Carrer Sant Antoni, 7, 25610 Os de Balaguer, Lleida</t>
  </si>
  <si>
    <t>Os de Balaguer</t>
  </si>
  <si>
    <t>973 39 08 62</t>
  </si>
  <si>
    <t>41.8721663</t>
  </si>
  <si>
    <t>0.7192939</t>
  </si>
  <si>
    <t>https://goo.gl/maps/2V3EHCDYy8wHtbTu8</t>
  </si>
  <si>
    <t>https://streetviewpixels-pa.googleapis.com/v1/thumbnail?panoid=rbuG8QGK86rQTgX2wJSM5Q&amp;cb_client=search.gws-prod.gps&amp;w=408&amp;h=240&amp;yaw=308.99503&amp;pitch=0&amp;thumbfov=100</t>
  </si>
  <si>
    <t>Gestió i Serveis Funeraris, S.L</t>
  </si>
  <si>
    <t>RHH9+CW Alfarrás</t>
  </si>
  <si>
    <t>Avinguda de Catalunya, 43, 25120 Alfarràs, Lleida</t>
  </si>
  <si>
    <t>41.8285628</t>
  </si>
  <si>
    <t>0.5696344</t>
  </si>
  <si>
    <t>https://goo.gl/maps/Ytfy37FTxSpzHrt7A</t>
  </si>
  <si>
    <t>https://streetviewpixels-pa.googleapis.com/v1/thumbnail?panoid=NGjO6U-aZ1Mq_h3B5nTB4g&amp;cb_client=search.gws-prod.gps&amp;w=408&amp;h=240&amp;yaw=102.970116&amp;pitch=0&amp;thumbfov=100</t>
  </si>
  <si>
    <t>Tanatori de Bellvís</t>
  </si>
  <si>
    <t>MRF7+7W Bellvís</t>
  </si>
  <si>
    <t>Carrer Domènec Cardenal, 15, 25142 Bellvís, Lleida</t>
  </si>
  <si>
    <t>Bellvís</t>
  </si>
  <si>
    <t>41.6732484</t>
  </si>
  <si>
    <t>0.8148552</t>
  </si>
  <si>
    <t>https://goo.gl/maps/W3EVhbhFM1WcWjs59</t>
  </si>
  <si>
    <t>https://streetviewpixels-pa.googleapis.com/v1/thumbnail?panoid=QkabMAbRJgxh3qicOePpkQ&amp;cb_client=search.gws-prod.gps&amp;w=408&amp;h=240&amp;yaw=145.77301&amp;pitch=0&amp;thumbfov=100</t>
  </si>
  <si>
    <t>Tanatori Arbeca , Funerària Borràs</t>
  </si>
  <si>
    <t>GWVG+2V Arbeca</t>
  </si>
  <si>
    <t>Carrer Aixaragall, 25140 Arbeca, Lleida</t>
  </si>
  <si>
    <t>Arbeca</t>
  </si>
  <si>
    <t>41.5425592</t>
  </si>
  <si>
    <t>0.9272172</t>
  </si>
  <si>
    <t>https://goo.gl/maps/h8Vufqk1VR3eMBwj6</t>
  </si>
  <si>
    <t>https://streetviewpixels-pa.googleapis.com/v1/thumbnail?panoid=dFYkSO5zoz1fZVuiyRoNVA&amp;cb_client=search.gws-prod.gps&amp;w=408&amp;h=240&amp;yaw=134.84355&amp;pitch=0&amp;thumbfov=100</t>
  </si>
  <si>
    <t>Tanatori Maials, Funeraria Borràs</t>
  </si>
  <si>
    <t>9G75+RH Mayals</t>
  </si>
  <si>
    <t>25179 Maials, Lleida</t>
  </si>
  <si>
    <t>Mayals</t>
  </si>
  <si>
    <t>41.3645353</t>
  </si>
  <si>
    <t>0.5089721</t>
  </si>
  <si>
    <t>https://goo.gl/maps/V2GMXi1Z8tXVRciZ9</t>
  </si>
  <si>
    <t>https://streetviewpixels-pa.googleapis.com/v1/thumbnail?panoid=kiugD1TimtQ5U_vYG5Q31Q&amp;cb_client=search.gws-prod.gps&amp;w=408&amp;h=240&amp;yaw=49.63198&amp;pitch=0&amp;thumbfov=100</t>
  </si>
  <si>
    <t>Tanatori Castellnou de Seana - Gestió i Serveis Funeraris SL</t>
  </si>
  <si>
    <t>JXXC+85 Castellnou de Seana</t>
  </si>
  <si>
    <t>Plaça de l&amp;apos;Església, 13, 25265 Castellnou de Seana, Lleida</t>
  </si>
  <si>
    <t>Castellnou de Seana</t>
  </si>
  <si>
    <t>41.6483688</t>
  </si>
  <si>
    <t>0.9703949</t>
  </si>
  <si>
    <t>https://goo.gl/maps/pPKo6j2wzq1nRWMo7</t>
  </si>
  <si>
    <t>https://streetviewpixels-pa.googleapis.com/v1/thumbnail?panoid=zVQ2E33JF_DVYgZkRB9bsw&amp;cb_client=search.gws-prod.gps&amp;w=408&amp;h=240&amp;yaw=152.00267&amp;pitch=0&amp;thumbfov=100</t>
  </si>
  <si>
    <t>QXF3+MC Bellmunt</t>
  </si>
  <si>
    <t>Carrer Calvari, 3, 25336 Bellmunt d&amp;apos;Urgell, Lleida</t>
  </si>
  <si>
    <t>Bellmunt</t>
  </si>
  <si>
    <t>41.774147</t>
  </si>
  <si>
    <t>0.9535089</t>
  </si>
  <si>
    <t>https://goo.gl/maps/iYLgvhQYHB6Ucyey6</t>
  </si>
  <si>
    <t>https://streetviewpixels-pa.googleapis.com/v1/thumbnail?panoid=APFBGj4NkckiZxcBveJRJw&amp;cb_client=search.gws-prod.gps&amp;w=408&amp;h=240&amp;yaw=221.82391&amp;pitch=0&amp;thumbfov=100</t>
  </si>
  <si>
    <t>Funerària i Tanatori d´Àger J. Torné</t>
  </si>
  <si>
    <t>2Q27+94 Ager</t>
  </si>
  <si>
    <t>Carrer de la Font, s/n, 25691 Àger, Lleida</t>
  </si>
  <si>
    <t>Ager</t>
  </si>
  <si>
    <t>42.000901</t>
  </si>
  <si>
    <t>0.7628453</t>
  </si>
  <si>
    <t>https://goo.gl/maps/tnqaE9iLmFKLKWXG6</t>
  </si>
  <si>
    <t>https://streetviewpixels-pa.googleapis.com/v1/thumbnail?panoid=ffksosVKwvy-q0-_KdVP4A&amp;cb_client=search.gws-prod.gps&amp;w=408&amp;h=240&amp;yaw=68.8029&amp;pitch=0&amp;thumbfov=100</t>
  </si>
  <si>
    <t>Pompes Fúnebres Baix Urgell S.L.</t>
  </si>
  <si>
    <t>JVQX+25 Mollerusa</t>
  </si>
  <si>
    <t>Carretera Linyola, 0 S/N, 25230 Mollerussa, Lleida</t>
  </si>
  <si>
    <t>Mollerusa</t>
  </si>
  <si>
    <t>41.6374085</t>
  </si>
  <si>
    <t>0.8979738</t>
  </si>
  <si>
    <t>https://goo.gl/maps/9LPWUqKNaJdoYo6Z6</t>
  </si>
  <si>
    <t>https://lh5.googleusercontent.com/p/AF1QipMCGHLI4n8fMdGAtf6hC0pV9ZeEX9F0rkdU45oL=w408-h306-k-no</t>
  </si>
  <si>
    <t>Tanatori Arbeca</t>
  </si>
  <si>
    <t>GWRF+7P Arbeca</t>
  </si>
  <si>
    <t>Av. dels Portals, 34, 25140 Arbeca, Lleida</t>
  </si>
  <si>
    <t>41.5406734</t>
  </si>
  <si>
    <t>0.9243756</t>
  </si>
  <si>
    <t>https://goo.gl/maps/5qQu6TYKGN2kCjxL8</t>
  </si>
  <si>
    <t>https://streetviewpixels-pa.googleapis.com/v1/thumbnail?panoid=4QFe4yNmlaMVwoCkNUtovA&amp;cb_client=search.gws-prod.gps&amp;w=408&amp;h=240&amp;yaw=317.91068&amp;pitch=0&amp;thumbfov=100</t>
  </si>
  <si>
    <t>Tanatori Ivars de Noguera, Funerària Borràs</t>
  </si>
  <si>
    <t>VH2P+6F Ibars de Noguera</t>
  </si>
  <si>
    <t>Carrer Sant Antoni, 20, 25122 Ivars de Noguera, Lleida</t>
  </si>
  <si>
    <t>Ibars de Noguera</t>
  </si>
  <si>
    <t>41.8506458</t>
  </si>
  <si>
    <t>0.5861687</t>
  </si>
  <si>
    <t>https://goo.gl/maps/MvKUcNYLwXBmPZEz5</t>
  </si>
  <si>
    <t>https://streetviewpixels-pa.googleapis.com/v1/thumbnail?panoid=n5aPKa53uf0BB_JW4K1fxg&amp;cb_client=search.gws-prod.gps&amp;w=408&amp;h=240&amp;yaw=172.06302&amp;pitch=0&amp;thumbfov=100</t>
  </si>
  <si>
    <t>Tanatori Municipal de Vallfogona de Balaguer</t>
  </si>
  <si>
    <t>QR37+2J Vallfogona de Balaguer</t>
  </si>
  <si>
    <t>Plaça Sant Miquel, 25680 Vallfogona de Balaguer, Lleida</t>
  </si>
  <si>
    <t>41.7526527</t>
  </si>
  <si>
    <t>0.8140226</t>
  </si>
  <si>
    <t>https://goo.gl/maps/tMXbuyQfPqAG5X1y5</t>
  </si>
  <si>
    <t>https://streetviewpixels-pa.googleapis.com/v1/thumbnail?panoid=V1LXt7IaBmvMUAyuJDVdvA&amp;cb_client=search.gws-prod.gps&amp;w=408&amp;h=240&amp;yaw=132.08623&amp;pitch=0&amp;thumbfov=100</t>
  </si>
  <si>
    <t>Funerària i Tanatori de Guissona J. Torné</t>
  </si>
  <si>
    <t>Q7JR+QQ Guisona</t>
  </si>
  <si>
    <t>Rambla dels Segadors, 57, 25210 Guissona, Lleida</t>
  </si>
  <si>
    <t>Guisona</t>
  </si>
  <si>
    <t>41.78198</t>
  </si>
  <si>
    <t>1.29189</t>
  </si>
  <si>
    <t>https://goo.gl/maps/4uda2GY2S5dqUVpW9</t>
  </si>
  <si>
    <t>https://streetviewpixels-pa.googleapis.com/v1/thumbnail?panoid=Pn9B4XSWucAFZktJskQdbA&amp;cb_client=search.gws-prod.gps&amp;w=408&amp;h=240&amp;yaw=93.60712&amp;pitch=0&amp;thumbfov=100</t>
  </si>
  <si>
    <t>Funerària i Tanatori de Ponts J. Torné</t>
  </si>
  <si>
    <t>W59Q+33 Ponts</t>
  </si>
  <si>
    <t>Plaça de l&amp;apos;Església, 1, 25740 Ponts, Lleida</t>
  </si>
  <si>
    <t>973 46 11 14</t>
  </si>
  <si>
    <t>41.9176605</t>
  </si>
  <si>
    <t>1.1876344</t>
  </si>
  <si>
    <t>https://goo.gl/maps/7m1hCBes4cU7GA186</t>
  </si>
  <si>
    <t>https://streetviewpixels-pa.googleapis.com/v1/thumbnail?panoid=geljjztR8swVh1kxs7ZUHA&amp;cb_client=search.gws-prod.gps&amp;w=408&amp;h=240&amp;yaw=167.91649&amp;pitch=0&amp;thumbfov=100</t>
  </si>
  <si>
    <t>Funerària Ortiz</t>
  </si>
  <si>
    <t>PW42+WW Liñola</t>
  </si>
  <si>
    <t>Carrer Edison, 20, 25240 Linyola, Lleida</t>
  </si>
  <si>
    <t>Liñola</t>
  </si>
  <si>
    <t>973 57 54 03</t>
  </si>
  <si>
    <t>41.7072589</t>
  </si>
  <si>
    <t>0.9025057</t>
  </si>
  <si>
    <t>https://goo.gl/maps/uu359uNx46k2J29V8</t>
  </si>
  <si>
    <t>https://streetviewpixels-pa.googleapis.com/v1/thumbnail?panoid=bqN8w7ATeVdEQVxDWJllIQ&amp;cb_client=search.gws-prod.gps&amp;w=408&amp;h=240&amp;yaw=302.0889&amp;pitch=0&amp;thumbfov=100</t>
  </si>
  <si>
    <t>Funerària i Tanatori de Cubells J. Torné</t>
  </si>
  <si>
    <t>W297+MX Cubélls</t>
  </si>
  <si>
    <t>Carrer de l&amp;apos;Església, 1, 25737 Cubells, Lleida</t>
  </si>
  <si>
    <t>Cubélls</t>
  </si>
  <si>
    <t>41.9191626</t>
  </si>
  <si>
    <t>1.014958</t>
  </si>
  <si>
    <t>https://goo.gl/maps/naCqw6rjNrf7ReDp9</t>
  </si>
  <si>
    <t>Tanatori Vilosell, Funerària Borràs</t>
  </si>
  <si>
    <t>9WMW+RW Vilosell</t>
  </si>
  <si>
    <t>Carrer la Pleta, 11, 25457 El Vilosell, Lleida</t>
  </si>
  <si>
    <t>Vilosell</t>
  </si>
  <si>
    <t>41.3845035</t>
  </si>
  <si>
    <t>0.9472304</t>
  </si>
  <si>
    <t>https://goo.gl/maps/Y6gpTg49f3GtmpvN6</t>
  </si>
  <si>
    <t>https://streetviewpixels-pa.googleapis.com/v1/thumbnail?panoid=Os2yHwX46qvMb37Yy4rt_w&amp;cb_client=search.gws-prod.gps&amp;w=408&amp;h=240&amp;yaw=66.15024&amp;pitch=0&amp;thumbfov=100</t>
  </si>
  <si>
    <t>Tanatorio de Tremp</t>
  </si>
  <si>
    <t>5V6P+VM Tremp</t>
  </si>
  <si>
    <t>Passeig Conca de Tremp, 13, 25620 Tremp, Lleida</t>
  </si>
  <si>
    <t>Tremp</t>
  </si>
  <si>
    <t>42.16218</t>
  </si>
  <si>
    <t>0.8866937</t>
  </si>
  <si>
    <t>https://goo.gl/maps/p6YbfZwCur452LPy7</t>
  </si>
  <si>
    <t>https://lh5.googleusercontent.com/p/AF1QipOmgC5dedJxl-Ca1gdX4W8aAYQLC0VHDc5LLDGq=w408-h306-k-no</t>
  </si>
  <si>
    <t>Funèraria i Tanatori Ribera d´Ondara J. Torné</t>
  </si>
  <si>
    <t>J8HR+M3 Sant Antolí i Vilanova</t>
  </si>
  <si>
    <t>Plaça de l´Esglesia, s/n, 25213 Sant Antolí i Vilanova, Lleida</t>
  </si>
  <si>
    <t>Sant Antolí i Vilanova</t>
  </si>
  <si>
    <t>41.6292845</t>
  </si>
  <si>
    <t>1.3403069</t>
  </si>
  <si>
    <t>https://goo.gl/maps/ixm8DHCPacaYzriC9</t>
  </si>
  <si>
    <t>https://streetviewpixels-pa.googleapis.com/v1/thumbnail?panoid=S9E6aXDqVN7YZ8HdG87ALQ&amp;cb_client=search.gws-prod.gps&amp;w=408&amp;h=240&amp;yaw=242.54605&amp;pitch=0&amp;thumbfov=100</t>
  </si>
  <si>
    <t>J4WM+2P Tárrega</t>
  </si>
  <si>
    <t>Av. de l&amp;apos;Ondara, 3A, 25300 Tàrrega, Lleida</t>
  </si>
  <si>
    <t>Tárrega</t>
  </si>
  <si>
    <t>670 50 21 12</t>
  </si>
  <si>
    <t>41.6451635</t>
  </si>
  <si>
    <t>1.1343358</t>
  </si>
  <si>
    <t>https://goo.gl/maps/4cHobddJsKvsojAN6</t>
  </si>
  <si>
    <t>https://lh5.googleusercontent.com/p/AF1QipMri8BqHk4Boj2CHzWQLm3vqeU0kGIZI23c1DXK=w408-h544-k-no</t>
  </si>
  <si>
    <t>Funerària Fuservi</t>
  </si>
  <si>
    <t>H268+4X Belianes</t>
  </si>
  <si>
    <t>Plaça Comandant Serret, 5, 25266 Belianes, Lleida</t>
  </si>
  <si>
    <t>Belianes</t>
  </si>
  <si>
    <t>973 33 06 60</t>
  </si>
  <si>
    <t>41.5603637</t>
  </si>
  <si>
    <t>1.0174276</t>
  </si>
  <si>
    <t>https://goo.gl/maps/DdTmKijFZmeaDQYG7</t>
  </si>
  <si>
    <t>https://streetviewpixels-pa.googleapis.com/v1/thumbnail?panoid=wRMLmH260g6KRfGj4hTb0w&amp;cb_client=search.gws-prod.gps&amp;w=408&amp;h=240&amp;yaw=331.2484&amp;pitch=0&amp;thumbfov=100</t>
  </si>
  <si>
    <t>Funerària i Tanatori de Torá J. Torné</t>
  </si>
  <si>
    <t>RC73+64 Torá</t>
  </si>
  <si>
    <t>Carrer Hospital, s/n, 25750 Torà, Lleida</t>
  </si>
  <si>
    <t>Torá</t>
  </si>
  <si>
    <t>41.8130827</t>
  </si>
  <si>
    <t>1.4028136</t>
  </si>
  <si>
    <t>https://goo.gl/maps/hT9gHUZCK9agU2uYA</t>
  </si>
  <si>
    <t>https://streetviewpixels-pa.googleapis.com/v1/thumbnail?panoid=z0VenefeGWmbLlxPu771ew&amp;cb_client=search.gws-prod.gps&amp;w=408&amp;h=240&amp;yaw=148.33197&amp;pitch=0&amp;thumbfov=100</t>
  </si>
  <si>
    <t>Tanatori Almatret , Funerària Borràs</t>
  </si>
  <si>
    <t>8C3C+XJ Almatret</t>
  </si>
  <si>
    <t>Camí del Cisco, 2, 25187 Almatret, Lleida</t>
  </si>
  <si>
    <t>Almatret</t>
  </si>
  <si>
    <t>41.3050013</t>
  </si>
  <si>
    <t>0.4215765</t>
  </si>
  <si>
    <t>https://goo.gl/maps/HMy273ZCSh8HeYez6</t>
  </si>
  <si>
    <t>https://streetviewpixels-pa.googleapis.com/v1/thumbnail?panoid=FEwa8MXWov7Ee2uuBA0i5g&amp;cb_client=search.gws-prod.gps&amp;w=408&amp;h=240&amp;yaw=238.3545&amp;pitch=0&amp;thumbfov=100</t>
  </si>
  <si>
    <t>P323+J3 Tornabous</t>
  </si>
  <si>
    <t>Carrer Espígol, 25331 Tornabous, Lleida</t>
  </si>
  <si>
    <t>Tornabous</t>
  </si>
  <si>
    <t>41.7016148</t>
  </si>
  <si>
    <t>1.0527311</t>
  </si>
  <si>
    <t>https://goo.gl/maps/5W99kbTqCfSbwjbh9</t>
  </si>
  <si>
    <t>https://streetviewpixels-pa.googleapis.com/v1/thumbnail?panoid=dDM-6_d4_T9D0tsG-VGjBA&amp;cb_client=search.gws-prod.gps&amp;w=408&amp;h=240&amp;yaw=79.89838&amp;pitch=0&amp;thumbfov=100</t>
  </si>
  <si>
    <t>Sala de Vetlles</t>
  </si>
  <si>
    <t>GFQQ+86 Soses</t>
  </si>
  <si>
    <t>Av. de Catalunya, 55, 25181 Soses, Lleida</t>
  </si>
  <si>
    <t>Soses</t>
  </si>
  <si>
    <t>soses.ddl.net</t>
  </si>
  <si>
    <t>973 79 78 06</t>
  </si>
  <si>
    <t>41.5382804</t>
  </si>
  <si>
    <t>0.4880154</t>
  </si>
  <si>
    <t>https://goo.gl/maps/GjMCmBnGgPBtRQZx9</t>
  </si>
  <si>
    <t>https://streetviewpixels-pa.googleapis.com/v1/thumbnail?panoid=JQarBsjVLMkJtUQdLALCrg&amp;cb_client=search.gws-prod.gps&amp;w=408&amp;h=240&amp;yaw=237.03143&amp;pitch=0&amp;thumbfov=100</t>
  </si>
  <si>
    <t>Funèraria i Tanatori de Sant Guim de Freixenet J. Torné</t>
  </si>
  <si>
    <t>MC39+V7 San Guim de Freixanet</t>
  </si>
  <si>
    <t>Carrer Major, 12, 25270 Sant Guim de Freixenet, Lleida</t>
  </si>
  <si>
    <t>41.6547342</t>
  </si>
  <si>
    <t>1.418193</t>
  </si>
  <si>
    <t>https://goo.gl/maps/6pU7X14gzEnxb7pB8</t>
  </si>
  <si>
    <t>https://streetviewpixels-pa.googleapis.com/v1/thumbnail?panoid=c--YYxvT9YpXcE-IGVHEMA&amp;cb_client=search.gws-prod.gps&amp;w=408&amp;h=240&amp;yaw=149.66397&amp;pitch=0&amp;thumbfov=100</t>
  </si>
  <si>
    <t>Pompes Fúnebres Baix Urgell</t>
  </si>
  <si>
    <t>H268+CQ Belianes</t>
  </si>
  <si>
    <t>Carrer Dr. Martí, 5, 25266 Belianes, Lleida</t>
  </si>
  <si>
    <t>41.5610759</t>
  </si>
  <si>
    <t>1.0169528</t>
  </si>
  <si>
    <t>https://goo.gl/maps/1JSz75A7bSEgXiHj8</t>
  </si>
  <si>
    <t>https://streetviewpixels-pa.googleapis.com/v1/thumbnail?panoid=SYPTWJAAufeX_iSu4TsCmA&amp;cb_client=search.gws-prod.gps&amp;w=408&amp;h=240&amp;yaw=312.44733&amp;pitch=0&amp;thumbfov=100</t>
  </si>
  <si>
    <t>Funeraria Ventura</t>
  </si>
  <si>
    <t>C992+RW Granja de Escarpe</t>
  </si>
  <si>
    <t>Plaça de la Cultura, 0 S/N, 25185 La Granja d&amp;apos;Escarp, Lleida</t>
  </si>
  <si>
    <t>Granja de Escarpe</t>
  </si>
  <si>
    <t>973 78 25 15</t>
  </si>
  <si>
    <t>41.41954</t>
  </si>
  <si>
    <t>0.35232</t>
  </si>
  <si>
    <t>https://goo.gl/maps/QSKHdcvRgvpsGSUU7</t>
  </si>
  <si>
    <t>https://streetviewpixels-pa.googleapis.com/v1/thumbnail?panoid=ByA5n1C5eXYkpcs8G1skqg&amp;cb_client=search.gws-prod.gps&amp;w=408&amp;h=240&amp;yaw=325.55966&amp;pitch=0&amp;thumbfov=100</t>
  </si>
  <si>
    <t>Funerària i Tanatori de Balaguer Sant Josep</t>
  </si>
  <si>
    <t>QRV5+9C Balaguer</t>
  </si>
  <si>
    <t>Carrer de Pere III, 1, BAIXOS, 25600 Balaguer, Lleida</t>
  </si>
  <si>
    <t>973 44 90 44</t>
  </si>
  <si>
    <t>41.7934541</t>
  </si>
  <si>
    <t>0.8085472</t>
  </si>
  <si>
    <t>https://goo.gl/maps/4QSwc7Fo8ztvMt6L6</t>
  </si>
  <si>
    <t>https://lh5.googleusercontent.com/p/AF1QipOjB60mJj13MyUwHtQCpRAMmKEr9zMz7BJTpyuN=w408-h544-k-no</t>
  </si>
  <si>
    <t>FFW4+2Q Aitona</t>
  </si>
  <si>
    <t>Carrer Església, 11, 25182 Aitona, Lleida</t>
  </si>
  <si>
    <t>Aitona</t>
  </si>
  <si>
    <t>aitona.cat</t>
  </si>
  <si>
    <t>41.4950748</t>
  </si>
  <si>
    <t>0.4569684</t>
  </si>
  <si>
    <t>https://goo.gl/maps/9iBdMen7Ye3ZPfBn7</t>
  </si>
  <si>
    <t>https://streetviewpixels-pa.googleapis.com/v1/thumbnail?panoid=2nhi9ViGf0nfK_2d58oF7g&amp;cb_client=search.gws-prod.gps&amp;w=408&amp;h=240&amp;yaw=216.30112&amp;pitch=0&amp;thumbfov=100</t>
  </si>
  <si>
    <t>Tanatorio Alcampell, Funeraria Literana</t>
  </si>
  <si>
    <t>PCHM+H4 Almacellas</t>
  </si>
  <si>
    <t>25100 Almacelles, Lleida</t>
  </si>
  <si>
    <t>Almacellas</t>
  </si>
  <si>
    <t>974 43 13 45</t>
  </si>
  <si>
    <t>41.7289612</t>
  </si>
  <si>
    <t>0.4328299</t>
  </si>
  <si>
    <t>https://goo.gl/maps/nkQoxPSLkZuhyQCU9</t>
  </si>
  <si>
    <t>https://streetviewpixels-pa.googleapis.com/v1/thumbnail?panoid=BmM7Ue-pW_j2_zGnF9eZfw&amp;cb_client=search.gws-prod.gps&amp;w=408&amp;h=240&amp;yaw=241.88756&amp;pitch=0&amp;thumbfov=100</t>
  </si>
  <si>
    <t>https://goo.gl/maps/rH13qev2Yo22gPTW9</t>
  </si>
  <si>
    <t>FUNERARIA AGRAMUNT</t>
  </si>
  <si>
    <t>Q4J3+CP Agramunt</t>
  </si>
  <si>
    <t>Carrer de la Noguera, 6, 25310 Agramunt, Lleida</t>
  </si>
  <si>
    <t>Agramunt</t>
  </si>
  <si>
    <t>41.7812958</t>
  </si>
  <si>
    <t>1.1043199</t>
  </si>
  <si>
    <t>https://goo.gl/maps/4nnWEbTyAeVHUykH8</t>
  </si>
  <si>
    <t>https://lh5.googleusercontent.com/p/AF1QipO8PC0rDi-K7gDvfmmEBAqx_h5XnCDOkpqI8dF5=w408-h306-k-no</t>
  </si>
  <si>
    <t>Funerària i Tanatori de Camarasa J. Torné</t>
  </si>
  <si>
    <t>VVFH+P7 Camarasa</t>
  </si>
  <si>
    <t>Carrer del Vall, s/n, 25613 Camarasa, Lleida</t>
  </si>
  <si>
    <t>Camarasa</t>
  </si>
  <si>
    <t>41.8742839</t>
  </si>
  <si>
    <t>0.8781813</t>
  </si>
  <si>
    <t>https://goo.gl/maps/fFSNDwD8mDSr3rdR9</t>
  </si>
  <si>
    <t>https://streetviewpixels-pa.googleapis.com/v1/thumbnail?panoid=cJctI1wvRvvZ4kj8Aff4Hg&amp;cb_client=search.gws-prod.gps&amp;w=408&amp;h=240&amp;yaw=276.6302&amp;pitch=0&amp;thumbfov=100</t>
  </si>
  <si>
    <t>Funerària i Tanatori de Castelló de Farfanya J. Torné</t>
  </si>
  <si>
    <t>RP9H+WF Castellón de Farfaña</t>
  </si>
  <si>
    <t>Carrer Arrabal, 16, 25136 Castelló de Farfanya, Lleida</t>
  </si>
  <si>
    <t>Castellón de Farfaña</t>
  </si>
  <si>
    <t>41.8198021</t>
  </si>
  <si>
    <t>0.7287374</t>
  </si>
  <si>
    <t>https://goo.gl/maps/m5k6QFuTxcLJgAsF8</t>
  </si>
  <si>
    <t>https://streetviewpixels-pa.googleapis.com/v1/thumbnail?panoid=kv4oJj5KiYLVInUS0LrUQw&amp;cb_client=search.gws-prod.gps&amp;w=408&amp;h=240&amp;yaw=88.87154&amp;pitch=0&amp;thumbfov=100</t>
  </si>
  <si>
    <t>Tanatori de Vinaixa - Funerària Baix Urgell</t>
  </si>
  <si>
    <t>CXHG+W2 Vinaixa</t>
  </si>
  <si>
    <t>Carrer Sant Bonifaci, 18, 32, 25440 Vinaixa, Lleida</t>
  </si>
  <si>
    <t>Vinaixa</t>
  </si>
  <si>
    <t>41.4298646</t>
  </si>
  <si>
    <t>0.9750514</t>
  </si>
  <si>
    <t>https://goo.gl/maps/YAdRTWzsYokyTVap6</t>
  </si>
  <si>
    <t>https://streetviewpixels-pa.googleapis.com/v1/thumbnail?panoid=H0JfvAYZBemFf0gnvNQvCQ&amp;cb_client=search.gws-prod.gps&amp;w=408&amp;h=240&amp;yaw=221.55711&amp;pitch=0&amp;thumbfov=100</t>
  </si>
  <si>
    <t>Tanatori les Magnòlies</t>
  </si>
  <si>
    <t>9F35+C3 Seo de Urgel</t>
  </si>
  <si>
    <t>Carrer Bisbe Iglesias Navarri, 32, 25700 La Seu d&amp;apos;Urgell, Lleida</t>
  </si>
  <si>
    <t>Seo de Urgel</t>
  </si>
  <si>
    <t>lesmagnolies.cat</t>
  </si>
  <si>
    <t>973 36 05 00</t>
  </si>
  <si>
    <t>info@lesmagnolies.cat</t>
  </si>
  <si>
    <t>42.3535277</t>
  </si>
  <si>
    <t>1.4576967</t>
  </si>
  <si>
    <t>https://goo.gl/maps/7hdnZ59iSiG5C1927</t>
  </si>
  <si>
    <t>https://streetviewpixels-pa.googleapis.com/v1/thumbnail?panoid=0pfOCQtgketYas9pBfOvAA&amp;cb_client=search.gws-prod.gps&amp;w=408&amp;h=240&amp;yaw=293.2848&amp;pitch=0&amp;thumbfov=100</t>
  </si>
  <si>
    <t>Serveis Funeraris De Tremp S L</t>
  </si>
  <si>
    <t>5V7Q+QG Tremp</t>
  </si>
  <si>
    <t>Passeig Conca de Tremp, 0, 25620 Tremp, Lleida</t>
  </si>
  <si>
    <t>42.1644023</t>
  </si>
  <si>
    <t>0.88878</t>
  </si>
  <si>
    <t>https://goo.gl/maps/vLQ8WKY4nQ7v4CgP9</t>
  </si>
  <si>
    <t>https://streetviewpixels-pa.googleapis.com/v1/thumbnail?panoid=KTC41RXKHZBJDaxAt1w-rg&amp;cb_client=search.gws-prod.gps&amp;w=408&amp;h=240&amp;yaw=257.84024&amp;pitch=0&amp;thumbfov=100</t>
  </si>
  <si>
    <t>Funerària i Tanatori de Cervera J. Torné</t>
  </si>
  <si>
    <t>M7G9+26 Cervera</t>
  </si>
  <si>
    <t>Avenida Poligon, 18 BAJO(ED.VVV, 25200 Cervera, Lleida</t>
  </si>
  <si>
    <t>973 53 30 08</t>
  </si>
  <si>
    <t>41.6750753</t>
  </si>
  <si>
    <t>1.2680497</t>
  </si>
  <si>
    <t>https://goo.gl/maps/YHwUb5GGxACANq9c6</t>
  </si>
  <si>
    <t>https://streetviewpixels-pa.googleapis.com/v1/thumbnail?panoid=_t_7rIzmniyygX7YYak00A&amp;cb_client=search.gws-prod.gps&amp;w=408&amp;h=240&amp;yaw=16.123953&amp;pitch=0&amp;thumbfov=100</t>
  </si>
  <si>
    <t>Tanatori</t>
  </si>
  <si>
    <t>Funeraria-tanatori Les Magnòlies</t>
  </si>
  <si>
    <t>9M5X+RX Martinet</t>
  </si>
  <si>
    <t>Carrer del Segre, 2, 25724 Martinet, Lleida</t>
  </si>
  <si>
    <t>42.3595125</t>
  </si>
  <si>
    <t>1.6998861</t>
  </si>
  <si>
    <t>https://goo.gl/maps/kEGyWMNUBiQ528C76</t>
  </si>
  <si>
    <t>https://streetviewpixels-pa.googleapis.com/v1/thumbnail?panoid=Bl4akqdk63V73cbA5JtcSw&amp;cb_client=search.gws-prod.gps&amp;w=408&amp;h=240&amp;yaw=28.797937&amp;pitch=0&amp;thumbfov=100</t>
  </si>
  <si>
    <t>Funèraria i Tanatori d´Artesa de Segre J. Torné</t>
  </si>
  <si>
    <t>V2WW+2M Artesa de Segre</t>
  </si>
  <si>
    <t>Carrer de les Monges, s/n, 25730 Artesa de Segre, Lleida</t>
  </si>
  <si>
    <t>Artesa de Segre</t>
  </si>
  <si>
    <t>41.8950207</t>
  </si>
  <si>
    <t>1.0466795</t>
  </si>
  <si>
    <t>https://goo.gl/maps/3gErtYsoVaLEZPCg7</t>
  </si>
  <si>
    <t>https://streetviewpixels-pa.googleapis.com/v1/thumbnail?panoid=WESAvGWWr_VeFsp8vG_SDA&amp;cb_client=search.gws-prod.gps&amp;w=408&amp;h=240&amp;yaw=321.5403&amp;pitch=0&amp;thumbfov=100</t>
  </si>
  <si>
    <t>FUNERARIA VILARRUBLA</t>
  </si>
  <si>
    <t>686G+QM Orgañá</t>
  </si>
  <si>
    <t>Av. Santa Fe, 25794 Organyà, Lleida</t>
  </si>
  <si>
    <t>Orgañá</t>
  </si>
  <si>
    <t>686 93 72 92</t>
  </si>
  <si>
    <t>42.2118806</t>
  </si>
  <si>
    <t>1.3266501</t>
  </si>
  <si>
    <t>https://goo.gl/maps/f7ioSeJkkBJJR6eK6</t>
  </si>
  <si>
    <t>https://streetviewpixels-pa.googleapis.com/v1/thumbnail?panoid=pSsRkIasiNxO1awOKIQRNw&amp;cb_client=search.gws-prod.gps&amp;w=408&amp;h=240&amp;yaw=263.56906&amp;pitch=0&amp;thumbfov=100</t>
  </si>
  <si>
    <t>SERVEIS FUNERARIS SANT ESTEVE</t>
  </si>
  <si>
    <t>686H+J5 Seo de Urgel</t>
  </si>
  <si>
    <t>Carr de Lleida, 2, 25700 La Seu d&amp;apos;Urgell, Lleida</t>
  </si>
  <si>
    <t>funepir.com</t>
  </si>
  <si>
    <t>609 83 66 17</t>
  </si>
  <si>
    <t>42.2115791</t>
  </si>
  <si>
    <t>1.3280517</t>
  </si>
  <si>
    <t>https://goo.gl/maps/2JuGUnG2NHuzJ1sUA</t>
  </si>
  <si>
    <t>https://lh5.googleusercontent.com/p/AF1QipP-paoSexuDJHEE57jO5aZo_T79rl_rIzSymgZe=w497-h240-k-no</t>
  </si>
  <si>
    <t>Mutualitat Del Carme</t>
  </si>
  <si>
    <t>M79C+FR Cervera</t>
  </si>
  <si>
    <t>Carrer Major, 116, 25200 Cervera, Lleida</t>
  </si>
  <si>
    <t>973 53 10 31</t>
  </si>
  <si>
    <t>41.6686718</t>
  </si>
  <si>
    <t>1.2720493</t>
  </si>
  <si>
    <t>https://goo.gl/maps/e65et4RukSTD1Qcd8</t>
  </si>
  <si>
    <t>https://streetviewpixels-pa.googleapis.com/v1/thumbnail?panoid=vDzQKX3lM1d5wnmCMYo9OA&amp;cb_client=search.gws-prod.gps&amp;w=408&amp;h=240&amp;yaw=88.948746&amp;pitch=0&amp;thumbfov=100</t>
  </si>
  <si>
    <t>Tanatori Sidamon</t>
  </si>
  <si>
    <t>JRHJ+WM Sidamunt</t>
  </si>
  <si>
    <t>Carrer Joan Amorós, 2, 25222 Sidamon, Lleida</t>
  </si>
  <si>
    <t>Sidamunt</t>
  </si>
  <si>
    <t>973 56 04 22</t>
  </si>
  <si>
    <t>41.629774</t>
  </si>
  <si>
    <t>0.831742</t>
  </si>
  <si>
    <t>https://goo.gl/maps/rP2hw4a1hgbPpPXx7</t>
  </si>
  <si>
    <t>https://streetviewpixels-pa.googleapis.com/v1/thumbnail?panoid=bJfdpT5DP-1AqbounE4mcw&amp;cb_client=search.gws-prod.gps&amp;w=408&amp;h=240&amp;yaw=218.74234&amp;pitch=0&amp;thumbfov=100</t>
  </si>
  <si>
    <t>Tanatori Vilanova de la barca</t>
  </si>
  <si>
    <t>MPRJ+64 Villanueva de la Barca</t>
  </si>
  <si>
    <t>Carrer Major, 1, 25690 Vilanova de la Barca, Lleida</t>
  </si>
  <si>
    <t>Villanueva de la Barca</t>
  </si>
  <si>
    <t>41.6905195</t>
  </si>
  <si>
    <t>0.7303743</t>
  </si>
  <si>
    <t>https://goo.gl/maps/HgoCjY4VmWG3pSQ39</t>
  </si>
  <si>
    <t>https://streetviewpixels-pa.googleapis.com/v1/thumbnail?panoid=5DfjSIUWY8MWNHkPiIw0Gw&amp;cb_client=search.gws-prod.gps&amp;w=408&amp;h=240&amp;yaw=186.49753&amp;pitch=0&amp;thumbfov=100</t>
  </si>
  <si>
    <t>Funeraria Urgeles S.L.</t>
  </si>
  <si>
    <t>58QQ+M8 Graus</t>
  </si>
  <si>
    <t>Pje. Porvenir, 16, 22430 Graus, Huesca</t>
  </si>
  <si>
    <t>974 54 08 16</t>
  </si>
  <si>
    <t>42.1892116</t>
  </si>
  <si>
    <t>0.338333</t>
  </si>
  <si>
    <t>https://goo.gl/maps/c8rC8SEMXHNEQjky7</t>
  </si>
  <si>
    <t>https://streetviewpixels-pa.googleapis.com/v1/thumbnail?panoid=C2Oi-ZX4eigA7PIJePUQSg&amp;cb_client=search.gws-prod.gps&amp;w=408&amp;h=240&amp;yaw=89.42429&amp;pitch=0&amp;thumbfov=100</t>
  </si>
  <si>
    <t>Tanatoria Benavent de Segrià, Funerària Borràs</t>
  </si>
  <si>
    <t>MJXM+42 Benavent de Lérida</t>
  </si>
  <si>
    <t>Avinguda Catalunya, 25132 Benavent de Segrià, Lleida</t>
  </si>
  <si>
    <t>Benavent de Lérida</t>
  </si>
  <si>
    <t>41.6978751</t>
  </si>
  <si>
    <t>0.6323449</t>
  </si>
  <si>
    <t>https://goo.gl/maps/BrpveSQpd4dZn5KN9</t>
  </si>
  <si>
    <t>https://streetviewpixels-pa.googleapis.com/v1/thumbnail?panoid=u5XQJfRDY5ikW-NYeSWRxg&amp;cb_client=search.gws-prod.gps&amp;w=408&amp;h=240&amp;yaw=64.285736&amp;pitch=0&amp;thumbfov=100</t>
  </si>
  <si>
    <t>José Carlos Ruiz Casas</t>
  </si>
  <si>
    <t>QRQ5+2H Balaguer</t>
  </si>
  <si>
    <t>Carrer Bernat d&amp;apos;Esclot, 10, 25600 Balaguer, Lleida</t>
  </si>
  <si>
    <t>973 44 57 86</t>
  </si>
  <si>
    <t>41.7876231</t>
  </si>
  <si>
    <t>0.8089527</t>
  </si>
  <si>
    <t>https://goo.gl/maps/zdcrrah9bZgrFh5m9</t>
  </si>
  <si>
    <t>https://streetviewpixels-pa.googleapis.com/v1/thumbnail?panoid=0c7H4J8WodzxNLvnSX3-Hg&amp;cb_client=search.gws-prod.gps&amp;w=408&amp;h=240&amp;yaw=325.5451&amp;pitch=0&amp;thumbfov=100</t>
  </si>
  <si>
    <t>592R+G5 Torredembarra</t>
  </si>
  <si>
    <t>41.151368</t>
  </si>
  <si>
    <t>1.3903197</t>
  </si>
  <si>
    <t>https://streetviewpixels-pa.googleapis.com/v1/thumbnail?panoid=rvegXk8WpWEhVFt7H5ldgw&amp;cb_client=search.gws-prod.gps&amp;w=408&amp;h=240&amp;yaw=99.16328&amp;pitch=0&amp;thumbfov=100</t>
  </si>
  <si>
    <t>Tanatori Altima Ronda de Dalt</t>
  </si>
  <si>
    <t>C5R4+26 Barcelona</t>
  </si>
  <si>
    <t>Carrer de Scala Dei, 17-37, 08035 Barcelona</t>
  </si>
  <si>
    <t>altima-sfi.com</t>
  </si>
  <si>
    <t>934 28 94 68</t>
  </si>
  <si>
    <t>info@altima-sfi.com</t>
  </si>
  <si>
    <t>41.4400044</t>
  </si>
  <si>
    <t>2.1556003</t>
  </si>
  <si>
    <t>https://g.page/Altima_Ronda_de_Dalt?share</t>
  </si>
  <si>
    <t>https://lh5.googleusercontent.com/p/AF1QipPyluaR8S-6loRuUJG4vTHgVXsflL99NJzIhXPh=w427-h240-k-no</t>
  </si>
  <si>
    <t>Tanatorio Funeraria Valle</t>
  </si>
  <si>
    <t>24MH+H5 Barbastro</t>
  </si>
  <si>
    <t>Calle Corona de Aragón, 37, BAJO, 22300 Barbastro, Huesca</t>
  </si>
  <si>
    <t>funerariavalle.com</t>
  </si>
  <si>
    <t>974 31 04 44</t>
  </si>
  <si>
    <t>info@funerariavalle.com</t>
  </si>
  <si>
    <t>42.0338999</t>
  </si>
  <si>
    <t>0.1279784</t>
  </si>
  <si>
    <t>https://goo.gl/maps/xhMZ4PEk7qXCRnbk7</t>
  </si>
  <si>
    <t>https://lh5.googleusercontent.com/p/AF1QipP3WnOlWu5nxH8hJ6raHZ9_CvAAf7sFQBPYAe1K=w408-h272-k-no</t>
  </si>
  <si>
    <t>Tanatorio Mémora Caspe</t>
  </si>
  <si>
    <t>6XQ5+QG Caspe</t>
  </si>
  <si>
    <t>Calle San Bartolomé, s/n, 50700 Caspe, Zaragoza</t>
  </si>
  <si>
    <t>Caspe</t>
  </si>
  <si>
    <t>41.2394646</t>
  </si>
  <si>
    <t>-0.0412812</t>
  </si>
  <si>
    <t>https://goo.gl/maps/QsdKscyAqYfeLoy3A</t>
  </si>
  <si>
    <t>https://lh5.googleusercontent.com/p/AF1QipP58KUp5PwZWdbhPSoalVwtR6avacLhNFaglrbP=w426-h240-k-no</t>
  </si>
  <si>
    <t>Tanatorio de grañen , funeraria hnos.santander</t>
  </si>
  <si>
    <t>WJQM+XR Grañén</t>
  </si>
  <si>
    <t>Calle Ronda, 6H, 22260 Grañén, Huesca</t>
  </si>
  <si>
    <t>Grañén</t>
  </si>
  <si>
    <t>974 22 11 99</t>
  </si>
  <si>
    <t>41.9398528</t>
  </si>
  <si>
    <t>-0.3658107</t>
  </si>
  <si>
    <t>https://g.page/Tanatoriovelatorio?share</t>
  </si>
  <si>
    <t>https://lh5.googleusercontent.com/p/AF1QipN949zHlOhBWoWRL8AAwAvWY562bJcNR3dVkBI-=w408-h544-k-no</t>
  </si>
  <si>
    <t>Tanatori Municipal Tarragona</t>
  </si>
  <si>
    <t>468J+5Q Tarragona</t>
  </si>
  <si>
    <t>Ctra. Vella de València, 2, 43006 Tarragona</t>
  </si>
  <si>
    <t>tanatoritarragona.cat</t>
  </si>
  <si>
    <t>977 55 00 20</t>
  </si>
  <si>
    <t>1.2319701</t>
  </si>
  <si>
    <t>https://goo.gl/maps/JbBScbd63BVrm9rk8</t>
  </si>
  <si>
    <t>https://lh5.googleusercontent.com/p/AF1QipNDJatjuQmdmlxIG7x0DMN6o6aRXDGPMwpF7-0=w408-h306-k-no</t>
  </si>
  <si>
    <t>Tanatori Salou - Mémora</t>
  </si>
  <si>
    <t>34R7+CW Salou</t>
  </si>
  <si>
    <t>Camí dels Castellots, 43840, Tarragona</t>
  </si>
  <si>
    <t>Salou</t>
  </si>
  <si>
    <t>977 30 10 20</t>
  </si>
  <si>
    <t>41.0910757</t>
  </si>
  <si>
    <t>1.1148368</t>
  </si>
  <si>
    <t>https://goo.gl/maps/zYjmiywatJNNFeyY9</t>
  </si>
  <si>
    <t>https://streetviewpixels-pa.googleapis.com/v1/thumbnail?panoid=pgpcs5LjXV4nDh2Y1pzSZg&amp;cb_client=search.gws-prod.gps&amp;w=408&amp;h=240&amp;yaw=17.746086&amp;pitch=0&amp;thumbfov=100</t>
  </si>
  <si>
    <t>Tanatori Funerària Reus - Mémora</t>
  </si>
  <si>
    <t>44VM+C6 Reus</t>
  </si>
  <si>
    <t>Carrer de Bèlgica, 10, Tecnoparc, 43204 Reus, Tarragona</t>
  </si>
  <si>
    <t>41.1435065</t>
  </si>
  <si>
    <t>1.1330908</t>
  </si>
  <si>
    <t>https://goo.gl/maps/cHpsrjeF1rARq8n78</t>
  </si>
  <si>
    <t>https://lh5.googleusercontent.com/p/AF1QipPdZovnVBDNV_4D76AJ8Vr2IcpYsDqCNcH0dK_u=w408-h271-k-no</t>
  </si>
  <si>
    <t>Tanatori Cambrils - Mémora</t>
  </si>
  <si>
    <t>32HX+Q9 Cambrils</t>
  </si>
  <si>
    <t>Av. Adelaida, 48, 43850 Cambrils, Tarragona</t>
  </si>
  <si>
    <t>41.0794721</t>
  </si>
  <si>
    <t>1.048405</t>
  </si>
  <si>
    <t>https://goo.gl/maps/9KL6SxBPVhVjuJes5</t>
  </si>
  <si>
    <t>https://lh5.googleusercontent.com/p/AF1QipP3mO823IZ9Ljn1xFBTY-taAXQT-m4tMBTYf1lN=w408-h272-k-no</t>
  </si>
  <si>
    <t>Funeraria Ríos Hevia</t>
  </si>
  <si>
    <t>Carrer del Sol Ponent, 9, BAJO, 43830 Torredembarra, Tarragona</t>
  </si>
  <si>
    <t>rioshevia.com</t>
  </si>
  <si>
    <t>900 506 712</t>
  </si>
  <si>
    <t>https://goo.gl/maps/4w45vJd35DKtenBv9</t>
  </si>
  <si>
    <t>56Q3+2R La Pobla de Mafumet</t>
  </si>
  <si>
    <t>Carrer Rambla, 878, 43140 La Pobla de Mafumet, Tarragona</t>
  </si>
  <si>
    <t>La Pobla de Mafumet</t>
  </si>
  <si>
    <t>41.1876029</t>
  </si>
  <si>
    <t>1.2045366</t>
  </si>
  <si>
    <t>https://goo.gl/maps/erxMcxfjpD86B7Jq6</t>
  </si>
  <si>
    <t>https://streetviewpixels-pa.googleapis.com/v1/thumbnail?panoid=G8vFxIkDZwHRS9yYbSiuYQ&amp;cb_client=search.gws-prod.gps&amp;w=408&amp;h=240&amp;yaw=248.02971&amp;pitch=0&amp;thumbfov=100</t>
  </si>
  <si>
    <t>TANATORI RIOS HEVIA</t>
  </si>
  <si>
    <t>77V4+2H Valls</t>
  </si>
  <si>
    <t>Carrer, Carrer Rafael de Casanova, 1, BAIXOS, 43800 Valls, Tarragona</t>
  </si>
  <si>
    <t>977 60 93 84</t>
  </si>
  <si>
    <t>41.2925755</t>
  </si>
  <si>
    <t>1.256465</t>
  </si>
  <si>
    <t>https://goo.gl/maps/yeu3jby4JzAdjitg8</t>
  </si>
  <si>
    <t>https://lh5.googleusercontent.com/p/AF1QipNTNqnzxHckVvdOA_BT1mDflk_FQUIKKyJWiXg=w408-h306-k-no</t>
  </si>
  <si>
    <t>Tanatorio de Cambrils</t>
  </si>
  <si>
    <t>32HQ+8H Cambrils</t>
  </si>
  <si>
    <t>Carrer Fusteries, 12, 43850 Cambrils, Tarragona</t>
  </si>
  <si>
    <t>41.078287</t>
  </si>
  <si>
    <t>1.0388826</t>
  </si>
  <si>
    <t>https://goo.gl/maps/TDv6vmpogMbB4jLu5</t>
  </si>
  <si>
    <t>https://lh5.googleusercontent.com/p/AF1QipOzlRJommwbvzodHEqR8omN18RZ01iCR79A9vC2=w408-h305-k-no</t>
  </si>
  <si>
    <t>5CCQ+CG Creixell</t>
  </si>
  <si>
    <t>41.1709556</t>
  </si>
  <si>
    <t>1.4386937</t>
  </si>
  <si>
    <t>https://goo.gl/maps/1pPiGzsxoWQtvV9CA</t>
  </si>
  <si>
    <t>https://streetviewpixels-pa.googleapis.com/v1/thumbnail?panoid=al-l5U4Va03WoCHlyOLYiA&amp;cb_client=search.gws-prod.gps&amp;w=408&amp;h=240&amp;yaw=52.83115&amp;pitch=0&amp;thumbfov=100</t>
  </si>
  <si>
    <t>Tanatorio de Vila de Riudoms</t>
  </si>
  <si>
    <t>43P3+62 Riudoms</t>
  </si>
  <si>
    <t>Passeig Germans Nebot, 116, 43330 Riudoms, Tarragona</t>
  </si>
  <si>
    <t>Riudoms</t>
  </si>
  <si>
    <t>977 76 81 08</t>
  </si>
  <si>
    <t>41.1355302</t>
  </si>
  <si>
    <t>1.052595</t>
  </si>
  <si>
    <t>https://goo.gl/maps/en91wHr4WUNudXQ39</t>
  </si>
  <si>
    <t>https://lh5.googleusercontent.com/p/AF1QipM8Ec_LJ9alMOSQw7iRhT_BVOL5FTDd6KQO0bk-=w497-h240-k-no</t>
  </si>
  <si>
    <t>Memora Servicios Funerarios S.L.</t>
  </si>
  <si>
    <t>Av. Adelaida, 0, 43850 Cambrils, Tarragona</t>
  </si>
  <si>
    <t>Aiguamúrcia</t>
  </si>
  <si>
    <t>977 79 44 32</t>
  </si>
  <si>
    <t>41.0688477</t>
  </si>
  <si>
    <t>1.0703588</t>
  </si>
  <si>
    <t>https://goo.gl/maps/c8tXJyJPEZqabMYz6</t>
  </si>
  <si>
    <t>https://streetviewpixels-pa.googleapis.com/v1/thumbnail?panoid=j0G2YPncp-PamZvtV_-EpA&amp;cb_client=search.gws-prod.gps&amp;w=408&amp;h=240&amp;yaw=316.07953&amp;pitch=0&amp;thumbfov=100</t>
  </si>
  <si>
    <t>Tanatori Les Borges del Camp - Mémora</t>
  </si>
  <si>
    <t>52CC+5C Borjas del Campo</t>
  </si>
  <si>
    <t>C/ Verdaguer, 13 -b, 43350 Les Borges del Camp, Tarragona</t>
  </si>
  <si>
    <t>Borjas del Campo</t>
  </si>
  <si>
    <t>977 56 01 14</t>
  </si>
  <si>
    <t>41.170499</t>
  </si>
  <si>
    <t>1.021005</t>
  </si>
  <si>
    <t>https://goo.gl/maps/4jJStrJeWzXARHQW9</t>
  </si>
  <si>
    <t>https://streetviewpixels-pa.googleapis.com/v1/thumbnail?panoid=POILG1w2bFjQaiNC57fflA&amp;cb_client=search.gws-prod.gps&amp;w=408&amp;h=240&amp;yaw=124.860825&amp;pitch=0&amp;thumbfov=100</t>
  </si>
  <si>
    <t>Tanatorio de Hospitalet</t>
  </si>
  <si>
    <t>2W56+XW Miami Playa</t>
  </si>
  <si>
    <t>Polígono Industrial Les Tapiés, Carrer Martí i Franqués, 3, 43890, Tarragona</t>
  </si>
  <si>
    <t>41.0099582</t>
  </si>
  <si>
    <t>0.9122911</t>
  </si>
  <si>
    <t>https://goo.gl/maps/GJfuqenajxVgQxJKA</t>
  </si>
  <si>
    <t>https://lh5.googleusercontent.com/p/AF1QipPfaUi47ehhJMXgunQXPX07akNy36G6RUiTOYEc=w408-h305-k-no</t>
  </si>
  <si>
    <t>Oficina Funerària Reus</t>
  </si>
  <si>
    <t>5427+JG Reus</t>
  </si>
  <si>
    <t>Av. del President Macià, 5, 43204 Reus, Tarragona</t>
  </si>
  <si>
    <t>41.1516088</t>
  </si>
  <si>
    <t>1.1138365</t>
  </si>
  <si>
    <t>https://goo.gl/maps/f5iwm7io4TrVYg5EA</t>
  </si>
  <si>
    <t>https://streetviewpixels-pa.googleapis.com/v1/thumbnail?panoid=M6tJ8j7MJgHU3Se5_qq_LA&amp;cb_client=search.gws-prod.gps&amp;w=408&amp;h=240&amp;yaw=333.71906&amp;pitch=0&amp;thumbfov=100</t>
  </si>
  <si>
    <t>Tanatori Montblanc - Mémora i Funerària Rovira</t>
  </si>
  <si>
    <t>95M7+79 Montblanc</t>
  </si>
  <si>
    <t>Carrer d&amp;apos;Horta Sobirana, 2, 43400 Montblanc, Tarragona</t>
  </si>
  <si>
    <t>41.383384</t>
  </si>
  <si>
    <t>1.163387</t>
  </si>
  <si>
    <t>https://goo.gl/maps/QUeGdTMTfwYswJ368</t>
  </si>
  <si>
    <t>https://lh5.googleusercontent.com/p/AF1QipMJiQwZsD-Pab5Fw-UAE36Ifp3qOwGMgQmDstMq=w408-h306-k-no</t>
  </si>
  <si>
    <t>Funeraria Selva</t>
  </si>
  <si>
    <t>6G9R+JJ El Vendrell</t>
  </si>
  <si>
    <t>Calle, Av. del Torrent del Lluc, 2, 43700 El Vendrell, Tarragona</t>
  </si>
  <si>
    <t>funerariaselva.es</t>
  </si>
  <si>
    <t>977 66 10 75</t>
  </si>
  <si>
    <t>41.219156</t>
  </si>
  <si>
    <t>1.5413447</t>
  </si>
  <si>
    <t>https://goo.gl/maps/BwUqY9bV6eTdNCM88</t>
  </si>
  <si>
    <t>https://lh5.googleusercontent.com/p/AF1QipPg119S5Dcrw9O3GEqJqY9Ccg91VpAZGkm4sDal=w408-h306-k-no</t>
  </si>
  <si>
    <t>Funeraria Mena</t>
  </si>
  <si>
    <t>43M7+J6 Riudoms</t>
  </si>
  <si>
    <t>Carrer Lluís Companys i Jover, 7, 43330 Riudoms, Tarragona</t>
  </si>
  <si>
    <t>tanatorismena.com</t>
  </si>
  <si>
    <t>977 85 11 61</t>
  </si>
  <si>
    <t>41.134068</t>
  </si>
  <si>
    <t>1.0631003</t>
  </si>
  <si>
    <t>https://goo.gl/maps/tUSLRrXP5VU3CuLP9</t>
  </si>
  <si>
    <t>https://lh5.googleusercontent.com/p/AF1QipM5dNIq2j568qYoDWDqUFDs7P5Kw9-oyiLYDz17=w408-h272-k-no</t>
  </si>
  <si>
    <t>Tanatori del Perelló</t>
  </si>
  <si>
    <t>VPH8+7J El Perelló</t>
  </si>
  <si>
    <t>Polígono Industrial Pla de Solans, 43519 El Perelló, Tarragona</t>
  </si>
  <si>
    <t>977 44 08 71</t>
  </si>
  <si>
    <t>40.8780755</t>
  </si>
  <si>
    <t>0.7165745</t>
  </si>
  <si>
    <t>https://goo.gl/maps/A1mFNNA9S9UJ4U7MA</t>
  </si>
  <si>
    <t>https://streetviewpixels-pa.googleapis.com/v1/thumbnail?panoid=_XgDbR49MMvS0og6xxT3rA&amp;cb_client=search.gws-prod.gps&amp;w=408&amp;h=240&amp;yaw=352.3934&amp;pitch=0&amp;thumbfov=100</t>
  </si>
  <si>
    <t>Tanatorio de L&amp;apos;Ametlla</t>
  </si>
  <si>
    <t>VQRW+9W La Ametlla de Mar</t>
  </si>
  <si>
    <t>Carretera, TV-3025, s/n, 43860 L&amp;apos;Ametlla de Mar, Tarragona</t>
  </si>
  <si>
    <t>40.8909419</t>
  </si>
  <si>
    <t>0.7973189</t>
  </si>
  <si>
    <t>https://goo.gl/maps/74RjeDmR4LeQ7aDX9</t>
  </si>
  <si>
    <t>https://lh5.googleusercontent.com/p/AF1QipMI6lqwo-rdF1-Rtmuck5UJDJwfk16YZ7IUsmZ7=w408-h544-k-no</t>
  </si>
  <si>
    <t>Tanatori Municipal Riudecols</t>
  </si>
  <si>
    <t>5X9G+JH Riudecols</t>
  </si>
  <si>
    <t>43390 Riudecols, Tarragona</t>
  </si>
  <si>
    <t>41.1690491</t>
  </si>
  <si>
    <t>0.9764263</t>
  </si>
  <si>
    <t>https://goo.gl/maps/UMZB4XEGdsREsHm78</t>
  </si>
  <si>
    <t>https://streetviewpixels-pa.googleapis.com/v1/thumbnail?panoid=cbZcbczcMHixmnnulsjaUg&amp;cb_client=search.gws-prod.gps&amp;w=408&amp;h=240&amp;yaw=6.6471343&amp;pitch=0&amp;thumbfov=100</t>
  </si>
  <si>
    <t>Tanatorios y Servicios S.A.</t>
  </si>
  <si>
    <t>RG7C+CV Tortosa</t>
  </si>
  <si>
    <t>Carrer de la Rosa, 16, 43500 Tortosa, Tarragona</t>
  </si>
  <si>
    <t>Tortosa</t>
  </si>
  <si>
    <t>977 50 43 95</t>
  </si>
  <si>
    <t>40.8135164</t>
  </si>
  <si>
    <t>0.5221933</t>
  </si>
  <si>
    <t>https://goo.gl/maps/7KWLTQW3vuecWK6A6</t>
  </si>
  <si>
    <t>https://streetviewpixels-pa.googleapis.com/v1/thumbnail?panoid=Q0naR4-q8oLm-Te8PMBECw&amp;cb_client=search.gws-prod.gps&amp;w=408&amp;h=240&amp;yaw=21.563948&amp;pitch=0&amp;thumbfov=100</t>
  </si>
  <si>
    <t>Tanatorios Y Servicios S A</t>
  </si>
  <si>
    <t>RG4C+6G Jesús</t>
  </si>
  <si>
    <t>Carrer Rosa Maria Moles, 6, 43590 Jesús, Tarragona</t>
  </si>
  <si>
    <t>Jesús</t>
  </si>
  <si>
    <t>977 50 22 75</t>
  </si>
  <si>
    <t>40.8055214</t>
  </si>
  <si>
    <t>0.5213477</t>
  </si>
  <si>
    <t>https://goo.gl/maps/2QCQCkqk6vCvwCxZ7</t>
  </si>
  <si>
    <t>https://streetviewpixels-pa.googleapis.com/v1/thumbnail?panoid=-UnTJ7lOD0zsjLul0Zus_Q&amp;cb_client=search.gws-prod.gps&amp;w=408&amp;h=240&amp;yaw=337.28745&amp;pitch=0&amp;thumbfov=100</t>
  </si>
  <si>
    <t>Tanatorio de Amposta</t>
  </si>
  <si>
    <t>PH4F+JC Amposta</t>
  </si>
  <si>
    <t>Carrer Sebastià Juan Arbó, 108, 43870 Amposta, Tarragona</t>
  </si>
  <si>
    <t>Amposta</t>
  </si>
  <si>
    <t>40.7065819</t>
  </si>
  <si>
    <t>0.5735473</t>
  </si>
  <si>
    <t>https://goo.gl/maps/GdPMPrEXA7kZzma99</t>
  </si>
  <si>
    <t>https://lh5.googleusercontent.com/p/AF1QipO1CYzWur9fjw6JgjjF-xy28H0MmJmGrBBNkSlI=w408-h309-k-no</t>
  </si>
  <si>
    <t>Tanatori Del Delta</t>
  </si>
  <si>
    <t>PPFC+JF Deltebre</t>
  </si>
  <si>
    <t>Av. Catalunya, 13, 43580 Deltebre, Tarragona</t>
  </si>
  <si>
    <t>40.7240782</t>
  </si>
  <si>
    <t>0.7213385</t>
  </si>
  <si>
    <t>https://goo.gl/maps/sJpYLx9ygPdufTJ86</t>
  </si>
  <si>
    <t>https://streetviewpixels-pa.googleapis.com/v1/thumbnail?panoid=B5shLX2r8SE9lQeWU2g2hw&amp;cb_client=search.gws-prod.gps&amp;w=408&amp;h=240&amp;yaw=230.86655&amp;pitch=0&amp;thumbfov=100</t>
  </si>
  <si>
    <t>Tanatorio Funeraria MENA</t>
  </si>
  <si>
    <t>4J2W+J7 Mora la Nueva</t>
  </si>
  <si>
    <t>Carrer Rafel de Casanoves, 78, 43770 Móra la Nova, Tarragona</t>
  </si>
  <si>
    <t>630 06 40 56</t>
  </si>
  <si>
    <t>41.1014722</t>
  </si>
  <si>
    <t>0.6455652</t>
  </si>
  <si>
    <t>https://goo.gl/maps/HU2rKULY2QTnLFW88</t>
  </si>
  <si>
    <t>https://lh5.googleusercontent.com/p/AF1QipO3Lvv1EQpdJIm6HCMOPOVProbIkzGUcU91hNhn=w432-h240-k-no</t>
  </si>
  <si>
    <t>J7MV+53 La Sénia</t>
  </si>
  <si>
    <t>Carrer de Guillem de Moragues, 350, 43560 La Sénia, Tarragona</t>
  </si>
  <si>
    <t>La Sénia</t>
  </si>
  <si>
    <t>40.6329327</t>
  </si>
  <si>
    <t>0.2926775</t>
  </si>
  <si>
    <t>https://goo.gl/maps/3TVyS21vmHumG25G8</t>
  </si>
  <si>
    <t>https://streetviewpixels-pa.googleapis.com/v1/thumbnail?panoid=20fB8BB9-dpJyPxN_vhipQ&amp;cb_client=search.gws-prod.gps&amp;w=408&amp;h=240&amp;yaw=326.64713&amp;pitch=0&amp;thumbfov=100</t>
  </si>
  <si>
    <t>Tanatorios Y Servicios</t>
  </si>
  <si>
    <t>PH27+JM Amposta</t>
  </si>
  <si>
    <t>Polígono Industrial Les Tosses, 0 S N, 43870 Amposta, Tarragona</t>
  </si>
  <si>
    <t>tanatoriosyservicios.com</t>
  </si>
  <si>
    <t>977 70 54 94</t>
  </si>
  <si>
    <t>40.7014552</t>
  </si>
  <si>
    <t>0.5642708</t>
  </si>
  <si>
    <t>https://goo.gl/maps/LsKxjVH9YCwJcREa6</t>
  </si>
  <si>
    <t>https://lh5.googleusercontent.com/p/AF1QipO4D-FzC7b_Y6wCB64xOQ4_A5wNaJq_0j4mrJGS=w408-h272-k-no</t>
  </si>
  <si>
    <t>Tanatori Funerària Sta. Coloma de Queralt - Mémora</t>
  </si>
  <si>
    <t>G9MR+22 Santa Coloma de Queralt</t>
  </si>
  <si>
    <t>Carrer de les Flors, 48, 43420 Santa Coloma de Queralt, Tarragona</t>
  </si>
  <si>
    <t>Santa Coloma de Queralt</t>
  </si>
  <si>
    <t>41.532585</t>
  </si>
  <si>
    <t>1.3900727</t>
  </si>
  <si>
    <t>https://goo.gl/maps/9i6heU7HMpv9WPyFA</t>
  </si>
  <si>
    <t>https://lh5.googleusercontent.com/p/AF1QipPaEIc1EoWJ8owQH7Kp1Ixf5sVnAkNabpHtOv89=w426-h240-k-no</t>
  </si>
  <si>
    <t>32FX+VC Cambrils</t>
  </si>
  <si>
    <t>Carrer de Roca i Cornet, 14, 43850 Cambrils, Tarragona</t>
  </si>
  <si>
    <t>agenciafuneraria.es</t>
  </si>
  <si>
    <t>977 36 87 94</t>
  </si>
  <si>
    <t>41.0747043</t>
  </si>
  <si>
    <t>1.0485444</t>
  </si>
  <si>
    <t>https://goo.gl/maps/6EvncvxwfnjxRepv9</t>
  </si>
  <si>
    <t>https://streetviewpixels-pa.googleapis.com/v1/thumbnail?panoid=eWrZMSvGC_eMurDoV5I0yQ&amp;cb_client=search.gws-prod.gps&amp;w=408&amp;h=240&amp;yaw=66.89507&amp;pitch=0&amp;thumbfov=100</t>
  </si>
  <si>
    <t>3JQQ+CQ Mora de Ebro</t>
  </si>
  <si>
    <t>Av. de les Comarques Catalanes, 48, 43740 Móra d&amp;apos;Ebre, Tarragona</t>
  </si>
  <si>
    <t>Mora de Ebro</t>
  </si>
  <si>
    <t>977 83 01 47</t>
  </si>
  <si>
    <t>41.0885643</t>
  </si>
  <si>
    <t>0.6394897</t>
  </si>
  <si>
    <t>https://goo.gl/maps/aoxJZ4jtFeegNxNG7</t>
  </si>
  <si>
    <t>https://streetviewpixels-pa.googleapis.com/v1/thumbnail?panoid=X-IfVW8uX851viNW8yCSZQ&amp;cb_client=search.gws-prod.gps&amp;w=408&amp;h=240&amp;yaw=329.77878&amp;pitch=0&amp;thumbfov=100</t>
  </si>
  <si>
    <t>Serveis Funeraris Reus i Baix Camp</t>
  </si>
  <si>
    <t>5427+CV Reus</t>
  </si>
  <si>
    <t>Plaça de Pablo Picasso, 1, 43204 Reus, Tarragona</t>
  </si>
  <si>
    <t>977 75 04 22</t>
  </si>
  <si>
    <t>41.151033</t>
  </si>
  <si>
    <t>1.114662</t>
  </si>
  <si>
    <t>https://goo.gl/maps/u39XbVfhdrDNvdrR6</t>
  </si>
  <si>
    <t>https://lh5.googleusercontent.com/p/AF1QipNrb8ixjQB1ZO2FRQeM4LJQp0Q7Bklry4PGjFHx=w426-h240-k-no</t>
  </si>
  <si>
    <t>Tanatorio de Santa Bárbara</t>
  </si>
  <si>
    <t>PF7R+P2 Santa Bárbara</t>
  </si>
  <si>
    <t>Carrer del Doctor Ferran, 10, 43570 Santa Bàrbara, Tarragona</t>
  </si>
  <si>
    <t>Santa Bárbara</t>
  </si>
  <si>
    <t>40.7143383</t>
  </si>
  <si>
    <t>0.4901212</t>
  </si>
  <si>
    <t>https://goo.gl/maps/HSSbngMJJ1FUjgKQA</t>
  </si>
  <si>
    <t>https://lh5.googleusercontent.com/p/AF1QipNvg0mYc99liU6E63Q5IIbQmU2GLXyHNvcp2ubf=w408-h270-k-no</t>
  </si>
  <si>
    <t>Mena</t>
  </si>
  <si>
    <t>4RV8+GR Falset</t>
  </si>
  <si>
    <t>C. de Miquel Barceló, 38, 43730 Falset, Tarragona</t>
  </si>
  <si>
    <t>41.1438347</t>
  </si>
  <si>
    <t>0.8171163</t>
  </si>
  <si>
    <t>https://goo.gl/maps/wyh7MJhSNddsxr6bA</t>
  </si>
  <si>
    <t>https://lh5.googleusercontent.com/p/AF1QipMNci2jxuBmnQqKeLvJbp3edWStdxnys22tmNqW=w408-h255-k-no</t>
  </si>
  <si>
    <t>GFRF+QP Alcanar</t>
  </si>
  <si>
    <t>Calle Calig, 0, 43530 Alcanar, Tarragona</t>
  </si>
  <si>
    <t>Alcanar</t>
  </si>
  <si>
    <t>977 73 11 70</t>
  </si>
  <si>
    <t>40.5419485</t>
  </si>
  <si>
    <t>0.4743274</t>
  </si>
  <si>
    <t>https://goo.gl/maps/ooJFFH5hsX1qgvfi6</t>
  </si>
  <si>
    <t>https://streetviewpixels-pa.googleapis.com/v1/thumbnail?panoid=dTcN2Gsfnuv0aOqPqV6yAA&amp;cb_client=search.gws-prod.gps&amp;w=408&amp;h=240&amp;yaw=144.9228&amp;pitch=0&amp;thumbfov=100</t>
  </si>
  <si>
    <t>Tanatorio de Alcanar</t>
  </si>
  <si>
    <t>GFWG+4F Alcanar</t>
  </si>
  <si>
    <t>Camí Dalt de Planes, 3, 43530 Alcanar, Tarragona</t>
  </si>
  <si>
    <t>40.54533</t>
  </si>
  <si>
    <t>0.47621</t>
  </si>
  <si>
    <t>https://goo.gl/maps/9m7Q3s4sCr1k6STE7</t>
  </si>
  <si>
    <t>https://lh5.googleusercontent.com/p/AF1QipNi5gKhhgn6wovl5JPrxXsUIXyHej2arR_v6e4z=w408-h305-k-no</t>
  </si>
  <si>
    <t>Tanatorio Ciudad Autonoma de Ceuta</t>
  </si>
  <si>
    <t>VPW2+78 Ceuta</t>
  </si>
  <si>
    <t>Ctra. San Amaro, 16, 30, 51005 Ceuta</t>
  </si>
  <si>
    <t>35.8956868</t>
  </si>
  <si>
    <t>-5.2991697</t>
  </si>
  <si>
    <t>https://goo.gl/maps/e1LUWcf5JqiXfjHd9</t>
  </si>
  <si>
    <t>https://lh5.googleusercontent.com/p/AF1QipM2KjHMAu9Yn3oOi1LXN0skBnek65mwW-MABojP=w426-h240-k-no</t>
  </si>
  <si>
    <t>Albia Ceuta Servicios Funerarios</t>
  </si>
  <si>
    <t>VMRC+3F Ceuta</t>
  </si>
  <si>
    <t>Av. Ejército Español, bajo, 51002 Ceuta</t>
  </si>
  <si>
    <t>956 50 88 71</t>
  </si>
  <si>
    <t>35.8901488</t>
  </si>
  <si>
    <t>-5.3287897</t>
  </si>
  <si>
    <t>https://goo.gl/maps/5aDL8jAYbr9DaD9AA</t>
  </si>
  <si>
    <t>https://lh5.googleusercontent.com/p/AF1QipPMMcfnmpJ1K40Ye1ZA3-yTyCEAu2ToXeHPTgTD=w408-h408-k-no</t>
  </si>
  <si>
    <t>Sermi</t>
  </si>
  <si>
    <t>4HJ2+VV Algeciras</t>
  </si>
  <si>
    <t>Calle San Antonio, 1, Entreplanta, 11201 Algeciras, Cádiz</t>
  </si>
  <si>
    <t>956 66 33 31</t>
  </si>
  <si>
    <t>36.1322381</t>
  </si>
  <si>
    <t>-5.447828</t>
  </si>
  <si>
    <t>https://goo.gl/maps/gjoVJufeiwfnhYPp8</t>
  </si>
  <si>
    <t>https://lh5.googleusercontent.com/p/AF1QipOwUv6Zjo7ZTRSH5m5f9c5uLtTJQBKbxokWPtkb=w408-h271-k-no</t>
  </si>
  <si>
    <t>Tanatorio de Tarifa - Grupo ASV Servicios Funerarios</t>
  </si>
  <si>
    <t>298V+H9 Tarifa</t>
  </si>
  <si>
    <t>Calle Batalla del Salado, 34, 11380 Tarifa, Cádiz</t>
  </si>
  <si>
    <t>956 68 18 22</t>
  </si>
  <si>
    <t>36.0164951</t>
  </si>
  <si>
    <t>-5.6065766</t>
  </si>
  <si>
    <t>https://g.page/tanatorio-Tarifa-GrupoASV?share</t>
  </si>
  <si>
    <t>https://lh5.googleusercontent.com/p/AF1QipPmv58qIL4wq_p8SVKoiWvLoPFnQzpFydoPcl9W=w426-h240-k-no</t>
  </si>
  <si>
    <t>Funeraria en Cádiz - Interfunerarias</t>
  </si>
  <si>
    <t>4HJ2+RR Algeciras</t>
  </si>
  <si>
    <t>Calle San Antonio, 1, 11201 Algeciras, Cádiz</t>
  </si>
  <si>
    <t>956 95 80 96</t>
  </si>
  <si>
    <t>36.1321068</t>
  </si>
  <si>
    <t>-5.4479668</t>
  </si>
  <si>
    <t>https://g.page/funeraria-cadiz?share</t>
  </si>
  <si>
    <t>https://streetviewpixels-pa.googleapis.com/v1/thumbnail?panoid=Y7Zlo2LX-fg3XT2Cx8VoIg&amp;cb_client=search.gws-prod.gps&amp;w=408&amp;h=240&amp;yaw=213.07532&amp;pitch=0&amp;thumbfov=100</t>
  </si>
  <si>
    <t>Grupo ASV Servicios Funerarios</t>
  </si>
  <si>
    <t>PGFX+3F Málaga</t>
  </si>
  <si>
    <t>Av. de Carlos Haya, 89, 29010 Málaga</t>
  </si>
  <si>
    <t>952 21 38 77</t>
  </si>
  <si>
    <t>36.722702</t>
  </si>
  <si>
    <t>-4.4512617</t>
  </si>
  <si>
    <t>https://goo.gl/maps/SkoqQAiZCJXN2tEE8</t>
  </si>
  <si>
    <t>https://lh5.googleusercontent.com/p/AF1QipOIcEKQkocw4J-Be3-I6-4Ht8Z3efU4MgkLEjS1=w426-h240-k-no</t>
  </si>
  <si>
    <t>Tanatorio de San Roque - Grupo ASV Servicios Funerarios</t>
  </si>
  <si>
    <t>6J79+C6 San Roque</t>
  </si>
  <si>
    <t>956 69 41 54</t>
  </si>
  <si>
    <t>36.2136107</t>
  </si>
  <si>
    <t>-5.3819527</t>
  </si>
  <si>
    <t>https://g.page/tanatorio-San-Roque-GrupoASV?share</t>
  </si>
  <si>
    <t>Tanatorio en Alicante</t>
  </si>
  <si>
    <t>tanatorioenalicante.com</t>
  </si>
  <si>
    <t>674 00 04 01</t>
  </si>
  <si>
    <t>info@tanatorioenalicante.com</t>
  </si>
  <si>
    <t>38.3883408</t>
  </si>
  <si>
    <t>-0.5098719</t>
  </si>
  <si>
    <t>https://goo.gl/maps/4Zdrn3yRMn8j4fY36</t>
  </si>
  <si>
    <t>Tanatorio La Santa Faz - Grupo ASV Servicios Funerarios</t>
  </si>
  <si>
    <t>9HR8+C4 San Juan de Alicante</t>
  </si>
  <si>
    <t>Carrer Benimagrell, s/n, 03550 Sant Joan d&amp;apos;Alacant, Alicante</t>
  </si>
  <si>
    <t>965 94 13 96</t>
  </si>
  <si>
    <t>38.3910335</t>
  </si>
  <si>
    <t>-0.4346577</t>
  </si>
  <si>
    <t>https://g.page/tanatorio-Santa-Faz-GrupoASV?share</t>
  </si>
  <si>
    <t>https://lh5.googleusercontent.com/p/AF1QipNjllP-ryRdfet29S5N06JaXjHmweaCcorWQuAe=w426-h240-k-no</t>
  </si>
  <si>
    <t>Tanatorio Cristo de La Paz - Grupo ASV Servicios Funerarios</t>
  </si>
  <si>
    <t>9FPR+R5 San Vicente del Raspeig</t>
  </si>
  <si>
    <t>Calle de Alicante, 89, 03690 Sant Vicent Del Raspeig/san Vicente Del Raspeig, Alicante</t>
  </si>
  <si>
    <t>965 67 15 00</t>
  </si>
  <si>
    <t>38.387031</t>
  </si>
  <si>
    <t>-0.509554</t>
  </si>
  <si>
    <t>https://g.page/tanatorio-Cristo-Paz-GrupoASV?share</t>
  </si>
  <si>
    <t>https://lh5.googleusercontent.com/p/AF1QipO7NOkoD--zXkzTefg64GlAhCU6wfnbUMPy0lsV=w426-h240-k-no</t>
  </si>
  <si>
    <t>Servicios Funerarios Alicante</t>
  </si>
  <si>
    <t>9FQR+84 San Vicente del Raspeig</t>
  </si>
  <si>
    <t>Calle Estaño, 3, BAJO, 03690 Sant Vicent del Raspeig, Alicante</t>
  </si>
  <si>
    <t>tanatoriomarededeu.com</t>
  </si>
  <si>
    <t>661 63 95 14</t>
  </si>
  <si>
    <t>tanato_vicenteferrer@hotmail.com</t>
  </si>
  <si>
    <t>38.388294</t>
  </si>
  <si>
    <t>-0.5097159</t>
  </si>
  <si>
    <t>https://goo.gl/maps/uVPRoYHkvhQQ8AjC9</t>
  </si>
  <si>
    <t>https://streetviewpixels-pa.googleapis.com/v1/thumbnail?panoid=Y57F2D2BLJwvu8qUXS7AIw&amp;cb_client=search.gws-prod.gps&amp;w=408&amp;h=240&amp;yaw=331.3479&amp;pitch=0&amp;thumbfov=100</t>
  </si>
  <si>
    <t>9G78+J7 Alicante (Alacant)</t>
  </si>
  <si>
    <t>Calle del Maestro Alonso, 158, 03014 Alicante</t>
  </si>
  <si>
    <t>965 91 02 24</t>
  </si>
  <si>
    <t>38.3640851</t>
  </si>
  <si>
    <t>-0.4843254</t>
  </si>
  <si>
    <t>https://goo.gl/maps/zXndRt7KraugSq989</t>
  </si>
  <si>
    <t>https://streetviewpixels-pa.googleapis.com/v1/thumbnail?panoid=xBsItbrHArO4YVMGPyJTEg&amp;cb_client=search.gws-prod.gps&amp;w=408&amp;h=240&amp;yaw=85.59754&amp;pitch=0&amp;thumbfov=100</t>
  </si>
  <si>
    <t>Funsureste Sl</t>
  </si>
  <si>
    <t>8FQM+CQ Alicante (Alacant)</t>
  </si>
  <si>
    <t>Avinguda de Alcalde Lorenzo Carbonell, 67, 03008 Alacant, Alicante</t>
  </si>
  <si>
    <t>966 78 11 44</t>
  </si>
  <si>
    <t>38.3386658</t>
  </si>
  <si>
    <t>-0.5155813</t>
  </si>
  <si>
    <t>https://goo.gl/maps/vRiRbFipCWYHR7LCA</t>
  </si>
  <si>
    <t>https://streetviewpixels-pa.googleapis.com/v1/thumbnail?panoid=S-SRClnpAGKcebrj_mQjtQ&amp;cb_client=search.gws-prod.gps&amp;w=408&amp;h=240&amp;yaw=198.02342&amp;pitch=0&amp;thumbfov=100</t>
  </si>
  <si>
    <t>TANATORIO SAN VICENTE FERRER</t>
  </si>
  <si>
    <t>9FQR+83 San Vicente del Raspeig</t>
  </si>
  <si>
    <t>Calle Estaño, 3, 03690 Sant Vicent del Raspeig, Alicante</t>
  </si>
  <si>
    <t>965 66 79 12</t>
  </si>
  <si>
    <t>https://goo.gl/maps/XfSBMpb5CqNHv9At5</t>
  </si>
  <si>
    <t>https://streetviewpixels-pa.googleapis.com/v1/thumbnail?panoid=Y57F2D2BLJwvu8qUXS7AIw&amp;cb_client=search.gws-prod.gps&amp;w=408&amp;h=240&amp;yaw=311.37994&amp;pitch=0&amp;thumbfov=100</t>
  </si>
  <si>
    <t>Asv Funeser S.L.</t>
  </si>
  <si>
    <t>9HW7+V4 San Juan de Alicante</t>
  </si>
  <si>
    <t>Avenida de Alicante, 0, 03550 Sant Joan d&amp;apos;Alacant, Alicante</t>
  </si>
  <si>
    <t>965 65 47 77</t>
  </si>
  <si>
    <t>38.3971911</t>
  </si>
  <si>
    <t>-0.4372123</t>
  </si>
  <si>
    <t>https://goo.gl/maps/FTpS7AbxNTEV6G628</t>
  </si>
  <si>
    <t>https://streetviewpixels-pa.googleapis.com/v1/thumbnail?panoid=NE48LnL1sAH-2c1wPgEMfw&amp;cb_client=search.gws-prod.gps&amp;w=408&amp;h=240&amp;yaw=278.3736&amp;pitch=0&amp;thumbfov=100</t>
  </si>
  <si>
    <t>Tanatorio crematorio D&amp;apos;Elx - Grupo ASV Servicios Funerarios</t>
  </si>
  <si>
    <t>77HM+52 Elche</t>
  </si>
  <si>
    <t>Avinguda de Novelda, 133, 03206 Elx, Alicante</t>
  </si>
  <si>
    <t>966 67 30 00</t>
  </si>
  <si>
    <t>38.2779293</t>
  </si>
  <si>
    <t>-0.7174034</t>
  </si>
  <si>
    <t>https://g.page/Tanatorio-Crematorio-Elche?share</t>
  </si>
  <si>
    <t>https://lh5.googleusercontent.com/p/AF1QipNDSRjRT0wXalyoB_gCPT-d-FIr8dRnjhsHMgrB=w426-h240-k-no</t>
  </si>
  <si>
    <t>Tanatorio Santa Pola</t>
  </si>
  <si>
    <t>6C6F+5H Pol. Ind.</t>
  </si>
  <si>
    <t>Calle los Albañiles, 42, 03130 Pol. Ind., Alicante</t>
  </si>
  <si>
    <t>Pol. Ind.</t>
  </si>
  <si>
    <t>tanatoriosantapola.com</t>
  </si>
  <si>
    <t>966 69 17 20</t>
  </si>
  <si>
    <t>info@tanatoriosantapola.com</t>
  </si>
  <si>
    <t>38.2105526</t>
  </si>
  <si>
    <t>-0.5763026</t>
  </si>
  <si>
    <t>https://goo.gl/maps/D5R9GCtRbdw99A1H7</t>
  </si>
  <si>
    <t>https://streetviewpixels-pa.googleapis.com/v1/thumbnail?panoid=fZxJ1mQ_b5RXiBnb1sqKCA&amp;cb_client=search.gws-prod.gps&amp;w=408&amp;h=240&amp;yaw=112.11364&amp;pitch=0&amp;thumbfov=100</t>
  </si>
  <si>
    <t>Funerarias Alicante</t>
  </si>
  <si>
    <t>funerariasalicante.es</t>
  </si>
  <si>
    <t>692 69 12 59</t>
  </si>
  <si>
    <t>38.3629035</t>
  </si>
  <si>
    <t>-0.4777273</t>
  </si>
  <si>
    <t>https://g.page/funerariasalicantesl?share</t>
  </si>
  <si>
    <t>https://lh5.googleusercontent.com/p/AF1QipMOmJCFAKs1-VdUW7pwXCZ24B5U550c0_aZAkTe=w408-h271-k-no</t>
  </si>
  <si>
    <t>Tanatorio de l&amp;apos;Aljub - Grupo ASV Servicios Funerarios</t>
  </si>
  <si>
    <t>776J+2G Elche</t>
  </si>
  <si>
    <t>Avinguda de Crevillente, 7, 03205 Elx, Alicante</t>
  </si>
  <si>
    <t>966 66 70 10</t>
  </si>
  <si>
    <t>38.2601203</t>
  </si>
  <si>
    <t>-0.7185784</t>
  </si>
  <si>
    <t>https://g.page/Tanatorio-Aljub-GrupoASV?share</t>
  </si>
  <si>
    <t>https://lh5.googleusercontent.com/p/AF1QipNl5ASe8LxHGfXttxdKrIFLzkLiIYYZh1BHpT3k=w426-h240-k-no</t>
  </si>
  <si>
    <t>Tanatorio Funeraria del Vinalopó</t>
  </si>
  <si>
    <t>86PG+C5 Aspe</t>
  </si>
  <si>
    <t>Av. de Elche, 105, 03680 Aspe, Alicante</t>
  </si>
  <si>
    <t>bopel.es</t>
  </si>
  <si>
    <t>965 49 57 14</t>
  </si>
  <si>
    <t>hola@bopel.es</t>
  </si>
  <si>
    <t>38.3360598</t>
  </si>
  <si>
    <t>-0.7745429</t>
  </si>
  <si>
    <t>https://goo.gl/maps/Kbu7WL67DDJxrUiT6</t>
  </si>
  <si>
    <t>https://streetviewpixels-pa.googleapis.com/v1/thumbnail?panoid=MpaWDtLq1tuCAwOEzp3BrQ&amp;cb_client=search.gws-prod.gps&amp;w=408&amp;h=240&amp;yaw=273.52838&amp;pitch=0&amp;thumbfov=100</t>
  </si>
  <si>
    <t>Tanatorio Crematorio Marina Baixa - Grupo ASV Servicios Funerarios</t>
  </si>
  <si>
    <t>GRH7+FP Villajoyosa</t>
  </si>
  <si>
    <t>Ctra. Nacional 332 km 142,3, 03570 Villajoyosa, Alicante</t>
  </si>
  <si>
    <t>965 89 58 58</t>
  </si>
  <si>
    <t>38.5287158</t>
  </si>
  <si>
    <t>-0.1857325</t>
  </si>
  <si>
    <t>https://g.page/tanatorio-Marina-Baixa-GrupoASV?share</t>
  </si>
  <si>
    <t>https://lh5.googleusercontent.com/p/AF1QipOGuO2Ll2K-muXCKgxdt7vIVNAUo4JbccKha7-u=w426-h240-k-no</t>
  </si>
  <si>
    <t>Tanatorio Crematorio Vega Centro - Grupo ASV Servicios Funerarios</t>
  </si>
  <si>
    <t>37MC+92 Rojales</t>
  </si>
  <si>
    <t>Calle Zirconita, 03170 Rojales, Alicante</t>
  </si>
  <si>
    <t>Rojales</t>
  </si>
  <si>
    <t>966 71 27 71</t>
  </si>
  <si>
    <t>38.0834839</t>
  </si>
  <si>
    <t>-0.7299937</t>
  </si>
  <si>
    <t>https://g.page/Tanatorio-Vega-Centro-GrupoASV?share</t>
  </si>
  <si>
    <t>https://lh5.googleusercontent.com/p/AF1QipOnqZSJNJdgLZMOtdHryL8163ApnDRA5j8CARBc=w426-h240-k-no</t>
  </si>
  <si>
    <t>Tanatorio Novelda</t>
  </si>
  <si>
    <t>96MF+GR Novelda</t>
  </si>
  <si>
    <t>Carrer Lluís Vives, 30, 03660 Novelda, Alicante</t>
  </si>
  <si>
    <t>965 60 57 49</t>
  </si>
  <si>
    <t>38.3838235</t>
  </si>
  <si>
    <t>-0.7753892</t>
  </si>
  <si>
    <t>https://goo.gl/maps/4aESbAocKYZfYvL47</t>
  </si>
  <si>
    <t>https://lh5.googleusercontent.com/p/AF1QipO1-GsV3pYv95q3QARwNauUapgcJzoe6IppR6Pp=w426-h240-k-no</t>
  </si>
  <si>
    <t>Tanatorio El Sacristán - Grupo ASV Servicios Funerarios</t>
  </si>
  <si>
    <t>4642+5W Almoradí</t>
  </si>
  <si>
    <t>Calle Mayor, n 3, 03160 Almoradí, Alicante</t>
  </si>
  <si>
    <t>Almoradí</t>
  </si>
  <si>
    <t>966 78 14 48</t>
  </si>
  <si>
    <t>38.1087772</t>
  </si>
  <si>
    <t>-0.7923263</t>
  </si>
  <si>
    <t>https://g.page/Tanatorio-El-Sacristan-GrupoASV?share</t>
  </si>
  <si>
    <t>https://lh5.googleusercontent.com/p/AF1QipPO-59U2cHwrpO0hAZpIiIfKCN1M_Cl2k4FC5Sg=w426-h240-k-no</t>
  </si>
  <si>
    <t>Tanatorio Mare De Deu</t>
  </si>
  <si>
    <t>JCCQ+XC Ibi</t>
  </si>
  <si>
    <t>Av. del Cementeri, 2, 03440 Ibi, Alicante</t>
  </si>
  <si>
    <t>Ibi</t>
  </si>
  <si>
    <t>966 55 14 14</t>
  </si>
  <si>
    <t>38.6224729</t>
  </si>
  <si>
    <t>-0.5614597</t>
  </si>
  <si>
    <t>https://goo.gl/maps/QsaGkUCbVkqe5RC27</t>
  </si>
  <si>
    <t>https://lh5.googleusercontent.com/p/AF1QipNwziV554_ULesLRi-ZQk8ml1-5gSJWfUwTshzr=w408-h306-k-no</t>
  </si>
  <si>
    <t>Tanatorio Moya</t>
  </si>
  <si>
    <t>JC74+M5 Ibi</t>
  </si>
  <si>
    <t>Calle Cádiz, 7, 03440 Ibi, Alicante</t>
  </si>
  <si>
    <t>966 55 23 37</t>
  </si>
  <si>
    <t>38.6142329</t>
  </si>
  <si>
    <t>-0.5945627</t>
  </si>
  <si>
    <t>https://goo.gl/maps/rNdouZNVwnHw5Qku5</t>
  </si>
  <si>
    <t>https://streetviewpixels-pa.googleapis.com/v1/thumbnail?panoid=YukKi01nsZ53M4LHCP1v5Q&amp;cb_client=search.gws-prod.gps&amp;w=408&amp;h=240&amp;yaw=122.17417&amp;pitch=0&amp;thumbfov=100</t>
  </si>
  <si>
    <t>Tanatorio de Guardamar - Grupo ASV Servicios Funerarios</t>
  </si>
  <si>
    <t>38QR+94 Guardamar del Segura</t>
  </si>
  <si>
    <t>Carrer Fusters, s/n, 03140 Guardamar del Segura, Alicante</t>
  </si>
  <si>
    <t>Guardamar del Segura</t>
  </si>
  <si>
    <t>966 72 72 45</t>
  </si>
  <si>
    <t>38.0884244</t>
  </si>
  <si>
    <t>-0.6598623</t>
  </si>
  <si>
    <t>https://g.page/Tanatorio-Guardamar-GrupoASV?share</t>
  </si>
  <si>
    <t>https://lh5.googleusercontent.com/p/AF1QipNS1lvyUFUHAdiolQNSSoLHvck9InK8hcgQuimh=w426-h240-k-no</t>
  </si>
  <si>
    <t>Tanatorio Crematorio Callosa - Cox, Grupo ASV Servicios Funerarios</t>
  </si>
  <si>
    <t>44PG+9M Callosa de Segura</t>
  </si>
  <si>
    <t>Via Servicio Ctra Circunval. Callosa-Cox-Granja, 03360 Callosa de Segura, Alicante</t>
  </si>
  <si>
    <t>965 05 52 25</t>
  </si>
  <si>
    <t>38.1359371</t>
  </si>
  <si>
    <t>-0.87337</t>
  </si>
  <si>
    <t>https://g.page/tanatorio-callosa-GrupoASV?share</t>
  </si>
  <si>
    <t>https://lh5.googleusercontent.com/p/AF1QipNvEzcNva1bf9jW3I30YRmmvHcV1-vzgJkW1tjB=w408-h273-k-no</t>
  </si>
  <si>
    <t>Tanatorio de Sax</t>
  </si>
  <si>
    <t>G5MF+79 Sax</t>
  </si>
  <si>
    <t>Av. Historia Bernardo Herr, 33, 03630 Sax, Alicante</t>
  </si>
  <si>
    <t>966 31 44 74</t>
  </si>
  <si>
    <t>38.5332386</t>
  </si>
  <si>
    <t>-0.8265372</t>
  </si>
  <si>
    <t>https://goo.gl/maps/SjBAEo12ZjmRLbYJ7</t>
  </si>
  <si>
    <t>https://lh5.googleusercontent.com/p/AF1QipOazIxnNxHBuwpFNF8Fpb82UR15pgYH9aVHy9b8=w426-h240-k-no</t>
  </si>
  <si>
    <t>J4P8+4X Villena</t>
  </si>
  <si>
    <t>Poligono Industrial El rubial, Calle 3, Parcela 168-169, 03400 Villena, Alicante</t>
  </si>
  <si>
    <t>Villena</t>
  </si>
  <si>
    <t>tanatoriosanjose.com</t>
  </si>
  <si>
    <t>965 34 26 45</t>
  </si>
  <si>
    <t>tanatorio@tanatoriosanjose.com</t>
  </si>
  <si>
    <t>38.6355541</t>
  </si>
  <si>
    <t>-0.8826445</t>
  </si>
  <si>
    <t>https://goo.gl/maps/U9GVQUv56dC2Mna59</t>
  </si>
  <si>
    <t>https://lh5.googleusercontent.com/p/AF1QipPHIf_eNqapov_XSOfyeGt9N1bUmnnlerjyhVe1=w408-h240-k-no-pi-10-ya28.785717-ro-0-fo100</t>
  </si>
  <si>
    <t>Avinguda de Novelda, 149, 03205 Elx, Alicante</t>
  </si>
  <si>
    <t>966 67 08 11</t>
  </si>
  <si>
    <t>38.2730961</t>
  </si>
  <si>
    <t>-0.7116409</t>
  </si>
  <si>
    <t>https://goo.gl/maps/WYZuhVxsHTDCRhwJA</t>
  </si>
  <si>
    <t>https://streetviewpixels-pa.googleapis.com/v1/thumbnail?panoid=3e_0X_a2UGXObNMjkw4zVA&amp;cb_client=search.gws-prod.gps&amp;w=408&amp;h=240&amp;yaw=308.43317&amp;pitch=0&amp;thumbfov=100</t>
  </si>
  <si>
    <t>SERVICIOS FUNERARIOS SANTA POLA S.L.</t>
  </si>
  <si>
    <t>5CWV+PX Santa Pola</t>
  </si>
  <si>
    <t>Carrer Calamar, 23, 03130 Santa Pola, Alicante</t>
  </si>
  <si>
    <t>38.1967587</t>
  </si>
  <si>
    <t>-0.5549978</t>
  </si>
  <si>
    <t>https://goo.gl/maps/GD6iE2pXuJbgkRHV8</t>
  </si>
  <si>
    <t>https://streetviewpixels-pa.googleapis.com/v1/thumbnail?panoid=Oft1xh_uJt3SKb1iJkHiug&amp;cb_client=search.gws-prod.gps&amp;w=408&amp;h=240&amp;yaw=346.79797&amp;pitch=0&amp;thumbfov=100</t>
  </si>
  <si>
    <t>Tanatorio Villa de Catral</t>
  </si>
  <si>
    <t>557V+WF Catral</t>
  </si>
  <si>
    <t>Polígono Industrial de Poniente, 03158 Catral, Alicante</t>
  </si>
  <si>
    <t>funerariacrevillentina.es</t>
  </si>
  <si>
    <t>965 72 32 64</t>
  </si>
  <si>
    <t>38.164785</t>
  </si>
  <si>
    <t>-0.806259</t>
  </si>
  <si>
    <t>https://goo.gl/maps/1uC4YQLnmu6sJ15E9</t>
  </si>
  <si>
    <t>https://streetviewpixels-pa.googleapis.com/v1/thumbnail?panoid=BIH_8wgyjrSgog4w0EdNwQ&amp;cb_client=search.gws-prod.gps&amp;w=408&amp;h=240&amp;yaw=301.46478&amp;pitch=0&amp;thumbfov=100</t>
  </si>
  <si>
    <t>Tanatori del Comtat</t>
  </si>
  <si>
    <t>PHV6+G4 Cocentaina</t>
  </si>
  <si>
    <t>Carrer Cavallers, 5, 03820 Cocentaina, Alicante</t>
  </si>
  <si>
    <t>tanatoridelcomtat.com</t>
  </si>
  <si>
    <t>965 59 23 25</t>
  </si>
  <si>
    <t>info@tanatoridelcomtat.com</t>
  </si>
  <si>
    <t>38.7437984</t>
  </si>
  <si>
    <t>-0.4396339</t>
  </si>
  <si>
    <t>https://goo.gl/maps/9e7aF215RAVFw7Tc6</t>
  </si>
  <si>
    <t>https://lh5.googleusercontent.com/p/AF1QipPmVKgXtMatgENS70VspuIK8pTSNotpJAR6_qmL=w408-h306-k-no</t>
  </si>
  <si>
    <t>Tanatorio Vega Baja - Virgen Del Carmen</t>
  </si>
  <si>
    <t>5486+6G Mos del Bou</t>
  </si>
  <si>
    <t>Calle de Amapola, 14, Pol. Ind, 03340 Mos del Bou, Alicante</t>
  </si>
  <si>
    <t>Mos del Bou</t>
  </si>
  <si>
    <t>tanatoriovirgendelcarmen.net</t>
  </si>
  <si>
    <t>626 60 22 98</t>
  </si>
  <si>
    <t>38.1654196</t>
  </si>
  <si>
    <t>-0.8886606</t>
  </si>
  <si>
    <t>https://g.page/Tanatorio-virgen-del-carmen?share</t>
  </si>
  <si>
    <t>https://lh5.googleusercontent.com/p/AF1QipN-bPCWxcQnzU8v-_PnpnwWIlezNzC14JBio5xK=w408-h267-k-no</t>
  </si>
  <si>
    <t>Tanatori Verge del Rosari</t>
  </si>
  <si>
    <t>65VV+HH Crevillente</t>
  </si>
  <si>
    <t>Polígono Urbanizable Residencia, 03330 Crevillent, Alicante</t>
  </si>
  <si>
    <t>966 68 10 17</t>
  </si>
  <si>
    <t>38.243987</t>
  </si>
  <si>
    <t>-0.8060066</t>
  </si>
  <si>
    <t>https://goo.gl/maps/fXEDfWPA9L4vxexs5</t>
  </si>
  <si>
    <t>https://lh5.googleusercontent.com/p/AF1QipOorPUXusRK_GfqWNceZXCvOWRss3xD-9Xi6E8V=w426-h240-k-no</t>
  </si>
  <si>
    <t>Funeraria El Sagristá</t>
  </si>
  <si>
    <t>MV2H+M3 Callosa de Ensarriá</t>
  </si>
  <si>
    <t>Plaça d&amp;apos;Espanya, 4, BAJO, 03510 Callosa d&amp;apos;en Sarrià, Alicante</t>
  </si>
  <si>
    <t>funerariaelsagrista.es</t>
  </si>
  <si>
    <t>965 88 20 30</t>
  </si>
  <si>
    <t>sagrista@live.com</t>
  </si>
  <si>
    <t>38.6517177</t>
  </si>
  <si>
    <t>-0.1223562</t>
  </si>
  <si>
    <t>https://goo.gl/maps/AFNBt97Aze8B7Hi16</t>
  </si>
  <si>
    <t>Funeraria Moyá</t>
  </si>
  <si>
    <t>Alicante, C. Ctra. de Sax, 0, 03420 Castalla, Alicante</t>
  </si>
  <si>
    <t>38.5983834</t>
  </si>
  <si>
    <t>-0.6707867</t>
  </si>
  <si>
    <t>https://goo.gl/maps/rduBicokS4vgziN9A</t>
  </si>
  <si>
    <t>https://streetviewpixels-pa.googleapis.com/v1/thumbnail?panoid=sXoxF15ztcmIZMKPUKkHGg&amp;cb_client=search.gws-prod.gps&amp;w=408&amp;h=240&amp;yaw=145.5992&amp;pitch=0&amp;thumbfov=100</t>
  </si>
  <si>
    <t>Funeraria Y Tanatorio</t>
  </si>
  <si>
    <t>MV2G+26 Callosa de Ensarriá</t>
  </si>
  <si>
    <t>Ctra. d&amp;apos;Alcoi, 55, 03510 Callosa d&amp;apos;en Sarrià, Alicante</t>
  </si>
  <si>
    <t>38.6500478</t>
  </si>
  <si>
    <t>-0.1244585</t>
  </si>
  <si>
    <t>https://goo.gl/maps/iaZGZDUkx9KEzKRA9</t>
  </si>
  <si>
    <t>https://streetviewpixels-pa.googleapis.com/v1/thumbnail?panoid=nfBgiZ2S1TcYQwhgwW1Cow&amp;cb_client=search.gws-prod.gps&amp;w=408&amp;h=240&amp;yaw=186.13884&amp;pitch=0&amp;thumbfov=100</t>
  </si>
  <si>
    <t>TANATORI COMARCAL MARIOLA</t>
  </si>
  <si>
    <t>P89R+QP Bañeres</t>
  </si>
  <si>
    <t>Av. Ramón y Cajal, 17, 03450 Banyeres de Mariola, Alicante</t>
  </si>
  <si>
    <t>Bañeres</t>
  </si>
  <si>
    <t>676 48 87 85</t>
  </si>
  <si>
    <t>38.7194983</t>
  </si>
  <si>
    <t>-0.6581338</t>
  </si>
  <si>
    <t>https://goo.gl/maps/Hba2nt3kjgUDxL1c8</t>
  </si>
  <si>
    <t>https://streetviewpixels-pa.googleapis.com/v1/thumbnail?panoid=KTum9ss4Et2HOpAqUAUyrQ&amp;cb_client=search.gws-prod.gps&amp;w=408&amp;h=240&amp;yaw=204.53903&amp;pitch=0&amp;thumbfov=100</t>
  </si>
  <si>
    <t>Tanatorio de Benissa - Grupo ASV Servicios Funerarios</t>
  </si>
  <si>
    <t>P386+CF Benisa</t>
  </si>
  <si>
    <t>Camí de Bellita, 11a, 03720 Benissa, Alicante</t>
  </si>
  <si>
    <t>Benisa</t>
  </si>
  <si>
    <t>965 73 26 25</t>
  </si>
  <si>
    <t>38.7161152</t>
  </si>
  <si>
    <t>0.0611441</t>
  </si>
  <si>
    <t>https://g.page/Tanatorio-Benissa-GrupoASV?share</t>
  </si>
  <si>
    <t>https://lh5.googleusercontent.com/p/AF1QipNN2WgXaRbFkiCuUlSz1ESJXGzouUDNLDUOem4w=w426-h240-k-no</t>
  </si>
  <si>
    <t>Tanatori Sant Jordi</t>
  </si>
  <si>
    <t>PG5P+6X Alcoy</t>
  </si>
  <si>
    <t>Carrer Roís de Corella, 12, 03804 Alcoi, Alicante</t>
  </si>
  <si>
    <t>tanatoriodealcoy.com</t>
  </si>
  <si>
    <t>965 54 57 63</t>
  </si>
  <si>
    <t>info@tanatoriodealcoy.com</t>
  </si>
  <si>
    <t>38.7081014</t>
  </si>
  <si>
    <t>-0.4625178</t>
  </si>
  <si>
    <t>https://goo.gl/maps/D7TLpACuuQRsb8ie7</t>
  </si>
  <si>
    <t>https://streetviewpixels-pa.googleapis.com/v1/thumbnail?panoid=WV4sVbFdn80cewUhVD_YYQ&amp;cb_client=search.gws-prod.gps&amp;w=408&amp;h=240&amp;yaw=319.9014&amp;pitch=0&amp;thumbfov=100</t>
  </si>
  <si>
    <t>Tanatorio Crematorio La Luz</t>
  </si>
  <si>
    <t>5486+CH Albatera</t>
  </si>
  <si>
    <t>Poligono Industrial Mos del Bou, Parcela 1.10 - Sector 3, 03340 Albatera, Alicante</t>
  </si>
  <si>
    <t>Albatera</t>
  </si>
  <si>
    <t>965 48 63 65</t>
  </si>
  <si>
    <t>38.1660953</t>
  </si>
  <si>
    <t>-0.8885959</t>
  </si>
  <si>
    <t>https://goo.gl/maps/F8s83bjnnGVTfPeT7</t>
  </si>
  <si>
    <t>https://lh5.googleusercontent.com/p/AF1QipN4Zd2tIXfcC7cSxlZYeUblZuY3tifJvnWX3wA6=w408-h306-k-no</t>
  </si>
  <si>
    <t>TANATORI COMARCAL DE MARIOLA</t>
  </si>
  <si>
    <t>QHH5+M3 Muro de Alcoy</t>
  </si>
  <si>
    <t>Carrer del Ferrocarril, 3a, 03830 Muro d&amp;apos;Alcoi, Alicante</t>
  </si>
  <si>
    <t>Muro de Alcoy</t>
  </si>
  <si>
    <t>tanatoricomarcalmariola.es</t>
  </si>
  <si>
    <t>965 53 03 55</t>
  </si>
  <si>
    <t>tanatoricomarcalmariola@yahoo.es</t>
  </si>
  <si>
    <t>38.7791715</t>
  </si>
  <si>
    <t>-0.4422883</t>
  </si>
  <si>
    <t>https://goo.gl/maps/WtciujmaAWkHoYcn6</t>
  </si>
  <si>
    <t>https://lh5.googleusercontent.com/p/AF1QipMuAZufe5QeXxrcCdC1lyHsUZOk_ydru55a8A3R=w408-h306-k-no</t>
  </si>
  <si>
    <t>Funeraria San Francisco</t>
  </si>
  <si>
    <t>9XX5+W7 Pinoso</t>
  </si>
  <si>
    <t>Paseo de la Constitución, 49, 03650 Pinoso, Alicante</t>
  </si>
  <si>
    <t>funerariasanfrancisco.es</t>
  </si>
  <si>
    <t>609 01 75 54</t>
  </si>
  <si>
    <t>info@funerariasanfrancisco.es</t>
  </si>
  <si>
    <t>38.3998393</t>
  </si>
  <si>
    <t>-1.0418605</t>
  </si>
  <si>
    <t>https://goo.gl/maps/Vmg2oCYPCg4NAydg7</t>
  </si>
  <si>
    <t>https://lh5.googleusercontent.com/p/AF1QipMe90E0DgIqvujkbPhpdoD2GaCItYalG_nY9CW1=w426-h240-k-no</t>
  </si>
  <si>
    <t>Funeraria Mediterráneo - Grupo ASV Servicios Funerarios</t>
  </si>
  <si>
    <t>Ctra. d&amp;apos;Alcoi, 53, 03510 Callosa d&amp;apos;en Sarrià, Alicante</t>
  </si>
  <si>
    <t>965 88 20 20</t>
  </si>
  <si>
    <t>38.6500302</t>
  </si>
  <si>
    <t>-0.1243998</t>
  </si>
  <si>
    <t>https://g.page/Tanatorio-Mediterraneo-GrupoASV?share</t>
  </si>
  <si>
    <t>https://lh5.googleusercontent.com/p/AF1QipNiSgsOaeUzLSB091vTBk9KSX5ZZxn3RUwZwDNV=w408-h271-k-no</t>
  </si>
  <si>
    <t>Tanatorio de Pedreguer - Grupo ASV Servicios Funerarios</t>
  </si>
  <si>
    <t>R22R+54 Pedreguer</t>
  </si>
  <si>
    <t>Pol. Ind. les Galgues, Carrer de la Marroquineria, 5, 03750, Alicante</t>
  </si>
  <si>
    <t>Pedreguer</t>
  </si>
  <si>
    <t>965 76 11 93</t>
  </si>
  <si>
    <t>38.8004654</t>
  </si>
  <si>
    <t>0.0402794</t>
  </si>
  <si>
    <t>https://g.page/tanatorio-Pedreguer-GrupoASV?share</t>
  </si>
  <si>
    <t>https://lh5.googleusercontent.com/p/AF1QipO-vP_lsS4JkNogHDmXd5YuOV_PFky59c0WDc3j=w426-h240-k-no</t>
  </si>
  <si>
    <t>Servisa Tanatorio</t>
  </si>
  <si>
    <t>PG5Q+25 Alcoy</t>
  </si>
  <si>
    <t>Carrer Rafael Laliga Pérez, 11, 03804 Alcoi, Alicante</t>
  </si>
  <si>
    <t>servisa.es</t>
  </si>
  <si>
    <t>966 52 13 61</t>
  </si>
  <si>
    <t>proteccion_datos@servisa.es</t>
  </si>
  <si>
    <t>38.7076083</t>
  </si>
  <si>
    <t>-0.4620548</t>
  </si>
  <si>
    <t>https://goo.gl/maps/knokE16uWyNm126t9</t>
  </si>
  <si>
    <t>https://lh5.googleusercontent.com/p/AF1QipOaWPg01c6xXwshRsN7x5-OLVxG1LLInXpNd36o=w408-h306-k-no</t>
  </si>
  <si>
    <t>Funeraria Tanatorio Hermanos Femenia Pineda</t>
  </si>
  <si>
    <t>P395+VP Benisa</t>
  </si>
  <si>
    <t>Camí de Canor, 26, 03720 Benissa, Alicante</t>
  </si>
  <si>
    <t>tanatoriofemenia.com</t>
  </si>
  <si>
    <t>649 48 18 44</t>
  </si>
  <si>
    <t>38.719702</t>
  </si>
  <si>
    <t>0.059328</t>
  </si>
  <si>
    <t>https://g.page/TanatorioFemenia?share</t>
  </si>
  <si>
    <t>https://lh5.googleusercontent.com/p/AF1QipPTer-VZyl2zehgNHxhmr4fxHq01DVKVviOngXQ=w408-h272-k-no</t>
  </si>
  <si>
    <t>Tanatorio Comarcal Mariola</t>
  </si>
  <si>
    <t>PHW6+WF Cocentaina</t>
  </si>
  <si>
    <t>Av. del País Valencià, 13, LOCAL 5, 03820 Cocentaina, Alicante</t>
  </si>
  <si>
    <t>38.7473508</t>
  </si>
  <si>
    <t>-0.4388287</t>
  </si>
  <si>
    <t>https://goo.gl/maps/S6x3w2vA9cnUbNeY9</t>
  </si>
  <si>
    <t>https://lh5.googleusercontent.com/p/AF1QipO0t3ChV-WO7douKE51VBtjq0T2Az7bycYg6M7u=w408-h284-k-no</t>
  </si>
  <si>
    <t>C5Q4+7R Monóvar</t>
  </si>
  <si>
    <t>Carrer Major, 202, 03640 Monòver, Alicante</t>
  </si>
  <si>
    <t>38.4381688</t>
  </si>
  <si>
    <t>-0.8429115</t>
  </si>
  <si>
    <t>https://goo.gl/maps/fsb8wSKnQLJWXyxV8</t>
  </si>
  <si>
    <t>https://streetviewpixels-pa.googleapis.com/v1/thumbnail?panoid=dGjvv1GgNMPf_n92_ohi-A&amp;cb_client=search.gws-prod.gps&amp;w=408&amp;h=240&amp;yaw=349.1172&amp;pitch=0&amp;thumbfov=100</t>
  </si>
  <si>
    <t>Tanatorio Crematorio Marina Alta - Grupo ASV Servicios Funerarios</t>
  </si>
  <si>
    <t>R3QP+29 Denia</t>
  </si>
  <si>
    <t>Carretera de Ondara, S/N, 03700 Dénia, Alicante</t>
  </si>
  <si>
    <t>966 43 54 28</t>
  </si>
  <si>
    <t>38.8375129</t>
  </si>
  <si>
    <t>0.0859598</t>
  </si>
  <si>
    <t>https://g.page/Tanatorio-Marina-Alta-GrupoASV?share</t>
  </si>
  <si>
    <t>https://lh5.googleusercontent.com/p/AF1QipMDZ2gqP2OGl2kDbBjSGveTe9mY3_Ss8uwHZN1I=w426-h240-k-no</t>
  </si>
  <si>
    <t>Tanatorio de Pego - Ronda</t>
  </si>
  <si>
    <t>RVQP+X8 Pego</t>
  </si>
  <si>
    <t>Plaça de la Constitució, 1, 03780 Pego, Alicante</t>
  </si>
  <si>
    <t>Pego</t>
  </si>
  <si>
    <t>funerariaronda.com</t>
  </si>
  <si>
    <t>606 45 02 82</t>
  </si>
  <si>
    <t>funerariaronda@hotmail.com</t>
  </si>
  <si>
    <t>38.839906</t>
  </si>
  <si>
    <t>-0.1141879</t>
  </si>
  <si>
    <t>https://goo.gl/maps/hi5DBy8tdHjiQZr47</t>
  </si>
  <si>
    <t>https://lh5.googleusercontent.com/p/AF1QipMlUVKYmSr_L1iVeaJI8CfLHRJ2COObcL9_T2nG=w408-h272-k-no</t>
  </si>
  <si>
    <t>TANATORIO FLORES CORONAS Y CENTROS DIFUNTOS ALCOY</t>
  </si>
  <si>
    <t>PG29+9P Alcoy</t>
  </si>
  <si>
    <t>Na Saurina d&amp;apos;Entença nº19, 03803 Alcoi, Alicante</t>
  </si>
  <si>
    <t>floristeriaaladino.com</t>
  </si>
  <si>
    <t>965 33 20 04</t>
  </si>
  <si>
    <t>aladino@floristeriaaladino.com</t>
  </si>
  <si>
    <t>38.700906</t>
  </si>
  <si>
    <t>-0.480631</t>
  </si>
  <si>
    <t>https://g.page/aladinoalcoy?share</t>
  </si>
  <si>
    <t>https://lh5.googleusercontent.com/p/AF1QipOU4-XTrKpVNLgs01QH5Cl7lAMcqCgzLEiAOpUw=w427-h240-k-no</t>
  </si>
  <si>
    <t>FUNERARIA SAN JOSÉ DE MARIOLA, S.L.</t>
  </si>
  <si>
    <t>QHH5+J3 Muro de Alcoy</t>
  </si>
  <si>
    <t>A, Carrer del Ferrocarril, 3, 03830 Muro de L`Alcoi, Alicante</t>
  </si>
  <si>
    <t>38.7791827</t>
  </si>
  <si>
    <t>-0.4423311</t>
  </si>
  <si>
    <t>https://goo.gl/maps/uwdZTzGFrGJ1zEu36</t>
  </si>
  <si>
    <t>https://streetviewpixels-pa.googleapis.com/v1/thumbnail?panoid=6kaNe0p2YKaiTyADKFpQdQ&amp;cb_client=search.gws-prod.gps&amp;w=408&amp;h=240&amp;yaw=196.57576&amp;pitch=0&amp;thumbfov=100</t>
  </si>
  <si>
    <t>Funeraria La Crevillentina S L</t>
  </si>
  <si>
    <t>752V+4V Crevillente</t>
  </si>
  <si>
    <t>Vereda Carmelitas Misioneras Teresianas, 3, 03330 Crevillent, Alicante</t>
  </si>
  <si>
    <t>965 40 17 85</t>
  </si>
  <si>
    <t>38.2502596</t>
  </si>
  <si>
    <t>-0.8053696</t>
  </si>
  <si>
    <t>https://goo.gl/maps/B8WfwgPqgaXPtSUTA</t>
  </si>
  <si>
    <t>https://lh5.googleusercontent.com/p/AF1QipNZj330TQkSw_nbrzUMYQNFmXwCRi0D-Ve6LIej=w426-h240-k-no</t>
  </si>
  <si>
    <t>Tanatorio Rocamer</t>
  </si>
  <si>
    <t>V645+RF Pilar de la Horadada</t>
  </si>
  <si>
    <t>Av. la Venta, 0, 03190 Pilar de la Horadada, Alicante</t>
  </si>
  <si>
    <t>966 76 60 33</t>
  </si>
  <si>
    <t>37.8570818</t>
  </si>
  <si>
    <t>-0.7913286</t>
  </si>
  <si>
    <t>https://goo.gl/maps/JDpepHMFxhYsDwXD7</t>
  </si>
  <si>
    <t>https://lh5.googleusercontent.com/p/AF1QipNn7nV47CJH0ce2PlFIwa3e4JOHGls8e31WObSM=w408-h306-k-no</t>
  </si>
  <si>
    <t>FUNERARIA TANATORIO SANTISIM CRIST</t>
  </si>
  <si>
    <t>626 97 20 37</t>
  </si>
  <si>
    <t>38.8738578</t>
  </si>
  <si>
    <t>-0.7551747</t>
  </si>
  <si>
    <t>https://goo.gl/maps/EVS5ja9JUJmFizWF7</t>
  </si>
  <si>
    <t>https://lh5.googleusercontent.com/p/AF1QipO3VAn7W8OD09I1k3sf046Ph4vz7Qmh2b_qOxdM=w408-h306-k-no</t>
  </si>
  <si>
    <t>Tanatorio de Orba - Ronda</t>
  </si>
  <si>
    <t>QWJP+7H Orba</t>
  </si>
  <si>
    <t>Calle Terrasseria, s/n, 03790 Orba, Alicante</t>
  </si>
  <si>
    <t>Orba</t>
  </si>
  <si>
    <t>38.7806407</t>
  </si>
  <si>
    <t>-0.0635826</t>
  </si>
  <si>
    <t>https://goo.gl/maps/5EmqJKuVNjRuGtMC8</t>
  </si>
  <si>
    <t>https://lh5.googleusercontent.com/p/AF1QipPxiO2Kccw7hokEHfjPpWfqF1nCUti9z9z_2ZHm=w408-h240-k-no-pi-10-ya160-ro-0-fo100</t>
  </si>
  <si>
    <t>Tanatori Sant Jordi - Banyeres</t>
  </si>
  <si>
    <t>P89V+9C Bañeres</t>
  </si>
  <si>
    <t>Carrer de Santa Llúcia, 1, 03450 Banyeres de Mariola, Alicante</t>
  </si>
  <si>
    <t>tanatoridebanyeres.com</t>
  </si>
  <si>
    <t>38.7184107</t>
  </si>
  <si>
    <t>-0.6564434</t>
  </si>
  <si>
    <t>https://goo.gl/maps/87qfpRsv5F5wAfYF7</t>
  </si>
  <si>
    <t>https://lh5.googleusercontent.com/p/AF1QipO38om73qCaJeUi6IDo_xdMBCSsmHN31G_GyNo=w408-h306-k-no</t>
  </si>
  <si>
    <t>Asv Funeser S L</t>
  </si>
  <si>
    <t>P4H3+MP Teulada</t>
  </si>
  <si>
    <t>Plaza Constitucion, 4, 03725 Teulada, Alicante</t>
  </si>
  <si>
    <t>Teulada</t>
  </si>
  <si>
    <t>965 74 00 15</t>
  </si>
  <si>
    <t>38.7291194</t>
  </si>
  <si>
    <t>0.1043025</t>
  </si>
  <si>
    <t>https://goo.gl/maps/xFhwuc8KbsQUAVXx7</t>
  </si>
  <si>
    <t>https://streetviewpixels-pa.googleapis.com/v1/thumbnail?panoid=tsSocNAxM2255FToqgR6aQ&amp;cb_client=search.gws-prod.gps&amp;w=408&amp;h=240&amp;yaw=51.3129&amp;pitch=0&amp;thumbfov=100</t>
  </si>
  <si>
    <t>Tanatorio Crematorio Javea</t>
  </si>
  <si>
    <t>Q4GJ+CH Jávea</t>
  </si>
  <si>
    <t>Camino del Cementerio, 2, 03737 Xàbia, Alicante</t>
  </si>
  <si>
    <t>Jávea</t>
  </si>
  <si>
    <t>tanatoriocrematoriojavea.com</t>
  </si>
  <si>
    <t>965 79 01 88</t>
  </si>
  <si>
    <t>38.7760913</t>
  </si>
  <si>
    <t>0.1313312</t>
  </si>
  <si>
    <t>https://goo.gl/maps/BMPPgeWXGbUXzkfa7</t>
  </si>
  <si>
    <t>https://lh5.googleusercontent.com/p/AF1QipOlUIlxlVmSAAQlS-DzhVWF7u0S2jmnx_gTlU6s=w408-h240-k-no-pi-10-ya283.9484-ro0-fo100</t>
  </si>
  <si>
    <t>Funeraria San Vicente</t>
  </si>
  <si>
    <t>Q2XW+M6 Pedreguer</t>
  </si>
  <si>
    <t>Calle Filassers, 9 ( Pol Ind Les Galgues ), 03750 Pedreguer, Alicante</t>
  </si>
  <si>
    <t>966 45 69 19</t>
  </si>
  <si>
    <t>38.7991467</t>
  </si>
  <si>
    <t>0.0455723</t>
  </si>
  <si>
    <t>https://goo.gl/maps/Bo5aw71MrZmRdQE78</t>
  </si>
  <si>
    <t>https://streetviewpixels-pa.googleapis.com/v1/thumbnail?panoid=D9gHNtB_TdtxG_1_V4gi5A&amp;cb_client=search.gws-prod.gps&amp;w=408&amp;h=240&amp;yaw=287.1701&amp;pitch=0&amp;thumbfov=100</t>
  </si>
  <si>
    <t>R2H8+JM Ondara</t>
  </si>
  <si>
    <t>Carrer el Verger, 10, bajo, 03760 Ondara, Alicante</t>
  </si>
  <si>
    <t>Ondara</t>
  </si>
  <si>
    <t>funeraria-sanvicente.es</t>
  </si>
  <si>
    <t>965 76 64 95</t>
  </si>
  <si>
    <t>fornesballester.leticia@gmail.com</t>
  </si>
  <si>
    <t>38.8290332</t>
  </si>
  <si>
    <t>0.0167299</t>
  </si>
  <si>
    <t>https://goo.gl/maps/fUJ1TLuq6gvf5Xk67</t>
  </si>
  <si>
    <t>https://streetviewpixels-pa.googleapis.com/v1/thumbnail?panoid=S9XJ-w54AO1obNNlAsPnlA&amp;cb_client=search.gws-prod.gps&amp;w=408&amp;h=240&amp;yaw=173.10025&amp;pitch=0&amp;thumbfov=100</t>
  </si>
  <si>
    <t>Tanatorio Crematorio Vega Baja - Grupo ASV Servicios Funerarios</t>
  </si>
  <si>
    <t>34RF+CQ Orihuela</t>
  </si>
  <si>
    <t>Ctra. de Almoradí, 5, 03314 Orihuela, Alicante</t>
  </si>
  <si>
    <t>966 77 61 76</t>
  </si>
  <si>
    <t>38.0911013</t>
  </si>
  <si>
    <t>-0.8755186</t>
  </si>
  <si>
    <t>https://g.page/tanatorio-Vega-Baja-GrupoASV?share</t>
  </si>
  <si>
    <t>https://lh5.googleusercontent.com/p/AF1QipPt-LoviOCloVC58NAJOKU5IExLpTjGE0rA-NCC=w426-h240-k-no</t>
  </si>
  <si>
    <t>Funeraria San Martín</t>
  </si>
  <si>
    <t>44CF+M2 Callosa de Segura</t>
  </si>
  <si>
    <t>Calle Alameda Manuela Amo Nadal, 25, 03360 Callosa de Segura, Alicante</t>
  </si>
  <si>
    <t>965 31 11 96</t>
  </si>
  <si>
    <t>38.1216506</t>
  </si>
  <si>
    <t>-0.8773841</t>
  </si>
  <si>
    <t>https://goo.gl/maps/HmG7QvL2mBBcp5MYA</t>
  </si>
  <si>
    <t>https://streetviewpixels-pa.googleapis.com/v1/thumbnail?panoid=iuv-NQqFjf6oqN5Kbkf6XA&amp;cb_client=search.gws-prod.gps&amp;w=408&amp;h=240&amp;yaw=137.55272&amp;pitch=0&amp;thumbfov=100</t>
  </si>
  <si>
    <t>Funeraria Tanatorio Oltra</t>
  </si>
  <si>
    <t>RVQP+76 Pego</t>
  </si>
  <si>
    <t>Carrer Mestre Berenguer, 53, 55 Bajo, 03780 Pego, Alicante, Alicante</t>
  </si>
  <si>
    <t>tanatori-oltra.es</t>
  </si>
  <si>
    <t>966 40 02 53</t>
  </si>
  <si>
    <t>funeraria@tanatori-oltra.es</t>
  </si>
  <si>
    <t>38.8381962</t>
  </si>
  <si>
    <t>-0.114438</t>
  </si>
  <si>
    <t>https://goo.gl/maps/acBkXQxrXDvEiP5h7</t>
  </si>
  <si>
    <t>https://lh5.googleusercontent.com/p/AF1QipN8vdFbtnKNuZG0YiOj9ylb9asPS_oZv-3q6Jmi=w408-h269-k-no</t>
  </si>
  <si>
    <t>Funeraria Ronda Tanatorio De Orba</t>
  </si>
  <si>
    <t>QWMQ+2H Orba</t>
  </si>
  <si>
    <t>CV-731, 03795 Orba, Alicante</t>
  </si>
  <si>
    <t>38.782619</t>
  </si>
  <si>
    <t>-0.0610311</t>
  </si>
  <si>
    <t>https://goo.gl/maps/s4BUVRkfwRCK77rm9</t>
  </si>
  <si>
    <t>https://streetviewpixels-pa.googleapis.com/v1/thumbnail?panoid=6ewUIG7Elfj-GjqkeJl_lA&amp;cb_client=search.gws-prod.gps&amp;w=408&amp;h=240&amp;yaw=143.75916&amp;pitch=0&amp;thumbfov=100</t>
  </si>
  <si>
    <t>Tanatorio Ronda El Verger</t>
  </si>
  <si>
    <t>R2W5+73 Vergel</t>
  </si>
  <si>
    <t>Av. Constitució, 24, 03770 El Verger, Alicante</t>
  </si>
  <si>
    <t>Vergel</t>
  </si>
  <si>
    <t>38.8457395</t>
  </si>
  <si>
    <t>0.007737</t>
  </si>
  <si>
    <t>https://goo.gl/maps/hPoZDY2tHhKvXm2h8</t>
  </si>
  <si>
    <t>https://lh5.googleusercontent.com/p/AF1QipNAa84YYIW3zhbwY1k3lGsAGUIY-gccj9Tmpfeo=w408-h240-k-no-pi-10-ya100-ro-0-fo100</t>
  </si>
  <si>
    <t>ROCAMER Tanatorio San Miguel de Salinas</t>
  </si>
  <si>
    <t>X6R9+P7 San Miguel de Salinas</t>
  </si>
  <si>
    <t>Calle Espliego, 21, 03193 San Miguel de Salinas, Alicante</t>
  </si>
  <si>
    <t>37.9918601</t>
  </si>
  <si>
    <t>-0.7818458</t>
  </si>
  <si>
    <t>https://goo.gl/maps/aJsmtpeok6DgCWAc7</t>
  </si>
  <si>
    <t>https://lh5.googleusercontent.com/p/AF1QipN4QwfXNVtLFREFAKxX6IkO1Pi5NaB1kzbe_tqg=w408-h306-k-no</t>
  </si>
  <si>
    <t>Antonio Jorro</t>
  </si>
  <si>
    <t>Q3CR+P7 Gata de Gorgos</t>
  </si>
  <si>
    <t>Av. de la Marina Alta, 190, 03740 Gata de Gorgos, Alicante</t>
  </si>
  <si>
    <t>Gata de Gorgos</t>
  </si>
  <si>
    <t>antonio-jorro.negocio.site</t>
  </si>
  <si>
    <t>606 37 53 38</t>
  </si>
  <si>
    <t>38.7718089</t>
  </si>
  <si>
    <t>0.0906798</t>
  </si>
  <si>
    <t>https://goo.gl/maps/HAxSAw9nfquCaERq7</t>
  </si>
  <si>
    <t>https://streetviewpixels-pa.googleapis.com/v1/thumbnail?panoid=myLhf3Z5HjYNf-pTjCo2Og&amp;cb_client=search.gws-prod.gps&amp;w=408&amp;h=240&amp;yaw=243.6062&amp;pitch=0&amp;thumbfov=100</t>
  </si>
  <si>
    <t>POMPAS FUNEBRES SAMPER S.L.</t>
  </si>
  <si>
    <t>V676+83 Pilar de la Horadada</t>
  </si>
  <si>
    <t>Calle Calvo Sotelo, 10, 03190 Pilar de la Horadada, Alicante</t>
  </si>
  <si>
    <t>pfsamper.com</t>
  </si>
  <si>
    <t>965 35 19 45</t>
  </si>
  <si>
    <t>info@pfsamper.com</t>
  </si>
  <si>
    <t>37.8633407</t>
  </si>
  <si>
    <t>-0.7897528</t>
  </si>
  <si>
    <t>https://goo.gl/maps/kZ96CLNannkq4jjw9</t>
  </si>
  <si>
    <t>https://lh5.googleusercontent.com/p/AF1QipPXC_Mu7fud5UCdi280OsYLbi7jhfV9QyMOM3X-=w426-h240-k-no</t>
  </si>
  <si>
    <t>Servicios Funerarios Gata S.L.</t>
  </si>
  <si>
    <t>https://goo.gl/maps/NpiHS3LjHr4cd6nk8</t>
  </si>
  <si>
    <t>https://streetviewpixels-pa.googleapis.com/v1/thumbnail?panoid=myLhf3Z5HjYNf-pTjCo2Og&amp;cb_client=search.gws-prod.gps&amp;w=408&amp;h=240&amp;yaw=243.53618&amp;pitch=0&amp;thumbfov=100</t>
  </si>
  <si>
    <t>Velatori El Verger</t>
  </si>
  <si>
    <t>R2R5+WQ Vergel</t>
  </si>
  <si>
    <t>Calle Sant Lluis, 20, APARTADO DE CORREOS, 62, 03770 El Verger, Alicante</t>
  </si>
  <si>
    <t>velatorielverger.com</t>
  </si>
  <si>
    <t>965 75 03 36</t>
  </si>
  <si>
    <t>38.8423166</t>
  </si>
  <si>
    <t>0.0094022</t>
  </si>
  <si>
    <t>https://goo.gl/maps/qXtoBD1Xd5uxoCE9A</t>
  </si>
  <si>
    <t>https://streetviewpixels-pa.googleapis.com/v1/thumbnail?panoid=Xm-BI33cqjjhjS591Vil-g&amp;cb_client=search.gws-prod.gps&amp;w=408&amp;h=240&amp;yaw=73.202446&amp;pitch=0&amp;thumbfov=100</t>
  </si>
  <si>
    <t>Funeraria Alicante</t>
  </si>
  <si>
    <t>funerariaalicante.net</t>
  </si>
  <si>
    <t>960 22 38 57</t>
  </si>
  <si>
    <t>39.4432728</t>
  </si>
  <si>
    <t>-0.3880448</t>
  </si>
  <si>
    <t>https://goo.gl/maps/sEsGv4TKitySeYst6</t>
  </si>
  <si>
    <t>Trinidad García Amorós</t>
  </si>
  <si>
    <t>4656+33 Almoradí</t>
  </si>
  <si>
    <t>Calle Escorial, 1, 03160 Almoradí, Alicante</t>
  </si>
  <si>
    <t>965 70 00 50</t>
  </si>
  <si>
    <t>38.1077105</t>
  </si>
  <si>
    <t>-0.7897542</t>
  </si>
  <si>
    <t>https://goo.gl/maps/sSUHz8PdGUxZ7U6z7</t>
  </si>
  <si>
    <t>https://streetviewpixels-pa.googleapis.com/v1/thumbnail?panoid=VHqyAUg4rqVKrxoejDAOVw&amp;cb_client=search.gws-prod.gps&amp;w=408&amp;h=240&amp;yaw=302.72482&amp;pitch=0&amp;thumbfov=100</t>
  </si>
  <si>
    <t>AdiosMascota.es</t>
  </si>
  <si>
    <t>adiosmascota.es</t>
  </si>
  <si>
    <t>965 05 03 62</t>
  </si>
  <si>
    <t>38.3432827</t>
  </si>
  <si>
    <t>-0.4917373</t>
  </si>
  <si>
    <t>https://goo.gl/maps/SKp2UHh5wyTWkh6P6</t>
  </si>
  <si>
    <t>https://lh5.googleusercontent.com/p/AF1QipNSeDE8FRuV59Ab235kvfXmhR-RmRLTmM7G4mAJ=w408-h272-k-no</t>
  </si>
  <si>
    <t>Fills de José Oltra Senda S.C.</t>
  </si>
  <si>
    <t>RVQP+77 Pego</t>
  </si>
  <si>
    <t>Carrer Mestre Berenguer, 55, 03780 Pego, Alicante</t>
  </si>
  <si>
    <t>38.8381263</t>
  </si>
  <si>
    <t>-0.114402</t>
  </si>
  <si>
    <t>https://goo.gl/maps/GeN1bhjDnHCnusnUA</t>
  </si>
  <si>
    <t>https://streetviewpixels-pa.googleapis.com/v1/thumbnail?panoid=L6It9SlH__EWCbMP6P0QRA&amp;cb_client=search.gws-prod.gps&amp;w=408&amp;h=240&amp;yaw=89.32822&amp;pitch=0&amp;thumbfov=100</t>
  </si>
  <si>
    <t>Tanatorio Mediterraneo</t>
  </si>
  <si>
    <t>VH82+JM Almería</t>
  </si>
  <si>
    <t>36.86654</t>
  </si>
  <si>
    <t>-2.448272</t>
  </si>
  <si>
    <t>https://goo.gl/maps/bgsAA8xZEqkPn3X18</t>
  </si>
  <si>
    <t>https://streetviewpixels-pa.googleapis.com/v1/thumbnail?panoid=6lMmHF_LTZF1LBiLF17T1w&amp;cb_client=search.gws-prod.gps&amp;w=408&amp;h=240&amp;yaw=75.07627&amp;pitch=0&amp;thumbfov=100</t>
  </si>
  <si>
    <t>Funeraria A3 Valencia</t>
  </si>
  <si>
    <t>FJF6+FH Valencia</t>
  </si>
  <si>
    <t>Carrer de Jesús i Maria, 20, 46008 València, Valencia</t>
  </si>
  <si>
    <t>699 70 21 94</t>
  </si>
  <si>
    <t>39.473684</t>
  </si>
  <si>
    <t>-0.3885644</t>
  </si>
  <si>
    <t>https://g.page/a3-funeraria-valencia?share</t>
  </si>
  <si>
    <t>https://lh5.googleusercontent.com/p/AF1QipMO0KzOsxAjVLcbP6gnFl3CvdpFy6hkVk8eN-8k=w408-h291-k-no</t>
  </si>
  <si>
    <t>Tanatorio Valencia - Mémora</t>
  </si>
  <si>
    <t>FH4V+PX Valencia</t>
  </si>
  <si>
    <t>Pol. Industrial, Camí Nou de Picanya, 8, 46014 Valencia</t>
  </si>
  <si>
    <t>963 17 84 00</t>
  </si>
  <si>
    <t>39.4568399</t>
  </si>
  <si>
    <t>-0.405</t>
  </si>
  <si>
    <t>https://goo.gl/maps/HmvCbJESQx4FBkwSA</t>
  </si>
  <si>
    <t>https://lh5.googleusercontent.com/p/AF1QipNh9-yFzAHy246QN2Hj2xQOoPcP2OzlfzQpplnU=w408-h314-k-no</t>
  </si>
  <si>
    <t>Tanatorio Mislata SL - GrupoMC Servicios Funerarios</t>
  </si>
  <si>
    <t>FHJG+V7 Mislata</t>
  </si>
  <si>
    <t>Camino del Quint, 4, 46920 Mislata, Valencia</t>
  </si>
  <si>
    <t>funerariasenvalenciamc.es</t>
  </si>
  <si>
    <t>962 13 67 04</t>
  </si>
  <si>
    <t>mc@funerariasenvalenciamc.es</t>
  </si>
  <si>
    <t>39.4822384</t>
  </si>
  <si>
    <t>-0.4242562</t>
  </si>
  <si>
    <t>https://goo.gl/maps/BtCeov7PjeGo2jb58</t>
  </si>
  <si>
    <t>https://lh5.googleusercontent.com/p/AF1QipOGbCCa07RDFrIOHiF8lGWBOXU0RarDeX1UvKNR=w408-h306-k-no</t>
  </si>
  <si>
    <t>Tanatorio Campanar - Atrium - Grupo ASV Servicios Funerarios</t>
  </si>
  <si>
    <t>FHHW+9R Valencia</t>
  </si>
  <si>
    <t>Carrer de la Vall de la Ballestera, 69, 46015 València, Valencia</t>
  </si>
  <si>
    <t>963 40 96 56</t>
  </si>
  <si>
    <t>39.478365</t>
  </si>
  <si>
    <t>-0.4029384</t>
  </si>
  <si>
    <t>https://g.page/tanatorio-Campanar-GrupoASV?share</t>
  </si>
  <si>
    <t>https://lh5.googleusercontent.com/p/AF1QipNRpT7kM5HeFllniZCqO9N_BVZ19e1G5XvWrQxZ=w426-h240-k-no</t>
  </si>
  <si>
    <t>Tanatorio Servisa</t>
  </si>
  <si>
    <t>FMG8+9Q Valencia</t>
  </si>
  <si>
    <t>Av. dels Tarongers, 14, 46011 València, Valencia</t>
  </si>
  <si>
    <t>963 92 41 80</t>
  </si>
  <si>
    <t>39.4759659</t>
  </si>
  <si>
    <t>-0.3330987</t>
  </si>
  <si>
    <t>https://g.page/servisa-tanatorio-valencia?share</t>
  </si>
  <si>
    <t>https://lh5.googleusercontent.com/p/AF1QipO916_h5iNxgpHPfmuQ605Gp-uDCNIEginVAC4m=w408-h270-k-no</t>
  </si>
  <si>
    <t>Tanatorio Crematorio L&amp;apos; Horta Sud - Grupo ASV Servicios Funerarios</t>
  </si>
  <si>
    <t>FH75+VF Aldaya</t>
  </si>
  <si>
    <t>Carrer Riu Xúquer, 38, 46960 Aldaia, Valencia</t>
  </si>
  <si>
    <t>961 50 22 98</t>
  </si>
  <si>
    <t>39.4646961</t>
  </si>
  <si>
    <t>-0.4413415</t>
  </si>
  <si>
    <t>https://g.page/tanatorio-Aldaia-GrupoASV?share</t>
  </si>
  <si>
    <t>https://lh5.googleusercontent.com/p/AF1QipOTp6JCf32HIJNlGwhMZTLWBdSWGivzL_YVB_-C=w408-h272-k-no</t>
  </si>
  <si>
    <t>Tanatorio Sur de Valencia</t>
  </si>
  <si>
    <t>CHGW+V4 Paiporta</t>
  </si>
  <si>
    <t>Sèquia Robella, Nº3, 46200 Paiporta, Valencia</t>
  </si>
  <si>
    <t>tanatoriosurdevalencia.es</t>
  </si>
  <si>
    <t>963 46 59 67</t>
  </si>
  <si>
    <t>funerarialaesperanza@hotmail.com</t>
  </si>
  <si>
    <t>39.427226</t>
  </si>
  <si>
    <t>-0.404652</t>
  </si>
  <si>
    <t>https://goo.gl/maps/AuXBppBttYdtJY27A</t>
  </si>
  <si>
    <t>https://lh5.googleusercontent.com/p/AF1QipMmmR3YYARaqW2Awthk-WpRWc3HsSKUu3ixAlHo=w408-h306-k-no</t>
  </si>
  <si>
    <t>Tanatorio Crematorio de Paiporta</t>
  </si>
  <si>
    <t>CHGR+5H Paiporta</t>
  </si>
  <si>
    <t>alqueria de la mina nº 8 y 10, 46200 Paiporta, Valencia</t>
  </si>
  <si>
    <t>funeraria-economica.com</t>
  </si>
  <si>
    <t>961 14 43 95</t>
  </si>
  <si>
    <t>funerarialuisnuevo@live.com</t>
  </si>
  <si>
    <t>39.4253773</t>
  </si>
  <si>
    <t>-0.4085153</t>
  </si>
  <si>
    <t>https://g.page/tanatorio-crematorio-de-paiporta?share</t>
  </si>
  <si>
    <t>https://lh5.googleusercontent.com/p/AF1QipOs5Uhxatbwsv0_OMl0fRQGnfLa2kG0RvAvHKop=w408-h306-k-no</t>
  </si>
  <si>
    <t>Tanatorio de Burjassot</t>
  </si>
  <si>
    <t>GH4R+4H Burjasot</t>
  </si>
  <si>
    <t>Carrer de Bautista Riera, 19, 46100 Burjassot, Valencia</t>
  </si>
  <si>
    <t>963 63 18 34</t>
  </si>
  <si>
    <t>39.5054499</t>
  </si>
  <si>
    <t>-0.4084626</t>
  </si>
  <si>
    <t>https://goo.gl/maps/4dz4Ky4tJh8LcUUV9</t>
  </si>
  <si>
    <t>https://lh5.googleusercontent.com/p/AF1QipPsG5MYJP-8Ofw_6BuR-egG6P1c6wmaFyXsY_Zv=w408-h272-k-no</t>
  </si>
  <si>
    <t>Tanatorio de Xirivella | Funeraria Aleixandre</t>
  </si>
  <si>
    <t>FH58+R9 Chirivella</t>
  </si>
  <si>
    <t>Ronda Nord, 59B, 46950 Xirivella, Valencia</t>
  </si>
  <si>
    <t>funerarialeixandre.com</t>
  </si>
  <si>
    <t>963 83 22 78</t>
  </si>
  <si>
    <t>39.4595597</t>
  </si>
  <si>
    <t>-0.4340825</t>
  </si>
  <si>
    <t>https://goo.gl/maps/4eeRHUgu88Z8EW3X8</t>
  </si>
  <si>
    <t>https://lh5.googleusercontent.com/p/AF1QipPTlTg_ouL9B6QFeFW_61dCI4tOgSg6rsvN3p6p=w408-h291-k-no</t>
  </si>
  <si>
    <t>TANATORIO FUNERARIA ALBORAYA</t>
  </si>
  <si>
    <t>GM34+23 Alboraya</t>
  </si>
  <si>
    <t>Carrer dels Artesans, 9, 46120 Alboraia, Valencia</t>
  </si>
  <si>
    <t>963 17 17 53</t>
  </si>
  <si>
    <t>39.50262</t>
  </si>
  <si>
    <t>-0.34476</t>
  </si>
  <si>
    <t>https://g.page/funerariatanatorioalboraya?share</t>
  </si>
  <si>
    <t>https://lh5.googleusercontent.com/p/AF1QipM8XOIpPNatWr1m3E22QpCEUmj8yaPRXefHihSM=w426-h240-k-no</t>
  </si>
  <si>
    <t>Servicios Funerarios Albia Valencia.</t>
  </si>
  <si>
    <t>FJJP+5X Valencia</t>
  </si>
  <si>
    <t>Plaza Prof. Tamarit Olmos, 16, 46010 Valencia</t>
  </si>
  <si>
    <t>963 89 17 30</t>
  </si>
  <si>
    <t>39.480411</t>
  </si>
  <si>
    <t>-0.3625936</t>
  </si>
  <si>
    <t>https://goo.gl/maps/Ek9Pxr5N1AmvAms97</t>
  </si>
  <si>
    <t>https://streetviewpixels-pa.googleapis.com/v1/thumbnail?panoid=eSTg1syUg6i7_GNLNzyG6A&amp;cb_client=search.gws-prod.gps&amp;w=408&amp;h=240&amp;yaw=184.63785&amp;pitch=0&amp;thumbfov=100</t>
  </si>
  <si>
    <t>Tanatorio Quart de Poblet - LUCEM Servicios Funerarios</t>
  </si>
  <si>
    <t>FHH5+37 Cuart de Poblet</t>
  </si>
  <si>
    <t>Ctra. Mare Deu dels Desampar, 4, 46930 Quart de Poblet, Valencia</t>
  </si>
  <si>
    <t>lucem.es</t>
  </si>
  <si>
    <t>961 51 29 39</t>
  </si>
  <si>
    <t>info@lucem.es</t>
  </si>
  <si>
    <t>39.4777554</t>
  </si>
  <si>
    <t>-0.4418502</t>
  </si>
  <si>
    <t>https://g.page/Tanatorioquardepobletlucem?share</t>
  </si>
  <si>
    <t>https://lh5.googleusercontent.com/p/AF1QipPFN8K7rGA1g7tU5GFjR9HL1fgZV3OLOs5Mcauh=w408-h306-k-no</t>
  </si>
  <si>
    <t>Tanatorio Crematorio Pista de Silla - Atrium - Grupo ASV Servicios Funerarios</t>
  </si>
  <si>
    <t>CJ69+FQ Alfafar</t>
  </si>
  <si>
    <t>Carrer Rabisancho, 25, 46910 Alfafar, Valencia</t>
  </si>
  <si>
    <t>963 18 21 21</t>
  </si>
  <si>
    <t>39.4111678</t>
  </si>
  <si>
    <t>-0.3805099</t>
  </si>
  <si>
    <t>https://g.page/tanatorio-Alfafar-GrupoASV?share</t>
  </si>
  <si>
    <t>https://lh5.googleusercontent.com/p/AF1QipMmIXWcwlYSwy6WVgbGuLUMf0hih_0_aTiJ6oNZ=w426-h240-k-no</t>
  </si>
  <si>
    <t>Tanatori La Pau</t>
  </si>
  <si>
    <t>FGQP+HG Manises</t>
  </si>
  <si>
    <t>Calle Aviación, 31, 46940 Manises, Valencia</t>
  </si>
  <si>
    <t>Manises</t>
  </si>
  <si>
    <t>tanatorilapau.com</t>
  </si>
  <si>
    <t>961 52 52 58</t>
  </si>
  <si>
    <t>info@tanatorilapau.com</t>
  </si>
  <si>
    <t>39.4889247</t>
  </si>
  <si>
    <t>-0.4637178</t>
  </si>
  <si>
    <t>https://goo.gl/maps/fnzEU8phpuUYYh798</t>
  </si>
  <si>
    <t>https://lh5.googleusercontent.com/p/AF1QipOzlghFI8ZKrBh9qt5wBBM9fisR5SAGPk_pDLFc=w426-h240-k-no</t>
  </si>
  <si>
    <t>Funerarias Valencia</t>
  </si>
  <si>
    <t>FM57+VP Valencia</t>
  </si>
  <si>
    <t>Calle Padre Esteban Pernet, 9, 46014 Valencia</t>
  </si>
  <si>
    <t>39.4596844</t>
  </si>
  <si>
    <t>-0.3356352</t>
  </si>
  <si>
    <t>https://goo.gl/maps/H5Zer1f4ervPqFng9</t>
  </si>
  <si>
    <t>https://streetviewpixels-pa.googleapis.com/v1/thumbnail?panoid=IHECrOkHPQnAuyTuqz4ISQ&amp;cb_client=search.gws-prod.gps&amp;w=408&amp;h=240&amp;yaw=346.4174&amp;pitch=0&amp;thumbfov=100</t>
  </si>
  <si>
    <t>Funeraria Montesinos Valencia</t>
  </si>
  <si>
    <t>FJPR+5C Valencia</t>
  </si>
  <si>
    <t>Carrer del Sant Esperit, 7, 46020 València, Valencia</t>
  </si>
  <si>
    <t>963 69 64 35</t>
  </si>
  <si>
    <t>39.4854099</t>
  </si>
  <si>
    <t>-0.3589979</t>
  </si>
  <si>
    <t>https://goo.gl/maps/5sGcciUTqe9u74go6</t>
  </si>
  <si>
    <t>https://lh5.googleusercontent.com/p/AF1QipP05FCdfTi9AY-xC-KhHktB6eun4e3CKOj6kv5t=w644-h240-k-no</t>
  </si>
  <si>
    <t>Tanatorio Aldaia - LUCEM Servicios Funerarios</t>
  </si>
  <si>
    <t>FGCJ+56 Aldaya</t>
  </si>
  <si>
    <t>Carrer d&amp;apos;Ovidi Montllor, 35, 46960 Aldaia, Valencia</t>
  </si>
  <si>
    <t>39.4704637</t>
  </si>
  <si>
    <t>-0.4693809</t>
  </si>
  <si>
    <t>https://g.page/Tanatorioaldaialucem?share</t>
  </si>
  <si>
    <t>https://lh5.googleusercontent.com/p/AF1QipPvo1dsEMbsPhITH3QSxUcjE00eFEQpISGANrlh=w408-h272-k-no</t>
  </si>
  <si>
    <t>Tanatorio Torrent - Mémora</t>
  </si>
  <si>
    <t>CGHQ+M5 Torrente</t>
  </si>
  <si>
    <t>C/ Virgen de la Soledad, 17, 46900 Torrent, Valencia</t>
  </si>
  <si>
    <t>963 57 81 74</t>
  </si>
  <si>
    <t>39.4292334</t>
  </si>
  <si>
    <t>-0.4621552</t>
  </si>
  <si>
    <t>https://goo.gl/maps/1yxP53wJs9KPmXgz6</t>
  </si>
  <si>
    <t>https://lh5.googleusercontent.com/p/AF1QipOT3jUDGPIrtSJ1RNAChMZuHU70PKa8hSLb68b_=w408-h334-k-no</t>
  </si>
  <si>
    <t>961 22 55 00</t>
  </si>
  <si>
    <t>Tanatorio Torrent Sant Josep - LUCEM Servicios Funerarios</t>
  </si>
  <si>
    <t>CGHP+6R Torrente</t>
  </si>
  <si>
    <t>Carretera Alcácer, CV-414, s/n, 46900 Torrent, Valencia</t>
  </si>
  <si>
    <t>39.428116</t>
  </si>
  <si>
    <t>-0.462951</t>
  </si>
  <si>
    <t>https://goo.gl/maps/ozSFy2WhjQV6Afjr9</t>
  </si>
  <si>
    <t>https://lh5.googleusercontent.com/p/AF1QipMCYZjOsdlDSQb7-dv_Wm3g_sdt3ZDkUMR-Sses=w408-h266-k-no</t>
  </si>
  <si>
    <t>LUCEM Servicios Funerarios Valencia</t>
  </si>
  <si>
    <t>FG2H+W5 Alacuás</t>
  </si>
  <si>
    <t>Els, Carrer dels Ports, 20, 46970 Alaquàs, Valencia</t>
  </si>
  <si>
    <t>39.4523533</t>
  </si>
  <si>
    <t>-0.4721153</t>
  </si>
  <si>
    <t>https://g.page/lucemfuneraria?share</t>
  </si>
  <si>
    <t>https://lh5.googleusercontent.com/p/AF1QipOTQqdvpM9GgafYbhmK2pPnRVIGO7mCzlhjf7jD=w408-h306-k-no</t>
  </si>
  <si>
    <t>Oficina Funeraria Valencia</t>
  </si>
  <si>
    <t>FJ6H+43 Valencia</t>
  </si>
  <si>
    <t>Carrer de Cadis, 65, 46006 València, Valencia</t>
  </si>
  <si>
    <t>961 57 81 67</t>
  </si>
  <si>
    <t>39.4603103</t>
  </si>
  <si>
    <t>-0.3723468</t>
  </si>
  <si>
    <t>https://goo.gl/maps/jSFYzaKwaHdqFiJY6</t>
  </si>
  <si>
    <t>https://streetviewpixels-pa.googleapis.com/v1/thumbnail?panoid=N3NsFjQwgfhIpQtI70z8EQ&amp;cb_client=search.gws-prod.gps&amp;w=408&amp;h=240&amp;yaw=44.946465&amp;pitch=0&amp;thumbfov=100</t>
  </si>
  <si>
    <t>Tanatorio Auñón Servicios Funerarios</t>
  </si>
  <si>
    <t>GJFX+6F Meliana</t>
  </si>
  <si>
    <t>Camí Barranquet, 41, 46133 Meliana, Valencia</t>
  </si>
  <si>
    <t>tanatorio-velatorio-valencia.es</t>
  </si>
  <si>
    <t>961 49 00 90</t>
  </si>
  <si>
    <t>39.5230239</t>
  </si>
  <si>
    <t>-0.3513202</t>
  </si>
  <si>
    <t>https://goo.gl/maps/UbHqG5H1oqU1A3cG7</t>
  </si>
  <si>
    <t>https://lh5.googleusercontent.com/p/AF1QipPr6rloY-j20Z0LLNnNL5enOW053ZIEKdOnc-PY=w426-h240-k-no</t>
  </si>
  <si>
    <t>Funeraria Valencia Funelite</t>
  </si>
  <si>
    <t>Av. de Gaspar Aguilar, 119, Bajo, 46017 València, Valencia</t>
  </si>
  <si>
    <t>funerariavalencia.es</t>
  </si>
  <si>
    <t>651 66 55 11</t>
  </si>
  <si>
    <t>funelitevalencia@gmail.com</t>
  </si>
  <si>
    <t>39.451021</t>
  </si>
  <si>
    <t>-0.393815</t>
  </si>
  <si>
    <t>https://goo.gl/maps/4uWccpt8Go9FbGt46</t>
  </si>
  <si>
    <t>https://lh5.googleusercontent.com/p/AF1QipOu8PrEQ97fQkNBYDHI7R0WkxTlEPigdfWE8V1W=w631-h240-k-no</t>
  </si>
  <si>
    <t>FUNERARIA CUEVAS</t>
  </si>
  <si>
    <t>FHJ6+6H Cuart de Poblet</t>
  </si>
  <si>
    <t>Carrer Jaume Balmes, 7, BAJO, 46930 Quart de Poblet, Valencia</t>
  </si>
  <si>
    <t>funerariatanatoriocuevas.com</t>
  </si>
  <si>
    <t>961 52 24 74</t>
  </si>
  <si>
    <t>julian@cuevasfts.es</t>
  </si>
  <si>
    <t>39.4806015</t>
  </si>
  <si>
    <t>-0.4385643</t>
  </si>
  <si>
    <t>https://goo.gl/maps/3NB71bzK3AyLEJEKA</t>
  </si>
  <si>
    <t>https://streetviewpixels-pa.googleapis.com/v1/thumbnail?panoid=UmfQDEbWhRh48vjmiE61oA&amp;cb_client=search.gws-prod.gps&amp;w=408&amp;h=240&amp;yaw=299.91696&amp;pitch=0&amp;thumbfov=100</t>
  </si>
  <si>
    <t>Funeraria Ramón Vivó</t>
  </si>
  <si>
    <t>FJ8J+6C Valencia</t>
  </si>
  <si>
    <t>Carrer del Comte d&amp;apos;Altea, 14, 46005 València, Valencia</t>
  </si>
  <si>
    <t>funerariaramonvivo.es</t>
  </si>
  <si>
    <t>963 34 33 00</t>
  </si>
  <si>
    <t>info@funerariaramonvivo.es</t>
  </si>
  <si>
    <t>39.4655266</t>
  </si>
  <si>
    <t>-0.3689945</t>
  </si>
  <si>
    <t>https://goo.gl/maps/8aeBBZaX7jhBmguZ6</t>
  </si>
  <si>
    <t>https://lh5.googleusercontent.com/p/AF1QipNcbYyQpqK5immJYfImtutwYTcWNQU9SOlsy9LG=w426-h240-k-no</t>
  </si>
  <si>
    <t>Funeraria Luis Nuevo</t>
  </si>
  <si>
    <t>CGQR+QF Torrente</t>
  </si>
  <si>
    <t>C/ del Músic José Ortí Soriano, 20, Pta 4, 46900 Torrent, Valencia</t>
  </si>
  <si>
    <t>funerarialuisnuevo.com</t>
  </si>
  <si>
    <t>39.4394672</t>
  </si>
  <si>
    <t>-0.4588622</t>
  </si>
  <si>
    <t>https://goo.gl/maps/DvQYs5cxmYktdrxv8</t>
  </si>
  <si>
    <t>https://streetviewpixels-pa.googleapis.com/v1/thumbnail?panoid=XqHfd7NYW1gnJHD8TJ-ulw&amp;cb_client=search.gws-prod.gps&amp;w=408&amp;h=240&amp;yaw=183.00357&amp;pitch=0&amp;thumbfov=100</t>
  </si>
  <si>
    <t>Servicios Funerarios Fuserval S L</t>
  </si>
  <si>
    <t>CH4R+J2 Catarroja</t>
  </si>
  <si>
    <t>Av. Murcia, 27, 46470 Catarroja, Valencia</t>
  </si>
  <si>
    <t>Catarroja</t>
  </si>
  <si>
    <t>serviciosfunerariosfuserval.com</t>
  </si>
  <si>
    <t>620 26 23 64</t>
  </si>
  <si>
    <t>39.406513</t>
  </si>
  <si>
    <t>-0.4099294</t>
  </si>
  <si>
    <t>https://goo.gl/maps/Ax9ReVWCtSEiirxZA</t>
  </si>
  <si>
    <t>https://streetviewpixels-pa.googleapis.com/v1/thumbnail?panoid=H3pmAtOm5KP6LvfDr6k2DA&amp;cb_client=search.gws-prod.gps&amp;w=408&amp;h=240&amp;yaw=205.35962&amp;pitch=0&amp;thumbfov=100</t>
  </si>
  <si>
    <t>Tanatorio Albia</t>
  </si>
  <si>
    <t>GHGP+MG Godella</t>
  </si>
  <si>
    <t>Avinguda del Escultor Andreu Alfaro, 46110 Godella, Valencia</t>
  </si>
  <si>
    <t>Godella</t>
  </si>
  <si>
    <t>963 16 05 70</t>
  </si>
  <si>
    <t>39.5266814</t>
  </si>
  <si>
    <t>-0.4136857</t>
  </si>
  <si>
    <t>https://goo.gl/maps/9MGHnsUTo6J17Sm56</t>
  </si>
  <si>
    <t>https://lh5.googleusercontent.com/p/AF1QipMrlWNrrwKCFntTzOIV5CVTBZ_zyNbmpyBCzs7H=w408-h272-k-no</t>
  </si>
  <si>
    <t>COMPANY FUNERÀRIA TANATORI CREMATORI</t>
  </si>
  <si>
    <t>7G6J+GG Alginet</t>
  </si>
  <si>
    <t>Carrer Sant Vicent, 18, 46230 Alginet, Valencia</t>
  </si>
  <si>
    <t>funerariacompany.es</t>
  </si>
  <si>
    <t>609 06 56 70</t>
  </si>
  <si>
    <t>info@funerariacompany.com</t>
  </si>
  <si>
    <t>39.2613057</t>
  </si>
  <si>
    <t>-0.4686488</t>
  </si>
  <si>
    <t>https://goo.gl/maps/DBkxzr27FkPKoEiFA</t>
  </si>
  <si>
    <t>https://lh5.googleusercontent.com/p/AF1QipMDltkBoZuCbWnRTyonB9L-fHnB24J9uTEIH5j7=w426-h240-k-no</t>
  </si>
  <si>
    <t>Funeraria Bort</t>
  </si>
  <si>
    <t>funerariabort.es</t>
  </si>
  <si>
    <t>963 75 11 93</t>
  </si>
  <si>
    <t>info@funerariabort.es</t>
  </si>
  <si>
    <t>39.4147225</t>
  </si>
  <si>
    <t>-0.3907343</t>
  </si>
  <si>
    <t>https://goo.gl/maps/HFeeytgqV5azYn7m9</t>
  </si>
  <si>
    <t>https://lh5.googleusercontent.com/p/AF1QipPNYUIJmtt0s42KPj6ZQY3tBkJKks5sPL19O38=w408-h282-k-no</t>
  </si>
  <si>
    <t>Serfuval</t>
  </si>
  <si>
    <t>FJ85+2F Valencia</t>
  </si>
  <si>
    <t>Carrer de Mariano Ribera, 10, 46018 València, Valencia</t>
  </si>
  <si>
    <t>funerariaenvalencia.es</t>
  </si>
  <si>
    <t>961 37 37 39</t>
  </si>
  <si>
    <t>serfuval@gmail.com</t>
  </si>
  <si>
    <t>39.4649047</t>
  </si>
  <si>
    <t>-0.3913647</t>
  </si>
  <si>
    <t>https://g.page/Serfuval?share</t>
  </si>
  <si>
    <t>https://lh5.googleusercontent.com/p/AF1QipMpqfRoE-sLl0IgmqHSBKWoki9pDybUXBtSjmpJ=w408-h272-k-no</t>
  </si>
  <si>
    <t>Funeraria la Esperanza</t>
  </si>
  <si>
    <t>FHHG+RM Mislata</t>
  </si>
  <si>
    <t>Carrer el Quint, 19, 46920 Mislata, Valencia</t>
  </si>
  <si>
    <t>funerarialaesperanza.es</t>
  </si>
  <si>
    <t>39.4795543</t>
  </si>
  <si>
    <t>-0.423287</t>
  </si>
  <si>
    <t>https://goo.gl/maps/f8oNdj2kBCy2KGTc8</t>
  </si>
  <si>
    <t>https://streetviewpixels-pa.googleapis.com/v1/thumbnail?panoid=Hhaoa_CB65nOzWVthvNj_A&amp;cb_client=search.gws-prod.gps&amp;w=408&amp;h=240&amp;yaw=284.32635&amp;pitch=0&amp;thumbfov=100</t>
  </si>
  <si>
    <t>Funeraria de Valencia y Levante</t>
  </si>
  <si>
    <t>FHM2+4J Cuart de Poblet</t>
  </si>
  <si>
    <t>Carrer Trafalgar, 92, 46930 Quart de Poblet, Valencia</t>
  </si>
  <si>
    <t>funerariadevalenciaylevante.com</t>
  </si>
  <si>
    <t>605 65 59 89</t>
  </si>
  <si>
    <t>info@funerariadevalenciaylevante.com</t>
  </si>
  <si>
    <t>39.4828997</t>
  </si>
  <si>
    <t>-0.4484332</t>
  </si>
  <si>
    <t>https://goo.gl/maps/yZPWaZEQVUkPRLte7</t>
  </si>
  <si>
    <t>https://streetviewpixels-pa.googleapis.com/v1/thumbnail?panoid=lyodPs_rZcYQmPsiQfWeag&amp;cb_client=search.gws-prod.gps&amp;w=408&amp;h=240&amp;yaw=161.29956&amp;pitch=0&amp;thumbfov=100</t>
  </si>
  <si>
    <t>Funeraria Luxor, S.L.</t>
  </si>
  <si>
    <t>CJG7+58 Sedaví</t>
  </si>
  <si>
    <t>Carrer del Metge Gómez Ferrer, 10, 46910 Sedaví, Valencia</t>
  </si>
  <si>
    <t>funerarialuxor.es</t>
  </si>
  <si>
    <t>673 41 79 11</t>
  </si>
  <si>
    <t>alexandra.candoz@agencia.santalucia.es</t>
  </si>
  <si>
    <t>39.4254382</t>
  </si>
  <si>
    <t>-0.3867157</t>
  </si>
  <si>
    <t>https://g.page/funeraria-luxor?share</t>
  </si>
  <si>
    <t>https://lh5.googleusercontent.com/p/AF1QipOon5NonuF2DE7Xi7CqOq3pqUQP56KiWRh-IJoM=w447-h240-k-no</t>
  </si>
  <si>
    <t>Funeraria Bort S.L.</t>
  </si>
  <si>
    <t>CJF5+9V Alfafar</t>
  </si>
  <si>
    <t>Carrer dels Furs, 10, 46910 Alfafar, Valencia</t>
  </si>
  <si>
    <t>39.4234872</t>
  </si>
  <si>
    <t>-0.3902854</t>
  </si>
  <si>
    <t>https://goo.gl/maps/jTmgKYSkQSYN1XcW7</t>
  </si>
  <si>
    <t>https://streetviewpixels-pa.googleapis.com/v1/thumbnail?panoid=hddPG0Pv-Hhcw24oV10rhw&amp;cb_client=search.gws-prod.gps&amp;w=408&amp;h=240&amp;yaw=69.28568&amp;pitch=0&amp;thumbfov=100</t>
  </si>
  <si>
    <t>Ortega Servicios Funerarios : Funeraria en Valencia</t>
  </si>
  <si>
    <t>CJHQ+G3 Valencia</t>
  </si>
  <si>
    <t>Carrer d&amp;apos;Ador, 63, bajo izquierda, 46026 Valencia</t>
  </si>
  <si>
    <t>ortegaserviciosfunerarios.es</t>
  </si>
  <si>
    <t>649 95 35 37</t>
  </si>
  <si>
    <t>39.4288197</t>
  </si>
  <si>
    <t>-0.3623524</t>
  </si>
  <si>
    <t>https://g.page/funerariaortega?share</t>
  </si>
  <si>
    <t>https://lh5.googleusercontent.com/p/AF1QipM5OpyTEHrxqFtL7pAXecsPxIWH_VdBKZRBEGju=w408-h272-k-no</t>
  </si>
  <si>
    <t>TANATORIO DE MUSEROS</t>
  </si>
  <si>
    <t>HM47+HW Museros</t>
  </si>
  <si>
    <t>Avinguda Lluís Santàngel, 21, 46136 Museros, Valencia</t>
  </si>
  <si>
    <t>funerariasanvicentemartir.es</t>
  </si>
  <si>
    <t>961 26 02 81</t>
  </si>
  <si>
    <t>funerariasanvicentemartir@yahoo.es</t>
  </si>
  <si>
    <t>39.5564118</t>
  </si>
  <si>
    <t>-0.3352245</t>
  </si>
  <si>
    <t>https://goo.gl/maps/AUjUyHXf7QcytgxR6</t>
  </si>
  <si>
    <t>https://lh5.googleusercontent.com/p/AF1QipMy1gjuArazyNgBcS6Glx5iAZyuOzgShsNwkOdb=w408-h306-k-no</t>
  </si>
  <si>
    <t>CHHJ+W8 Paiporta</t>
  </si>
  <si>
    <t>Carrer Sant Jordi, 16, 46200 Paiporta, Valencia</t>
  </si>
  <si>
    <t>39.4297515</t>
  </si>
  <si>
    <t>-0.4191839</t>
  </si>
  <si>
    <t>https://goo.gl/maps/mFwkfBvvnJKhjZit9</t>
  </si>
  <si>
    <t>https://streetviewpixels-pa.googleapis.com/v1/thumbnail?panoid=rvVpRr0l66GfjyMuk3Hdlw&amp;cb_client=search.gws-prod.gps&amp;w=408&amp;h=240&amp;yaw=197.1622&amp;pitch=0&amp;thumbfov=100</t>
  </si>
  <si>
    <t>Albia Paterna.</t>
  </si>
  <si>
    <t>GH72+X3 Paterna</t>
  </si>
  <si>
    <t>Carrer Forners, 24, Parque empresarial Táctica, 46980 Paterna, Valencia</t>
  </si>
  <si>
    <t>961 34 44 50</t>
  </si>
  <si>
    <t>39.5149723</t>
  </si>
  <si>
    <t>-0.4498282</t>
  </si>
  <si>
    <t>https://goo.gl/maps/Qd3KZyHHb8iqWKDv8</t>
  </si>
  <si>
    <t>https://lh5.googleusercontent.com/p/AF1QipMu53k3edeWU7kpr0t16gINSy99-eRys3XxzLgL=w426-h240-k-no</t>
  </si>
  <si>
    <t>Funeraria Gimeno Jorge</t>
  </si>
  <si>
    <t>FGVM+FF Manises</t>
  </si>
  <si>
    <t>Carrer de Ramón y Cajal, 25, 46940 Manises, Valencia</t>
  </si>
  <si>
    <t>funerariagimenojorge.com</t>
  </si>
  <si>
    <t>info@funerariagimenojorge.com</t>
  </si>
  <si>
    <t>39.4936701</t>
  </si>
  <si>
    <t>-0.4662994</t>
  </si>
  <si>
    <t>https://goo.gl/maps/rspX2GsJJc3jtqiY9</t>
  </si>
  <si>
    <t>https://lh5.googleusercontent.com/p/AF1QipP_5_samXMGuuf-_HabH-lsXhOshRTXmMYy_CrG=w426-h240-k-no</t>
  </si>
  <si>
    <t>https://goo.gl/maps/GMCa3oarcQAg9Rwq9</t>
  </si>
  <si>
    <t>https://streetviewpixels-pa.googleapis.com/v1/thumbnail?panoid=wCB2BSVR58ttT1tZrmwPUw&amp;cb_client=search.gws-prod.gps&amp;w=408&amp;h=240&amp;yaw=343.43896&amp;pitch=0&amp;thumbfov=100</t>
  </si>
  <si>
    <t>Memora Servicios Funerarios S L</t>
  </si>
  <si>
    <t>Funeraria Aleixandre | Oficina Xirivella</t>
  </si>
  <si>
    <t>FH7F+QV Chirivella</t>
  </si>
  <si>
    <t>Carrer de Colom, 13, 46950 Xirivella, Valencia</t>
  </si>
  <si>
    <t>39.4643793</t>
  </si>
  <si>
    <t>-0.4253614</t>
  </si>
  <si>
    <t>https://goo.gl/maps/AZLdLixs9Zm6EaSp8</t>
  </si>
  <si>
    <t>https://streetviewpixels-pa.googleapis.com/v1/thumbnail?panoid=cJLP56u_fknjtM_jcHCtdQ&amp;cb_client=search.gws-prod.gps&amp;w=408&amp;h=240&amp;yaw=108.90558&amp;pitch=0&amp;thumbfov=100</t>
  </si>
  <si>
    <t>Tanatorio Nuestra Señora de Atocha</t>
  </si>
  <si>
    <t>GJX8+XG Alfara del Patriarca</t>
  </si>
  <si>
    <t>Carrer Major, 94, 46115 Alfara del Patriarca, Valencia</t>
  </si>
  <si>
    <t>Alfara del Patriarca</t>
  </si>
  <si>
    <t>nsdeatocha.com</t>
  </si>
  <si>
    <t>961 39 36 35</t>
  </si>
  <si>
    <t>administracion@nsdeatocha.com</t>
  </si>
  <si>
    <t>39.5499795</t>
  </si>
  <si>
    <t>-0.3837264</t>
  </si>
  <si>
    <t>https://goo.gl/maps/wJr41UvBZTrCAR6T9</t>
  </si>
  <si>
    <t>https://streetviewpixels-pa.googleapis.com/v1/thumbnail?panoid=KyoBblujeGeJ55d3we5dHg&amp;cb_client=search.gws-prod.gps&amp;w=408&amp;h=240&amp;yaw=93.671135&amp;pitch=0&amp;thumbfov=100</t>
  </si>
  <si>
    <t>Francisco Bort Mico</t>
  </si>
  <si>
    <t>CJF5+2H Alfafar</t>
  </si>
  <si>
    <t>Carrer d&amp;apos;Isaac Peral, 18, 46910 Alfafar, Valencia</t>
  </si>
  <si>
    <t>963 75 76 33</t>
  </si>
  <si>
    <t>39.4226074</t>
  </si>
  <si>
    <t>-0.3910643</t>
  </si>
  <si>
    <t>https://goo.gl/maps/fb6QKHzvCq5pXbdu7</t>
  </si>
  <si>
    <t>https://streetviewpixels-pa.googleapis.com/v1/thumbnail?panoid=fbT6Zhx8RpBqq3Ss6pruMA&amp;cb_client=search.gws-prod.gps&amp;w=408&amp;h=240&amp;yaw=244.15959&amp;pitch=0&amp;thumbfov=100</t>
  </si>
  <si>
    <t>FUNERARIA PASTOR VALENCIA</t>
  </si>
  <si>
    <t>CJV6+8Q Valencia</t>
  </si>
  <si>
    <t>Carrer de l&amp;apos;Arquebisbe Olaechea, 4, 46017 València, Valencia</t>
  </si>
  <si>
    <t>688 21 63 73</t>
  </si>
  <si>
    <t>https://goo.gl/maps/LvSZ43oSxjwkAtrQA</t>
  </si>
  <si>
    <t>https://lh5.googleusercontent.com/p/AF1QipPDDvSWAVmV69tfkNGFAvrqs8QAsl8ZfGcSIYTt=w408-h253-k-no</t>
  </si>
  <si>
    <t>Tanatorio Ribarroja / Tomas-Gimeno</t>
  </si>
  <si>
    <t>GFR2+63 Ribarroja de Turia</t>
  </si>
  <si>
    <t>Carrer Sèquia Mestalla, s/n, 46190 Riba-roja de Túria, Valencia</t>
  </si>
  <si>
    <t>funerariaenribarroja.com</t>
  </si>
  <si>
    <t>962 77 12 27</t>
  </si>
  <si>
    <t>39.5406375</t>
  </si>
  <si>
    <t>-0.5497979</t>
  </si>
  <si>
    <t>https://goo.gl/maps/CXtU5Lnaz9vDCeXX6</t>
  </si>
  <si>
    <t>https://lh5.googleusercontent.com/p/AF1QipOi-4w4WcumOei_qaacCemF6SutVXPAosaDhMn7=w408-h271-k-no</t>
  </si>
  <si>
    <t>Funeraria Hermanos Hurtado</t>
  </si>
  <si>
    <t>GJ2X+MH Alboraya</t>
  </si>
  <si>
    <t>Carrer Degà Sanfeliu, 5, 46120 Alboraia, Valencia</t>
  </si>
  <si>
    <t>funerariahurtado.com</t>
  </si>
  <si>
    <t>963 27 84 74</t>
  </si>
  <si>
    <t>funeraria.hnos.hurtado@gmail.com</t>
  </si>
  <si>
    <t>39.5016238</t>
  </si>
  <si>
    <t>-0.3510504</t>
  </si>
  <si>
    <t>https://goo.gl/maps/LnVtcJLBPfk3NVAS7</t>
  </si>
  <si>
    <t>https://streetviewpixels-pa.googleapis.com/v1/thumbnail?panoid=idqhPeaaRvG7SjoTh4S-7w&amp;cb_client=search.gws-prod.gps&amp;w=408&amp;h=240&amp;yaw=327.71057&amp;pitch=0&amp;thumbfov=100</t>
  </si>
  <si>
    <t>FUNERARIA LUIS NUEVO</t>
  </si>
  <si>
    <t>CGQQ+MG Torrente</t>
  </si>
  <si>
    <t>Calle José Iturbi, 5, 46900 Torrent, Valencia</t>
  </si>
  <si>
    <t>funerarialuisnuevo.es</t>
  </si>
  <si>
    <t>39.439241</t>
  </si>
  <si>
    <t>-0.4612121</t>
  </si>
  <si>
    <t>https://goo.gl/maps/LRMxrUM9rUWADj9V8</t>
  </si>
  <si>
    <t>https://streetviewpixels-pa.googleapis.com/v1/thumbnail?panoid=0vVVy5j4VTT9yAlTJFKCPA&amp;cb_client=search.gws-prod.gps&amp;w=408&amp;h=240&amp;yaw=322.98444&amp;pitch=0&amp;thumbfov=100</t>
  </si>
  <si>
    <t>Funeraria Aleixandre | Oficina Benetússer</t>
  </si>
  <si>
    <t>CJF2+MR Benetúser</t>
  </si>
  <si>
    <t>Calle Cervantes, 50, 46910 Benetússer, Valencia</t>
  </si>
  <si>
    <t>963 76 29 63</t>
  </si>
  <si>
    <t>39.4241593</t>
  </si>
  <si>
    <t>-0.3979292</t>
  </si>
  <si>
    <t>https://goo.gl/maps/xvoNXcdYR2nkLf7v9</t>
  </si>
  <si>
    <t>https://lh5.googleusercontent.com/p/AF1QipOgSd4ZHaIs4Myzw8ew92LXwKXW5mrGTSCkD47E=w408-h306-k-no</t>
  </si>
  <si>
    <t>HMFF+M4 Masamagrell</t>
  </si>
  <si>
    <t>Carrer de la Cont.Mola de Segart, s/n, 46130 Massamagrell, Valencia</t>
  </si>
  <si>
    <t>39.5741871</t>
  </si>
  <si>
    <t>-0.3272428</t>
  </si>
  <si>
    <t>https://goo.gl/maps/4b2eukH3A858dcdB6</t>
  </si>
  <si>
    <t>https://lh5.googleusercontent.com/p/AF1QipO1aNdRUod-7Fl-6OEiK948Fp1QTurDekD3X6yP=w426-h240-k-no</t>
  </si>
  <si>
    <t>Funeraria Antonio Soria</t>
  </si>
  <si>
    <t>FJGC+9X Valencia</t>
  </si>
  <si>
    <t>Carrer de Calatrava, 9, 46001 València, Valencia</t>
  </si>
  <si>
    <t>963 31 46 55</t>
  </si>
  <si>
    <t>39.4759214</t>
  </si>
  <si>
    <t>-0.3776018</t>
  </si>
  <si>
    <t>https://goo.gl/maps/jH2zvSVC11cKqPQt8</t>
  </si>
  <si>
    <t>https://streetviewpixels-pa.googleapis.com/v1/thumbnail?panoid=d4Y7xbmH9oiTS7P3SySeuA&amp;cb_client=search.gws-prod.gps&amp;w=408&amp;h=240&amp;yaw=232.86769&amp;pitch=0&amp;thumbfov=100</t>
  </si>
  <si>
    <t>Funeraria Crespo</t>
  </si>
  <si>
    <t>FJPQ+8V Valencia</t>
  </si>
  <si>
    <t>Carrer del Baró de San Petrillo, 22, 46020 València, Valencia</t>
  </si>
  <si>
    <t>963 60 88 41</t>
  </si>
  <si>
    <t>39.4857567</t>
  </si>
  <si>
    <t>-0.3602955</t>
  </si>
  <si>
    <t>https://goo.gl/maps/89qCTVSuoRBDUJ5H9</t>
  </si>
  <si>
    <t>https://streetviewpixels-pa.googleapis.com/v1/thumbnail?panoid=hZBdNtL30sZhujejIvIjfQ&amp;cb_client=search.gws-prod.gps&amp;w=408&amp;h=240&amp;yaw=52.916504&amp;pitch=0&amp;thumbfov=100</t>
  </si>
  <si>
    <t>ÉNIMA Servicios Funerarios, S.L.</t>
  </si>
  <si>
    <t>FJ89+VV Valencia</t>
  </si>
  <si>
    <t>C. de Sant Vicent Màrtir, 83, 22ª, 46007 Valencia</t>
  </si>
  <si>
    <t>enima.es</t>
  </si>
  <si>
    <t>902 10 72 52</t>
  </si>
  <si>
    <t>administracion@enima.es</t>
  </si>
  <si>
    <t>39.467224</t>
  </si>
  <si>
    <t>-0.380284</t>
  </si>
  <si>
    <t>https://goo.gl/maps/qmSuKsTsxHtzMfxT9</t>
  </si>
  <si>
    <t>https://streetviewpixels-pa.googleapis.com/v1/thumbnail?panoid=j0pdGLsuwsHqN_tdBTwezA&amp;cb_client=search.gws-prod.gps&amp;w=408&amp;h=240&amp;yaw=118.37878&amp;pitch=0&amp;thumbfov=100</t>
  </si>
  <si>
    <t>FJ24+PM Valencia</t>
  </si>
  <si>
    <t>Av. de Gaspar Aguilar, 107, 46017 València, Valencia</t>
  </si>
  <si>
    <t>39.4518098</t>
  </si>
  <si>
    <t>-0.3932771</t>
  </si>
  <si>
    <t>https://g.page/funeraria-la-esperanza?share</t>
  </si>
  <si>
    <t>https://lh5.googleusercontent.com/p/AF1QipNvYHk-SvBdt22W-n6Nn6RiXEV6EC8GJ2n7AesK=w408-h270-k-no</t>
  </si>
  <si>
    <t>Funeraria y Tanatorio-Crematorio Font de Mussa Hnos. Martí Dasí, S.L.</t>
  </si>
  <si>
    <t>7HQ5+34 Benifayó</t>
  </si>
  <si>
    <t>Pol. Ind. Font de Mussa Calle Campellos, 36 A, 46450 Benifaió, Valencia</t>
  </si>
  <si>
    <t>tanatorifontdemussa.com</t>
  </si>
  <si>
    <t>961 79 40 03</t>
  </si>
  <si>
    <t>8c4075d5481d476e945486754f783364@sentry.io</t>
  </si>
  <si>
    <t>39.287684</t>
  </si>
  <si>
    <t>-0.442197</t>
  </si>
  <si>
    <t>https://goo.gl/maps/ccFX1Mp85RDb91tP6</t>
  </si>
  <si>
    <t>https://lh5.googleusercontent.com/p/AF1QipM2glpxTd6Bvk3d285QggZKueUYot9JpFkRvpkX=w408-h306-k-no</t>
  </si>
  <si>
    <t>Funeraria Tatay (antigua Casa Modesto)</t>
  </si>
  <si>
    <t>FJ8X+RR Valencia</t>
  </si>
  <si>
    <t>Carrer del Dr. Manuel Candela, 22 DUPLICADO, PUERTA 2, 46021 València, Valencia</t>
  </si>
  <si>
    <t>funerariatatay.com</t>
  </si>
  <si>
    <t>963 30 24 67</t>
  </si>
  <si>
    <t>39.4670994</t>
  </si>
  <si>
    <t>-0.3504849</t>
  </si>
  <si>
    <t>https://goo.gl/maps/h8ZkBoUnhHYXjLDE9</t>
  </si>
  <si>
    <t>https://streetviewpixels-pa.googleapis.com/v1/thumbnail?panoid=oOiMm8CbAcF6-4J0BnEsoQ&amp;cb_client=search.gws-prod.gps&amp;w=408&amp;h=240&amp;yaw=170.81854&amp;pitch=0&amp;thumbfov=100</t>
  </si>
  <si>
    <t>7GCM+92 Alginet</t>
  </si>
  <si>
    <t>Carrer de l&amp;apos;Estret, 24, BAJO, 46230 Alginet, Valencia</t>
  </si>
  <si>
    <t>39.2708012</t>
  </si>
  <si>
    <t>-0.4674817</t>
  </si>
  <si>
    <t>https://goo.gl/maps/DgXtdPSs32MPZfpQ9</t>
  </si>
  <si>
    <t>https://lh5.googleusercontent.com/p/AF1QipNkFfTYkE3KDRbMgZ-hLoIlod9wpB-e7K5V3XQK=w426-h240-k-no</t>
  </si>
  <si>
    <t>Servicios Y Gestión Funeraria S A</t>
  </si>
  <si>
    <t>CH3W+8M Catarroja</t>
  </si>
  <si>
    <t>Carretera Puerto Catarroja, 0 S N, 46470 Catarroja</t>
  </si>
  <si>
    <t>961 27 22 13</t>
  </si>
  <si>
    <t>39.40328</t>
  </si>
  <si>
    <t>-0.40327</t>
  </si>
  <si>
    <t>https://goo.gl/maps/npzKwZ988mhSR2da7</t>
  </si>
  <si>
    <t>https://streetviewpixels-pa.googleapis.com/v1/thumbnail?panoid=8iNfplYykQlcxZZ13JdTGw&amp;cb_client=search.gws-prod.gps&amp;w=408&amp;h=240&amp;yaw=144.00122&amp;pitch=0&amp;thumbfov=100</t>
  </si>
  <si>
    <t>Funeraria Luis Vila</t>
  </si>
  <si>
    <t>CJ62+H9 Masanasa</t>
  </si>
  <si>
    <t>Carrer de Francesc Pi i Margall, 29, 46470 Massanassa, Valencia</t>
  </si>
  <si>
    <t>961 25 01 33</t>
  </si>
  <si>
    <t>39.411422</t>
  </si>
  <si>
    <t>-0.3991001</t>
  </si>
  <si>
    <t>https://goo.gl/maps/Lu2kJ97aSpoUrvA36</t>
  </si>
  <si>
    <t>https://streetviewpixels-pa.googleapis.com/v1/thumbnail?panoid=RWe5JHTr2FT64410rP9AEg&amp;cb_client=search.gws-prod.gps&amp;w=408&amp;h=240&amp;yaw=238.22334&amp;pitch=0&amp;thumbfov=100</t>
  </si>
  <si>
    <t>Funeraria-Tanatori Montroi</t>
  </si>
  <si>
    <t>89RP+VM Montroy</t>
  </si>
  <si>
    <t>Parc. 3 Industrial, Calle Proyecto Número Uno, 46193 Montroi, Valencia</t>
  </si>
  <si>
    <t>gruposantagema.es</t>
  </si>
  <si>
    <t>667 59 01 11</t>
  </si>
  <si>
    <t>gruposantagema@hotmail.com</t>
  </si>
  <si>
    <t>39.3421361</t>
  </si>
  <si>
    <t>-0.6133666</t>
  </si>
  <si>
    <t>https://goo.gl/maps/4v8DEJt23tD2idak9</t>
  </si>
  <si>
    <t>https://streetviewpixels-pa.googleapis.com/v1/thumbnail?panoid=r_7u_VSpBz_C89XCWi7xTg&amp;cb_client=search.gws-prod.gps&amp;w=408&amp;h=240&amp;yaw=104.34764&amp;pitch=0&amp;thumbfov=100</t>
  </si>
  <si>
    <t>Funenesis Paterna</t>
  </si>
  <si>
    <t>Carrer Forners, 46988 Paterna, Valencia</t>
  </si>
  <si>
    <t>39.5149362</t>
  </si>
  <si>
    <t>-0.4498183</t>
  </si>
  <si>
    <t>https://goo.gl/maps/gpNZrKzTJwUQS6Ki7</t>
  </si>
  <si>
    <t>https://streetviewpixels-pa.googleapis.com/v1/thumbnail?panoid=sOLAYUrFEMfQ7_i4-Oopxw&amp;cb_client=search.gws-prod.gps&amp;w=408&amp;h=240&amp;yaw=174.85307&amp;pitch=0&amp;thumbfov=100</t>
  </si>
  <si>
    <t>Tanatorio De Betera</t>
  </si>
  <si>
    <t>HHJ6+QC Bétera</t>
  </si>
  <si>
    <t>Polígono N-56.R, 3, 46117 Bétera, Valencia</t>
  </si>
  <si>
    <t>39.5819828</t>
  </si>
  <si>
    <t>-0.4388267</t>
  </si>
  <si>
    <t>https://goo.gl/maps/JguVocTcX3m7TBj98</t>
  </si>
  <si>
    <t>https://lh5.googleusercontent.com/p/AF1QipPYn-BFOP4zBBcx0SDRvlCc9EYG9JyyjrG28hUL=w426-h240-k-no</t>
  </si>
  <si>
    <t>Funeraria Amán Moreno - Paterna</t>
  </si>
  <si>
    <t>GH24+GQ Paterna</t>
  </si>
  <si>
    <t>Carrer Joaquín Costa, 22, 46980 Paterna, Valencia</t>
  </si>
  <si>
    <t>sfmoreno.es</t>
  </si>
  <si>
    <t>629 65 20 44</t>
  </si>
  <si>
    <t>aman@sfmoreno.es</t>
  </si>
  <si>
    <t>39.5012764</t>
  </si>
  <si>
    <t>-0.4430964</t>
  </si>
  <si>
    <t>https://goo.gl/maps/P4d64gwrTazy7kim7</t>
  </si>
  <si>
    <t>https://lh5.googleusercontent.com/p/AF1QipO3W9a9122LYkV2pGuzJO5YdIKApNqH4QM0sOaW=w611-h240-k-no</t>
  </si>
  <si>
    <t>Funeraria Hermanos Martí Dasí, S.L.</t>
  </si>
  <si>
    <t>7HRP+HQ Almusafes</t>
  </si>
  <si>
    <t>Carrer Major, 33, 46440 Almussafes, Valencia</t>
  </si>
  <si>
    <t>962 49 21 66</t>
  </si>
  <si>
    <t>39.2914513</t>
  </si>
  <si>
    <t>-0.4128572</t>
  </si>
  <si>
    <t>https://goo.gl/maps/mMcNPBYWpEDiu9u4A</t>
  </si>
  <si>
    <t>https://lh5.googleusercontent.com/p/AF1QipMhXfFvVpO9ysA8N3OT7F7lcEdCTnDq5K6GgBTc=w408-h306-k-no</t>
  </si>
  <si>
    <t>Tanatorio Meliana</t>
  </si>
  <si>
    <t>GJFX+79 Meliana</t>
  </si>
  <si>
    <t>Camí Barranquet, 39, 46133 Meliana, Valencia</t>
  </si>
  <si>
    <t>tanatoriomeliana.es</t>
  </si>
  <si>
    <t>contacto@tanatoriomeliana.es</t>
  </si>
  <si>
    <t>39.5231269</t>
  </si>
  <si>
    <t>-0.3515443</t>
  </si>
  <si>
    <t>https://goo.gl/maps/hhDYtf6t59nGBGMk7</t>
  </si>
  <si>
    <t>https://streetviewpixels-pa.googleapis.com/v1/thumbnail?panoid=fSlJA7lnc-nQXBPkaDxmYg&amp;cb_client=search.gws-prod.gps&amp;w=408&amp;h=240&amp;yaw=50.09042&amp;pitch=0&amp;thumbfov=100</t>
  </si>
  <si>
    <t>Funeraria Bort C.B.</t>
  </si>
  <si>
    <t>9G5X+C2 Picasent</t>
  </si>
  <si>
    <t>Vial Principal, 0 S/N (Pol Ind ), 46220 Picassent</t>
  </si>
  <si>
    <t>Picassent</t>
  </si>
  <si>
    <t>39.35857</t>
  </si>
  <si>
    <t>-0.45247</t>
  </si>
  <si>
    <t>https://goo.gl/maps/xqwXadZKMwt2yj8DA</t>
  </si>
  <si>
    <t>https://streetviewpixels-pa.googleapis.com/v1/thumbnail?panoid=ssdovKNJtAb2WXdL8bMngg&amp;cb_client=search.gws-prod.gps&amp;w=408&amp;h=240&amp;yaw=220.2329&amp;pitch=0&amp;thumbfov=100</t>
  </si>
  <si>
    <t>Albia</t>
  </si>
  <si>
    <t>GH9J+FX Godella</t>
  </si>
  <si>
    <t>Carrer Ramón i Cajal, b1, 46110 Godella, Valencia</t>
  </si>
  <si>
    <t>tanatorio.albia.es</t>
  </si>
  <si>
    <t>39.5186777</t>
  </si>
  <si>
    <t>-0.4175883</t>
  </si>
  <si>
    <t>https://goo.gl/maps/J4maZf9FKFD7hx4d7</t>
  </si>
  <si>
    <t>https://streetviewpixels-pa.googleapis.com/v1/thumbnail?panoid=eg5yyqD2SLk-Yywsh-1fVw&amp;cb_client=search.gws-prod.gps&amp;w=408&amp;h=240&amp;yaw=248.62837&amp;pitch=0&amp;thumbfov=100</t>
  </si>
  <si>
    <t>Tanatorio Benaguasil / Tomas Gimeno</t>
  </si>
  <si>
    <t>JC28+2Q Benaguacil</t>
  </si>
  <si>
    <t>Calle Náquera, 13, 46180 Benaguasil, Valencia</t>
  </si>
  <si>
    <t>Benaguacil</t>
  </si>
  <si>
    <t>39.6001275</t>
  </si>
  <si>
    <t>-0.5830693</t>
  </si>
  <si>
    <t>https://goo.gl/maps/f76wZVoHyZwAghRR8</t>
  </si>
  <si>
    <t>https://lh5.googleusercontent.com/p/AF1QipPKiKTWTikeHenvqBjLIHcvnZXQKDXabl1yYezZ=w426-h240-k-no</t>
  </si>
  <si>
    <t>Funeraria Ruiz</t>
  </si>
  <si>
    <t>CJWM+44 Valencia</t>
  </si>
  <si>
    <t>Carrer del Gravador Jordán, 20, 46013 València, Valencia</t>
  </si>
  <si>
    <t>963 33 01 04</t>
  </si>
  <si>
    <t>39.4453787</t>
  </si>
  <si>
    <t>-0.3672525</t>
  </si>
  <si>
    <t>https://goo.gl/maps/ECTzPjLrTD54PQsSA</t>
  </si>
  <si>
    <t>https://streetviewpixels-pa.googleapis.com/v1/thumbnail?panoid=wYYSjABeki8_aW06yYjOPg&amp;cb_client=search.gws-prod.gps&amp;w=408&amp;h=240&amp;yaw=260.01007&amp;pitch=0&amp;thumbfov=100</t>
  </si>
  <si>
    <t>Tanatorio de Catarroja</t>
  </si>
  <si>
    <t>9JW5+WM Catarroja</t>
  </si>
  <si>
    <t>Camí del Port, 329, 46470 Catarroja, Valencia</t>
  </si>
  <si>
    <t>961 27 22 00</t>
  </si>
  <si>
    <t>39.3971664</t>
  </si>
  <si>
    <t>-0.3909029</t>
  </si>
  <si>
    <t>https://goo.gl/maps/ZbvwoW5JkvSzMcdD9</t>
  </si>
  <si>
    <t>https://lh5.googleusercontent.com/p/AF1QipMOleG93zEpnOdIDND-vhKS0pFuIOvyPwQ18PXC=w408-h272-k-no</t>
  </si>
  <si>
    <t>Tanatorio-Crematorio Las Lunas</t>
  </si>
  <si>
    <t>JC29+54 Benaguacil</t>
  </si>
  <si>
    <t>Carrer Fray Luis Amigó, 47, 46180 Benaguasil, Valencia</t>
  </si>
  <si>
    <t>tanatoriolaslunas.com</t>
  </si>
  <si>
    <t>962 73 81 29</t>
  </si>
  <si>
    <t>//info@tanatoriolaslunas.com</t>
  </si>
  <si>
    <t>39.6004795</t>
  </si>
  <si>
    <t>-0.5821532</t>
  </si>
  <si>
    <t>https://goo.gl/maps/pfL9XgVyGnqom5ug8</t>
  </si>
  <si>
    <t>https://streetviewpixels-pa.googleapis.com/v1/thumbnail?panoid=2NR8ob3MZq1SK9rpCoJ4Sw&amp;cb_client=search.gws-prod.gps&amp;w=408&amp;h=240&amp;yaw=295.80023&amp;pitch=0&amp;thumbfov=100</t>
  </si>
  <si>
    <t>Funeraria economica</t>
  </si>
  <si>
    <t>CGQR+VG Torrente</t>
  </si>
  <si>
    <t>C/ del Músic José Ortí Soriano, 9, 2, 46900 Torrent, Valencia</t>
  </si>
  <si>
    <t>673 10 13 82</t>
  </si>
  <si>
    <t>39.4396729</t>
  </si>
  <si>
    <t>-0.4586981</t>
  </si>
  <si>
    <t>https://goo.gl/maps/1Ap6DkZ44xMB4zCM6</t>
  </si>
  <si>
    <t>https://streetviewpixels-pa.googleapis.com/v1/thumbnail?panoid=l5i1R-HIz5kATzxyQeFdCg&amp;cb_client=search.gws-prod.gps&amp;w=408&amp;h=240&amp;yaw=9.37694&amp;pitch=0&amp;thumbfov=100</t>
  </si>
  <si>
    <t>Tanatorio De L&amp;apos;Alcudia</t>
  </si>
  <si>
    <t>Carrer Traginers, 0 S N, 46250 L&amp;apos;Alcúdia, València</t>
  </si>
  <si>
    <t>962 54 33 26</t>
  </si>
  <si>
    <t>39.1906661</t>
  </si>
  <si>
    <t>-0.5039392</t>
  </si>
  <si>
    <t>https://goo.gl/maps/Mr31YKrJzy5FfjFY7</t>
  </si>
  <si>
    <t>https://lh5.googleusercontent.com/p/AF1QipM6pUOv_ulE-5UAUsyc6kgQay0mUocTtvErZxov=w408-h544-k-no</t>
  </si>
  <si>
    <t>Tanatorio Montserrat</t>
  </si>
  <si>
    <t>994R+PC Monserrat</t>
  </si>
  <si>
    <t>Carrer Arts Grafiques 44, polígono industrial Les Valletes, 46192 Montserrat, Valencia, Valencia</t>
  </si>
  <si>
    <t>tanatoriomontserrat.es</t>
  </si>
  <si>
    <t>649 20 22 22</t>
  </si>
  <si>
    <t>39.3567532</t>
  </si>
  <si>
    <t>-0.6088938</t>
  </si>
  <si>
    <t>https://goo.gl/maps/1fuyxGh8p56rnFbLA</t>
  </si>
  <si>
    <t>https://lh5.googleusercontent.com/p/AF1QipMKOYe2xkHErAcYiRZjUFT7xOMUkmDEbwJh_5fl=w408-h306-k-no</t>
  </si>
  <si>
    <t>Mémora</t>
  </si>
  <si>
    <t>FJ6J+FQ Valencia</t>
  </si>
  <si>
    <t>Carrer de Matias Perelló, 20, 46005 València, Valencia</t>
  </si>
  <si>
    <t>39.461239</t>
  </si>
  <si>
    <t>-0.3681094</t>
  </si>
  <si>
    <t>https://goo.gl/maps/1t6Vf9CfHRfqhqEN8</t>
  </si>
  <si>
    <t>https://streetviewpixels-pa.googleapis.com/v1/thumbnail?panoid=edacdCPFlKBNfUjjj8JmMg&amp;cb_client=search.gws-prod.gps&amp;w=408&amp;h=240&amp;yaw=163.3293&amp;pitch=0&amp;thumbfov=100</t>
  </si>
  <si>
    <t>Tanatorio Sueca - Mémora</t>
  </si>
  <si>
    <t>5MXM+6M Sueca</t>
  </si>
  <si>
    <t>Avenida vila y honor de corbera, 66, 46410 Sueca, Valencia</t>
  </si>
  <si>
    <t>902 23 11 32</t>
  </si>
  <si>
    <t>39.1981165</t>
  </si>
  <si>
    <t>-0.3158078</t>
  </si>
  <si>
    <t>https://goo.gl/maps/qBCK1GMhpA5Qt6fX9</t>
  </si>
  <si>
    <t>https://lh5.googleusercontent.com/p/AF1QipOF73a4hF1zkn2wavBG7EDiUGMVKAvR99inpHVa=w408-h306-k-no</t>
  </si>
  <si>
    <t>Tanatorio de L&amp;apos;Alcudia - Grupo ASV Servicios Funerarios</t>
  </si>
  <si>
    <t>5FRV+45 La Alcudia</t>
  </si>
  <si>
    <t>Carrer Traginers, s/n, 46250 L&amp;apos;Alcúdia, Valencia</t>
  </si>
  <si>
    <t>La Alcudia</t>
  </si>
  <si>
    <t>962 54 32 64</t>
  </si>
  <si>
    <t>39.1902969</t>
  </si>
  <si>
    <t>-0.5070367</t>
  </si>
  <si>
    <t>https://g.page/tanatorio-Alcudia-GrupoASV?share</t>
  </si>
  <si>
    <t>https://lh5.googleusercontent.com/p/AF1QipPOKkzq3fpVVgmRCX3hDTZpuEyKc5McXSRNBsD-=w426-h240-k-no</t>
  </si>
  <si>
    <t>Tanatorio Puçol Mémora</t>
  </si>
  <si>
    <t>JM7F+8Q Puzol</t>
  </si>
  <si>
    <t>46530, Carrer Llumeners, 16, Puçol, Valencia</t>
  </si>
  <si>
    <t>39.6133494</t>
  </si>
  <si>
    <t>-0.3255917</t>
  </si>
  <si>
    <t>https://goo.gl/maps/ePzBkX4PcjMgQNV76</t>
  </si>
  <si>
    <t>https://streetviewpixels-pa.googleapis.com/v1/thumbnail?panoid=npMdgn4ov30WO13LeaOWJQ&amp;cb_client=search.gws-prod.gps&amp;w=408&amp;h=240&amp;yaw=59.980602&amp;pitch=0&amp;thumbfov=100</t>
  </si>
  <si>
    <t>Funeraria Escorihuela</t>
  </si>
  <si>
    <t>CGRP+CG Torrente</t>
  </si>
  <si>
    <t>Carrer de València, 15, 46900 Torrent, Valencia</t>
  </si>
  <si>
    <t>961 56 11 14</t>
  </si>
  <si>
    <t>39.4410344</t>
  </si>
  <si>
    <t>-0.4636701</t>
  </si>
  <si>
    <t>https://goo.gl/maps/8itdw7J4t8UmVRwL9</t>
  </si>
  <si>
    <t>https://streetviewpixels-pa.googleapis.com/v1/thumbnail?panoid=kgFzPI2lrK6FXVl4Va-rMw&amp;cb_client=search.gws-prod.gps&amp;w=408&amp;h=240&amp;yaw=196.88724&amp;pitch=0&amp;thumbfov=100</t>
  </si>
  <si>
    <t>Tanatorio Crematorio De Alzira - Santos Patronos-Grupo ASV Servicios Funerarios</t>
  </si>
  <si>
    <t>5H8G+29 Alcira</t>
  </si>
  <si>
    <t>Camí Hort de Pellicer, 1, 46600 Alzira, Valencia</t>
  </si>
  <si>
    <t>Alcira</t>
  </si>
  <si>
    <t>962 40 49 55</t>
  </si>
  <si>
    <t>39.1649749</t>
  </si>
  <si>
    <t>-0.4242017</t>
  </si>
  <si>
    <t>https://g.page/tanatorio-Alzira-GrupoASV?share</t>
  </si>
  <si>
    <t>https://lh5.googleusercontent.com/p/AF1QipMNFT87ZrMJ-kcxUXd_aWHQc6Ga1XfWonqtaRwP=w426-h240-k-no</t>
  </si>
  <si>
    <t>TANATORIO CIUDAD DE ALZIRA</t>
  </si>
  <si>
    <t>5H8H+83 Alcira</t>
  </si>
  <si>
    <t>Av. dels Drets Humans, Nº 7, 46600 Alzira, Valencia</t>
  </si>
  <si>
    <t>960 43 67 01</t>
  </si>
  <si>
    <t>39.165838</t>
  </si>
  <si>
    <t>-0.42235</t>
  </si>
  <si>
    <t>https://goo.gl/maps/TY1bE1xbJn3ToNU99</t>
  </si>
  <si>
    <t>https://lh5.googleusercontent.com/p/AF1QipPamcdwlavemWyENX2VM9F4KTSxDOLrIzaRZs-D=w408-h296-k-no</t>
  </si>
  <si>
    <t>NOU TANATORI Gestiona Dirección y Admon, S.L.</t>
  </si>
  <si>
    <t>5MWR+J6 Sueca</t>
  </si>
  <si>
    <t>Av. de la Torreta, 1, 46410 Sueca, Valencia</t>
  </si>
  <si>
    <t>961 73 24 72</t>
  </si>
  <si>
    <t>39.1965928</t>
  </si>
  <si>
    <t>-0.3093985</t>
  </si>
  <si>
    <t>https://goo.gl/maps/NiEUrmDBdUx1BXm28</t>
  </si>
  <si>
    <t>https://streetviewpixels-pa.googleapis.com/v1/thumbnail?panoid=sgmHIwMdZ4ZL4TsOoiIU8w&amp;cb_client=search.gws-prod.gps&amp;w=408&amp;h=240&amp;yaw=50.04132&amp;pitch=0&amp;thumbfov=100</t>
  </si>
  <si>
    <t>Tanatorio Crematorio Ciudad de Cullera - Mémora</t>
  </si>
  <si>
    <t>5PHR+45 Cullera</t>
  </si>
  <si>
    <t>Camino Magranerets, s/n, 46400 Cullera, Valencia</t>
  </si>
  <si>
    <t>39.1778498</t>
  </si>
  <si>
    <t>-0.2596573</t>
  </si>
  <si>
    <t>https://goo.gl/maps/bVbUso8ysyhCJC4TA</t>
  </si>
  <si>
    <t>https://lh5.googleusercontent.com/p/AF1QipPjTu-Z6ps2O6sbv18g9zqgFztgVRVAD9foZTk1=w408-h306-k-no</t>
  </si>
  <si>
    <t>Funeraria Tanatorio Alcocer Prats</t>
  </si>
  <si>
    <t>JCG3+CF Liria</t>
  </si>
  <si>
    <t>Calle Mayor, 13, bajo, 46160 Llíria, Valencia</t>
  </si>
  <si>
    <t>funerariaalcocerprats.com</t>
  </si>
  <si>
    <t>962 78 19 31</t>
  </si>
  <si>
    <t>39.6260115</t>
  </si>
  <si>
    <t>-0.596264</t>
  </si>
  <si>
    <t>https://goo.gl/maps/JvwKuCWTx1ibYrPJ9</t>
  </si>
  <si>
    <t>https://lh5.googleusercontent.com/p/AF1QipMUVy3aNvta_TyR5juAdIWYJXwcLZwKbgkfiJcR=w408-h544-k-no</t>
  </si>
  <si>
    <t>Funeraria Camps</t>
  </si>
  <si>
    <t>FJ5H+X7 Valencia</t>
  </si>
  <si>
    <t>Carrer dels Centelles, 20, 46006 València, Valencia</t>
  </si>
  <si>
    <t>616 09 43 31</t>
  </si>
  <si>
    <t>39.4599491</t>
  </si>
  <si>
    <t>-0.371801</t>
  </si>
  <si>
    <t>https://goo.gl/maps/QiY5j9EoJkNo9Y6FA</t>
  </si>
  <si>
    <t>https://streetviewpixels-pa.googleapis.com/v1/thumbnail?panoid=6WKhGRkDOkZCfY3F-_0pNg&amp;cb_client=search.gws-prod.gps&amp;w=408&amp;h=240&amp;yaw=328.07098&amp;pitch=0&amp;thumbfov=100</t>
  </si>
  <si>
    <t>Funeraria Tanotori Alcocer Prats, Tanatori de Lliria</t>
  </si>
  <si>
    <t>JCP7+P4 Liria</t>
  </si>
  <si>
    <t>Tanatori en Calle Safareig 6, (antigua Calle, Olocau) en, Pol. Ind. Plá de Rascanya., 46160 Llíria, Valencia</t>
  </si>
  <si>
    <t>39.6368016</t>
  </si>
  <si>
    <t>-0.5871837</t>
  </si>
  <si>
    <t>https://goo.gl/maps/iUrZdpMKr2yhFWGq6</t>
  </si>
  <si>
    <t>https://lh5.googleusercontent.com/p/AF1QipNN66Su39FquIso3ulpcheCEfuQzFiMhdC7zlDD=w408-h277-k-no</t>
  </si>
  <si>
    <t>Funeraria Y Tanatorio Astruells</t>
  </si>
  <si>
    <t>6M2V+4H Sueca</t>
  </si>
  <si>
    <t>Carrer de Jaume I, 41, 46410 Sueca, Valencia</t>
  </si>
  <si>
    <t>funerariaastruells.com</t>
  </si>
  <si>
    <t>961 70 14 31</t>
  </si>
  <si>
    <t>39.2003153</t>
  </si>
  <si>
    <t>-0.3060418</t>
  </si>
  <si>
    <t>https://goo.gl/maps/W7EeGNGFtw6sbb7C7</t>
  </si>
  <si>
    <t>https://streetviewpixels-pa.googleapis.com/v1/thumbnail?panoid=FC7iPFWyfV1mWLe1XpuxMQ&amp;cb_client=search.gws-prod.gps&amp;w=408&amp;h=240&amp;yaw=33.461334&amp;pitch=0&amp;thumbfov=100</t>
  </si>
  <si>
    <t>Albía Gestión de Servicios S.L.</t>
  </si>
  <si>
    <t>FJJP+3W Valencia</t>
  </si>
  <si>
    <t>963 39 44 72</t>
  </si>
  <si>
    <t>39.4802476</t>
  </si>
  <si>
    <t>-0.3626531</t>
  </si>
  <si>
    <t>https://goo.gl/maps/9eWdqERQ9SHiLyz18</t>
  </si>
  <si>
    <t>https://streetviewpixels-pa.googleapis.com/v1/thumbnail?panoid=21bf_gZADyu8WVULbEaQaA&amp;cb_client=search.gws-prod.gps&amp;w=408&amp;h=240&amp;yaw=289.8659&amp;pitch=0&amp;thumbfov=100</t>
  </si>
  <si>
    <t>GJ8F+R3 Godella</t>
  </si>
  <si>
    <t>Carrer de Josep Maria Fuster, 8, 46110 Godella, Valencia</t>
  </si>
  <si>
    <t>963 64 39 49</t>
  </si>
  <si>
    <t>39.5170717</t>
  </si>
  <si>
    <t>-0.3772846</t>
  </si>
  <si>
    <t>https://goo.gl/maps/2ewvJwvBr9wWVi2B7</t>
  </si>
  <si>
    <t>https://streetviewpixels-pa.googleapis.com/v1/thumbnail?panoid=CZNWZmQ5MZ4wOQg9s15tSg&amp;cb_client=search.gws-prod.gps&amp;w=408&amp;h=240&amp;yaw=326.84033&amp;pitch=0&amp;thumbfov=100</t>
  </si>
  <si>
    <t>Nou Tanatori Sueca Vadis</t>
  </si>
  <si>
    <t>5MWR+GF Sueca</t>
  </si>
  <si>
    <t>funerariavadis.com</t>
  </si>
  <si>
    <t>961 71 22 67</t>
  </si>
  <si>
    <t>vadis@funerariavadis.com</t>
  </si>
  <si>
    <t>39.1962714</t>
  </si>
  <si>
    <t>-0.3088966</t>
  </si>
  <si>
    <t>https://goo.gl/maps/EF1sJB7GmNDRNrQ99</t>
  </si>
  <si>
    <t>https://lh5.googleusercontent.com/p/AF1QipPlGJTrelhXD8T9Dh0rZvi26nJbcNzqXnZl38kP=w408-h306-k-no</t>
  </si>
  <si>
    <t>Servicios Funerarios E Ortega</t>
  </si>
  <si>
    <t>CJHP+7C Valencia</t>
  </si>
  <si>
    <t>Carrer de Vicent Puchol, 30, 46026 València, Valencia</t>
  </si>
  <si>
    <t>963 18 66 03</t>
  </si>
  <si>
    <t>39.4281414</t>
  </si>
  <si>
    <t>-0.3639674</t>
  </si>
  <si>
    <t>https://goo.gl/maps/6mxDakkwVxGNMADb7</t>
  </si>
  <si>
    <t>https://streetviewpixels-pa.googleapis.com/v1/thumbnail?panoid=VLZIBESCStq5Kdm01VPttA&amp;cb_client=search.gws-prod.gps&amp;w=408&amp;h=240&amp;yaw=261.90402&amp;pitch=0&amp;thumbfov=100</t>
  </si>
  <si>
    <t>Funeraria Tomás Gimeno</t>
  </si>
  <si>
    <t>GCWJ+XQ Ribarroja de Turia</t>
  </si>
  <si>
    <t>Carreró de l&amp;apos;Esglèssia, 2, 46190 Riba-roja de Túria, Valencia</t>
  </si>
  <si>
    <t>39.5474694</t>
  </si>
  <si>
    <t>-0.5680627</t>
  </si>
  <si>
    <t>https://g.page/Fune-Tomas-Gimeno?share</t>
  </si>
  <si>
    <t>https://lh5.googleusercontent.com/p/AF1QipPxxP0llX_nSlkNVioy_eh9Hc9TkdjQXjst8O3Q=w426-h240-k-no</t>
  </si>
  <si>
    <t>Tanatorio de Godelleta</t>
  </si>
  <si>
    <t>C8C8+F5 Godelleta</t>
  </si>
  <si>
    <t>Av. Vicente Lassala, 78, 46388 Godelleta, Valencia</t>
  </si>
  <si>
    <t>962 50 18 22</t>
  </si>
  <si>
    <t>39.4211698</t>
  </si>
  <si>
    <t>-0.6844944</t>
  </si>
  <si>
    <t>https://goo.gl/maps/r5S75WuseL6njKQ59</t>
  </si>
  <si>
    <t>https://lh5.googleusercontent.com/p/AF1QipNTmayPCPcWHoMsdI5ziF1jdmWMGaYElXKO5C7j=w426-h240-k-no</t>
  </si>
  <si>
    <t>Funeraria Inocencio Ferrer</t>
  </si>
  <si>
    <t>CH4V+CX Catarroja</t>
  </si>
  <si>
    <t>calle Almería, 15, calle crecencio chapa, 70, 46470 Catarroja, Valencia</t>
  </si>
  <si>
    <t>961 26 14 12</t>
  </si>
  <si>
    <t>39.4061182</t>
  </si>
  <si>
    <t>-0.4050001</t>
  </si>
  <si>
    <t>https://goo.gl/maps/Xh7Zg9FwpxwaYDSs7</t>
  </si>
  <si>
    <t>https://lh5.googleusercontent.com/p/AF1QipNrUby_SwlAzTgBCtJhD4Ay_TZAnzveirtGDsOv=w408-h306-k-no</t>
  </si>
  <si>
    <t>Tanatori Sant Bernat Carlet</t>
  </si>
  <si>
    <t>6FHP+4H Carlet</t>
  </si>
  <si>
    <t>Ctra. Creu Negra, 8, 46240 Carlet, Valencia</t>
  </si>
  <si>
    <t>tanatorisantbernatcarlet.com</t>
  </si>
  <si>
    <t>657 96 24 40</t>
  </si>
  <si>
    <t>tanatorisantbernat@hotmail.com</t>
  </si>
  <si>
    <t>39.2278275</t>
  </si>
  <si>
    <t>-0.5136171</t>
  </si>
  <si>
    <t>https://goo.gl/maps/FecSPMT21sqpuQyt5</t>
  </si>
  <si>
    <t>https://lh5.googleusercontent.com/p/AF1QipOmPpL_j_TXYK4zTEWbtar-wQhTAke2ajG3fSqQ=w408-h306-k-no</t>
  </si>
  <si>
    <t>Tanatorio Servicios Funerarios Sagunto</t>
  </si>
  <si>
    <t>MQ4H+P5 Puerto de Sagunto</t>
  </si>
  <si>
    <t>Pol. Ind. Ingruinsa, Calle Laboratorio, Parc. 85, 46520 Port de Sagunt, Valencia</t>
  </si>
  <si>
    <t>tanatoriosagunto.com</t>
  </si>
  <si>
    <t>962 68 34 41</t>
  </si>
  <si>
    <t>39.6568175</t>
  </si>
  <si>
    <t>-0.2220599</t>
  </si>
  <si>
    <t>https://goo.gl/maps/dVKJLzCPiMbZ7S6k7</t>
  </si>
  <si>
    <t>https://streetviewpixels-pa.googleapis.com/v1/thumbnail?panoid=zFwKY5GnvF6hjKztmrNIeQ&amp;cb_client=search.gws-prod.gps&amp;w=408&amp;h=240&amp;yaw=95.516235&amp;pitch=0&amp;thumbfov=100</t>
  </si>
  <si>
    <t>Funeraria José Olmos</t>
  </si>
  <si>
    <t>5HV5+GR Algemesí</t>
  </si>
  <si>
    <t>Carrer, Carrer de València, 14, 46680 Algemesí, Valencia</t>
  </si>
  <si>
    <t>962 42 14 23</t>
  </si>
  <si>
    <t>39.1938441</t>
  </si>
  <si>
    <t>-0.4403795</t>
  </si>
  <si>
    <t>https://goo.gl/maps/gtiQ75iZHGoj9jUV8</t>
  </si>
  <si>
    <t>https://lh5.googleusercontent.com/p/AF1QipOGqedQTQmgmzV8np5VmCbGfOe0bw0a5ProYeAq=w408-h408-k-no</t>
  </si>
  <si>
    <t>Funeraria Virgen del Olivar</t>
  </si>
  <si>
    <t>FG4Q+FM Alacuás</t>
  </si>
  <si>
    <t>Passatge Amadeo Aguilar Laborda, 5, 46970 Alaquàs, Valencia</t>
  </si>
  <si>
    <t>fureva.es</t>
  </si>
  <si>
    <t>961 51 06 28</t>
  </si>
  <si>
    <t>contacto@fureva.es</t>
  </si>
  <si>
    <t>39.4561308</t>
  </si>
  <si>
    <t>-0.4608171</t>
  </si>
  <si>
    <t>https://goo.gl/maps/k9beLwwZGJkjiu5b7</t>
  </si>
  <si>
    <t>https://streetviewpixels-pa.googleapis.com/v1/thumbnail?panoid=51fFaJo42RxzOeDgjr__jQ&amp;cb_client=search.gws-prod.gps&amp;w=408&amp;h=240&amp;yaw=228.58359&amp;pitch=0&amp;thumbfov=100</t>
  </si>
  <si>
    <t>Tanatorio Crematorio Puçol/Puzol - Mémora</t>
  </si>
  <si>
    <t>Carrer Llumeners, 4, 46530, Valencia</t>
  </si>
  <si>
    <t>961 42 42 68</t>
  </si>
  <si>
    <t>39.6133432</t>
  </si>
  <si>
    <t>-0.3255819</t>
  </si>
  <si>
    <t>https://goo.gl/maps/kZAQq2GHTZgpefgy9</t>
  </si>
  <si>
    <t>https://lh5.googleusercontent.com/p/AF1QipP-Irc7Pbfgy2wjjE9rqc9i5waf_6nM5KOQ7Mv0=w427-h240-k-no</t>
  </si>
  <si>
    <t>961 78 33 30</t>
  </si>
  <si>
    <t>5JWJ+6Q Poliñá de Júcar</t>
  </si>
  <si>
    <t>Carrer Lepanto, 3, 46688 Polinyà de Xúquer, Valencia</t>
  </si>
  <si>
    <t>Poliñá de Júcar</t>
  </si>
  <si>
    <t>39.195597</t>
  </si>
  <si>
    <t>-0.3680314</t>
  </si>
  <si>
    <t>https://goo.gl/maps/QT3WKRCLQeA84M2y9</t>
  </si>
  <si>
    <t>https://lh5.googleusercontent.com/p/AF1QipNuPHtXBBEzAyt4a1XwPvKfXFATlOEC9wVinQel=w408-h306-k-no</t>
  </si>
  <si>
    <t>TANATORI ALONSO</t>
  </si>
  <si>
    <t>5JWH+5M Poliñá de Júcar</t>
  </si>
  <si>
    <t>Carrer Sant Vicent, 45, 46688 Polinyà de Xúquer, Valencia</t>
  </si>
  <si>
    <t>39.1953864</t>
  </si>
  <si>
    <t>-0.3707633</t>
  </si>
  <si>
    <t>https://goo.gl/maps/vtSKCw6Nv9YMvR89A</t>
  </si>
  <si>
    <t>https://streetviewpixels-pa.googleapis.com/v1/thumbnail?panoid=TFGzKOpyKoeukQBJogWQEg&amp;cb_client=search.gws-prod.gps&amp;w=408&amp;h=240&amp;yaw=62.00189&amp;pitch=0&amp;thumbfov=100</t>
  </si>
  <si>
    <t>5HQ9+VC Algemesí</t>
  </si>
  <si>
    <t>Carrer de Sant Vicent Ferrer, 45, 46688 Algemesí, Valencia</t>
  </si>
  <si>
    <t>39.1896583</t>
  </si>
  <si>
    <t>-0.4314161</t>
  </si>
  <si>
    <t>https://goo.gl/maps/NSAgW4gQThpfXrKU9</t>
  </si>
  <si>
    <t>https://lh5.googleusercontent.com/p/AF1QipN7n-iacgNFhhQabupaGQVUbI525bUX92Dm3wXO=w408-h243-k-no</t>
  </si>
  <si>
    <t>Tanatorio de Carlet - Grupo ASV Servicios Funerarios</t>
  </si>
  <si>
    <t>6FHM+CX Carlet</t>
  </si>
  <si>
    <t>Carrer Germanies, 5, 46240 Carlet, Valencia</t>
  </si>
  <si>
    <t>962 53 83 52</t>
  </si>
  <si>
    <t>39.2285863</t>
  </si>
  <si>
    <t>-0.5151005</t>
  </si>
  <si>
    <t>https://g.page/tanatorio-Carlet-GrupoASV?share</t>
  </si>
  <si>
    <t>https://lh5.googleusercontent.com/p/AF1QipPRb-XjXMENk3tmGdj7fd8SKDMlNAQuMlKnTJ4h=w426-h240-k-no</t>
  </si>
  <si>
    <t>José Olmos C.B.</t>
  </si>
  <si>
    <t>Ronda del Calvari, 13, 46680 Algemesí, Valencia</t>
  </si>
  <si>
    <t>962 48 44 96</t>
  </si>
  <si>
    <t>39.1938262</t>
  </si>
  <si>
    <t>-0.4403808</t>
  </si>
  <si>
    <t>https://goo.gl/maps/SHESyN9dcSEbohcW9</t>
  </si>
  <si>
    <t>https://streetviewpixels-pa.googleapis.com/v1/thumbnail?panoid=AD7natc5KC8elqKlExuITw&amp;cb_client=search.gws-prod.gps&amp;w=408&amp;h=240&amp;yaw=300.84045&amp;pitch=0&amp;thumbfov=100</t>
  </si>
  <si>
    <t>Servicios Funerarios Nuestra Señora de Atocha S.L.</t>
  </si>
  <si>
    <t>C685+FX Buñol</t>
  </si>
  <si>
    <t>Calle Valle de Andorra, 28, 46360 Buñol, Valencia</t>
  </si>
  <si>
    <t>962 50 35 33</t>
  </si>
  <si>
    <t>39.41614</t>
  </si>
  <si>
    <t>-0.7900402</t>
  </si>
  <si>
    <t>https://goo.gl/maps/z2sGtX9nSDwS7EcT9</t>
  </si>
  <si>
    <t>https://streetviewpixels-pa.googleapis.com/v1/thumbnail?panoid=3YYQkggOxGrMmo03XSL3YA&amp;cb_client=search.gws-prod.gps&amp;w=408&amp;h=240&amp;yaw=325.9915&amp;pitch=0&amp;thumbfov=100</t>
  </si>
  <si>
    <t>Funeraria OLMOS</t>
  </si>
  <si>
    <t>5HQ7+WJ Algemesí</t>
  </si>
  <si>
    <t>Calle valencia, 14, Carrer de València, 12, 46680 Algemesí, Valencia</t>
  </si>
  <si>
    <t>39.1897638</t>
  </si>
  <si>
    <t>-0.4358824</t>
  </si>
  <si>
    <t>https://goo.gl/maps/zsUFM6u2R4JBdVSV9</t>
  </si>
  <si>
    <t>https://lh5.googleusercontent.com/p/AF1QipPhZVsIsuHs8AndIPE9wICc2XQ_0SY4BP6OJzzw=w408-h274-k-no</t>
  </si>
  <si>
    <t>Funeraria Miguel Tomás, C.B.</t>
  </si>
  <si>
    <t>GCWM+V2 Ribarroja de Turia</t>
  </si>
  <si>
    <t>Calle Iglesia, 2, 46190 Riba-roja de Túria, Valencia</t>
  </si>
  <si>
    <t>39.547206</t>
  </si>
  <si>
    <t>-0.567481</t>
  </si>
  <si>
    <t>https://goo.gl/maps/mUHArPRov7taWDgW6</t>
  </si>
  <si>
    <t>https://lh5.googleusercontent.com/p/AF1QipM20t-qeWOCohATJ5YPOcoSg2aZvi5yCrRaw1d1=w426-h240-k-no</t>
  </si>
  <si>
    <t>Atrium Tanatorio De Carlet</t>
  </si>
  <si>
    <t>5FXV+9V La Alcudia</t>
  </si>
  <si>
    <t>Carrer de Germanies, 5, 46240 L&amp;apos;Alcúdia, Valencia</t>
  </si>
  <si>
    <t>962 53 88 35</t>
  </si>
  <si>
    <t>39.198442</t>
  </si>
  <si>
    <t>-0.5053669</t>
  </si>
  <si>
    <t>https://goo.gl/maps/Jti8evQJCtfgqR2v8</t>
  </si>
  <si>
    <t>https://streetviewpixels-pa.googleapis.com/v1/thumbnail?panoid=7_in7syTqNvlg_I3tdITxA&amp;cb_client=search.gws-prod.gps&amp;w=408&amp;h=240&amp;yaw=268.0537&amp;pitch=0&amp;thumbfov=100</t>
  </si>
  <si>
    <t>Funeraria Tanatorio Les Valls</t>
  </si>
  <si>
    <t>PPGW+W9 Faura</t>
  </si>
  <si>
    <t>Poligono Partida Rubau Polígono 3 Parcela 44, 46512 Faura, Valencia</t>
  </si>
  <si>
    <t>Faura</t>
  </si>
  <si>
    <t>962 61 01 91</t>
  </si>
  <si>
    <t>39.7270247</t>
  </si>
  <si>
    <t>-0.2538982</t>
  </si>
  <si>
    <t>https://goo.gl/maps/w7qHpeTTjme9a4nf8</t>
  </si>
  <si>
    <t>https://lh5.googleusercontent.com/p/AF1QipPrYXaWRklrLZ29ToeG82nA7gYsDxWs7t3vMPl1=w426-h240-k-no</t>
  </si>
  <si>
    <t>Servicios Funerarios Algemesí. Albia Algemesí.</t>
  </si>
  <si>
    <t>5HX5+4P Algemesí</t>
  </si>
  <si>
    <t>Calle Fentina, 1, 46680 Algemesí, Valencia</t>
  </si>
  <si>
    <t>962 42 84 86</t>
  </si>
  <si>
    <t>39.1977855</t>
  </si>
  <si>
    <t>-0.4407212</t>
  </si>
  <si>
    <t>https://goo.gl/maps/QXorAF5FZXKa12HN9</t>
  </si>
  <si>
    <t>https://lh5.googleusercontent.com/p/AF1QipOCusMfwTNDnOU09yY8N83ZDP7n3IuJK28XS-x3=w408-h272-k-no</t>
  </si>
  <si>
    <t>GRUPO SANTA GEMA SERVICIOS Y GESTION FUNERARIA</t>
  </si>
  <si>
    <t>89VM+FX Montroy</t>
  </si>
  <si>
    <t>Calle Proyecto Industrial, 1, 46193 Montroi, Valencia</t>
  </si>
  <si>
    <t>39.3436824</t>
  </si>
  <si>
    <t>-0.6150033</t>
  </si>
  <si>
    <t>https://goo.gl/maps/QmY2gjnmQiYt7xiP8</t>
  </si>
  <si>
    <t>https://streetviewpixels-pa.googleapis.com/v1/thumbnail?panoid=Nhl_vgiVl1VFP7XGflPAKQ&amp;cb_client=search.gws-prod.gps&amp;w=408&amp;h=240&amp;yaw=324.40012&amp;pitch=0&amp;thumbfov=100</t>
  </si>
  <si>
    <t>Funeraria Company</t>
  </si>
  <si>
    <t>7G88+M2 Alginet</t>
  </si>
  <si>
    <t>Camino San Patricio, 0, 46230 Alginet</t>
  </si>
  <si>
    <t>961 75 08 36</t>
  </si>
  <si>
    <t>39.26666</t>
  </si>
  <si>
    <t>-0.48489</t>
  </si>
  <si>
    <t>https://goo.gl/maps/NuSjPg9DLtd9maNR9</t>
  </si>
  <si>
    <t>https://streetviewpixels-pa.googleapis.com/v1/thumbnail?panoid=L_g1zamI9pWJGvMY2_volw&amp;cb_client=search.gws-prod.gps&amp;w=408&amp;h=240&amp;yaw=34.44561&amp;pitch=0&amp;thumbfov=100</t>
  </si>
  <si>
    <t>Tanatorio Funeraria Vilamarxant</t>
  </si>
  <si>
    <t>H958+CJ Villamarchante</t>
  </si>
  <si>
    <t>Calle nº7, Parcela 71, Nave 11, Pol. Enchilagar del Rullo, 46911 Vilamarxant</t>
  </si>
  <si>
    <t>Vilamarxant</t>
  </si>
  <si>
    <t>tanatoriosvalencia.es</t>
  </si>
  <si>
    <t>677 03 11 38</t>
  </si>
  <si>
    <t>directorio@cofune.com</t>
  </si>
  <si>
    <t>39.5585829</t>
  </si>
  <si>
    <t>-0.6334182</t>
  </si>
  <si>
    <t>https://goo.gl/maps/WCDBV9STKMkrGpav8</t>
  </si>
  <si>
    <t>https://streetviewpixels-pa.googleapis.com/v1/thumbnail?panoid=DU-bEdZM6YBbgBKD8zsJGA&amp;cb_client=search.gws-prod.gps&amp;w=408&amp;h=240&amp;yaw=35.465008&amp;pitch=0&amp;thumbfov=100</t>
  </si>
  <si>
    <t>Funeraria Vicente Picó</t>
  </si>
  <si>
    <t>GJV5+VG Moncada</t>
  </si>
  <si>
    <t>Carrer de Sant Roc, 52, 46113 Montcada, Valencia</t>
  </si>
  <si>
    <t>funerariapico.com</t>
  </si>
  <si>
    <t>610 28 24 11</t>
  </si>
  <si>
    <t>39.5447325</t>
  </si>
  <si>
    <t>-0.3911676</t>
  </si>
  <si>
    <t>https://goo.gl/maps/69xaK6dTZ3SoTp2R9</t>
  </si>
  <si>
    <t>https://lh5.googleusercontent.com/p/AF1QipPx_Au7zgz5MGnske7mPPiQCuT3HNa5eTxR9JH1=w408-h273-k-no</t>
  </si>
  <si>
    <t>Tanatorio Tavernes - Funeraria Juani Martínez</t>
  </si>
  <si>
    <t>3PFQ+W7 Tabernes de la Valldigna</t>
  </si>
  <si>
    <t>Carrer la Barca, 109, 46760 Tavernes de la Valldigna, Valencia</t>
  </si>
  <si>
    <t>Tabernes de la Valldigna</t>
  </si>
  <si>
    <t>funerariajuani.com</t>
  </si>
  <si>
    <t>962 83 74 44</t>
  </si>
  <si>
    <t>info@funerariajuani.com</t>
  </si>
  <si>
    <t>39.074811</t>
  </si>
  <si>
    <t>-0.2618067</t>
  </si>
  <si>
    <t>https://goo.gl/maps/PpnZ6u12CsdzaxHx9</t>
  </si>
  <si>
    <t>https://lh5.googleusercontent.com/p/AF1QipPeTU4mOaRNK56bhhQCCRD1QeXwrTCpY-fJvIku=w408-h272-k-no</t>
  </si>
  <si>
    <t>TANATORIO GUADASSUAR</t>
  </si>
  <si>
    <t>5GM8+VG Guadasuar</t>
  </si>
  <si>
    <t>Carrer de l&amp;apos;Alcúdia, 14, 46610 Guadassuar, Valencia</t>
  </si>
  <si>
    <t>indalina.es</t>
  </si>
  <si>
    <t>630 91 37 97</t>
  </si>
  <si>
    <t>tanatorio@indalina.es</t>
  </si>
  <si>
    <t>39.1847037</t>
  </si>
  <si>
    <t>-0.4837163</t>
  </si>
  <si>
    <t>https://goo.gl/maps/76FcNToE1f6ahSWz8</t>
  </si>
  <si>
    <t>https://lh5.googleusercontent.com/p/AF1QipNEOCaM6Kkd1oVmwkN66Qon0aaI6n7We6BNHttU=w408-h306-k-no</t>
  </si>
  <si>
    <t>Funeraria Vicent Gregori S.L.U.</t>
  </si>
  <si>
    <t>7G6H+FR Alginet</t>
  </si>
  <si>
    <t>Carrer Major, 20, 46230 Alginet, Valencia</t>
  </si>
  <si>
    <t>39.261186</t>
  </si>
  <si>
    <t>-0.4703145</t>
  </si>
  <si>
    <t>https://goo.gl/maps/CRwN327mhVBTxiXy6</t>
  </si>
  <si>
    <t>https://streetviewpixels-pa.googleapis.com/v1/thumbnail?panoid=mWYC7rVDqceaU9VB9OyD9g&amp;cb_client=search.gws-prod.gps&amp;w=408&amp;h=240&amp;yaw=283.14557&amp;pitch=0&amp;thumbfov=100</t>
  </si>
  <si>
    <t>TANATORI BELLREGUARD</t>
  </si>
  <si>
    <t>WRVR+W9 Bellreguart</t>
  </si>
  <si>
    <t>Av. d&amp;apos;Alacant, 28, 46713 Bellreguard, Valencia</t>
  </si>
  <si>
    <t>Bellreguart</t>
  </si>
  <si>
    <t>guixa.es</t>
  </si>
  <si>
    <t>962 81 56 80</t>
  </si>
  <si>
    <t>info@guixa.es</t>
  </si>
  <si>
    <t>38.9447465</t>
  </si>
  <si>
    <t>-0.1591015</t>
  </si>
  <si>
    <t>https://goo.gl/maps/qxg2XaGjHL6S1AwB8</t>
  </si>
  <si>
    <t>https://streetviewpixels-pa.googleapis.com/v1/thumbnail?panoid=RnEkih0XccJjM3--r7YGsw&amp;cb_client=search.gws-prod.gps&amp;w=408&amp;h=240&amp;yaw=16.631777&amp;pitch=0&amp;thumbfov=100</t>
  </si>
  <si>
    <t>Funeraria Hnos. Martí Dasí, S.L. / Fábrica y exposición de lápidas</t>
  </si>
  <si>
    <t>6J36+93 Albalat de la Ribera</t>
  </si>
  <si>
    <t>C/ Algepsers, S/N - L&amp;apos;almodí, S/N, 46687 Albalat de la Ribera, Valencia</t>
  </si>
  <si>
    <t>Albalat de la Ribera</t>
  </si>
  <si>
    <t>39.2034487</t>
  </si>
  <si>
    <t>-0.3897671</t>
  </si>
  <si>
    <t>https://goo.gl/maps/hoxCtkpJYZdVN1AR7</t>
  </si>
  <si>
    <t>https://lh5.googleusercontent.com/p/AF1QipOpAllST4wJbe-2cbFq0jAGQs_BdDbrKxCF0a3H=w408-h306-k-no</t>
  </si>
  <si>
    <t>6J27+MR Albalat de la Ribera</t>
  </si>
  <si>
    <t>Carrer Ample de Sueca, 20, 46687 Albalat de la Ribera, Valencia</t>
  </si>
  <si>
    <t>39.201652</t>
  </si>
  <si>
    <t>-0.385493</t>
  </si>
  <si>
    <t>https://goo.gl/maps/J2C1jS1MyJnkLzqL8</t>
  </si>
  <si>
    <t>https://lh5.googleusercontent.com/p/AF1QipMvaoKlpCCfF7PgvnvBCGBBISRzoarcpXHflqZr=w408-h306-k-no</t>
  </si>
  <si>
    <t>TAnatori Germans Ronda</t>
  </si>
  <si>
    <t>3PCP+C4 Tabernes de la Valldigna</t>
  </si>
  <si>
    <t>Carrer Vergeret, 1A, 46760 Tavernes de la Valldigna, Valencia</t>
  </si>
  <si>
    <t>funerariagermansronda.com</t>
  </si>
  <si>
    <t>678 64 72 90</t>
  </si>
  <si>
    <t>paco@funeronda.com</t>
  </si>
  <si>
    <t>39.0710093</t>
  </si>
  <si>
    <t>-0.2647177</t>
  </si>
  <si>
    <t>https://goo.gl/maps/ZgsePFNZ1WhVyNRF7</t>
  </si>
  <si>
    <t>https://streetviewpixels-pa.googleapis.com/v1/thumbnail?panoid=q6hUQ7-oMPYVK86xkHpqdQ&amp;cb_client=search.gws-prod.gps&amp;w=408&amp;h=240&amp;yaw=52.63648&amp;pitch=0&amp;thumbfov=100</t>
  </si>
  <si>
    <t>Funeraria Ramírez S. L.</t>
  </si>
  <si>
    <t>7G6H+56 Alginet</t>
  </si>
  <si>
    <t>Calle Baltasar Luengo, 17, 46230 Alginet, Valencia</t>
  </si>
  <si>
    <t>686 94 05 86</t>
  </si>
  <si>
    <t>39.26041</t>
  </si>
  <si>
    <t>-0.47199</t>
  </si>
  <si>
    <t>https://goo.gl/maps/53jM3a9PhJRVKaXn9</t>
  </si>
  <si>
    <t>https://lh5.googleusercontent.com/p/AF1QipNe5HDKf0f9yFGFBPbz5E3BcZLEXoPgh2CDUz8b=w426-h240-k-no</t>
  </si>
  <si>
    <t>WV5G+7R Oliva</t>
  </si>
  <si>
    <t>Camí les Mines, 10, 46780 Oliva, Valencia</t>
  </si>
  <si>
    <t>Oliva</t>
  </si>
  <si>
    <t>38.9080926</t>
  </si>
  <si>
    <t>-0.1226182</t>
  </si>
  <si>
    <t>https://goo.gl/maps/E8ZgTp5TRLaHV7d88</t>
  </si>
  <si>
    <t>https://streetviewpixels-pa.googleapis.com/v1/thumbnail?panoid=-t6l08A6bWEQjznEp23luw&amp;cb_client=search.gws-prod.gps&amp;w=408&amp;h=240&amp;yaw=264.0904&amp;pitch=0&amp;thumbfov=100</t>
  </si>
  <si>
    <t>JM6G+RH Puzol</t>
  </si>
  <si>
    <t>Carrer Llumeners, 4, 46530 Puçol, Valencia</t>
  </si>
  <si>
    <t>961 42 44 26</t>
  </si>
  <si>
    <t>39.6120243</t>
  </si>
  <si>
    <t>-0.3235397</t>
  </si>
  <si>
    <t>https://goo.gl/maps/LNkP5SFwV1pQsChV9</t>
  </si>
  <si>
    <t>https://streetviewpixels-pa.googleapis.com/v1/thumbnail?panoid=115EWL-7VJid1nMQ3FOg2Q&amp;cb_client=search.gws-prod.gps&amp;w=408&amp;h=240&amp;yaw=29.58584&amp;pitch=0&amp;thumbfov=100</t>
  </si>
  <si>
    <t>Tanatorio del Valle</t>
  </si>
  <si>
    <t>5WPC+V5 Jalance</t>
  </si>
  <si>
    <t>Calle Calvario, 42, 46624 Jalance, Valencia</t>
  </si>
  <si>
    <t>Jalance</t>
  </si>
  <si>
    <t>39.1872365</t>
  </si>
  <si>
    <t>-1.0795473</t>
  </si>
  <si>
    <t>https://goo.gl/maps/A2x7exgwnjJiWbng8</t>
  </si>
  <si>
    <t>https://lh5.googleusercontent.com/p/AF1QipPoWDGNtdYLud_Eh7Ech4E37CPHNMsef80qEb74=w408-h306-k-no</t>
  </si>
  <si>
    <t>Eternal innova sl</t>
  </si>
  <si>
    <t>FJMF+CW Valencia</t>
  </si>
  <si>
    <t>Carrer De Lleida, 30 b, 1º-1ª, 46009 València, Valencia</t>
  </si>
  <si>
    <t>mesitt.com</t>
  </si>
  <si>
    <t>629 30 29 71</t>
  </si>
  <si>
    <t>39.4835051</t>
  </si>
  <si>
    <t>-0.3751656</t>
  </si>
  <si>
    <t>https://goo.gl/maps/dbmdt64pUSSjPJe16</t>
  </si>
  <si>
    <t>https://streetviewpixels-pa.googleapis.com/v1/thumbnail?panoid=7AqUM5TPtTiXCmdRV5OjUA&amp;cb_client=search.gws-prod.gps&amp;w=408&amp;h=240&amp;yaw=234.80887&amp;pitch=0&amp;thumbfov=100</t>
  </si>
  <si>
    <t>Tanatorio Crematorio de Alzira - Grupo ASV Servicios Funerarios</t>
  </si>
  <si>
    <t>39.1500404</t>
  </si>
  <si>
    <t>-0.4358118</t>
  </si>
  <si>
    <t>https://goo.gl/maps/aQRNsJDAVAhzcWtb8</t>
  </si>
  <si>
    <t>https://lh5.googleusercontent.com/p/AF1QipPUnDENJh3Is39rZGg-XwE25uizK308hA5QNzMH=w426-h240-k-no</t>
  </si>
  <si>
    <t>Funeraria Valenciana</t>
  </si>
  <si>
    <t>funerariavalenciana.com</t>
  </si>
  <si>
    <t>redfunerariasespanola@gmail.com</t>
  </si>
  <si>
    <t>39.473237</t>
  </si>
  <si>
    <t>-0.3867301</t>
  </si>
  <si>
    <t>https://g.page/funeraria-valenciana?share</t>
  </si>
  <si>
    <t>https://lh5.googleusercontent.com/p/AF1QipP_GcSAdWv4UVXXkHWD4gPvy1j3kMF5UFr0uisG=w408-h271-k-no</t>
  </si>
  <si>
    <t>Servicios Funerarios Angel Cuenca SL</t>
  </si>
  <si>
    <t>C6C5+C9 Buñol</t>
  </si>
  <si>
    <t>Calle Menéndez Pelayo, 40, 46360 Buñol, Valencia</t>
  </si>
  <si>
    <t>39.421093</t>
  </si>
  <si>
    <t>-0.79154</t>
  </si>
  <si>
    <t>https://goo.gl/maps/LECX53XsaFbrQLAA8</t>
  </si>
  <si>
    <t>https://streetviewpixels-pa.googleapis.com/v1/thumbnail?panoid=RBgxgPmjMSxmxm7P-5fo8Q&amp;cb_client=search.gws-prod.gps&amp;w=408&amp;h=240&amp;yaw=92.811035&amp;pitch=0&amp;thumbfov=100</t>
  </si>
  <si>
    <t>Tanatorio Funepont</t>
  </si>
  <si>
    <t>RFQG+5J Albaida</t>
  </si>
  <si>
    <t>Carrer de les Germanes Llinàs, 3, 46860 Albaida, Valencia</t>
  </si>
  <si>
    <t>Albaida</t>
  </si>
  <si>
    <t>962 39 04 11</t>
  </si>
  <si>
    <t>38.8379521</t>
  </si>
  <si>
    <t>-0.5234805</t>
  </si>
  <si>
    <t>https://goo.gl/maps/MXvtWgA9hGjpaeFx5</t>
  </si>
  <si>
    <t>https://streetviewpixels-pa.googleapis.com/v1/thumbnail?panoid=675bvateKTk1j5y2MIVsfg&amp;cb_client=search.gws-prod.gps&amp;w=408&amp;h=240&amp;yaw=161.07309&amp;pitch=0&amp;thumbfov=100</t>
  </si>
  <si>
    <t>Tanatorio de Chiva</t>
  </si>
  <si>
    <t>F759+44 Chiva</t>
  </si>
  <si>
    <t>Calle Urrea, 5D, 46370 Chiva, Valencia</t>
  </si>
  <si>
    <t>39.45778</t>
  </si>
  <si>
    <t>-0.7322</t>
  </si>
  <si>
    <t>https://goo.gl/maps/jssnYFQspWz5WpgJ7</t>
  </si>
  <si>
    <t>https://lh5.googleusercontent.com/p/AF1QipOe_eUd9K7ir4NOOAtBXBcEKBWzXKSYmkIEsprx=w408-h242-k-no</t>
  </si>
  <si>
    <t>Servicios Funerarios Sabater</t>
  </si>
  <si>
    <t>4HF3+5J Carcagente</t>
  </si>
  <si>
    <t>Carrer de Ramón y Cajal, 73, 46740 Carcaixent, Valencia</t>
  </si>
  <si>
    <t>Carcagente</t>
  </si>
  <si>
    <t>funerariasabater.com</t>
  </si>
  <si>
    <t>962 43 05 18</t>
  </si>
  <si>
    <t>funesabat@hotmail.com.com</t>
  </si>
  <si>
    <t>39.1229505</t>
  </si>
  <si>
    <t>-0.4459694</t>
  </si>
  <si>
    <t>https://goo.gl/maps/ZMXR3MnSFhQaGnwa7</t>
  </si>
  <si>
    <t>https://streetviewpixels-pa.googleapis.com/v1/thumbnail?panoid=JXMkOAKlcch6Zyd8sW9zMw&amp;cb_client=search.gws-prod.gps&amp;w=408&amp;h=240&amp;yaw=44.037086&amp;pitch=0&amp;thumbfov=100</t>
  </si>
  <si>
    <t>Funeraria La Safor Tanatorio</t>
  </si>
  <si>
    <t>VQRW+F8 Villalonga</t>
  </si>
  <si>
    <t>Carrer Barranquet, 9, 46720 Vilallonga, Valencia</t>
  </si>
  <si>
    <t>Villalonga</t>
  </si>
  <si>
    <t>pompasfunebreslasafor.com</t>
  </si>
  <si>
    <t>962 81 71 61</t>
  </si>
  <si>
    <t>38.8911391</t>
  </si>
  <si>
    <t>-0.2042252</t>
  </si>
  <si>
    <t>https://goo.gl/maps/hjjNEubbYGv6AJV16</t>
  </si>
  <si>
    <t>https://lh5.googleusercontent.com/p/AF1QipNjB6ietEE2WSZcmIy-Y4lGVUAvYoUUFGBW0ZSl=w408-h544-k-no</t>
  </si>
  <si>
    <t>Vicente Pascual Aleixandre Yago</t>
  </si>
  <si>
    <t>CJF2+MQ Benetúser</t>
  </si>
  <si>
    <t>963 96 25 30</t>
  </si>
  <si>
    <t>39.4241793</t>
  </si>
  <si>
    <t>-0.39807</t>
  </si>
  <si>
    <t>https://goo.gl/maps/bADrjf1AB19j3hhS6</t>
  </si>
  <si>
    <t>https://streetviewpixels-pa.googleapis.com/v1/thumbnail?panoid=WWo3XlYE4oFi5Pme8F7j8Q&amp;cb_client=search.gws-prod.gps&amp;w=408&amp;h=240&amp;yaw=302.28088&amp;pitch=0&amp;thumbfov=100</t>
  </si>
  <si>
    <t>Tanatori Marquesat</t>
  </si>
  <si>
    <t>7CHJ+P3 Llombay</t>
  </si>
  <si>
    <t>Carrer Francisco Cerdà Reig, 50, 46195 Llombai, Valencia</t>
  </si>
  <si>
    <t>tanatorimarquesat.es</t>
  </si>
  <si>
    <t>962 99 04 60</t>
  </si>
  <si>
    <t>tanatori-marquesat@hotmail.com</t>
  </si>
  <si>
    <t>39.2792574</t>
  </si>
  <si>
    <t>-0.5698254</t>
  </si>
  <si>
    <t>https://goo.gl/maps/HVwi5TqjQcxDGwgcA</t>
  </si>
  <si>
    <t>https://lh5.googleusercontent.com/p/AF1QipPMtxjov2T81RlhXyUL3xqaQk4WuVFpoGqKHQIp=w452-h240-k-no</t>
  </si>
  <si>
    <t>SERVICIOS FUNERARIOS VADIS,S.L.</t>
  </si>
  <si>
    <t>HFP4+VM Puebla de Vallbona</t>
  </si>
  <si>
    <t>Carrer Vereda Mas de Tous, 28, 46185 La Pobla de Vallbona, Valencia</t>
  </si>
  <si>
    <t>962 76 49 23</t>
  </si>
  <si>
    <t>39.58721</t>
  </si>
  <si>
    <t>-0.54332</t>
  </si>
  <si>
    <t>https://goo.gl/maps/6anffDDnQcbJRMgR6</t>
  </si>
  <si>
    <t>https://lh5.googleusercontent.com/p/AF1QipMjotPygaDos1QxQkDqEWGtqowV9bx9UuXwPuTK=w426-h240-k-no</t>
  </si>
  <si>
    <t>Funeraria Turís</t>
  </si>
  <si>
    <t>97RV+V2 Turís</t>
  </si>
  <si>
    <t>Avenida Doctor Bautista Soler Crespo, 9, BAJO, 46389 Toris, Valencia</t>
  </si>
  <si>
    <t>962 52 65 84</t>
  </si>
  <si>
    <t>39.3919528</t>
  </si>
  <si>
    <t>-0.7073641</t>
  </si>
  <si>
    <t>https://goo.gl/maps/1sZV5xAeUJpNc2ht7</t>
  </si>
  <si>
    <t>https://lh5.googleusercontent.com/p/AF1QipN4ukr6EKuG0Xitv-swlFMJrmOvCHDeWlZBp8v2=w426-h240-k-no</t>
  </si>
  <si>
    <t>Funerarias Luxor</t>
  </si>
  <si>
    <t>FM95+3Q Valencia</t>
  </si>
  <si>
    <t>Carrer dels Sants Just i Pastor, 131, 46022 València, Valencia</t>
  </si>
  <si>
    <t>funerariasluxor.es</t>
  </si>
  <si>
    <t>info@funerariasluxor.es</t>
  </si>
  <si>
    <t>39.4676548</t>
  </si>
  <si>
    <t>-0.340582</t>
  </si>
  <si>
    <t>https://goo.gl/maps/yHf7bsbCJSyUsY69A</t>
  </si>
  <si>
    <t>https://streetviewpixels-pa.googleapis.com/v1/thumbnail?panoid=uMa1XmLGzMR-L-pOcPYkCg&amp;cb_client=search.gws-prod.gps&amp;w=408&amp;h=240&amp;yaw=42.53405&amp;pitch=0&amp;thumbfov=100</t>
  </si>
  <si>
    <t>Tanatorio Simat - Funeraria Juani Martínez</t>
  </si>
  <si>
    <t>2MWQ+23 Simat de Valldigna</t>
  </si>
  <si>
    <t>Carrer de Sanchis Guarner, 20, 46750 Simat de la Valldigna, Valencia</t>
  </si>
  <si>
    <t>Simat de Valldigna</t>
  </si>
  <si>
    <t>39.045087</t>
  </si>
  <si>
    <t>-0.3122845</t>
  </si>
  <si>
    <t>https://goo.gl/maps/Yi59dpMWeSd5kTAe6</t>
  </si>
  <si>
    <t>https://lh5.googleusercontent.com/p/AF1QipMJ9YljH6Ri42CMTzlmPOzw_1JgtROGRypa8ke0=w408-h272-k-no</t>
  </si>
  <si>
    <t>Funeraria 24H Valencia</t>
  </si>
  <si>
    <t>FJ24+9G Valencia</t>
  </si>
  <si>
    <t>Carrer de Forata, 3, 46017 València, Valencia</t>
  </si>
  <si>
    <t>39.4509074</t>
  </si>
  <si>
    <t>-0.3936843</t>
  </si>
  <si>
    <t>https://goo.gl/maps/EejVnbqgbuNjsR6S8</t>
  </si>
  <si>
    <t>https://streetviewpixels-pa.googleapis.com/v1/thumbnail?panoid=iFVwAQXJ0p8BtyIn__jL2Q&amp;cb_client=search.gws-prod.gps&amp;w=408&amp;h=240&amp;yaw=34.522488&amp;pitch=0&amp;thumbfov=100</t>
  </si>
  <si>
    <t>Tanatorio Sant Pere. Albia Pobla Llarga.</t>
  </si>
  <si>
    <t>3GRC+PR Puebla Larga</t>
  </si>
  <si>
    <t>Carrer Artesans, 5, 46670 La Pobla Llarga, Valencia</t>
  </si>
  <si>
    <t>Puebla Larga</t>
  </si>
  <si>
    <t>962 59 02 31</t>
  </si>
  <si>
    <t>39.0917585</t>
  </si>
  <si>
    <t>-0.4779493</t>
  </si>
  <si>
    <t>https://goo.gl/maps/CG8rmnBwkS2N3gxF6</t>
  </si>
  <si>
    <t>https://lh5.googleusercontent.com/p/AF1QipM7hSeXs9YTFfwac16BX94MnXArSnYuHqx-WTBt=w408-h245-k-no</t>
  </si>
  <si>
    <t>Tanatorio Martínez</t>
  </si>
  <si>
    <t>WF55+C6 Ollería</t>
  </si>
  <si>
    <t>Polígono 9, 1, 46850 L&amp;apos;Olleria, Valencia</t>
  </si>
  <si>
    <t>Ollería</t>
  </si>
  <si>
    <t>vertical-1.wixsite.com</t>
  </si>
  <si>
    <t>610 28 34 74</t>
  </si>
  <si>
    <t>38.9086164</t>
  </si>
  <si>
    <t>-0.5418816</t>
  </si>
  <si>
    <t>https://goo.gl/maps/nkbT9Lr6dcGqDZbf6</t>
  </si>
  <si>
    <t>https://lh5.googleusercontent.com/p/AF1QipOWsdsrMybrhWTrUG4ilwNXnzHbdjMAnz5YB-3B=w408-h544-k-no</t>
  </si>
  <si>
    <t>Tanatorio La Vall De Sego</t>
  </si>
  <si>
    <t>PPJH+F4 Benifairó de los Valles</t>
  </si>
  <si>
    <t>Calle 1 de Maig, 12, 46511 Benifairó de les Valls, Valencia</t>
  </si>
  <si>
    <t>funerariajulian.com</t>
  </si>
  <si>
    <t>962 60 04 73</t>
  </si>
  <si>
    <t>info@funerariajulian.com</t>
  </si>
  <si>
    <t>39.7311166</t>
  </si>
  <si>
    <t>-0.2721496</t>
  </si>
  <si>
    <t>https://goo.gl/maps/EsgZGe8GEDEPmpLB7</t>
  </si>
  <si>
    <t>https://lh5.googleusercontent.com/p/AF1QipOmFSwBVBPblux46kfvs8m462rz_dOSEd5cff9L=w426-h240-k-no</t>
  </si>
  <si>
    <t>coronasdevalencia.com</t>
  </si>
  <si>
    <t>FJV9+FG Valencia</t>
  </si>
  <si>
    <t>Carrer de Pere Cabanes, 102, 46025 València, Valencia</t>
  </si>
  <si>
    <t>vitalflora.com</t>
  </si>
  <si>
    <t>677 70 62 43</t>
  </si>
  <si>
    <t>vitalflora2020@gmail.com</t>
  </si>
  <si>
    <t>39.4937481</t>
  </si>
  <si>
    <t>-0.3811961</t>
  </si>
  <si>
    <t>https://goo.gl/maps/CWBTC8mWYQiuf3P39</t>
  </si>
  <si>
    <t>https://lh5.googleusercontent.com/p/AF1QipNG36H_eUjXBmpiYEHgSV2VDs-M11mNrfDgFiUy=w408-h544-k-no</t>
  </si>
  <si>
    <t>Tanatorio Albaida</t>
  </si>
  <si>
    <t>RFQG+4H Albaida</t>
  </si>
  <si>
    <t>Carrer del Verger, 1, 46860 Albaida, Valencia</t>
  </si>
  <si>
    <t>38.8377952</t>
  </si>
  <si>
    <t>-0.5236188</t>
  </si>
  <si>
    <t>https://goo.gl/maps/Wbt6NQAeTgy8RUFJA</t>
  </si>
  <si>
    <t>https://lh5.googleusercontent.com/p/AF1QipNP8qS8Fqz6ed_ePIxybVC8IcdvDXVpK4zscc5p=w408-h544-k-no</t>
  </si>
  <si>
    <t>Servicios Funerarios San Miguel S.l.</t>
  </si>
  <si>
    <t>JCG5+C8 Liria</t>
  </si>
  <si>
    <t>C. del Trencall, 37, BAJO, 46160 Llíria, Valencia</t>
  </si>
  <si>
    <t>sanmiguelsf.com</t>
  </si>
  <si>
    <t>962 79 02 65</t>
  </si>
  <si>
    <t>39.6261058</t>
  </si>
  <si>
    <t>-0.5916255</t>
  </si>
  <si>
    <t>https://goo.gl/maps/2hrx9gErzbMuByD18</t>
  </si>
  <si>
    <t>https://streetviewpixels-pa.googleapis.com/v1/thumbnail?panoid=itvrXA97ymEa8AzEZErfYQ&amp;cb_client=search.gws-prod.gps&amp;w=408&amp;h=240&amp;yaw=291.04642&amp;pitch=0&amp;thumbfov=100</t>
  </si>
  <si>
    <t>XFWH+7C Játiva</t>
  </si>
  <si>
    <t>11, N-340, 9, 46800 Xàtiva, Valencia</t>
  </si>
  <si>
    <t>962 28 00 91</t>
  </si>
  <si>
    <t>38.9957272</t>
  </si>
  <si>
    <t>-0.5214005</t>
  </si>
  <si>
    <t>https://goo.gl/maps/d2M752ZrSrSZZauHA</t>
  </si>
  <si>
    <t>https://lh5.googleusercontent.com/p/AF1QipPsm9aPHYaNowatN5zA8zBnopAYwJy4HzxYU4_g=w408-h272-k-no</t>
  </si>
  <si>
    <t>Funeraria Consuelo Miñana S.L.</t>
  </si>
  <si>
    <t>WV5G+6X Oliva</t>
  </si>
  <si>
    <t>Camí les Mines, 0, 46780 Oliva, Valencia</t>
  </si>
  <si>
    <t>962 83 82 21</t>
  </si>
  <si>
    <t>38.9080611</t>
  </si>
  <si>
    <t>-0.1226141</t>
  </si>
  <si>
    <t>https://goo.gl/maps/5DiASW6CvvYohiB9A</t>
  </si>
  <si>
    <t>https://lh5.googleusercontent.com/p/AF1QipPM8wfTufHHV4Op_b4SG74AoGpNCWXPxYQJzeqe=w408-h306-k-no</t>
  </si>
  <si>
    <t>Tanatorio Virgen de Aguas Vivas. Albia Carcaixent.</t>
  </si>
  <si>
    <t>4G9W+7J Carcagente</t>
  </si>
  <si>
    <t>C/ Armiñana i Canut, 5 y c/ Emilio Donat, 10, 46740 Carcaixent, Valencia</t>
  </si>
  <si>
    <t>962 43 51 86</t>
  </si>
  <si>
    <t>39.118165</t>
  </si>
  <si>
    <t>-0.453405</t>
  </si>
  <si>
    <t>https://goo.gl/maps/cQhTk7rToM4miLMu6</t>
  </si>
  <si>
    <t>https://lh5.googleusercontent.com/p/AF1QipMv-wtthsq81IkrpiBTgVxtDVy6PTXW-84f0Zph=w408-h414-k-no</t>
  </si>
  <si>
    <t>Funeraria Germans Ronda S L</t>
  </si>
  <si>
    <t>3PCP+F5 Tabernes de la Valldigna</t>
  </si>
  <si>
    <t>Carrer Joaquín Verdú, 4, 46760 Tavernes de la Valldigna, Valencia</t>
  </si>
  <si>
    <t>962 82 25 39</t>
  </si>
  <si>
    <t>39.0711638</t>
  </si>
  <si>
    <t>-0.2645804</t>
  </si>
  <si>
    <t>https://goo.gl/maps/H1bXhC875PAiiPAr8</t>
  </si>
  <si>
    <t>https://streetviewpixels-pa.googleapis.com/v1/thumbnail?panoid=jmtvRCPfc94bZLO-1W4GxQ&amp;cb_client=search.gws-prod.gps&amp;w=408&amp;h=240&amp;yaw=155.91734&amp;pitch=0&amp;thumbfov=100</t>
  </si>
  <si>
    <t>Tanatorio Fernando Pont</t>
  </si>
  <si>
    <t>VCH8+CW Ayelo de Malferit</t>
  </si>
  <si>
    <t>Av. de València, 12, 46812 Aielo de Malferit, Valencia</t>
  </si>
  <si>
    <t>Ayelo de Malferit</t>
  </si>
  <si>
    <t>38.8786043</t>
  </si>
  <si>
    <t>-0.5826258</t>
  </si>
  <si>
    <t>https://goo.gl/maps/JgvtZaiTVcWDvFBr7</t>
  </si>
  <si>
    <t>https://streetviewpixels-pa.googleapis.com/v1/thumbnail?panoid=4LqI1WnizSqDBcsNJW3_Fg&amp;cb_client=search.gws-prod.gps&amp;w=408&amp;h=240&amp;yaw=98.45553&amp;pitch=0&amp;thumbfov=100</t>
  </si>
  <si>
    <t>Tanatorio Crematorio La Costera, S.L.</t>
  </si>
  <si>
    <t>XFXX+76 Játiva</t>
  </si>
  <si>
    <t>Poligono industrial MESES 21, 46800, Valencia</t>
  </si>
  <si>
    <t>ftc-lacostera.com</t>
  </si>
  <si>
    <t>961 10 21 21</t>
  </si>
  <si>
    <t>info@ftc-lacostera.com</t>
  </si>
  <si>
    <t>38.9981363</t>
  </si>
  <si>
    <t>-0.5017941</t>
  </si>
  <si>
    <t>https://goo.gl/maps/iZarUtVhGD9sYUR48</t>
  </si>
  <si>
    <t>https://lh5.googleusercontent.com/p/AF1QipOT2-Hvrh3cCCltAVgcQ9xycsaOHPBF_xm5zi4=w408-h725-k-no</t>
  </si>
  <si>
    <t>Funeraria Meneses S.L.</t>
  </si>
  <si>
    <t>7HMF+V2 Benifayó</t>
  </si>
  <si>
    <t>Carrer Major, 5, 46450 Benifaió, Valencia</t>
  </si>
  <si>
    <t>funeraria-meneses.negocio.site</t>
  </si>
  <si>
    <t>39.2846263</t>
  </si>
  <si>
    <t>-0.4274433</t>
  </si>
  <si>
    <t>https://goo.gl/maps/yMEMyApcitPUsNUx7</t>
  </si>
  <si>
    <t>https://lh5.googleusercontent.com/p/AF1QipP7yRBbjYQZzHdcMShOSXFudTEIU5d2V5Yo9lT2=w408-h288-k-no</t>
  </si>
  <si>
    <t>Tanatorio-Crematorio Mondúver</t>
  </si>
  <si>
    <t>XR5F+V2 Gandía</t>
  </si>
  <si>
    <t>C/ Sant Enric, 37, 46702 Gandia, Valencia</t>
  </si>
  <si>
    <t>Gandía</t>
  </si>
  <si>
    <t>tanatorimonduver.com</t>
  </si>
  <si>
    <t>962 87 11 88</t>
  </si>
  <si>
    <t>38.9597256</t>
  </si>
  <si>
    <t>-0.1774461</t>
  </si>
  <si>
    <t>https://goo.gl/maps/9wTZFpLnFEs74W2q7</t>
  </si>
  <si>
    <t>https://lh5.googleusercontent.com/p/AF1QipO_yvU_TTLASVfBAvvaVoRZCVhFN6L0sVQU9gAq=w426-h240-k-no</t>
  </si>
  <si>
    <t>CONSUELO MIÑANA S.L. Servicios Funerarios</t>
  </si>
  <si>
    <t>WVCJ+22 Oliva</t>
  </si>
  <si>
    <t>Carrer de l&amp;apos;Hospital, 11, 46780 Oliva, Valencia</t>
  </si>
  <si>
    <t>962 85 01 49</t>
  </si>
  <si>
    <t>38.9200278</t>
  </si>
  <si>
    <t>-0.1199619</t>
  </si>
  <si>
    <t>https://goo.gl/maps/AQUQk76CMt5Z71Zd8</t>
  </si>
  <si>
    <t>https://lh5.googleusercontent.com/p/AF1QipMAjUl13dMIwAQ8DThyvnRqCLmLnEYtDS6842ni=w428-h240-k-no</t>
  </si>
  <si>
    <t>Máñez Ferrer Funeraria</t>
  </si>
  <si>
    <t>FJ6J+FP Valencia</t>
  </si>
  <si>
    <t>963 33 33 79</t>
  </si>
  <si>
    <t>39.4612184</t>
  </si>
  <si>
    <t>-0.3681384</t>
  </si>
  <si>
    <t>https://goo.gl/maps/pGxZrhsNvpaGCpUT7</t>
  </si>
  <si>
    <t>https://streetviewpixels-pa.googleapis.com/v1/thumbnail?panoid=47udGkZIwYbygObAUFr63g&amp;cb_client=search.gws-prod.gps&amp;w=408&amp;h=240&amp;yaw=126.73317&amp;pitch=0&amp;thumbfov=100</t>
  </si>
  <si>
    <t>Tanatori La Pobla</t>
  </si>
  <si>
    <t>3GMH+6H Puebla Larga</t>
  </si>
  <si>
    <t>Carrer Comerç, 1, 46670 La Pobla Llarga, Valencia</t>
  </si>
  <si>
    <t>funerarialapobla.com</t>
  </si>
  <si>
    <t>962 59 13 86</t>
  </si>
  <si>
    <t>39.0830277</t>
  </si>
  <si>
    <t>-0.471041</t>
  </si>
  <si>
    <t>https://goo.gl/maps/KQ6wWjvG1rGcQ9HL6</t>
  </si>
  <si>
    <t>https://streetviewpixels-pa.googleapis.com/v1/thumbnail?panoid=Wqni7YSEu87o4knIU-x3LQ&amp;cb_client=search.gws-prod.gps&amp;w=408&amp;h=240&amp;yaw=110.73143&amp;pitch=0&amp;thumbfov=100</t>
  </si>
  <si>
    <t>Tanatori Municipal d&amp;apos;Alfarrasí</t>
  </si>
  <si>
    <t>WG23+J2 Alfarrasí</t>
  </si>
  <si>
    <t>Avinguda Jaume, I S/N, 46893 Alfarrasí</t>
  </si>
  <si>
    <t>Alfarrasí</t>
  </si>
  <si>
    <t>alfarrasi.es</t>
  </si>
  <si>
    <t>962 29 71 25</t>
  </si>
  <si>
    <t>alfarrasi_adm@gva.es</t>
  </si>
  <si>
    <t>38.901622</t>
  </si>
  <si>
    <t>-0.49739</t>
  </si>
  <si>
    <t>https://goo.gl/maps/F4Z5X8xPLo7QTd9C8</t>
  </si>
  <si>
    <t>https://lh5.googleusercontent.com/p/AF1QipPR-bfDp6bqBg_z3NK75VuyvF0M31YTqPQQinYm=w720-h240-k-no</t>
  </si>
  <si>
    <t>CJV6+7F Valencia</t>
  </si>
  <si>
    <t>C/ Arzobispo Olaechea, 5, 46017 Valencia</t>
  </si>
  <si>
    <t>39.4432479</t>
  </si>
  <si>
    <t>-0.3888757</t>
  </si>
  <si>
    <t>https://goo.gl/maps/pLjxDBKasPKSay996</t>
  </si>
  <si>
    <t>https://streetviewpixels-pa.googleapis.com/v1/thumbnail?panoid=oV_VaAtE7KIZfL7koNAfhQ&amp;cb_client=search.gws-prod.gps&amp;w=408&amp;h=240&amp;yaw=109.64338&amp;pitch=0&amp;thumbfov=100</t>
  </si>
  <si>
    <t>Funema Crematorio de mascotas</t>
  </si>
  <si>
    <t>5H9H+GC Alcira</t>
  </si>
  <si>
    <t>Av. Consell Valenvià, 7, 46600 Alzira, Valencia</t>
  </si>
  <si>
    <t>funema.es</t>
  </si>
  <si>
    <t>651 62 80 15</t>
  </si>
  <si>
    <t>39.1688271</t>
  </si>
  <si>
    <t>-0.4213962</t>
  </si>
  <si>
    <t>https://goo.gl/maps/GBfYamADWP2oYUZeA</t>
  </si>
  <si>
    <t>https://lh5.googleusercontent.com/p/AF1QipNsq53eZGhwDP5lJnnfopa3iALGDpud7GuN1uhP=w408-h587-k-no</t>
  </si>
  <si>
    <t>Funeraria Santa Úrsula -Tanatorio municipal Camporrobles-</t>
  </si>
  <si>
    <t>JJX4+MX Camporrobles</t>
  </si>
  <si>
    <t>CV-470, 20, 46330 Camporrobles, Valencia</t>
  </si>
  <si>
    <t>Camporrobles</t>
  </si>
  <si>
    <t>665 58 80 60</t>
  </si>
  <si>
    <t>39.6491913</t>
  </si>
  <si>
    <t>-1.3926092</t>
  </si>
  <si>
    <t>https://goo.gl/maps/ByzEr9v8wCn54L1N7</t>
  </si>
  <si>
    <t>https://lh5.googleusercontent.com/p/AF1QipMalp9O0zQQVnJ1q7Qgq_4Cf4v48NQF3RGwhbwt=w408-h306-k-no</t>
  </si>
  <si>
    <t>XC46+PM Canals</t>
  </si>
  <si>
    <t>Av. Corts Valencianes, 17, 46650 Canals, Valencia</t>
  </si>
  <si>
    <t>Canals</t>
  </si>
  <si>
    <t>962 24 60 88</t>
  </si>
  <si>
    <t>38.9567881</t>
  </si>
  <si>
    <t>-0.5882969</t>
  </si>
  <si>
    <t>https://goo.gl/maps/H8hq46iVdfepKdcR9</t>
  </si>
  <si>
    <t>https://lh5.googleusercontent.com/p/AF1QipNpqOGbOMmKTKKaafo7rPBLS6rU8J2V6vvhyxtB=w408-h272-k-no</t>
  </si>
  <si>
    <t>Tanatorio y Funeraria de Requena S.L.</t>
  </si>
  <si>
    <t>FWP2+HG Requena</t>
  </si>
  <si>
    <t>Calle del Músico Pedro Sosa, 12, 46340 Requena, Valencia</t>
  </si>
  <si>
    <t>Requena</t>
  </si>
  <si>
    <t>tanatorioderequena.com</t>
  </si>
  <si>
    <t>962 30 13 16</t>
  </si>
  <si>
    <t>info@tanatorioderequena.com</t>
  </si>
  <si>
    <t>39.4864631</t>
  </si>
  <si>
    <t>-1.0986184</t>
  </si>
  <si>
    <t>https://goo.gl/maps/CqZXn56HPtrVkYYj8</t>
  </si>
  <si>
    <t>https://streetviewpixels-pa.googleapis.com/v1/thumbnail?panoid=PQvjca2uRX2xQOJbwWOLfA&amp;cb_client=search.gws-prod.gps&amp;w=408&amp;h=240&amp;yaw=289.26086&amp;pitch=0&amp;thumbfov=100</t>
  </si>
  <si>
    <t>Funeraria Consuelo Miñana S L</t>
  </si>
  <si>
    <t>XR6F+83 Gandía</t>
  </si>
  <si>
    <t>962 87 11 18</t>
  </si>
  <si>
    <t>38.9608116</t>
  </si>
  <si>
    <t>-0.1773236</t>
  </si>
  <si>
    <t>https://goo.gl/maps/aW9estVNRJAm1LMs5</t>
  </si>
  <si>
    <t>https://streetviewpixels-pa.googleapis.com/v1/thumbnail?panoid=6dwLER4wVEyp1CYMOH9VPQ&amp;cb_client=search.gws-prod.gps&amp;w=408&amp;h=240&amp;yaw=84.840744&amp;pitch=0&amp;thumbfov=100</t>
  </si>
  <si>
    <t>Rafael Vicente Martínez Pérez</t>
  </si>
  <si>
    <t>XFQG+VW Játiva</t>
  </si>
  <si>
    <t>Carrer Sant Francesc, N° 26, bajo 46800, 46800 Xàtiva, Valencia</t>
  </si>
  <si>
    <t>38.9896424</t>
  </si>
  <si>
    <t>-0.5226412</t>
  </si>
  <si>
    <t>https://goo.gl/maps/GX6rzVWkLx7guFtL8</t>
  </si>
  <si>
    <t>https://lh5.googleusercontent.com/p/AF1QipMgTWEtZk8KylpYGAmMr1huT19zU_kXqyBEkXOa=w426-h240-k-no</t>
  </si>
  <si>
    <t>Funeraria Benavent SL &amp;amp; Tanatori-Benigànim</t>
  </si>
  <si>
    <t>WHQ4+9J Benigánim</t>
  </si>
  <si>
    <t>Av. Pobla del Duc, 16, 46830 Benigànim, Valencia</t>
  </si>
  <si>
    <t>Benigánim</t>
  </si>
  <si>
    <t>funeraria-benavent.com</t>
  </si>
  <si>
    <t>962 21 53 64</t>
  </si>
  <si>
    <t>info@funeraria-benavent.com</t>
  </si>
  <si>
    <t>38.938402</t>
  </si>
  <si>
    <t>-0.443375</t>
  </si>
  <si>
    <t>https://goo.gl/maps/HHFCxzGwNdqcLQw27</t>
  </si>
  <si>
    <t>https://lh5.googleusercontent.com/p/AF1QipOU-YrGtoUE_qDyjmh54cR2mjRVqdE_b32P6bXn=w750-h240-k-no</t>
  </si>
  <si>
    <t>Funeraria Low Cost</t>
  </si>
  <si>
    <t>39.4520325</t>
  </si>
  <si>
    <t>-0.3930651</t>
  </si>
  <si>
    <t>https://goo.gl/maps/YMTpgFj51HT3Y3NW8</t>
  </si>
  <si>
    <t>https://streetviewpixels-pa.googleapis.com/v1/thumbnail?panoid=mkB9bhdx1DIm6NxxH2SOBA&amp;cb_client=search.gws-prod.gps&amp;w=408&amp;h=240&amp;yaw=128.94954&amp;pitch=0&amp;thumbfov=100</t>
  </si>
  <si>
    <t>Tanatorio Funeraria Gramage</t>
  </si>
  <si>
    <t>R95V+F4 Onteniente</t>
  </si>
  <si>
    <t>Polígono, Polígono Sector Casa Balones 1, 2B, 46870 Ontinyent, Valencia</t>
  </si>
  <si>
    <t>Onteniente</t>
  </si>
  <si>
    <t>38.8086937</t>
  </si>
  <si>
    <t>-0.6071874</t>
  </si>
  <si>
    <t>https://goo.gl/maps/qsNrrFsFtG6ybbP68</t>
  </si>
  <si>
    <t>https://lh5.googleusercontent.com/p/AF1QipNFDwZ6x2OgphruziYO4Eflrg71lMOd4OvXE13x=w408-h277-k-no</t>
  </si>
  <si>
    <t>Funeraria Albía Enrique Flaquer</t>
  </si>
  <si>
    <t>GHGP+M5 Godella</t>
  </si>
  <si>
    <t>Carrer Fusters, 5, 46110 Godella, Valencia</t>
  </si>
  <si>
    <t>963 16 00 57</t>
  </si>
  <si>
    <t>39.52675</t>
  </si>
  <si>
    <t>-0.4145056</t>
  </si>
  <si>
    <t>https://goo.gl/maps/9Emtj3gSCytDo68Z9</t>
  </si>
  <si>
    <t>https://lh5.googleusercontent.com/p/AF1QipOJjhBxN2g3K_hNj37hur0KXUvAOsV8bSKgjzaO=w426-h240-k-no</t>
  </si>
  <si>
    <t>Funeraria Catarroja San Vicente Martir</t>
  </si>
  <si>
    <t>CH5X+22 Catarroja</t>
  </si>
  <si>
    <t>Calle Torero Antonio Carpio, 20, 46470 Catarroja, Valencia</t>
  </si>
  <si>
    <t>39.4075393</t>
  </si>
  <si>
    <t>-0.4024345</t>
  </si>
  <si>
    <t>https://goo.gl/maps/P51BkDDwvKsuQnA79</t>
  </si>
  <si>
    <t>https://lh5.googleusercontent.com/p/AF1QipMmZhEuxy5_OVRkbprIKalUZS2NuZzzNyqBOfIg=w408-h306-k-no</t>
  </si>
  <si>
    <t>Servisa Funeraria</t>
  </si>
  <si>
    <t>XR85+5H Gandía</t>
  </si>
  <si>
    <t>Carrer Ciutat de Barcelona, 15, 46702 Gandia, Valencia</t>
  </si>
  <si>
    <t>962 87 56 21</t>
  </si>
  <si>
    <t>38.9654465</t>
  </si>
  <si>
    <t>-0.1910537</t>
  </si>
  <si>
    <t>https://goo.gl/maps/9S6RdqXsJo2C5EGn9</t>
  </si>
  <si>
    <t>https://streetviewpixels-pa.googleapis.com/v1/thumbnail?panoid=-GBQUpu7Ezhrd8Ls_-SVLQ&amp;cb_client=search.gws-prod.gps&amp;w=408&amp;h=240&amp;yaw=320.028&amp;pitch=0&amp;thumbfov=100</t>
  </si>
  <si>
    <t>Vicente Mestre Soler</t>
  </si>
  <si>
    <t>WRW9+CM Almoines</t>
  </si>
  <si>
    <t>Carrer de Ausias March, 7, 46723 Almoines, Valencia</t>
  </si>
  <si>
    <t>Almoines</t>
  </si>
  <si>
    <t>38.9460378</t>
  </si>
  <si>
    <t>-0.1807688</t>
  </si>
  <si>
    <t>https://goo.gl/maps/ygyqgDDC2JJby2eQ8</t>
  </si>
  <si>
    <t>https://streetviewpixels-pa.googleapis.com/v1/thumbnail?panoid=kKrZoO0UzPfVMRdvhaIdQA&amp;cb_client=search.gws-prod.gps&amp;w=408&amp;h=240&amp;yaw=266.19052&amp;pitch=0&amp;thumbfov=100</t>
  </si>
  <si>
    <t>Funeraria-Tanatorio Hijos de Francisco Santacreu</t>
  </si>
  <si>
    <t>VVGX+8W Almansa</t>
  </si>
  <si>
    <t>Av. Ayora, 32, BAJO, 02640 Almansa, Albacete</t>
  </si>
  <si>
    <t>funerariatanatorioalmansa.es</t>
  </si>
  <si>
    <t>967 34 21 46</t>
  </si>
  <si>
    <t>38.8757683</t>
  </si>
  <si>
    <t>-1.1001636</t>
  </si>
  <si>
    <t>https://goo.gl/maps/M3EWFtac1QutuwSH6</t>
  </si>
  <si>
    <t>https://lh5.googleusercontent.com/p/AF1QipOTuydG4iR70o6AnLArnn-RO18ZuzMt41JHbyI=w427-h240-k-no</t>
  </si>
  <si>
    <t>Fualrub S.L.</t>
  </si>
  <si>
    <t>MQ6H+99 Puerto de Sagunto</t>
  </si>
  <si>
    <t>Carrer Vicent Andrés Estellés, 27, 46520 Port de Sagunt, Valencia</t>
  </si>
  <si>
    <t>962 67 03 01</t>
  </si>
  <si>
    <t>39.6609445</t>
  </si>
  <si>
    <t>-0.2215487</t>
  </si>
  <si>
    <t>https://goo.gl/maps/SNRToFqPRZjo2uiy7</t>
  </si>
  <si>
    <t>https://streetviewpixels-pa.googleapis.com/v1/thumbnail?panoid=bJlF42LszuVUYYAksrt1VQ&amp;cb_client=search.gws-prod.gps&amp;w=408&amp;h=240&amp;yaw=357.41937&amp;pitch=0&amp;thumbfov=100</t>
  </si>
  <si>
    <t>Tanatorio de Utiel, S.L.</t>
  </si>
  <si>
    <t>HQHQ+QQ Utiel</t>
  </si>
  <si>
    <t>Pol. Ind. el Melero, Av. de la Industria, 56, 46300 Utiel, Valencia</t>
  </si>
  <si>
    <t>Utiel</t>
  </si>
  <si>
    <t>tanatoriodeutiel.com</t>
  </si>
  <si>
    <t>962 17 17 18</t>
  </si>
  <si>
    <t>info@tanatoriodeutiel.com</t>
  </si>
  <si>
    <t>39.5794024</t>
  </si>
  <si>
    <t>-1.2105274</t>
  </si>
  <si>
    <t>https://goo.gl/maps/1gJnDtqnEz9aYSBaA</t>
  </si>
  <si>
    <t>https://lh5.googleusercontent.com/p/AF1QipO-ZTbhQi9uVIaw1w14Bt73tr5dGlplNUYPbAnb=w795-h240-k-no</t>
  </si>
  <si>
    <t>Funeraria Sagunto</t>
  </si>
  <si>
    <t>MPHC+WJ Sagunto</t>
  </si>
  <si>
    <t>bajo, 46500, Carrer Camí Reial, 96, 46500 Sagunto, Valencia</t>
  </si>
  <si>
    <t>39.6798633</t>
  </si>
  <si>
    <t>-0.2784385</t>
  </si>
  <si>
    <t>https://goo.gl/maps/WGRnD7apMg74DcYA6</t>
  </si>
  <si>
    <t>https://streetviewpixels-pa.googleapis.com/v1/thumbnail?panoid=BbOWiav8pUmGLPtiK4blaw&amp;cb_client=search.gws-prod.gps&amp;w=408&amp;h=240&amp;yaw=205.9712&amp;pitch=0&amp;thumbfov=100</t>
  </si>
  <si>
    <t>Miguel Tomás, C.B. FUNERARIA</t>
  </si>
  <si>
    <t>JC28+3Q Benaguacil</t>
  </si>
  <si>
    <t>calle iglesia, 2, TANATORIOA RIBA-ROJA-calle acequia mestalla, s/n, TANATORIO BENAGUASIL CALLE NAQUERA, 13, 46190 Riba-Roja de Turia-Benaguasil, Valencia</t>
  </si>
  <si>
    <t>39.6001244</t>
  </si>
  <si>
    <t>-0.5830641</t>
  </si>
  <si>
    <t>https://goo.gl/maps/uHRohnV9QzwBdoz99</t>
  </si>
  <si>
    <t>https://lh5.googleusercontent.com/p/AF1QipNEterNQ1np5f7iEHWTb4R3Av44O4R6Z2fixSF6=w408-h306-k-no</t>
  </si>
  <si>
    <t>Funeraria Martínez</t>
  </si>
  <si>
    <t>XFQG+MV Játiva</t>
  </si>
  <si>
    <t>Calle San Francesc N°26b, 46800 Xàtiva, Valencia</t>
  </si>
  <si>
    <t>38.9892337</t>
  </si>
  <si>
    <t>-0.5227581</t>
  </si>
  <si>
    <t>https://goo.gl/maps/gANRK9qnVY5Hkro6A</t>
  </si>
  <si>
    <t>https://lh5.googleusercontent.com/p/AF1QipNC83Ts-almgyeXFlHeuVlmJquJATDNhH7iq8t5=w408-h271-k-no</t>
  </si>
  <si>
    <t>José Mestre Solanes</t>
  </si>
  <si>
    <t>2MWP+3G Simat de Valldigna</t>
  </si>
  <si>
    <t>Av. Font Menor, 76, 46750 Simat de la Valldigna, Valencia</t>
  </si>
  <si>
    <t>962 81 11 59</t>
  </si>
  <si>
    <t>39.0451812</t>
  </si>
  <si>
    <t>-0.3136528</t>
  </si>
  <si>
    <t>https://goo.gl/maps/mQUoY6QCNNe1QnQE7</t>
  </si>
  <si>
    <t>https://streetviewpixels-pa.googleapis.com/v1/thumbnail?panoid=NAqGVbuZTV6ArXXdITijXw&amp;cb_client=search.gws-prod.gps&amp;w=408&amp;h=240&amp;yaw=348.93488&amp;pitch=0&amp;thumbfov=100</t>
  </si>
  <si>
    <t>Funeraria Benavent S.L. &amp;amp; Tanatori-Aielo de Malferit</t>
  </si>
  <si>
    <t>VCG8+54 Ayelo de Malferit</t>
  </si>
  <si>
    <t>Camí Molí, 9, 7, 46812 Aielo de Malferit, Valencia</t>
  </si>
  <si>
    <t>962 36 00 64</t>
  </si>
  <si>
    <t>38.8754496</t>
  </si>
  <si>
    <t>-0.5847322</t>
  </si>
  <si>
    <t>https://goo.gl/maps/2FfbpPEqWEvMb77S8</t>
  </si>
  <si>
    <t>https://lh5.googleusercontent.com/p/AF1QipMi1JLBsgdcm8KCHdY_lJhKf9Tq8KNJL_gDJoee=w408-h272-k-no</t>
  </si>
  <si>
    <t>Pofugan</t>
  </si>
  <si>
    <t>XRC8+PR Gandía</t>
  </si>
  <si>
    <t>Carrer de Sant Rafael, 67, 46701 Gandia, Valencia</t>
  </si>
  <si>
    <t>pofugan.net</t>
  </si>
  <si>
    <t>962 86 62 71</t>
  </si>
  <si>
    <t>info@pofugan.net</t>
  </si>
  <si>
    <t>38.9717868</t>
  </si>
  <si>
    <t>-0.1828875</t>
  </si>
  <si>
    <t>https://goo.gl/maps/q1hMRo8R4pjFz8tY6</t>
  </si>
  <si>
    <t>https://streetviewpixels-pa.googleapis.com/v1/thumbnail?panoid=Ap3jnmBEaolGrCy4SNiRuw&amp;cb_client=search.gws-prod.gps&amp;w=408&amp;h=240&amp;yaw=258.19214&amp;pitch=0&amp;thumbfov=100</t>
  </si>
  <si>
    <t>Tanatori Ines Benavent-Quatretonda</t>
  </si>
  <si>
    <t>WHWW+X2 Cuatretonda</t>
  </si>
  <si>
    <t>Carr. Benigànim, 1, 46837 Quatretonda, Valencia</t>
  </si>
  <si>
    <t>Cuatretonda</t>
  </si>
  <si>
    <t>962 26 47 51</t>
  </si>
  <si>
    <t>38.9474269</t>
  </si>
  <si>
    <t>-0.4049736</t>
  </si>
  <si>
    <t>https://goo.gl/maps/Lg6vearfJucKgaUv8</t>
  </si>
  <si>
    <t>https://lh5.googleusercontent.com/p/AF1QipNCQkTJb-SJLwrxnTfhfUzVPJo7nR9H5Erivpke=w408-h306-k-no</t>
  </si>
  <si>
    <t>FUNEDUR tanatorios y servicios</t>
  </si>
  <si>
    <t>CQ78+75 Valencia de Alcántara</t>
  </si>
  <si>
    <t>Calle Fray Pedro Bobadilla Melgar, 3, 10500 Valencia de Alcántara, Cáceres</t>
  </si>
  <si>
    <t>Valencia de Alcántara</t>
  </si>
  <si>
    <t>608 70 20 44</t>
  </si>
  <si>
    <t>39.4131784</t>
  </si>
  <si>
    <t>-7.2345834</t>
  </si>
  <si>
    <t>https://goo.gl/maps/MTgeGr8Nnh1gLa4v7</t>
  </si>
  <si>
    <t>https://lh5.googleusercontent.com/p/AF1QipODi8Ni7JOb3-DoH6QoWzEbnURozcB_-WaydD9v=w408-h241-k-no</t>
  </si>
  <si>
    <t>Funeraria Tanatorio Ciudad de Segorbe</t>
  </si>
  <si>
    <t>RGX5+8W Segorbe</t>
  </si>
  <si>
    <t>Calle ASCENSION CHIRIVELLA MARIN, 2, BAJO, 12400 Sogorb, Castelló</t>
  </si>
  <si>
    <t>Segorbe</t>
  </si>
  <si>
    <t>tanatoriociudaddesegorbe.es</t>
  </si>
  <si>
    <t>655 58 85 91</t>
  </si>
  <si>
    <t>39.848347</t>
  </si>
  <si>
    <t>-0.4902287</t>
  </si>
  <si>
    <t>https://goo.gl/maps/G5i1GBqdA8rWsoYb9</t>
  </si>
  <si>
    <t>https://lh5.googleusercontent.com/p/AF1QipMV_4bdGOhrMltn0QwGtAsIGO_NoQOeEod5WxbG=w408-h240-k-no-pi0-ya246.00455-ro-0-fo100</t>
  </si>
  <si>
    <t>Tanatori Ines Benavent-LLosa de Ranes</t>
  </si>
  <si>
    <t>2F98+7G Llosa de Ranes</t>
  </si>
  <si>
    <t>Carretera a Rotglà, s/n, 46815 La Llosa de Ranes, Valencia</t>
  </si>
  <si>
    <t>Llosa de Ranes</t>
  </si>
  <si>
    <t>962 23 04 23</t>
  </si>
  <si>
    <t>39.0182605</t>
  </si>
  <si>
    <t>-0.5335208</t>
  </si>
  <si>
    <t>https://goo.gl/maps/V8RFmGYS9svDTT2u8</t>
  </si>
  <si>
    <t>https://lh5.googleusercontent.com/p/AF1QipNj69xDt-elivuwwUM8o6vQuXtPlVnPUCcwmTog=w408-h306-k-no</t>
  </si>
  <si>
    <t>FUNERARIA TANATORIO VALL DE UXO</t>
  </si>
  <si>
    <t>RQ68+JR Vall de Uxó</t>
  </si>
  <si>
    <t>Partida La Vernicha, 12600 La Vall d&amp;apos;Uixó, Castelló</t>
  </si>
  <si>
    <t>Vall de Uxó</t>
  </si>
  <si>
    <t>964 69 69 92</t>
  </si>
  <si>
    <t>39.8115097</t>
  </si>
  <si>
    <t>-0.2329137</t>
  </si>
  <si>
    <t>https://goo.gl/maps/HSR3LrfshnV4szbv6</t>
  </si>
  <si>
    <t>https://lh5.googleusercontent.com/p/AF1QipPWgAhL-ERzGKHXPPFK-KEAK0gA5isr90RzRve0=w408-h725-k-no</t>
  </si>
  <si>
    <t>Tanatorio Sierra de San Pedro, Sl. Funeraria Birlanga.</t>
  </si>
  <si>
    <t>CQ64+69 Valencia de Alcántara</t>
  </si>
  <si>
    <t>Travesía de Ramón y Cajal, 9, 10500 Valencia de Alcántara, Cáceres</t>
  </si>
  <si>
    <t>927 66 80 00</t>
  </si>
  <si>
    <t>39.4105465</t>
  </si>
  <si>
    <t>-7.2441209</t>
  </si>
  <si>
    <t>https://goo.gl/maps/obS5EcuvV59UftdE6</t>
  </si>
  <si>
    <t>https://lh5.googleusercontent.com/p/AF1QipM36-NYJS2wq0YFzI9qTE5JeYozuDLrcNNu8ll1=w426-h240-k-no</t>
  </si>
  <si>
    <t>Tanatorio Santa Teresa Castellón. Albia Castellón.</t>
  </si>
  <si>
    <t>XXV6+P7 Castellón de la Plana</t>
  </si>
  <si>
    <t>Carrer del Mestre Caballero, 21, bajo, 12004 Castelló de la Plana, Castelló</t>
  </si>
  <si>
    <t>964 20 13 77</t>
  </si>
  <si>
    <t>39.9943358</t>
  </si>
  <si>
    <t>-0.0392947</t>
  </si>
  <si>
    <t>https://goo.gl/maps/pmveSUEgtzN6TWkj7</t>
  </si>
  <si>
    <t>https://lh5.googleusercontent.com/p/AF1QipNyUsbxlcVhkoDH7UrAaLN41K9DUFkw5WPJ8-lm=w408-h271-k-no</t>
  </si>
  <si>
    <t>segurosmeridiano.com</t>
  </si>
  <si>
    <t>Funeraria Extremeña</t>
  </si>
  <si>
    <t>V296+RG Badajoz</t>
  </si>
  <si>
    <t>Calle, Av. Sinforiano Madroñero, 06011 Badajoz</t>
  </si>
  <si>
    <t>funerarialaextremena.es</t>
  </si>
  <si>
    <t>924 22 34 80</t>
  </si>
  <si>
    <t>info@funerarialaextremena.com</t>
  </si>
  <si>
    <t>38.8696027</t>
  </si>
  <si>
    <t>-6.9886429</t>
  </si>
  <si>
    <t>https://goo.gl/maps/xDQ1RKUwjXaejeqM9</t>
  </si>
  <si>
    <t>https://lh5.googleusercontent.com/p/AF1QipPFZQES4s-efiqK2ugJWo79iydShsm8i4f2IgE_=w426-h240-k-no</t>
  </si>
  <si>
    <t>Tanatorio de Badajoz</t>
  </si>
  <si>
    <t>V2H3+W2 Badajoz</t>
  </si>
  <si>
    <t>Cuesta Rincón de Caya, 06006 Badajoz</t>
  </si>
  <si>
    <t>tanatoriobadajoz.es</t>
  </si>
  <si>
    <t>924 22 45 42</t>
  </si>
  <si>
    <t>38.8797694</t>
  </si>
  <si>
    <t>-6.9974101</t>
  </si>
  <si>
    <t>https://goo.gl/maps/yUGaYX5p1aH5oaDb9</t>
  </si>
  <si>
    <t>https://lh5.googleusercontent.com/p/AF1QipMl9O8SjPe-nAKynub0Vv8KWxCiyouyWbogYzl7=w408-h725-k-no</t>
  </si>
  <si>
    <t>Tanatorio La Soledad</t>
  </si>
  <si>
    <t>V2X2+49 Badajoz</t>
  </si>
  <si>
    <t>Calle Nevero Catorce, 2, 06006 Badajoz</t>
  </si>
  <si>
    <t>velatorioslasoledad.es</t>
  </si>
  <si>
    <t>924 27 86 39</t>
  </si>
  <si>
    <t>info@velatorioslasoledad.es</t>
  </si>
  <si>
    <t>38.8978549</t>
  </si>
  <si>
    <t>-6.9990755</t>
  </si>
  <si>
    <t>https://g.page/tanatorio-la-soledad?share</t>
  </si>
  <si>
    <t>https://lh5.googleusercontent.com/p/AF1QipP85PWH-3OgYmIwIKr94VmvCsDP3epbZ7vC123Z=w426-h240-k-no</t>
  </si>
  <si>
    <t>FUNERARIA EN BADAJOZ - Diez Chao Servicios Funerarios SL - FUNERARIAS DEL SUROESTE</t>
  </si>
  <si>
    <t>V2GH+R4 Badajoz</t>
  </si>
  <si>
    <t>Calle Padre Rafael, 4, 06002 Badajoz</t>
  </si>
  <si>
    <t>funerariasdelsuroeste.es</t>
  </si>
  <si>
    <t>924 22 08 43</t>
  </si>
  <si>
    <t>info@funerariasdelsuroeste.es</t>
  </si>
  <si>
    <t>38.877104</t>
  </si>
  <si>
    <t>-6.9722942</t>
  </si>
  <si>
    <t>https://goo.gl/maps/8oN7pZJFFehrXf3i7</t>
  </si>
  <si>
    <t>https://lh5.googleusercontent.com/p/AF1QipOucSV6Kztubb3cY11fUQFnkAWb5Y3xIhRFNpXa=w408-h255-k-no</t>
  </si>
  <si>
    <t>Tanatorio Necropsias, Hospital Perpetuo Socorro</t>
  </si>
  <si>
    <t>V28H+M4 Badajoz</t>
  </si>
  <si>
    <t>06010 Badajoz</t>
  </si>
  <si>
    <t>areasaludbadajoz.com</t>
  </si>
  <si>
    <t>924 21 81 00</t>
  </si>
  <si>
    <t>38.8666532</t>
  </si>
  <si>
    <t>-6.9721428</t>
  </si>
  <si>
    <t>https://goo.gl/maps/gd9UCf5CRem9hV9L9</t>
  </si>
  <si>
    <t>Funeraria Central</t>
  </si>
  <si>
    <t>V2GJ+CV Badajoz</t>
  </si>
  <si>
    <t>Ronda del Pilar, 47, 06002 Badajoz</t>
  </si>
  <si>
    <t>38.8760787</t>
  </si>
  <si>
    <t>-6.9677965</t>
  </si>
  <si>
    <t>https://goo.gl/maps/RsgFH7r9U6mY4mdb8</t>
  </si>
  <si>
    <t>https://streetviewpixels-pa.googleapis.com/v1/thumbnail?panoid=Rg-nxEquS_ltAa2DkroAIQ&amp;cb_client=search.gws-prod.gps&amp;w=408&amp;h=240&amp;yaw=10.663451&amp;pitch=0&amp;thumbfov=100</t>
  </si>
  <si>
    <t>Funevel Extremadura Funeraria y Tanatorio de Olivenza</t>
  </si>
  <si>
    <t>MVQR+H2 Olivenza</t>
  </si>
  <si>
    <t>Ctra. Villarreal, 2, 06100 Olivenza, Badajoz</t>
  </si>
  <si>
    <t>600 28 39 39</t>
  </si>
  <si>
    <t>38.6889604</t>
  </si>
  <si>
    <t>-7.1099681</t>
  </si>
  <si>
    <t>https://goo.gl/maps/JXFLjVQNi8E1VQdz9</t>
  </si>
  <si>
    <t>https://lh5.googleusercontent.com/p/AF1QipMO-sjp9CHsXbfwvyxCyydc_ZwmqLJkmpnvNZUL=w408-h262-k-no</t>
  </si>
  <si>
    <t>Funeraria García Galán y Díez . Agencia de Seguros. Badajoz.</t>
  </si>
  <si>
    <t>V2FC+M4 Badajoz</t>
  </si>
  <si>
    <t>Av. de Cristobal Colón, 18, A, 06005 Badajoz</t>
  </si>
  <si>
    <t>segurosgarciagalanydiez.com</t>
  </si>
  <si>
    <t>924 22 10 34</t>
  </si>
  <si>
    <t>empresas@garciagalanydiez.com</t>
  </si>
  <si>
    <t>38.874143</t>
  </si>
  <si>
    <t>-6.979677</t>
  </si>
  <si>
    <t>https://goo.gl/maps/BRBnswtMAdE9cXLu6</t>
  </si>
  <si>
    <t>https://lh5.googleusercontent.com/p/AF1QipPhux6LeL5x95cAtIpSF3mg2frhNi-3vLg8tMwK=w408-h306-k-no</t>
  </si>
  <si>
    <t>Tanatorio de Almendralejo</t>
  </si>
  <si>
    <t>MHRR+W2 Almendralejo</t>
  </si>
  <si>
    <t>Pol. Ind., Calle Mecánica, 2, 06200 Almendralejo, Badajoz</t>
  </si>
  <si>
    <t>tanatoriotanalsa.com</t>
  </si>
  <si>
    <t>924 66 70 23</t>
  </si>
  <si>
    <t>isabelreviriego@hotmail.com</t>
  </si>
  <si>
    <t>38.6923326</t>
  </si>
  <si>
    <t>-6.4098808</t>
  </si>
  <si>
    <t>https://goo.gl/maps/Eds6WdwgZszK6wNz9</t>
  </si>
  <si>
    <t>https://streetviewpixels-pa.googleapis.com/v1/thumbnail?panoid=xocmtzIgtmCxO6gT038-9Q&amp;cb_client=search.gws-prod.gps&amp;w=408&amp;h=240&amp;yaw=74.83308&amp;pitch=0&amp;thumbfov=100</t>
  </si>
  <si>
    <t>G45W+JP Barcarrota</t>
  </si>
  <si>
    <t>Calle Jerez, s/n, 06160 Barcarrota, Badajoz</t>
  </si>
  <si>
    <t>38.5089852</t>
  </si>
  <si>
    <t>-6.8531102</t>
  </si>
  <si>
    <t>https://goo.gl/maps/8ASAa7vLQ7NN117v6</t>
  </si>
  <si>
    <t>https://streetviewpixels-pa.googleapis.com/v1/thumbnail?panoid=TKWh0Y4vXNdAgIctv5yp9A&amp;cb_client=search.gws-prod.gps&amp;w=408&amp;h=240&amp;yaw=288.19467&amp;pitch=0&amp;thumbfov=100</t>
  </si>
  <si>
    <t>Virgen Nuestra Señora Soledad de Badajoz S.L.</t>
  </si>
  <si>
    <t>V2M7+PG Badajoz</t>
  </si>
  <si>
    <t>Calle Nevero Catorce, 0 S/N (Pol Ind Nevero), 06006 Badajoz</t>
  </si>
  <si>
    <t>38.8843308</t>
  </si>
  <si>
    <t>-6.9861762</t>
  </si>
  <si>
    <t>https://goo.gl/maps/c5tFxJNXEV34ZV2m9</t>
  </si>
  <si>
    <t>https://streetviewpixels-pa.googleapis.com/v1/thumbnail?panoid=9IkpDgq-w7apa4pyd_ZiBA&amp;cb_client=search.gws-prod.gps&amp;w=408&amp;h=240&amp;yaw=176.98181&amp;pitch=0&amp;thumbfov=100</t>
  </si>
  <si>
    <t>Tanatorio Montijo</t>
  </si>
  <si>
    <t>W96W+5M Montijo</t>
  </si>
  <si>
    <t>P. I. Felipe Corchero, Herradores, 8, 06480 Montijo, Badajoz</t>
  </si>
  <si>
    <t>924 45 92 94</t>
  </si>
  <si>
    <t>38.910375</t>
  </si>
  <si>
    <t>-6.6031653</t>
  </si>
  <si>
    <t>https://g.page/tanatorio-montijo?share</t>
  </si>
  <si>
    <t>https://lh5.googleusercontent.com/p/AF1QipOhbFpbRNX33WSDYJ43rq72KMKFCrcN0PfdpGVM=w643-h240-k-no</t>
  </si>
  <si>
    <t>CHPG+68 Zafra</t>
  </si>
  <si>
    <t>Carretera Badajoz Granada s/n, 06300 Zafra</t>
  </si>
  <si>
    <t>924 56 32 98</t>
  </si>
  <si>
    <t>38.4356012</t>
  </si>
  <si>
    <t>-6.4242476</t>
  </si>
  <si>
    <t>https://goo.gl/maps/iaSvKcbpH44TRmCp8</t>
  </si>
  <si>
    <t>https://lh5.googleusercontent.com/p/AF1QipNfvY2NWglqnUAIbMhUEhhuwSIsN0z3RxSFWUka=w408-h272-k-no</t>
  </si>
  <si>
    <t>Tanatorio Alburquerque</t>
  </si>
  <si>
    <t>6XFR+J7 Alburquerque</t>
  </si>
  <si>
    <t>Calle Sancho Gil, 3, 06510 Alburquerque, Badajoz</t>
  </si>
  <si>
    <t>608 70 22 04</t>
  </si>
  <si>
    <t>39.2241031</t>
  </si>
  <si>
    <t>-7.0092431</t>
  </si>
  <si>
    <t>https://goo.gl/maps/afnz9889taMtSR3eA</t>
  </si>
  <si>
    <t>https://streetviewpixels-pa.googleapis.com/v1/thumbnail?panoid=7ANGiTSfiTi24szJiBbjRQ&amp;cb_client=search.gws-prod.gps&amp;w=408&amp;h=240&amp;yaw=238.35243&amp;pitch=0&amp;thumbfov=100</t>
  </si>
  <si>
    <t>WMP4+5M Mérida</t>
  </si>
  <si>
    <t>Av. de Felipe VI, 110, 06800 Mérida, Badajoz</t>
  </si>
  <si>
    <t>924 31 80 62</t>
  </si>
  <si>
    <t>38.9355826</t>
  </si>
  <si>
    <t>-6.3433183</t>
  </si>
  <si>
    <t>https://goo.gl/maps/hBZ5jKt8CtQuH7R6A</t>
  </si>
  <si>
    <t>https://lh5.googleusercontent.com/p/AF1QipMsQJr_ykoU4CojbOm9uNQYTNAdyw-1tZJZjJbI=w408-h315-k-no</t>
  </si>
  <si>
    <t>G8XW+JR La Morera</t>
  </si>
  <si>
    <t>Calle Lucha, 06176 La Morera, Badajoz</t>
  </si>
  <si>
    <t>600 53 29 02</t>
  </si>
  <si>
    <t>38.549069</t>
  </si>
  <si>
    <t>-6.6530422</t>
  </si>
  <si>
    <t>https://goo.gl/maps/zua7ZDq4cxawMwB89</t>
  </si>
  <si>
    <t>https://streetviewpixels-pa.googleapis.com/v1/thumbnail?panoid=r-iq-TXYF--MdiF_MF3p7g&amp;cb_client=search.gws-prod.gps&amp;w=408&amp;h=240&amp;yaw=133.33603&amp;pitch=0&amp;thumbfov=100</t>
  </si>
  <si>
    <t>Tanatorio Almendralejo S A L</t>
  </si>
  <si>
    <t>Calle Mecánica, 2, 06200 Almendralejo, Badajoz</t>
  </si>
  <si>
    <t>funerariareviriego.com</t>
  </si>
  <si>
    <t>-6.4098809</t>
  </si>
  <si>
    <t>https://goo.gl/maps/BdL1YH9AsQHWx5p88</t>
  </si>
  <si>
    <t>https://lh5.googleusercontent.com/p/AF1QipPu_cZg-5bA8cAp9yAk0n3soGTdOHG-2I5hvxDR=w408-h306-k-no</t>
  </si>
  <si>
    <t>Funeraria Tanatorio San Pedro</t>
  </si>
  <si>
    <t>GGJW+6Q Fuente del Maestre</t>
  </si>
  <si>
    <t>Travesía Europa, 0 S N, 06360 Fuente del Maestre, Badajoz</t>
  </si>
  <si>
    <t>Fuente del Maestre</t>
  </si>
  <si>
    <t>38.5305359</t>
  </si>
  <si>
    <t>-6.4531024</t>
  </si>
  <si>
    <t>https://goo.gl/maps/vGUSUyLcTVHbhf636</t>
  </si>
  <si>
    <t>https://lh5.googleusercontent.com/p/AF1QipOIKhVD29f7K7pbkVmOWM9f_vahXHGEsO7rKdo=w426-h240-k-no</t>
  </si>
  <si>
    <t>Tanatorio Funeraria Ntra Sra De Gracia Pacheco</t>
  </si>
  <si>
    <t>73PQ+3C Oliva de la Frontera</t>
  </si>
  <si>
    <t>Carretera Zafra, 0 S N, 06120 Villanueva del Fresno, Badajoz</t>
  </si>
  <si>
    <t>924 74 01 36</t>
  </si>
  <si>
    <t>38.2852178</t>
  </si>
  <si>
    <t>-6.9114029</t>
  </si>
  <si>
    <t>https://goo.gl/maps/YzpoowEkagEg7b5h6</t>
  </si>
  <si>
    <t>https://streetviewpixels-pa.googleapis.com/v1/thumbnail?panoid=X7n27Adw073CpWiAA_6oeg&amp;cb_client=search.gws-prod.gps&amp;w=408&amp;h=240&amp;yaw=154.05888&amp;pitch=0&amp;thumbfov=100</t>
  </si>
  <si>
    <t>Funerarias Badajoz</t>
  </si>
  <si>
    <t>funerariasbadajoz.es</t>
  </si>
  <si>
    <t>38.8643187</t>
  </si>
  <si>
    <t>-6.9686845</t>
  </si>
  <si>
    <t>https://g.page/funerarias-badajoz?share</t>
  </si>
  <si>
    <t>https://lh5.googleusercontent.com/p/AF1QipMQXw5wisnHBoIxsD33Ge1Se_24NT_OYYoUIMJn=w408-h304-k-no</t>
  </si>
  <si>
    <t>Servillerena , Funeraria, tanatorio y crematorio</t>
  </si>
  <si>
    <t>6XMQ+6P Llerena</t>
  </si>
  <si>
    <t>Calle Ollerías, 34, 06900 Llerena, Badajoz</t>
  </si>
  <si>
    <t>servillerena.com</t>
  </si>
  <si>
    <t>608 10 83 22</t>
  </si>
  <si>
    <t>38.2331065</t>
  </si>
  <si>
    <t>-6.0107606</t>
  </si>
  <si>
    <t>https://goo.gl/maps/wYkmAmfp2BU7bsoz9</t>
  </si>
  <si>
    <t>https://streetviewpixels-pa.googleapis.com/v1/thumbnail?panoid=s5riWtAb8kiN75QBn-SO1w&amp;cb_client=search.gws-prod.gps&amp;w=408&amp;h=240&amp;yaw=200.01028&amp;pitch=0&amp;thumbfov=100</t>
  </si>
  <si>
    <t>Funerarias Del Suroeste</t>
  </si>
  <si>
    <t>9CF6+42 Burguillos del Cerro</t>
  </si>
  <si>
    <t>Calle Valverde, BAJO(NAVE, 06370 Burguillos del Cerro, Badajoz</t>
  </si>
  <si>
    <t>670 99 22 31</t>
  </si>
  <si>
    <t>38.3728108</t>
  </si>
  <si>
    <t>-6.5898819</t>
  </si>
  <si>
    <t>https://goo.gl/maps/SrsBcEhoyfJSwmqa7</t>
  </si>
  <si>
    <t>https://streetviewpixels-pa.googleapis.com/v1/thumbnail?panoid=RFbOhRFuqGntxWSkCvgaZQ&amp;cb_client=search.gws-prod.gps&amp;w=408&amp;h=240&amp;yaw=23.095448&amp;pitch=0&amp;thumbfov=100</t>
  </si>
  <si>
    <t>Funeraria San José Pulido, S. L.</t>
  </si>
  <si>
    <t>V6HH+R7 Talavera la Real</t>
  </si>
  <si>
    <t>Av. de Extremadura, 28, 06140 Talavera la Real, Badajoz</t>
  </si>
  <si>
    <t>sanjosepulido.com</t>
  </si>
  <si>
    <t>639 40 22 36</t>
  </si>
  <si>
    <t>funeraria@sanjosepulido.com</t>
  </si>
  <si>
    <t>38.8796068</t>
  </si>
  <si>
    <t>-6.7717629</t>
  </si>
  <si>
    <t>https://g.page/JULIOPULIDO?share</t>
  </si>
  <si>
    <t>https://lh5.googleusercontent.com/p/AF1QipOnhm5RfHfF8Qg2UM6Ts_Lw4ZAmDbtnVZ3_MWl-=w408-h271-k-no</t>
  </si>
  <si>
    <t>Funeraria Nuestra Señora del Carmen - Talavera la Real</t>
  </si>
  <si>
    <t>V68V+RQ Talavera la Real</t>
  </si>
  <si>
    <t>Polígono Industrial El Carrascal, s/n, 06140 Talavera la Real, Badajoz</t>
  </si>
  <si>
    <t>funerariasyvelatoriosdetalavera.com</t>
  </si>
  <si>
    <t>648 16 99 22</t>
  </si>
  <si>
    <t>38.867054</t>
  </si>
  <si>
    <t>-6.755528</t>
  </si>
  <si>
    <t>https://goo.gl/maps/kaXsPBFeVABL3voHA</t>
  </si>
  <si>
    <t>https://lh5.googleusercontent.com/p/AF1QipMeCIUBMKIpD6qPM_bSj0ZN-qvZtHYqSa1-oPNR=w408-h271-k-no</t>
  </si>
  <si>
    <t>Funeraria Tanatorio San Luis Llerena</t>
  </si>
  <si>
    <t>6XRR+X5 Llerena</t>
  </si>
  <si>
    <t>Polígono Industrial Las Calabazas, Calle de la Prensa, 42, 06900 Llerena, Badajoz</t>
  </si>
  <si>
    <t>tanatoriodeazuaga.com</t>
  </si>
  <si>
    <t>924 87 00 93</t>
  </si>
  <si>
    <t>38.2424085</t>
  </si>
  <si>
    <t>-6.0096436</t>
  </si>
  <si>
    <t>https://goo.gl/maps/CsTUeNNHkXhxL79V6</t>
  </si>
  <si>
    <t>https://lh5.googleusercontent.com/p/AF1QipOqiQNk0R3-guJZURKQShiYvA5SkGK1BRmhO95U=w426-h240-k-no</t>
  </si>
  <si>
    <t>Funeraria Talavera La Real - SJA Paloma</t>
  </si>
  <si>
    <t>V6HH+X5 Talavera la Real</t>
  </si>
  <si>
    <t>Av. de Extremadura, 69, 06140 Talavera la Real, Badajoz</t>
  </si>
  <si>
    <t>sjapalomafuneraria.com</t>
  </si>
  <si>
    <t>659 47 89 45</t>
  </si>
  <si>
    <t>sjapaloma@gmail.com</t>
  </si>
  <si>
    <t>38.8799416</t>
  </si>
  <si>
    <t>-6.77202</t>
  </si>
  <si>
    <t>https://goo.gl/maps/QUbTWkaPZJAAzn4d6</t>
  </si>
  <si>
    <t>https://lh5.googleusercontent.com/p/AF1QipNslgcW9ioCEHoUOrMti0UpoumtSAieyAhp-xAw=w408-h298-k-no</t>
  </si>
  <si>
    <t>Funeraria Santa Marta Virgen</t>
  </si>
  <si>
    <t>J96H+Q2 Sta Marta</t>
  </si>
  <si>
    <t>Travesia EX-105, 262 Coordenadas: 38.611996, -6.622515, 06150 Sta Marta, Badajoz</t>
  </si>
  <si>
    <t>funerariatanatoriosantamartavirgen.es</t>
  </si>
  <si>
    <t>924 69 02 91</t>
  </si>
  <si>
    <t>38.6119732</t>
  </si>
  <si>
    <t>-6.6224742</t>
  </si>
  <si>
    <t>https://goo.gl/maps/QHXmD96dHoMAwW9RA</t>
  </si>
  <si>
    <t>https://lh5.googleusercontent.com/p/AF1QipNvJab2vgVlIk2e_UXcAm2jvwo_GBCKaNmkacDa=w426-h240-k-no</t>
  </si>
  <si>
    <t>Funeraria Velatorio Tanatorio San Luis Ahillones</t>
  </si>
  <si>
    <t>745P+34 Ahillones</t>
  </si>
  <si>
    <t>Calle Real, 47, 06940 Ahillones, Badajoz</t>
  </si>
  <si>
    <t>Ahillones</t>
  </si>
  <si>
    <t>38.257669</t>
  </si>
  <si>
    <t>-5.8647215</t>
  </si>
  <si>
    <t>https://goo.gl/maps/ykxtSUxvPs2tSyaD7</t>
  </si>
  <si>
    <t>https://lh5.googleusercontent.com/p/AF1QipPxAOqqkj6CRpaOJf0UQhfkUdCDYQIiABg2JtMF=w426-h240-k-no</t>
  </si>
  <si>
    <t>TANATORIO DE CACERES - SERFÁTIMA, servicios funerarios</t>
  </si>
  <si>
    <t>50</t>
  </si>
  <si>
    <t>FJ68+3Q Cáceres</t>
  </si>
  <si>
    <t>Calle Túnez, 2, 10005 Cáceres</t>
  </si>
  <si>
    <t>serfatima.es</t>
  </si>
  <si>
    <t>927 60 00 05</t>
  </si>
  <si>
    <t>39.4601858</t>
  </si>
  <si>
    <t>-6.3830519</t>
  </si>
  <si>
    <t>https://goo.gl/maps/MJz56baKdzwdF8ny5</t>
  </si>
  <si>
    <t>https://lh5.googleusercontent.com/p/AF1QipOYgR-ed1B6UrQsIVIQYWR_0CJnJ228tkff4rk6=w426-h240-k-no</t>
  </si>
  <si>
    <t>Tanatorio San Pedro de Alcántara</t>
  </si>
  <si>
    <t>FJ7J+44 Cáceres</t>
  </si>
  <si>
    <t>Av. de la Hispanidad, 4, 10002 Cáceres</t>
  </si>
  <si>
    <t>grupoia.es</t>
  </si>
  <si>
    <t>927 62 61 10</t>
  </si>
  <si>
    <t>info@grupoia.es</t>
  </si>
  <si>
    <t>39.4627901</t>
  </si>
  <si>
    <t>-6.3696582</t>
  </si>
  <si>
    <t>https://goo.gl/maps/LuS2srqHvzZZHZR16</t>
  </si>
  <si>
    <t>https://lh5.googleusercontent.com/p/AF1QipO1lhgU7BnsTm9qgJ2IlPZ5a8xeQSI3ajEgiDg=w408-h306-k-no</t>
  </si>
  <si>
    <t>Salas de Velatorio Cense Funeraria</t>
  </si>
  <si>
    <t>FJC9+VF Cáceres</t>
  </si>
  <si>
    <t>Calle Viena, 8, 10003 Cáceres</t>
  </si>
  <si>
    <t>927 22 11 29</t>
  </si>
  <si>
    <t>39.4721353</t>
  </si>
  <si>
    <t>-6.3813314</t>
  </si>
  <si>
    <t>https://goo.gl/maps/gm3rqyKihvtPkJNx9</t>
  </si>
  <si>
    <t>https://streetviewpixels-pa.googleapis.com/v1/thumbnail?panoid=YCgYxD9KWvjdyBlHrLBkFQ&amp;cb_client=search.gws-prod.gps&amp;w=408&amp;h=240&amp;yaw=38.93157&amp;pitch=0&amp;thumbfov=100</t>
  </si>
  <si>
    <t>ALCAESAR FUNER HERVAS, SL</t>
  </si>
  <si>
    <t>FJC9+PP Cáceres</t>
  </si>
  <si>
    <t>Calle Viena, 2, 1 A, 10001 Cáceres</t>
  </si>
  <si>
    <t>927 62 62 97</t>
  </si>
  <si>
    <t>39.4717067</t>
  </si>
  <si>
    <t>-6.3808123</t>
  </si>
  <si>
    <t>https://goo.gl/maps/kg14X2NZ2RaB8T7x5</t>
  </si>
  <si>
    <t>https://streetviewpixels-pa.googleapis.com/v1/thumbnail?panoid=xuDl3mOK5J_mIUvBxVop-Q&amp;cb_client=search.gws-prod.gps&amp;w=408&amp;h=240&amp;yaw=52.64451&amp;pitch=0&amp;thumbfov=100</t>
  </si>
  <si>
    <t>ALCAESAR FUNERCORIA S.L.</t>
  </si>
  <si>
    <t>FJCC+94 Cáceres</t>
  </si>
  <si>
    <t>Calle San Pedro de Alcántara, 7, 10001 Cáceres</t>
  </si>
  <si>
    <t>927 50 03 13</t>
  </si>
  <si>
    <t>39.47091</t>
  </si>
  <si>
    <t>-6.37964</t>
  </si>
  <si>
    <t>https://goo.gl/maps/EWrw4rViVsFoSZFA6</t>
  </si>
  <si>
    <t>https://streetviewpixels-pa.googleapis.com/v1/thumbnail?panoid=s_sfwjD6y4be4MdhZnH_xw&amp;cb_client=search.gws-prod.gps&amp;w=408&amp;h=240&amp;yaw=200.08131&amp;pitch=0&amp;thumbfov=100</t>
  </si>
  <si>
    <t>FJFF+XW Cáceres</t>
  </si>
  <si>
    <t>Calle Ceres, 14, 10004 Cáceres</t>
  </si>
  <si>
    <t>927 21 14 43</t>
  </si>
  <si>
    <t>39.4748799</t>
  </si>
  <si>
    <t>-6.3751772</t>
  </si>
  <si>
    <t>https://goo.gl/maps/P8pd85mJYHMsBzFp7</t>
  </si>
  <si>
    <t>https://lh5.googleusercontent.com/p/AF1QipNjXvjYUvl90diW9sH4e5pRfigb_I1AKb5n5vmA=w408-h322-k-no</t>
  </si>
  <si>
    <t>Calle Alberca, 5, 10910 Malpartida de Cáceres, Cáceres</t>
  </si>
  <si>
    <t>Serfatima SL</t>
  </si>
  <si>
    <t>CFWV+XW Malpartida de Cáceres</t>
  </si>
  <si>
    <t>39.4473656</t>
  </si>
  <si>
    <t>-6.5051964</t>
  </si>
  <si>
    <t>https://goo.gl/maps/P8Vd4btos4MXqxo4A</t>
  </si>
  <si>
    <t>https://streetviewpixels-pa.googleapis.com/v1/thumbnail?panoid=es3VlZBcXJkw3nP_BmboAw&amp;cb_client=search.gws-prod.gps&amp;w=408&amp;h=240&amp;yaw=30.567648&amp;pitch=0&amp;thumbfov=100</t>
  </si>
  <si>
    <t>Funeraria Serfatima</t>
  </si>
  <si>
    <t>CGX7+P5 Malpartida de Cáceres</t>
  </si>
  <si>
    <t>Calle M, 10910 Malpartida de Cáceres, Cáceres</t>
  </si>
  <si>
    <t>39.4492769</t>
  </si>
  <si>
    <t>-6.4869324</t>
  </si>
  <si>
    <t>https://goo.gl/maps/TK2icLZxb5nwjkdx8</t>
  </si>
  <si>
    <t>https://streetviewpixels-pa.googleapis.com/v1/thumbnail?panoid=YKOR7yGg7ROD4-vTVLOJxA&amp;cb_client=search.gws-prod.gps&amp;w=408&amp;h=240&amp;yaw=288.73822&amp;pitch=0&amp;thumbfov=100</t>
  </si>
  <si>
    <t>Tanatorio Nuestra Señora de la Luz</t>
  </si>
  <si>
    <t>FCRC+84 Arroyo de la Luz</t>
  </si>
  <si>
    <t>Carretera Alcántara, 12, 10900 Arroyo de la Luz, Cáceres</t>
  </si>
  <si>
    <t>tanatorionsdelaluz.com</t>
  </si>
  <si>
    <t>927 27 13 71</t>
  </si>
  <si>
    <t>39.4908084</t>
  </si>
  <si>
    <t>-6.5797132</t>
  </si>
  <si>
    <t>https://goo.gl/maps/AB7cUGmCBVq5jHEj7</t>
  </si>
  <si>
    <t>https://lh5.googleusercontent.com/p/AF1QipPPO0-RrRpdv6uEizxpzsvKDKCkCQO-PlPgkoyx=w426-h240-k-no</t>
  </si>
  <si>
    <t>PC7W+93 Garrovillas</t>
  </si>
  <si>
    <t>Calle Noria Nueva, 10940 Garrovillas, Cáceres</t>
  </si>
  <si>
    <t>Garrovillas</t>
  </si>
  <si>
    <t>39.713426</t>
  </si>
  <si>
    <t>-6.5548005</t>
  </si>
  <si>
    <t>https://goo.gl/maps/QPeDz5RDkhgYRj2y9</t>
  </si>
  <si>
    <t>https://streetviewpixels-pa.googleapis.com/v1/thumbnail?panoid=toPHKEE0vC_vEAoZM9gKyw&amp;cb_client=search.gws-prod.gps&amp;w=408&amp;h=240&amp;yaw=1.9187785&amp;pitch=0&amp;thumbfov=100</t>
  </si>
  <si>
    <t>WG2H+5G Torrejoncillo</t>
  </si>
  <si>
    <t>Calle Portaje, 4, 10830 Torrejoncillo, Cáceres</t>
  </si>
  <si>
    <t>39.9004087</t>
  </si>
  <si>
    <t>-6.4712279</t>
  </si>
  <si>
    <t>https://goo.gl/maps/DDYkjGJorMfDcfdbA</t>
  </si>
  <si>
    <t>https://streetviewpixels-pa.googleapis.com/v1/thumbnail?panoid=RYtgH11OOt8XEJ2ap2bY2Q&amp;cb_client=search.gws-prod.gps&amp;w=408&amp;h=240&amp;yaw=347.841&amp;pitch=0&amp;thumbfov=100</t>
  </si>
  <si>
    <t>Tanatorio Nuestra Señora De La Consolacion - Funeraria Ramiro</t>
  </si>
  <si>
    <t>43QJ+65 Miajadas</t>
  </si>
  <si>
    <t>Calle Zapatero, 12 Pol. Ind. Primero de Mayo - Parcela 13A, 10100 Miajadas, Cáceres</t>
  </si>
  <si>
    <t>650 47 96 88</t>
  </si>
  <si>
    <t>39.1380989</t>
  </si>
  <si>
    <t>-5.9196028</t>
  </si>
  <si>
    <t>https://goo.gl/maps/1yZr5FVhuesE7jMD9</t>
  </si>
  <si>
    <t>https://streetviewpixels-pa.googleapis.com/v1/thumbnail?panoid=7tcp3PzuspWYY6vMiCuDSQ&amp;cb_client=search.gws-prod.gps&amp;w=408&amp;h=240&amp;yaw=225.12962&amp;pitch=0&amp;thumbfov=100</t>
  </si>
  <si>
    <t>J688+49 Brozas</t>
  </si>
  <si>
    <t>EX-302, 10950 Brozas, Cáceres</t>
  </si>
  <si>
    <t>39.615317</t>
  </si>
  <si>
    <t>-6.7840899</t>
  </si>
  <si>
    <t>https://goo.gl/maps/GXrVheTG6Yx3tCCTA</t>
  </si>
  <si>
    <t>https://streetviewpixels-pa.googleapis.com/v1/thumbnail?panoid=4yBQNhjkBoOZO9kHw1nolA&amp;cb_client=search.gws-prod.gps&amp;w=408&amp;h=240&amp;yaw=307.1434&amp;pitch=0&amp;thumbfov=100</t>
  </si>
  <si>
    <t>Tanatorio de Coria - Interfunerarias</t>
  </si>
  <si>
    <t>XFRC+9X Coria</t>
  </si>
  <si>
    <t>Jerte 36, Calle Valle del Alagón, 10800 Coria, Cáceres</t>
  </si>
  <si>
    <t>927 57 22 41</t>
  </si>
  <si>
    <t>39.9909396</t>
  </si>
  <si>
    <t>-6.5274956</t>
  </si>
  <si>
    <t>https://g.page/tanatorio-coria?share</t>
  </si>
  <si>
    <t>https://streetviewpixels-pa.googleapis.com/v1/thumbnail?panoid=1fUHqaMfZxP27__7DME_3A&amp;cb_client=search.gws-prod.gps&amp;w=408&amp;h=240&amp;yaw=137.6721&amp;pitch=0&amp;thumbfov=100</t>
  </si>
  <si>
    <t>F47F+VH Trujillo</t>
  </si>
  <si>
    <t>Calleja del Cuarto, 4, 6, 10200 Trujillo, Cáceres</t>
  </si>
  <si>
    <t>927 32 27 78</t>
  </si>
  <si>
    <t>39.4646669</t>
  </si>
  <si>
    <t>-5.8760787</t>
  </si>
  <si>
    <t>https://goo.gl/maps/vDPHAWrrL3FrZDDS9</t>
  </si>
  <si>
    <t>https://lh5.googleusercontent.com/p/AF1QipNM7zGseromZVuybe4_YOM3Cz8hoUqu8FH9G-Uu=w408-h272-k-no</t>
  </si>
  <si>
    <t>Grupo IA</t>
  </si>
  <si>
    <t>FJC9+PQ Cáceres</t>
  </si>
  <si>
    <t>Calle Viena, 2, 10001 Cáceres</t>
  </si>
  <si>
    <t>39.4716489</t>
  </si>
  <si>
    <t>-6.3807434</t>
  </si>
  <si>
    <t>https://goo.gl/maps/1mHvsZKyx4UDA7T59</t>
  </si>
  <si>
    <t>https://streetviewpixels-pa.googleapis.com/v1/thumbnail?panoid=9t_KTE6xPjpraKl6Usfp-A&amp;cb_client=search.gws-prod.gps&amp;w=408&amp;h=240&amp;yaw=47.49331&amp;pitch=0&amp;thumbfov=100</t>
  </si>
  <si>
    <t>Tanatorio de Plasencia</t>
  </si>
  <si>
    <t>2WC4+62 Plasencia</t>
  </si>
  <si>
    <t>Ctra. Malpartida, 10600 Plasencia, Cáceres</t>
  </si>
  <si>
    <t>927 42 42 82</t>
  </si>
  <si>
    <t>40.020542</t>
  </si>
  <si>
    <t>-6.0949444</t>
  </si>
  <si>
    <t>https://goo.gl/maps/su15ecat9NVeeVQb9</t>
  </si>
  <si>
    <t>https://lh5.googleusercontent.com/p/AF1QipOhJEyIN-Oox7JT2PTrjO56t1RUtL2dJp8YfYab=w600-h240-k-no</t>
  </si>
  <si>
    <t>Tanatorio - Velatorio Valdefuentes</t>
  </si>
  <si>
    <t>7VHF+V7 Valdefuentes</t>
  </si>
  <si>
    <t>10180 Valdefuentes, Cáceres</t>
  </si>
  <si>
    <t>39.2797335</t>
  </si>
  <si>
    <t>-6.1268346</t>
  </si>
  <si>
    <t>https://goo.gl/maps/3bxnFzFXZLdfzD4r6</t>
  </si>
  <si>
    <t>https://streetviewpixels-pa.googleapis.com/v1/thumbnail?panoid=vtA2s4oKmf8JT145oEdQ1A&amp;cb_client=search.gws-prod.gps&amp;w=408&amp;h=240&amp;yaw=65.12296&amp;pitch=0&amp;thumbfov=100</t>
  </si>
  <si>
    <t>Tanatorio la Inmaculada</t>
  </si>
  <si>
    <t>VFR3+XF Navalmoral de la Mata</t>
  </si>
  <si>
    <t>Av. de las Angustias, 20, 10300 Navalmoral de la Mata, Cáceres</t>
  </si>
  <si>
    <t>Navalmoral de la Mata</t>
  </si>
  <si>
    <t>927 53 33 37</t>
  </si>
  <si>
    <t>39.8924303</t>
  </si>
  <si>
    <t>-5.5462905</t>
  </si>
  <si>
    <t>https://goo.gl/maps/A2ZmpCLDiJ8amcQE9</t>
  </si>
  <si>
    <t>https://streetviewpixels-pa.googleapis.com/v1/thumbnail?panoid=rU8SpB-0q_fQiwMzqW8DqA&amp;cb_client=search.gws-prod.gps&amp;w=408&amp;h=240&amp;yaw=358.77356&amp;pitch=0&amp;thumbfov=100</t>
  </si>
  <si>
    <t>Velatorios Lucenses - As Gándaras</t>
  </si>
  <si>
    <t>2CQW+PJ Lugo</t>
  </si>
  <si>
    <t>Polígono Industrial As Gándaras, Rúa A, 02.2, 27003 Lugo</t>
  </si>
  <si>
    <t>funerariafernandez.com</t>
  </si>
  <si>
    <t>982 23 93 47</t>
  </si>
  <si>
    <t>info@funerariafernandez.com</t>
  </si>
  <si>
    <t>43.0391693</t>
  </si>
  <si>
    <t>-7.5534884</t>
  </si>
  <si>
    <t>https://goo.gl/maps/QdXa9dNfCFhLJvLG6</t>
  </si>
  <si>
    <t>https://lh5.googleusercontent.com/p/AF1QipNKSCmbz7OqwLzaNh6LDQ9iECrLzY961jYz63Db=w408-h240-k-no-pi0-ya213.37498-ro-0-fo100</t>
  </si>
  <si>
    <t>Tanatorio As Gándaras (SERFUJA)</t>
  </si>
  <si>
    <t>2CRW+JJ Lugo</t>
  </si>
  <si>
    <t>Ramón María Aller Ulloa 40-42 - Parcela K.1.12 Polígono de As Gándaras, 27002 Lugo</t>
  </si>
  <si>
    <t>asgandaras.gal</t>
  </si>
  <si>
    <t>982 20 22 20</t>
  </si>
  <si>
    <t>info@asgandaras.gal</t>
  </si>
  <si>
    <t>43.0415387</t>
  </si>
  <si>
    <t>-7.5534084</t>
  </si>
  <si>
    <t>https://goo.gl/maps/QzkRh8UB5zszM1tA9</t>
  </si>
  <si>
    <t>https://lh5.googleusercontent.com/p/AF1QipNocHzWIfu8I6CCx2wS3FKLUJwT9zl5FLbblYff=w426-h240-k-no</t>
  </si>
  <si>
    <t>✞ Funeraria Hermida » LUGO</t>
  </si>
  <si>
    <t>2C7M+RC Lugo</t>
  </si>
  <si>
    <t>Rúa Quiroga, N-46, 27004 Lugo</t>
  </si>
  <si>
    <t>funerariashermida.com</t>
  </si>
  <si>
    <t>644 63 31 23</t>
  </si>
  <si>
    <t>info@funerariashermida.com</t>
  </si>
  <si>
    <t>43.0146109</t>
  </si>
  <si>
    <t>-7.5663832</t>
  </si>
  <si>
    <t>https://g.page/Funeraria-LUGO?share</t>
  </si>
  <si>
    <t>https://lh5.googleusercontent.com/p/AF1QipPPG60yEj3Re-ds-wFJrlX2zEFtPZhEDGi31GA8=w768-h240-k-no</t>
  </si>
  <si>
    <t>Tanatorio Lugo</t>
  </si>
  <si>
    <t>XCM5+Q2 Lugo</t>
  </si>
  <si>
    <t>LU-232, 5, 27003 Lugo</t>
  </si>
  <si>
    <t>42.9844016</t>
  </si>
  <si>
    <t>-7.5923455</t>
  </si>
  <si>
    <t>https://goo.gl/maps/WHcH35NhMrv9NQN38</t>
  </si>
  <si>
    <t>https://streetviewpixels-pa.googleapis.com/v1/thumbnail?panoid=hrij--CUDiHE0RpiNRvRyw&amp;cb_client=search.gws-prod.gps&amp;w=408&amp;h=240&amp;yaw=309.00253&amp;pitch=0&amp;thumbfov=100</t>
  </si>
  <si>
    <t>Velatorios Lucenses As Arieiras</t>
  </si>
  <si>
    <t>XCM5+H5 Lugo</t>
  </si>
  <si>
    <t>Caminho do Seixo, s/n, 27210 Lugo</t>
  </si>
  <si>
    <t>982 23 11 12</t>
  </si>
  <si>
    <t>42.983888</t>
  </si>
  <si>
    <t>-7.592074</t>
  </si>
  <si>
    <t>https://goo.gl/maps/yNp6Er9yEA2586SC8</t>
  </si>
  <si>
    <t>https://lh5.googleusercontent.com/p/AF1QipN_qoPB0nCpIFut5ls48VBprALbFGnVxVK7ooY-=w408-h306-k-no</t>
  </si>
  <si>
    <t>Funeraria Fernández</t>
  </si>
  <si>
    <t>XCM5+J8 O Torrón</t>
  </si>
  <si>
    <t>Camiño do Seixo, s/n, 27210, Lugo</t>
  </si>
  <si>
    <t>O Torrón</t>
  </si>
  <si>
    <t>982 21 14 19</t>
  </si>
  <si>
    <t>42.984107</t>
  </si>
  <si>
    <t>-7.591728</t>
  </si>
  <si>
    <t>https://goo.gl/maps/MZX3Cw3AbX7Bsu1X9</t>
  </si>
  <si>
    <t>https://lh5.googleusercontent.com/p/AF1QipNCJ1sYTo-7k_2pROpy_3usCtIefVnXhlyIXHmr=w426-h240-k-no</t>
  </si>
  <si>
    <t>Funeraria Lugo Muralla</t>
  </si>
  <si>
    <t>2C6J+MF Lugo</t>
  </si>
  <si>
    <t>Rúa Doutor Ochoa, 31, 27004 Lugo</t>
  </si>
  <si>
    <t>43.0117386</t>
  </si>
  <si>
    <t>-7.5687851</t>
  </si>
  <si>
    <t>https://goo.gl/maps/6w3CMYEu3zLRmjck7</t>
  </si>
  <si>
    <t>https://streetviewpixels-pa.googleapis.com/v1/thumbnail?panoid=jMmFIaljzu0ss1CbANmxaw&amp;cb_client=search.gws-prod.gps&amp;w=408&amp;h=240&amp;yaw=128.20313&amp;pitch=0&amp;thumbfov=100</t>
  </si>
  <si>
    <t>Grupo Luis Iglesias - Tanatorio-Crematorio Outeiro de Rei</t>
  </si>
  <si>
    <t>4C52+72 Otero de Rey</t>
  </si>
  <si>
    <t>Parque Empresarial de, parcela 1.5.2, 27150 Outeiro de Rei, Lugo</t>
  </si>
  <si>
    <t>grupoluisiglesias.com</t>
  </si>
  <si>
    <t>982 14 53 60</t>
  </si>
  <si>
    <t>gli@grupoluisiglesias.com</t>
  </si>
  <si>
    <t>43.1082392</t>
  </si>
  <si>
    <t>-7.5999367</t>
  </si>
  <si>
    <t>https://goo.gl/maps/n3fKcX3ZKGTdjLeJ9</t>
  </si>
  <si>
    <t>https://streetviewpixels-pa.googleapis.com/v1/thumbnail?panoid=n1ZsNajGam90rphypdlOcw&amp;cb_client=search.gws-prod.gps&amp;w=408&amp;h=240&amp;yaw=23.186256&amp;pitch=0&amp;thumbfov=100</t>
  </si>
  <si>
    <t>Tanatorios De Friol Y Baamonde S L</t>
  </si>
  <si>
    <t>26J4+26 Friol</t>
  </si>
  <si>
    <t>Av. Lugo, 0, 27220 Friol, Lugo</t>
  </si>
  <si>
    <t>982 37 11 05</t>
  </si>
  <si>
    <t>43.0301278</t>
  </si>
  <si>
    <t>-7.794405</t>
  </si>
  <si>
    <t>https://goo.gl/maps/Dr1KUtDdpUZZaR51A</t>
  </si>
  <si>
    <t>https://streetviewpixels-pa.googleapis.com/v1/thumbnail?panoid=Ttk36ousnQckuRQILKcLzA&amp;cb_client=search.gws-prod.gps&amp;w=408&amp;h=240&amp;yaw=245.4189&amp;pitch=0&amp;thumbfov=100</t>
  </si>
  <si>
    <t>49CF+32 Rábade</t>
  </si>
  <si>
    <t>Av. A Coruña, 111, 27370 Rábade, Lugo</t>
  </si>
  <si>
    <t>982 39 22 02</t>
  </si>
  <si>
    <t>43.1202049</t>
  </si>
  <si>
    <t>-7.6273718</t>
  </si>
  <si>
    <t>https://goo.gl/maps/Dx6i8Zrjmb8Ze6CN8</t>
  </si>
  <si>
    <t>https://streetviewpixels-pa.googleapis.com/v1/thumbnail?panoid=sCMDzJYLBK6iFsbh8hRlaA&amp;cb_client=search.gws-prod.gps&amp;w=408&amp;h=240&amp;yaw=193.32376&amp;pitch=0&amp;thumbfov=100</t>
  </si>
  <si>
    <t>4FQV+HQ Castro de Rey</t>
  </si>
  <si>
    <t>Lugar Castro, 28, 27260 Castro de Rei, Lugo</t>
  </si>
  <si>
    <t>43.1389712</t>
  </si>
  <si>
    <t>-7.5056198</t>
  </si>
  <si>
    <t>https://goo.gl/maps/fbCTLzNL4j8BThhu5</t>
  </si>
  <si>
    <t>https://streetviewpixels-pa.googleapis.com/v1/thumbnail?panoid=Y07CNSTIHA9LteJ16CvIgw&amp;cb_client=search.gws-prod.gps&amp;w=408&amp;h=240&amp;yaw=197.51508&amp;pitch=0&amp;thumbfov=100</t>
  </si>
  <si>
    <t>4JGX+X2 Pol</t>
  </si>
  <si>
    <t>Ctra. de Lugo, 27270 Pol, Lugo, Lugo</t>
  </si>
  <si>
    <t>982 34 50 29</t>
  </si>
  <si>
    <t>43.1274885</t>
  </si>
  <si>
    <t>-7.3524479</t>
  </si>
  <si>
    <t>https://goo.gl/maps/7Gh24dyhmav56bxt7</t>
  </si>
  <si>
    <t>https://lh5.googleusercontent.com/p/AF1QipMAMawUA4YMBAYRRtmDniOeltTIVlb-jfUlXBCc=w408-h306-k-no</t>
  </si>
  <si>
    <t>SERFUJA S.L</t>
  </si>
  <si>
    <t>4FQV+MJ Castro Riberas</t>
  </si>
  <si>
    <t>Polígono Industrial Parcelas 28-29, Castro Ribeiras de Lea, 27260 Castro Ribeiras de Lea, Castro de Rei, Lugo</t>
  </si>
  <si>
    <t>Castro Riberas</t>
  </si>
  <si>
    <t>serfuja.es</t>
  </si>
  <si>
    <t>982 31 06 11</t>
  </si>
  <si>
    <t>serfuja@serfuja.es</t>
  </si>
  <si>
    <t>43.139247</t>
  </si>
  <si>
    <t>-7.505947</t>
  </si>
  <si>
    <t>https://goo.gl/maps/B6nQrPxbvFFazfYf9</t>
  </si>
  <si>
    <t>https://streetviewpixels-pa.googleapis.com/v1/thumbnail?panoid=BoCfWYpzd9RlgIkNKy8p7Q&amp;cb_client=search.gws-prod.gps&amp;w=408&amp;h=240&amp;yaw=173.37433&amp;pitch=0&amp;thumbfov=100</t>
  </si>
  <si>
    <t>Grupo Luís Iglesias Rábade</t>
  </si>
  <si>
    <t>49F7+6R Rábade</t>
  </si>
  <si>
    <t>Polígono Industrial, 14, 27370 Rábade</t>
  </si>
  <si>
    <t>982 39 11 03</t>
  </si>
  <si>
    <t>43.123093</t>
  </si>
  <si>
    <t>-7.635498</t>
  </si>
  <si>
    <t>https://goo.gl/maps/vvrPzfQFyJsbNqEJ7</t>
  </si>
  <si>
    <t>https://streetviewpixels-pa.googleapis.com/v1/thumbnail?panoid=LGkTUNqT2VoqMNhQEiJD5A&amp;cb_client=search.gws-prod.gps&amp;w=408&amp;h=240&amp;yaw=275.2231&amp;pitch=0&amp;thumbfov=100</t>
  </si>
  <si>
    <t>Funeraria y Tanatorio Madeira</t>
  </si>
  <si>
    <t>QHHQ+PP Sarria</t>
  </si>
  <si>
    <t>Rúa Diego Pazos, 34, Bajo, 27600 Sarria, Lugo</t>
  </si>
  <si>
    <t>funerariamadeira.es</t>
  </si>
  <si>
    <t>982 53 00 15</t>
  </si>
  <si>
    <t>hola@miempresa.es</t>
  </si>
  <si>
    <t>42.7792949</t>
  </si>
  <si>
    <t>-7.4107669</t>
  </si>
  <si>
    <t>https://g.page/funeraria-y-tanatorio-madeira?share</t>
  </si>
  <si>
    <t>https://lh5.googleusercontent.com/p/AF1QipNyDs8Dxa1iILkEk40Ank51FmisYGtaWPAmyZ7Z=w427-h240-k-no</t>
  </si>
  <si>
    <t>Funeraria Pardo - Tanatorio Pardo Freire</t>
  </si>
  <si>
    <t>2Q83+8X Baleira</t>
  </si>
  <si>
    <t>Calle Marques, s/n, 27130 Racamonde, Lugo</t>
  </si>
  <si>
    <t>Baleira</t>
  </si>
  <si>
    <t>funerariapardo.com</t>
  </si>
  <si>
    <t>982 35 40 29</t>
  </si>
  <si>
    <t>funerariapardo@live.com</t>
  </si>
  <si>
    <t>43.015838</t>
  </si>
  <si>
    <t>-7.2450934</t>
  </si>
  <si>
    <t>https://goo.gl/maps/W29PLY6jFda8cPor7</t>
  </si>
  <si>
    <t>https://lh5.googleusercontent.com/p/AF1QipPwecXXyXe2tCDgvyzJxb6K1a8jIxTHw3wx6dc8=w427-h240-k-no</t>
  </si>
  <si>
    <t>Servicios Funerarios FUNERARIA FERREIRO</t>
  </si>
  <si>
    <t>WHMX+J5 Corgo</t>
  </si>
  <si>
    <t>N-VI, 27163 O Corgo, Lugo</t>
  </si>
  <si>
    <t>funerariaferreiro.com</t>
  </si>
  <si>
    <t>608 08 02 71</t>
  </si>
  <si>
    <t>funerariaferreiro@hotmail.com</t>
  </si>
  <si>
    <t>42.934102</t>
  </si>
  <si>
    <t>-7.402006</t>
  </si>
  <si>
    <t>https://goo.gl/maps/d1DWEF6WUzfyyzJT6</t>
  </si>
  <si>
    <t>https://streetviewpixels-pa.googleapis.com/v1/thumbnail?panoid=O2IJpD9_7W5HydvRJq-gpg&amp;cb_client=search.gws-prod.gps&amp;w=408&amp;h=240&amp;yaw=53.141106&amp;pitch=0&amp;thumbfov=100</t>
  </si>
  <si>
    <t>Tanatorio San Roque</t>
  </si>
  <si>
    <t>6P73+48 Meira</t>
  </si>
  <si>
    <t>Rúa San Roque, 28, 27240 Meira, Lugo</t>
  </si>
  <si>
    <t>Meira</t>
  </si>
  <si>
    <t>982 33 03 51</t>
  </si>
  <si>
    <t>43.2127823</t>
  </si>
  <si>
    <t>-7.296675</t>
  </si>
  <si>
    <t>https://goo.gl/maps/BBPi8wQ7Q7W6R3Qh6</t>
  </si>
  <si>
    <t>https://streetviewpixels-pa.googleapis.com/v1/thumbnail?panoid=9R40V5UE2auiJJHVognxZA&amp;cb_client=search.gws-prod.gps&amp;w=408&amp;h=240&amp;yaw=24.378979&amp;pitch=0&amp;thumbfov=100</t>
  </si>
  <si>
    <t>Tanatorio Crematorio Xirón</t>
  </si>
  <si>
    <t>VR3X+52 Becerreá</t>
  </si>
  <si>
    <t>Parque Empresarial, 27640 Becerreá, Lugo</t>
  </si>
  <si>
    <t>grupoxiron.com</t>
  </si>
  <si>
    <t>696 43 16 23</t>
  </si>
  <si>
    <t>grupoxiron@hotmail.com</t>
  </si>
  <si>
    <t>42.85295</t>
  </si>
  <si>
    <t>-7.152498</t>
  </si>
  <si>
    <t>https://goo.gl/maps/XBLJUDd8kMVHAsis8</t>
  </si>
  <si>
    <t>https://lh5.googleusercontent.com/p/AF1QipN-dmExeYJ88s7ft1DoAQZn3f0kcIj0-u3Qciap=w408-h306-k-no</t>
  </si>
  <si>
    <t>FUNERARIA TANATORIO do CABE O INCIO</t>
  </si>
  <si>
    <t>MJ3M+WJ Incio</t>
  </si>
  <si>
    <t>Rúa Quiroga Ballesteros, 4, 27346 O Incio, Lugo</t>
  </si>
  <si>
    <t>tanatoriodemonforte.com</t>
  </si>
  <si>
    <t>982 42 42 22</t>
  </si>
  <si>
    <t>tanatorio@tanatoriodemonforte.com</t>
  </si>
  <si>
    <t>42.65485</t>
  </si>
  <si>
    <t>-7.3659</t>
  </si>
  <si>
    <t>https://goo.gl/maps/Y7uU77aTDQkFMgGY7</t>
  </si>
  <si>
    <t>https://lh5.googleusercontent.com/p/AF1QipNdMv3MeyuJ3CAXP0fp_jZ3kdAEwDooTIr_vFNL=w408-h306-k-no</t>
  </si>
  <si>
    <t>Funeraria Luis Iglesias Friol</t>
  </si>
  <si>
    <t>26J7+24 Friol</t>
  </si>
  <si>
    <t>Avenida de Lugo, s/n, 27220 Friol</t>
  </si>
  <si>
    <t>982 37 10 50</t>
  </si>
  <si>
    <t>43.030008</t>
  </si>
  <si>
    <t>-7.7872245</t>
  </si>
  <si>
    <t>https://goo.gl/maps/RtWSpD7SaqRjHViN6</t>
  </si>
  <si>
    <t>https://streetviewpixels-pa.googleapis.com/v1/thumbnail?panoid=6ilKwHKjB7LLJhPNaU34iA&amp;cb_client=search.gws-prod.gps&amp;w=408&amp;h=240&amp;yaw=20.246584&amp;pitch=0&amp;thumbfov=100</t>
  </si>
  <si>
    <t>Velatorios Xiron</t>
  </si>
  <si>
    <t>VPVX+9Q Baralla</t>
  </si>
  <si>
    <t>Praza Maior, 18, 27680 Baralla, Lugo</t>
  </si>
  <si>
    <t>Baralla</t>
  </si>
  <si>
    <t>42.8934347</t>
  </si>
  <si>
    <t>-7.2506235</t>
  </si>
  <si>
    <t>https://goo.gl/maps/UXJxhf9cVVVXoRWPA</t>
  </si>
  <si>
    <t>https://streetviewpixels-pa.googleapis.com/v1/thumbnail?panoid=wu_2hf3hrp4aCBJtmTqyzA&amp;cb_client=search.gws-prod.gps&amp;w=408&amp;h=240&amp;yaw=250.50525&amp;pitch=0&amp;thumbfov=100</t>
  </si>
  <si>
    <t>Funeraria MOSTEIRO</t>
  </si>
  <si>
    <t>VH83+GF Láncara</t>
  </si>
  <si>
    <t>Rúa Benigno Quiroga, 29, 27360 Láncara, Lugo</t>
  </si>
  <si>
    <t>funerariamosteiro.com</t>
  </si>
  <si>
    <t>982 54 30 28</t>
  </si>
  <si>
    <t>serviciosmosteiro@gmail.com</t>
  </si>
  <si>
    <t>42.8663254</t>
  </si>
  <si>
    <t>-7.4462537</t>
  </si>
  <si>
    <t>https://goo.gl/maps/baJ1g1VRy9thgATa8</t>
  </si>
  <si>
    <t>https://streetviewpixels-pa.googleapis.com/v1/thumbnail?panoid=bf5mxKd0dA7jPAYFNGGX7A&amp;cb_client=search.gws-prod.gps&amp;w=408&amp;h=240&amp;yaw=59.298756&amp;pitch=0&amp;thumbfov=100</t>
  </si>
  <si>
    <t>Funeraría Marzo</t>
  </si>
  <si>
    <t>2MHC+XM Castroverde</t>
  </si>
  <si>
    <t>R. Rosália de Castro, 47, 49, 27120 Castroverde, Lugo</t>
  </si>
  <si>
    <t>tanatoriomarzo.com</t>
  </si>
  <si>
    <t>982 31 30 01</t>
  </si>
  <si>
    <t>bootstrap@3.3.7</t>
  </si>
  <si>
    <t>43.0299972</t>
  </si>
  <si>
    <t>-7.3283565</t>
  </si>
  <si>
    <t>https://goo.gl/maps/xm2R6ojgv2WwTW8o8</t>
  </si>
  <si>
    <t>https://lh5.googleusercontent.com/p/AF1QipNDj_WXarUM-kaM_3vGWV31q2nMDG_B9dqVNMd9=w408-h272-k-no</t>
  </si>
  <si>
    <t>Tanatorio de Riotorto</t>
  </si>
  <si>
    <t>8PQQ+W6 Riotorto</t>
  </si>
  <si>
    <t>Calle Circunvalación, 3, 27744 Riotorto, Lugo</t>
  </si>
  <si>
    <t>Riotorto</t>
  </si>
  <si>
    <t>43.3399229</t>
  </si>
  <si>
    <t>-7.2619341</t>
  </si>
  <si>
    <t>https://goo.gl/maps/svNALACa1dHggXKm9</t>
  </si>
  <si>
    <t>https://streetviewpixels-pa.googleapis.com/v1/thumbnail?panoid=eZFRItMhrurjVFOJff1Umw&amp;cb_client=search.gws-prod.gps&amp;w=408&amp;h=240&amp;yaw=150.47318&amp;pitch=0&amp;thumbfov=100</t>
  </si>
  <si>
    <t>Tanatorio Raul Escairon</t>
  </si>
  <si>
    <t>H9M2+RR Vilasante</t>
  </si>
  <si>
    <t>Poligono Peago Parcela 11, Lugo</t>
  </si>
  <si>
    <t>Vilasante</t>
  </si>
  <si>
    <t>funerariaraul.com</t>
  </si>
  <si>
    <t>982 40 01 51</t>
  </si>
  <si>
    <t>info@funerariaraul.com</t>
  </si>
  <si>
    <t>42.584565</t>
  </si>
  <si>
    <t>-7.6480189</t>
  </si>
  <si>
    <t>https://goo.gl/maps/hCXH44UopMGweTiK9</t>
  </si>
  <si>
    <t>https://lh5.googleusercontent.com/p/AF1QipMxk_J-1NTwMB1A3qbn_Pq103YMNpZ8YpQdJXE_=w408-h306-k-no</t>
  </si>
  <si>
    <t>Funeraria Ventosinos S L</t>
  </si>
  <si>
    <t>VH83+9X Láncara</t>
  </si>
  <si>
    <t>Rúa Duques de Lugo, 9, 27360 Láncara, Lugo</t>
  </si>
  <si>
    <t>tanatorioventosinos.com</t>
  </si>
  <si>
    <t>982 54 30 46</t>
  </si>
  <si>
    <t>42.8659531</t>
  </si>
  <si>
    <t>-7.4450616</t>
  </si>
  <si>
    <t>https://goo.gl/maps/J9nMmNUeXpqo8Hvt5</t>
  </si>
  <si>
    <t>https://lh5.googleusercontent.com/p/AF1QipNe4bF2Oks9dKrEn0HpGfa-y9B3mid67jCfkZbB=w408-h240-k-no-pi0-ya245.28375-ro-0-fo100</t>
  </si>
  <si>
    <t>6PC3+J6 A Pena</t>
  </si>
  <si>
    <t>Terreno Poligono Industrial, 5, 27240, Lugo</t>
  </si>
  <si>
    <t>A Pena</t>
  </si>
  <si>
    <t>43.2215688</t>
  </si>
  <si>
    <t>-7.2969352</t>
  </si>
  <si>
    <t>https://goo.gl/maps/oGKFfy5cbsND6Erh8</t>
  </si>
  <si>
    <t>https://streetviewpixels-pa.googleapis.com/v1/thumbnail?panoid=yHmqTcqj84bwo7wg52QJIg&amp;cb_client=search.gws-prod.gps&amp;w=408&amp;h=240&amp;yaw=296.13867&amp;pitch=0&amp;thumbfov=100</t>
  </si>
  <si>
    <t>Tanatorio de As Nogais - Funeraria Novelle</t>
  </si>
  <si>
    <t>RV5R+JC Nogales</t>
  </si>
  <si>
    <t>Rúa Rosalía de Castro, 27677 As Nogais, Lugo</t>
  </si>
  <si>
    <t>funerarianovelle.com</t>
  </si>
  <si>
    <t>982 36 00 02</t>
  </si>
  <si>
    <t>42.8090549</t>
  </si>
  <si>
    <t>-7.1089109</t>
  </si>
  <si>
    <t>https://goo.gl/maps/TJM841B4nqzGqoEi9</t>
  </si>
  <si>
    <t>https://lh5.googleusercontent.com/p/AF1QipOFlXwRy6mHn8zBQ-P1UpOBX8gy7rP-eak_Pnj-=w425-h240-k-no</t>
  </si>
  <si>
    <t>TANATORIO SOBER</t>
  </si>
  <si>
    <t>FC67+8F Sober</t>
  </si>
  <si>
    <t>Rúa do Comercio, 16, 27460 Sober, Lugo</t>
  </si>
  <si>
    <t>Sober</t>
  </si>
  <si>
    <t>funerariamonforte.com</t>
  </si>
  <si>
    <t>982 40 27 89</t>
  </si>
  <si>
    <t>monfuner@funerariamonforte.com</t>
  </si>
  <si>
    <t>42.4607949</t>
  </si>
  <si>
    <t>-7.5862302</t>
  </si>
  <si>
    <t>https://goo.gl/maps/WSvgVVfwv4q4Yzkb7</t>
  </si>
  <si>
    <t>https://lh5.googleusercontent.com/p/AF1QipOqQ8jfeZNvnEIgNm0o5fpdlZQgqZZDR0CnM_Dh=w408-h306-k-no</t>
  </si>
  <si>
    <t>Funeraria Cabanés</t>
  </si>
  <si>
    <t>26J7+6X Friol</t>
  </si>
  <si>
    <t>27220 Friol, Lugo</t>
  </si>
  <si>
    <t>tanatorioscabanes.es</t>
  </si>
  <si>
    <t>630 70 51 54</t>
  </si>
  <si>
    <t>43.0306268</t>
  </si>
  <si>
    <t>-7.7850362</t>
  </si>
  <si>
    <t>https://goo.gl/maps/rPGx5ruzssdeNiz26</t>
  </si>
  <si>
    <t>https://streetviewpixels-pa.googleapis.com/v1/thumbnail?panoid=-mez3vBWBJ1NN3dOmDI2Hg&amp;cb_client=search.gws-prod.gps&amp;w=408&amp;h=240&amp;yaw=307.0712&amp;pitch=0&amp;thumbfov=100</t>
  </si>
  <si>
    <t>Tanatorio de Cervantes - Funeraria Novelle</t>
  </si>
  <si>
    <t>VW9Q+G4 San Román</t>
  </si>
  <si>
    <t>Rúa dos Colexios, 8, 27664 San Román, Lugo</t>
  </si>
  <si>
    <t>42.8687573</t>
  </si>
  <si>
    <t>-7.0621259</t>
  </si>
  <si>
    <t>https://goo.gl/maps/BxAntwzDXxzmLV227</t>
  </si>
  <si>
    <t>https://lh5.googleusercontent.com/p/AF1QipNehvR5da8sikP2YQ423WUsXUF85I7yz0UtbjHS=w541-h240-k-no</t>
  </si>
  <si>
    <t>Funeraria Recafer</t>
  </si>
  <si>
    <t>885P+8W Villalba</t>
  </si>
  <si>
    <t>P.I. Sete Pontes, Rúa do Castiñeiro, 3, 27800 Vilalba, Lugo</t>
  </si>
  <si>
    <t>Villalba</t>
  </si>
  <si>
    <t>recafer.com</t>
  </si>
  <si>
    <t>982 51 23 12</t>
  </si>
  <si>
    <t>43.3082505</t>
  </si>
  <si>
    <t>-7.662658</t>
  </si>
  <si>
    <t>https://goo.gl/maps/qGZbwW3goqs9dDNG6</t>
  </si>
  <si>
    <t>https://lh5.googleusercontent.com/p/AF1QipO_LFnv8ERJfM-BdzQvRIwlN-87gj7XKsygg1U8=w408-h240-k-no-pi-0-ya120.7706-ro-0-fo100</t>
  </si>
  <si>
    <t>Funeraria Cabana</t>
  </si>
  <si>
    <t>6CPR+GF A Feira do Monte</t>
  </si>
  <si>
    <t>Av. Terra Cha, 50, 27377 Feira Do Monte (A), Lugo</t>
  </si>
  <si>
    <t>A Feira do Monte</t>
  </si>
  <si>
    <t>982 52 00 02</t>
  </si>
  <si>
    <t>43.2362784</t>
  </si>
  <si>
    <t>-7.558784</t>
  </si>
  <si>
    <t>https://goo.gl/maps/5NeErcV6zY1WcJaE9</t>
  </si>
  <si>
    <t>https://streetviewpixels-pa.googleapis.com/v1/thumbnail?panoid=kOGBlZ7Yi0T66UtAmW5KNg&amp;cb_client=search.gws-prod.gps&amp;w=408&amp;h=240&amp;yaw=33.02833&amp;pitch=0&amp;thumbfov=100</t>
  </si>
  <si>
    <t>Funeraria Delio</t>
  </si>
  <si>
    <t>2Q84+32 Baleira</t>
  </si>
  <si>
    <t>Av. de Lugo, 8, BAJO, 27130 Baleira, Lugo</t>
  </si>
  <si>
    <t>funerariadelio.org</t>
  </si>
  <si>
    <t>982 35 40 60</t>
  </si>
  <si>
    <t>43.0152256</t>
  </si>
  <si>
    <t>-7.2449313</t>
  </si>
  <si>
    <t>https://goo.gl/maps/tC3Whag81sJQvELP8</t>
  </si>
  <si>
    <t>https://lh5.googleusercontent.com/p/AF1QipOBwpO3eMVwYi99SNv30S1pcFBFtvmtg7UiJ6RV=w426-h240-k-no</t>
  </si>
  <si>
    <t>Funeraria Leandro López</t>
  </si>
  <si>
    <t>Q5V7+6V Monterroso</t>
  </si>
  <si>
    <t>R. de Benigno Vázquez, 10, 27560 Monterroso, Lugo</t>
  </si>
  <si>
    <t>leandrolopez.es</t>
  </si>
  <si>
    <t>982 37 72 58</t>
  </si>
  <si>
    <t>info@leandrolopez.es</t>
  </si>
  <si>
    <t>42.793085</t>
  </si>
  <si>
    <t>-7.835264</t>
  </si>
  <si>
    <t>https://goo.gl/maps/nMQwc5LHRBvUFc1GA</t>
  </si>
  <si>
    <t>https://streetviewpixels-pa.googleapis.com/v1/thumbnail?panoid=Cr900o0rLpReQBH0HYpB3Q&amp;cb_client=search.gws-prod.gps&amp;w=408&amp;h=240&amp;yaw=154.51323&amp;pitch=0&amp;thumbfov=100</t>
  </si>
  <si>
    <t>Funeraria Alvarez</t>
  </si>
  <si>
    <t>QC8M+3G Paradela</t>
  </si>
  <si>
    <t>Praza Fraga Iribarne, 10, 27611 Paradela, Lugo</t>
  </si>
  <si>
    <t>Paradela</t>
  </si>
  <si>
    <t>982 54 11 00</t>
  </si>
  <si>
    <t>42.7652454</t>
  </si>
  <si>
    <t>-7.5661353</t>
  </si>
  <si>
    <t>https://goo.gl/maps/AVUTuxWDB4MZWHbQA</t>
  </si>
  <si>
    <t>https://streetviewpixels-pa.googleapis.com/v1/thumbnail?panoid=raeKCTipef7OnyDg8FYEzw&amp;cb_client=search.gws-prod.gps&amp;w=408&amp;h=240&amp;yaw=63.048767&amp;pitch=0&amp;thumbfov=100</t>
  </si>
  <si>
    <t>Funeraria Alba</t>
  </si>
  <si>
    <t>VR2R+V9 Becerreá</t>
  </si>
  <si>
    <t>Rúa Ancares, 81, 27640 Becerreá, Lugo</t>
  </si>
  <si>
    <t>tanatoriogomean.com</t>
  </si>
  <si>
    <t>982 36 01 98</t>
  </si>
  <si>
    <t>42.8522305</t>
  </si>
  <si>
    <t>-7.1591011</t>
  </si>
  <si>
    <t>https://goo.gl/maps/iNJcNungRUk8fu928</t>
  </si>
  <si>
    <t>https://streetviewpixels-pa.googleapis.com/v1/thumbnail?panoid=qeJO2LOcmx5bYBhCR7HMoQ&amp;cb_client=search.gws-prod.gps&amp;w=408&amp;h=240&amp;yaw=56.32578&amp;pitch=0&amp;thumbfov=100</t>
  </si>
  <si>
    <t>TANATORIO MARZABAL</t>
  </si>
  <si>
    <t>HJ44+9H Puebra del Brollón</t>
  </si>
  <si>
    <t>Rúa Samoeiro, 8, 27330 A Pobra do Brollón, Lugo</t>
  </si>
  <si>
    <t>Puebra del Brollón</t>
  </si>
  <si>
    <t>funerariavaldelemos.com</t>
  </si>
  <si>
    <t>982 04 00 83</t>
  </si>
  <si>
    <t>42.5559101</t>
  </si>
  <si>
    <t>-7.3936208</t>
  </si>
  <si>
    <t>https://goo.gl/maps/LDHcMFFJjtbJq9Sp9</t>
  </si>
  <si>
    <t>https://lh5.googleusercontent.com/p/AF1QipMG0MbtqlfhSOX2VV4ZYi-AdXTYzpmV2SnaeYQT=w426-h240-k-no</t>
  </si>
  <si>
    <t>Funerarias Lugo S.L</t>
  </si>
  <si>
    <t>funerariasenlugo.com</t>
  </si>
  <si>
    <t>fancybox_sprite@2x.png</t>
  </si>
  <si>
    <t>43.0104728</t>
  </si>
  <si>
    <t>-7.5550124</t>
  </si>
  <si>
    <t>https://g.page/funerarias-lugo?share</t>
  </si>
  <si>
    <t>https://lh5.googleusercontent.com/p/AF1QipPbRyt7_l7DCHXNuppBN76GHjveaX9qRkH1cQU4=w408-h315-k-no</t>
  </si>
  <si>
    <t>Tanatorio Fontaiñas</t>
  </si>
  <si>
    <t>H8MX+8P Vilasante</t>
  </si>
  <si>
    <t>27540, Lugo</t>
  </si>
  <si>
    <t>42.5833693</t>
  </si>
  <si>
    <t>-7.6505766</t>
  </si>
  <si>
    <t>https://goo.gl/maps/Gwy7SYQvnkhGaYe59</t>
  </si>
  <si>
    <t>TANATORIO CREMATORIO RAUL MONFORTE</t>
  </si>
  <si>
    <t>GFH8+78 Monforte de Lemos</t>
  </si>
  <si>
    <t>Camino de las Gandaras S/N y Roberto Baamonde 120B,, 27400 Monforte de Lemos, Lugo</t>
  </si>
  <si>
    <t>42.5282264</t>
  </si>
  <si>
    <t>-7.5340667</t>
  </si>
  <si>
    <t>https://goo.gl/maps/bTW9UtFDmgo3R7Bv7</t>
  </si>
  <si>
    <t>https://lh5.googleusercontent.com/p/AF1QipMTGP5n53uhOosUb4eEjq8tpZM0UAXlSD8LXiq1=w408-h544-k-no</t>
  </si>
  <si>
    <t>Tanatorio y Funeraria Luis Iglesias Cospeito</t>
  </si>
  <si>
    <t>6CMV+F9 A Feira do Monte</t>
  </si>
  <si>
    <t>Av. Cidade de Veria, 16, 27377 A Feira do Monte, Lugo</t>
  </si>
  <si>
    <t>43.2337063</t>
  </si>
  <si>
    <t>-7.5565541</t>
  </si>
  <si>
    <t>https://goo.gl/maps/r32KvUdKdjP22oEQA</t>
  </si>
  <si>
    <t>Funeraria y Velatorios San Juan elvira</t>
  </si>
  <si>
    <t>Q4J4+CR Antas de Ulla</t>
  </si>
  <si>
    <t>Rúa Nova, 12, 27570 Antas de Ulla, Lugo</t>
  </si>
  <si>
    <t>Antas de Ulla</t>
  </si>
  <si>
    <t>689 00 87 54</t>
  </si>
  <si>
    <t>42.7810437</t>
  </si>
  <si>
    <t>-7.8929751</t>
  </si>
  <si>
    <t>https://g.page/funeraria-y-velatorios-san-juan?share</t>
  </si>
  <si>
    <t>https://streetviewpixels-pa.googleapis.com/v1/thumbnail?panoid=7XqHgZw2w2BIhIRdadIsHg&amp;cb_client=search.gws-prod.gps&amp;w=408&amp;h=240&amp;yaw=316.91934&amp;pitch=0&amp;thumbfov=100</t>
  </si>
  <si>
    <t>Funeraria Lourido</t>
  </si>
  <si>
    <t>9R44+6X A Puentenuevo</t>
  </si>
  <si>
    <t>Parque Empresarial, parc. 2, 27720 A Pontenova, Lugo</t>
  </si>
  <si>
    <t>A Puentenuevo</t>
  </si>
  <si>
    <t>funerarialourido.com</t>
  </si>
  <si>
    <t>982 35 57 01</t>
  </si>
  <si>
    <t>43.355545</t>
  </si>
  <si>
    <t>-7.192606</t>
  </si>
  <si>
    <t>https://goo.gl/maps/zS1vWzgfsi9oyRnY9</t>
  </si>
  <si>
    <t>https://lh5.googleusercontent.com/p/AF1QipMAXd2mB0wICGc39GIhj6pAuQ8S5iw0QT_LcvTK=w408-h495-k-no</t>
  </si>
  <si>
    <t>Funeraria Cedron Y Marzo</t>
  </si>
  <si>
    <t>4JHW+WM Mosteiro</t>
  </si>
  <si>
    <t>Plaza de Galicia, 27270 Mosteiro, Lugo</t>
  </si>
  <si>
    <t>Mosteiro</t>
  </si>
  <si>
    <t>funerariamarzo.com</t>
  </si>
  <si>
    <t>982 34 50 00</t>
  </si>
  <si>
    <t>43.1298192</t>
  </si>
  <si>
    <t>-7.3532971</t>
  </si>
  <si>
    <t>https://goo.gl/maps/xU7MVpFeyrYaWigx7</t>
  </si>
  <si>
    <t>https://streetviewpixels-pa.googleapis.com/v1/thumbnail?panoid=VXUlbDapX2PxhNKThlQTyQ&amp;cb_client=search.gws-prod.gps&amp;w=408&amp;h=240&amp;yaw=158.85864&amp;pitch=0&amp;thumbfov=100</t>
  </si>
  <si>
    <t>Tanatorio Gómez Travieso (Rego das Frores)</t>
  </si>
  <si>
    <t>MC74+WV Vivero</t>
  </si>
  <si>
    <t>Rúa Rego das Frores, 27850 Viveiro, Lugo</t>
  </si>
  <si>
    <t>Vivero</t>
  </si>
  <si>
    <t>gomez-travieso.es</t>
  </si>
  <si>
    <t>982 56 05 21</t>
  </si>
  <si>
    <t>43.6648</t>
  </si>
  <si>
    <t>-7.592757</t>
  </si>
  <si>
    <t>https://goo.gl/maps/qQP6SANfFL5iHenb8</t>
  </si>
  <si>
    <t>https://streetviewpixels-pa.googleapis.com/v1/thumbnail?panoid=Pr2XtGx8z5J_V_48xPkRlQ&amp;cb_client=search.gws-prod.gps&amp;w=408&amp;h=240&amp;yaw=245.68767&amp;pitch=0&amp;thumbfov=100</t>
  </si>
  <si>
    <t>Tanatorio Gomez Travieso (Landrove)</t>
  </si>
  <si>
    <t>J9GV+95 Vivero</t>
  </si>
  <si>
    <t>POLÍGONO DE LANDROVE, 27866 Viveiro, Lugo</t>
  </si>
  <si>
    <t>43.625905</t>
  </si>
  <si>
    <t>-7.607071</t>
  </si>
  <si>
    <t>https://goo.gl/maps/2eGuQ1FdyZLskeQXA</t>
  </si>
  <si>
    <t>https://lh5.googleusercontent.com/p/AF1QipMYWYSankNoPadJiHYmvHFmjwsG4csq9gwJxiJN=w408-h303-k-no</t>
  </si>
  <si>
    <t>Funeraria Campomayor</t>
  </si>
  <si>
    <t>V4GM+F9 Palas de Rey</t>
  </si>
  <si>
    <t>Travesía Lugo Primera, 9, 27200 Palas de Rei, Lugo</t>
  </si>
  <si>
    <t>982 38 01 69</t>
  </si>
  <si>
    <t>42.8761292</t>
  </si>
  <si>
    <t>-7.8666203</t>
  </si>
  <si>
    <t>https://goo.gl/maps/vHBWrLB1KyM9TSv28</t>
  </si>
  <si>
    <t>https://lh5.googleusercontent.com/p/AF1QipPyqBuptLpb3wQjaTlmfRPMff3WzdjcaIsaayxe=w426-h240-k-no</t>
  </si>
  <si>
    <t>Velatorios- Funeraria Leandro</t>
  </si>
  <si>
    <t>P69Q+54 Taboada</t>
  </si>
  <si>
    <t>Rúa Trapero Pardo, 27550 Taboada, Lugo</t>
  </si>
  <si>
    <t>Taboada</t>
  </si>
  <si>
    <t>42.7178819</t>
  </si>
  <si>
    <t>-7.7621902</t>
  </si>
  <si>
    <t>https://goo.gl/maps/6GsKN9aqj8tPqZca8</t>
  </si>
  <si>
    <t>https://streetviewpixels-pa.googleapis.com/v1/thumbnail?panoid=nixz6WY8APwFqnNtGSEPkQ&amp;cb_client=search.gws-prod.gps&amp;w=408&amp;h=240&amp;yaw=311.67722&amp;pitch=0&amp;thumbfov=100</t>
  </si>
  <si>
    <t>Funeraria Yañez</t>
  </si>
  <si>
    <t>R94M+VJ Puertomarín</t>
  </si>
  <si>
    <t>Rúa de Compostela, 3, 27178 Portomarín, Lugo</t>
  </si>
  <si>
    <t>funerariasyañez.com</t>
  </si>
  <si>
    <t>982 32 01 01</t>
  </si>
  <si>
    <t>42.8072471</t>
  </si>
  <si>
    <t>-7.6159641</t>
  </si>
  <si>
    <t>https://goo.gl/maps/ucyqVwmJx1QmHf8s8</t>
  </si>
  <si>
    <t>https://lh5.googleusercontent.com/p/AF1QipNL0je1sf1fsPUcr3JJiIwzE6R1ZxL6yoMmQi7s=w408-h544-k-no</t>
  </si>
  <si>
    <t>Grupo Teixido</t>
  </si>
  <si>
    <t>54J6+25 Guitiriz</t>
  </si>
  <si>
    <t>Rúa do Concello, 56, 27300 Guitiriz, Lugo</t>
  </si>
  <si>
    <t>grupoteixido.es</t>
  </si>
  <si>
    <t>982 37 06 25</t>
  </si>
  <si>
    <t>guitirizflor@grupoteixido.es</t>
  </si>
  <si>
    <t>43.1801977</t>
  </si>
  <si>
    <t>-7.8895385</t>
  </si>
  <si>
    <t>https://goo.gl/maps/E2HabQbqmWRbMKrA8</t>
  </si>
  <si>
    <t>https://lh5.googleusercontent.com/p/AF1QipMEiOp8z-0fBC4MwBdhPXnIxYM3eT54VUom0KaP=w408-h544-k-no</t>
  </si>
  <si>
    <t>FUNERARIA XIRÓN</t>
  </si>
  <si>
    <t>VPVX+CR Baralla</t>
  </si>
  <si>
    <t>696 43 16 21</t>
  </si>
  <si>
    <t>42.8936004</t>
  </si>
  <si>
    <t>-7.2503769</t>
  </si>
  <si>
    <t>https://goo.gl/maps/qUS9G7NCvVUJ6Y9j9</t>
  </si>
  <si>
    <t>https://lh5.googleusercontent.com/p/AF1QipPxzl3y0thQWbn1QssXDtavBVnicGSFxREkoaR2=w408-h306-k-no</t>
  </si>
  <si>
    <t>Servicios Funerarios Fontaiña</t>
  </si>
  <si>
    <t>H9P6+GF Vilasante</t>
  </si>
  <si>
    <t>Rúa Rosalía de Castro, 3, BAJO, 27540 Vilasante, Lugo</t>
  </si>
  <si>
    <t>606 96 18 36</t>
  </si>
  <si>
    <t>42.586255</t>
  </si>
  <si>
    <t>-7.6388723</t>
  </si>
  <si>
    <t>https://goo.gl/maps/PvWkRvw7jVSuptTz9</t>
  </si>
  <si>
    <t>https://lh5.googleusercontent.com/p/AF1QipOi7VxO2N-sE7bZzBrtPCQKZaj8vSXxK9E0Wlip=w408-h408-k-no</t>
  </si>
  <si>
    <t>Alianza Viveiro servicios funerarios</t>
  </si>
  <si>
    <t>M94X+J9 Vivero</t>
  </si>
  <si>
    <t>Rúa Verxeles, 20, 27850 Viveiro, Lugo</t>
  </si>
  <si>
    <t>tanatorioviveiro.com</t>
  </si>
  <si>
    <t>982 55 08 07</t>
  </si>
  <si>
    <t>info@tanatorioviveiro.com</t>
  </si>
  <si>
    <t>43.6565693</t>
  </si>
  <si>
    <t>-7.6015343</t>
  </si>
  <si>
    <t>https://goo.gl/maps/tve6HHNYqDZKTgQA7</t>
  </si>
  <si>
    <t>https://streetviewpixels-pa.googleapis.com/v1/thumbnail?panoid=sdOKQdKvb1JFFNT3nsmc6Q&amp;cb_client=search.gws-prod.gps&amp;w=408&amp;h=240&amp;yaw=336.85922&amp;pitch=0&amp;thumbfov=100</t>
  </si>
  <si>
    <t>Tanatorio do Sil</t>
  </si>
  <si>
    <t>FP86+GH Ribas de Sil</t>
  </si>
  <si>
    <t>Rúa Nova, 5D, 27310 Ribas de Sil, Lugo</t>
  </si>
  <si>
    <t>Ribas de Sil</t>
  </si>
  <si>
    <t>funerariagarrido.com</t>
  </si>
  <si>
    <t>982 14 71 99</t>
  </si>
  <si>
    <t>tanatorio@funerariagarrido.com</t>
  </si>
  <si>
    <t>42.4662571</t>
  </si>
  <si>
    <t>-7.2885491</t>
  </si>
  <si>
    <t>https://goo.gl/maps/sMrUweMWWJ2qTEnw5</t>
  </si>
  <si>
    <t>https://lh5.googleusercontent.com/p/AF1QipNy0zSRyMa3wRlvk8pIx4rL4J_2c7j3mUE8aXNV=w408-h306-k-no</t>
  </si>
  <si>
    <t>Tanatorio Brollón</t>
  </si>
  <si>
    <t>HJ34+WX Puebra del Brollón</t>
  </si>
  <si>
    <t>Av. de Galicia, 2, 27330 A Pobra do Brollón, Lugo</t>
  </si>
  <si>
    <t>42.554808</t>
  </si>
  <si>
    <t>-7.3924914</t>
  </si>
  <si>
    <t>https://goo.gl/maps/c6hTxaNY24PvHCNX6</t>
  </si>
  <si>
    <t>https://streetviewpixels-pa.googleapis.com/v1/thumbnail?panoid=dVZk0GeQ-3PTSge3QvCoIQ&amp;cb_client=search.gws-prod.gps&amp;w=408&amp;h=240&amp;yaw=67.659386&amp;pitch=0&amp;thumbfov=100</t>
  </si>
  <si>
    <t>FUNERARIA RAUL</t>
  </si>
  <si>
    <t>HJ44+WM Puebra del Brollón</t>
  </si>
  <si>
    <t>42.5573317</t>
  </si>
  <si>
    <t>-7.393265</t>
  </si>
  <si>
    <t>https://goo.gl/maps/BZFng8RvbXbXeTFo9</t>
  </si>
  <si>
    <t>https://lh5.googleusercontent.com/p/AF1QipNw2tJiX70tXvpESP4MPij24mJy1gQVbF8TYrOp=w408-h306-k-no</t>
  </si>
  <si>
    <t>Funeraria Orencio</t>
  </si>
  <si>
    <t>9G7F+JH Abadín</t>
  </si>
  <si>
    <t>Carretera de Fanoy, 3, BAJO, 27730 Abadín, Lugo</t>
  </si>
  <si>
    <t>982 50 80 20</t>
  </si>
  <si>
    <t>43.3641475</t>
  </si>
  <si>
    <t>-7.4759914</t>
  </si>
  <si>
    <t>https://goo.gl/maps/fhEbxvoLd2GoXKox8</t>
  </si>
  <si>
    <t>https://streetviewpixels-pa.googleapis.com/v1/thumbnail?panoid=JtiXv_tp2t6VtG3AtV7dlA&amp;cb_client=search.gws-prod.gps&amp;w=408&amp;h=240&amp;yaw=245.48077&amp;pitch=0&amp;thumbfov=100</t>
  </si>
  <si>
    <t>Tanatorio Sargadelos</t>
  </si>
  <si>
    <t>MHFJ+HF Cervo</t>
  </si>
  <si>
    <t>Rúa Xosé María Cao, s/n, 27891 Cervo, Lugo</t>
  </si>
  <si>
    <t>Cervo</t>
  </si>
  <si>
    <t>982 52 12 08</t>
  </si>
  <si>
    <t>43.673985</t>
  </si>
  <si>
    <t>-7.418864</t>
  </si>
  <si>
    <t>https://goo.gl/maps/Dm1SrWsRgCAqwXPT9</t>
  </si>
  <si>
    <t>https://streetviewpixels-pa.googleapis.com/v1/thumbnail?panoid=8h2Jra1srfy5aW-gWxGK9Q&amp;cb_client=search.gws-prod.gps&amp;w=408&amp;h=240&amp;yaw=279.1731&amp;pitch=0&amp;thumbfov=100</t>
  </si>
  <si>
    <t>Funeraria Mingos</t>
  </si>
  <si>
    <t>VPVX+82 Baralla</t>
  </si>
  <si>
    <t>Rúa Evaristo Correa Calderón, 70, 27680 Baralla, Lugo</t>
  </si>
  <si>
    <t>funerariamingos.es</t>
  </si>
  <si>
    <t>629 36 47 92</t>
  </si>
  <si>
    <t>funerariamingos@gmail.com</t>
  </si>
  <si>
    <t>42.8932657</t>
  </si>
  <si>
    <t>-7.2524516</t>
  </si>
  <si>
    <t>https://goo.gl/maps/bYCVRcrPE9XTTQWf8</t>
  </si>
  <si>
    <t>https://lh5.googleusercontent.com/p/AF1QipOAetM7JAGsEosHyjejynhhA89TCnEaDIwIAARs=w426-h240-k-no</t>
  </si>
  <si>
    <t>POMPAS FUNEBRES LUIS IGLESIAS SL</t>
  </si>
  <si>
    <t>49CG+WH Rábade</t>
  </si>
  <si>
    <t>43.1223498</t>
  </si>
  <si>
    <t>-7.6236406</t>
  </si>
  <si>
    <t>https://goo.gl/maps/ja9SV5JpSje9nhgG8</t>
  </si>
  <si>
    <t>https://streetviewpixels-pa.googleapis.com/v1/thumbnail?panoid=7thRM1P1Pz1u9B1aU3FMAw&amp;cb_client=search.gws-prod.gps&amp;w=408&amp;h=240&amp;yaw=115.03556&amp;pitch=0&amp;thumbfov=100</t>
  </si>
  <si>
    <t>funeraria san juan elvira</t>
  </si>
  <si>
    <t>Q4J4+9Q Antas de Ulla</t>
  </si>
  <si>
    <t>LU-P-0301, 27570 Antas de Ulla, Lugo</t>
  </si>
  <si>
    <t>982 37 91 94</t>
  </si>
  <si>
    <t>42.7809143</t>
  </si>
  <si>
    <t>-7.8930414</t>
  </si>
  <si>
    <t>https://goo.gl/maps/K9XoRk55ACoYDFeh8</t>
  </si>
  <si>
    <t>https://streetviewpixels-pa.googleapis.com/v1/thumbnail?panoid=bZGkwVpCZZjRT7dHZkmkhQ&amp;cb_client=search.gws-prod.gps&amp;w=408&amp;h=240&amp;yaw=269.81183&amp;pitch=0&amp;thumbfov=100</t>
  </si>
  <si>
    <t>Funeraría Pena Lourenzá</t>
  </si>
  <si>
    <t>FP92+CF Lorenzana</t>
  </si>
  <si>
    <t>Av. de Mondoñedo, 30, 27760 Lourenzá, Lugo</t>
  </si>
  <si>
    <t>982 12 12 19</t>
  </si>
  <si>
    <t>43.4685588</t>
  </si>
  <si>
    <t>-7.2987995</t>
  </si>
  <si>
    <t>https://goo.gl/maps/JZ5g9c7E3es3Koby9</t>
  </si>
  <si>
    <t>https://streetviewpixels-pa.googleapis.com/v1/thumbnail?panoid=LeiC65tyns5i8WSM6pAUAQ&amp;cb_client=search.gws-prod.gps&amp;w=408&amp;h=240&amp;yaw=263.51727&amp;pitch=0&amp;thumbfov=100</t>
  </si>
  <si>
    <t>MONFUNER MONFORTE SOBER CREMATORIO Grupo Raul Servicios</t>
  </si>
  <si>
    <t>GFH8+77 Monforte de Lemos</t>
  </si>
  <si>
    <t>Rúa Roberto Baamonde, 122, Monforte de Lemos y C/Comercio 16, 27400, Lugo</t>
  </si>
  <si>
    <t>42.5282171</t>
  </si>
  <si>
    <t>-7.5340668</t>
  </si>
  <si>
    <t>https://goo.gl/maps/hdc6xhXJF8JPtm8Q7</t>
  </si>
  <si>
    <t>https://lh5.googleusercontent.com/p/AF1QipNL66sMzaF3fGRHABcbt6RHhDo74obLf0bcGFQ1=w408-h408-k-no</t>
  </si>
  <si>
    <t>FUNERARIAS MARIÑA SL</t>
  </si>
  <si>
    <t>MJ5Q+R5 Burela</t>
  </si>
  <si>
    <t>Travesia IGLESIA, 4, 1, 27880 Burela, Lugo</t>
  </si>
  <si>
    <t>Burela</t>
  </si>
  <si>
    <t>funerariaburela.es</t>
  </si>
  <si>
    <t>982 58 01 99</t>
  </si>
  <si>
    <t>info@funerariaburela.es</t>
  </si>
  <si>
    <t>43.6595237</t>
  </si>
  <si>
    <t>-7.3620949</t>
  </si>
  <si>
    <t>https://goo.gl/maps/8yvQuBKSXAFXpXq19</t>
  </si>
  <si>
    <t>https://lh5.googleusercontent.com/p/AF1QipME9Q-sOvEfovEuD9qETeAZ3-jBL_cPxRh-v-Ct=w426-h240-k-no</t>
  </si>
  <si>
    <t>TANATORIO O INCIO “MADEIRA SERVICIOS FUNERARIOS”</t>
  </si>
  <si>
    <t>MJ5Q+CX Incio</t>
  </si>
  <si>
    <t>Rúa do Rodeiro, 5, 27346 O Incio, Lugo</t>
  </si>
  <si>
    <t>42.6585722</t>
  </si>
  <si>
    <t>-7.3600907</t>
  </si>
  <si>
    <t>https://g.page/servicios-funerarios-madeira?share</t>
  </si>
  <si>
    <t>https://streetviewpixels-pa.googleapis.com/v1/thumbnail?panoid=p7DVr2Zh9S1nzcZJeP_Bcw&amp;cb_client=search.gws-prod.gps&amp;w=408&amp;h=240&amp;yaw=102.078705&amp;pitch=0&amp;thumbfov=100</t>
  </si>
  <si>
    <t>Funeraria Y Velatrios San Juan</t>
  </si>
  <si>
    <t>Q4J4+5Q Antas de Ulla</t>
  </si>
  <si>
    <t>42.7804571</t>
  </si>
  <si>
    <t>-7.8930695</t>
  </si>
  <si>
    <t>https://goo.gl/maps/rycx5HSnRYfNxRpP6</t>
  </si>
  <si>
    <t>https://streetviewpixels-pa.googleapis.com/v1/thumbnail?panoid=-JAqMg6EAHzuTWR35itkhQ&amp;cb_client=search.gws-prod.gps&amp;w=408&amp;h=240&amp;yaw=257.76987&amp;pitch=0&amp;thumbfov=100</t>
  </si>
  <si>
    <t>Funeraria Mariña, S.L.</t>
  </si>
  <si>
    <t>MHQ9+RC Cervo</t>
  </si>
  <si>
    <t>Polígono de Cuiña, San Ciprián, 27891 Cervo, Lugo</t>
  </si>
  <si>
    <t>43.689618</t>
  </si>
  <si>
    <t>-7.4314268</t>
  </si>
  <si>
    <t>https://goo.gl/maps/pYJhP852HDVWL7kA8</t>
  </si>
  <si>
    <t>https://lh5.googleusercontent.com/p/AF1QipPrzo5NatumJglJI6Sbaw7NuBuImQGK1rI2ReE=w486-h240-k-no</t>
  </si>
  <si>
    <t>Tanatorio Azahar</t>
  </si>
  <si>
    <t>888M+98 Villalba</t>
  </si>
  <si>
    <t>Poligono Industrial Sete Pontes, Parcelas 21-22, 27800 Vilalba, Lugo</t>
  </si>
  <si>
    <t>tanatorioazahar.com</t>
  </si>
  <si>
    <t>982 51 18 01</t>
  </si>
  <si>
    <t>azahar@tanatorioazahar.com</t>
  </si>
  <si>
    <t>43.3159218</t>
  </si>
  <si>
    <t>-7.6667488</t>
  </si>
  <si>
    <t>https://goo.gl/maps/u2W5rYb6GiuzFAC59</t>
  </si>
  <si>
    <t>https://lh5.googleusercontent.com/p/AF1QipMXj8e8OkYtjsIsfgrpQ-Y6RNtmZQS4gtYcIuFu=w459-h240-k-no</t>
  </si>
  <si>
    <t>Tanatorio Becerreá - Funeraria Novelle</t>
  </si>
  <si>
    <t>VR3P+WV Becerreá</t>
  </si>
  <si>
    <t>Av. Navia, 17, 27640 Becerreá, Lugo</t>
  </si>
  <si>
    <t>42.8547947</t>
  </si>
  <si>
    <t>-7.1627534</t>
  </si>
  <si>
    <t>https://goo.gl/maps/ypVKpgt8ALdNP15r9</t>
  </si>
  <si>
    <t>https://streetviewpixels-pa.googleapis.com/v1/thumbnail?panoid=PiyPP5FaTBRMFEqhQ81IIg&amp;cb_client=search.gws-prod.gps&amp;w=408&amp;h=240&amp;yaw=253.20096&amp;pitch=0&amp;thumbfov=100</t>
  </si>
  <si>
    <t>Funeraria-Tanatorio San Bartolomé de Jove</t>
  </si>
  <si>
    <t>MFMR+P6 Jove</t>
  </si>
  <si>
    <t>Av. de la Diputación, 43, 27870 Xove, Lugo</t>
  </si>
  <si>
    <t>Jove</t>
  </si>
  <si>
    <t>funerariaxove.com</t>
  </si>
  <si>
    <t>982 59 21 87</t>
  </si>
  <si>
    <t>info@ibakari.com</t>
  </si>
  <si>
    <t>43.684334</t>
  </si>
  <si>
    <t>-7.509398</t>
  </si>
  <si>
    <t>https://goo.gl/maps/SLR1vN2AgjFhwFH56</t>
  </si>
  <si>
    <t>https://lh5.googleusercontent.com/p/AF1QipOI9cF5XPBI_Osaz7F0eXvyyJuImpIgFRKlwUyT=w408-h680-k-no</t>
  </si>
  <si>
    <t>Funeraria Corredoira S L</t>
  </si>
  <si>
    <t>26H5+PC Friol</t>
  </si>
  <si>
    <t>Praza de España, 12, 27220 Friol, Lugo</t>
  </si>
  <si>
    <t>funerariacorredoira.com</t>
  </si>
  <si>
    <t>ejemplo@ejemplo.com</t>
  </si>
  <si>
    <t>43.0293636</t>
  </si>
  <si>
    <t>-7.7914049</t>
  </si>
  <si>
    <t>https://goo.gl/maps/JeqBdyMV6csx96we9</t>
  </si>
  <si>
    <t>https://streetviewpixels-pa.googleapis.com/v1/thumbnail?panoid=vjFS2PV8QkFdCDiGss3X4Q&amp;cb_client=search.gws-prod.gps&amp;w=408&amp;h=240&amp;yaw=252.83762&amp;pitch=0&amp;thumbfov=100</t>
  </si>
  <si>
    <t>FUNERARIA .TANATORIO O CORGO S.L</t>
  </si>
  <si>
    <t>666 08 85 87</t>
  </si>
  <si>
    <t>42.933801</t>
  </si>
  <si>
    <t>-7.400142</t>
  </si>
  <si>
    <t>https://goo.gl/maps/N22noVimrNvJVaF87</t>
  </si>
  <si>
    <t>https://lh5.googleusercontent.com/p/AF1QipM4UErpVhGKf4MaZ7KWbfyjpvCf_V0CEMpXd9jG=w426-h240-k-no</t>
  </si>
  <si>
    <t>TANATORIO DE MONFORTE CREMATORIO</t>
  </si>
  <si>
    <t>GFH9+68 Monforte de Lemos</t>
  </si>
  <si>
    <t>Rúa Chantada, 27400 Monforte de Lemos, Lugo</t>
  </si>
  <si>
    <t>42.5280055</t>
  </si>
  <si>
    <t>-7.5317542</t>
  </si>
  <si>
    <t>https://goo.gl/maps/QF6Vt5Lr957d2Ff28</t>
  </si>
  <si>
    <t>https://lh5.googleusercontent.com/p/AF1QipMAcWmAomtRbyo8cYG7TrFkzBBn5qjSeAYb2b7M=w408-h272-k-no</t>
  </si>
  <si>
    <t>FUNERARIA VAL DE LEMOS Grupo Raul Servicios</t>
  </si>
  <si>
    <t>GFCV+QG Monforte de Lemos</t>
  </si>
  <si>
    <t>R. Roberto Baamonde, 120, 122 Entresuelo, 27400 Monforte de Lemos, Lugo</t>
  </si>
  <si>
    <t>42.5219042</t>
  </si>
  <si>
    <t>-7.5062003</t>
  </si>
  <si>
    <t>https://goo.gl/maps/kJ6kzYUfWYWsDwxQ7</t>
  </si>
  <si>
    <t>https://lh5.googleusercontent.com/p/AF1QipP558yMkvwsUUboCmVY8oO7g92RthKN46M1qOg=w408-h306-k-no</t>
  </si>
  <si>
    <t>Funeraria y Tanatorio Rivas</t>
  </si>
  <si>
    <t>FC77+3J Sober</t>
  </si>
  <si>
    <t>Rúa das Hortas, 15, 27460 Sober, Lugo</t>
  </si>
  <si>
    <t>607 64 72 72</t>
  </si>
  <si>
    <t>42.4627671</t>
  </si>
  <si>
    <t>-7.5857433</t>
  </si>
  <si>
    <t>https://goo.gl/maps/ZgxtKWzca8kCSMsh6</t>
  </si>
  <si>
    <t>https://lh5.googleusercontent.com/p/AF1QipMrI8Fb-7KETrJYQynZJOHD_IahLGMGvQQlBBaY=w427-h240-k-no</t>
  </si>
  <si>
    <t>Velatorio Trabada</t>
  </si>
  <si>
    <t>CRW4+87 Trabada</t>
  </si>
  <si>
    <t>Calle Serra da Cadeira, 2, 27766 Trabada, Lugo</t>
  </si>
  <si>
    <t>Trabada</t>
  </si>
  <si>
    <t>funerariasoccidente.com</t>
  </si>
  <si>
    <t>660 78 72 01</t>
  </si>
  <si>
    <t>funerariasoccidente@funerariasoccidente.com</t>
  </si>
  <si>
    <t>43.4457872</t>
  </si>
  <si>
    <t>-7.1942476</t>
  </si>
  <si>
    <t>https://goo.gl/maps/48wsbifJ5fTJeJ7R6</t>
  </si>
  <si>
    <t>https://streetviewpixels-pa.googleapis.com/v1/thumbnail?panoid=7tx5BZCtwSdD31MKz_yRaQ&amp;cb_client=search.gws-prod.gps&amp;w=408&amp;h=240&amp;yaw=162.33394&amp;pitch=0&amp;thumbfov=100</t>
  </si>
  <si>
    <t>Servicios Funerarios Bousende</t>
  </si>
  <si>
    <t>GFGJ+F2 Monforte de Lemos</t>
  </si>
  <si>
    <t>Rúa Corredoira, 85, 27400 Monforte de Lemos, Lugo</t>
  </si>
  <si>
    <t>funerariabousende.com</t>
  </si>
  <si>
    <t>982 41 04 68</t>
  </si>
  <si>
    <t>info@funerariabousende.com</t>
  </si>
  <si>
    <t>42.5261418</t>
  </si>
  <si>
    <t>-7.5199825</t>
  </si>
  <si>
    <t>https://g.page/Bousende?share</t>
  </si>
  <si>
    <t>https://lh5.googleusercontent.com/p/AF1QipMRBM76tzzlXTjwe0H9dgifld8Ls82ydZktoKmk=w408-h306-k-no</t>
  </si>
  <si>
    <t>Calvo Chantada SL</t>
  </si>
  <si>
    <t>J66J+3C Chantada</t>
  </si>
  <si>
    <t>Av de Lugo, 23, Rua das Chedas s/n, 27500 Chantada</t>
  </si>
  <si>
    <t>Chantada</t>
  </si>
  <si>
    <t>calvochantada.es</t>
  </si>
  <si>
    <t>982 44 02 15</t>
  </si>
  <si>
    <t>42.6102065</t>
  </si>
  <si>
    <t>-7.7689622</t>
  </si>
  <si>
    <t>https://g.page/calvochantada?share</t>
  </si>
  <si>
    <t>https://lh5.googleusercontent.com/p/AF1QipOcocDbfJ3ZO-6Rk-NFu_yCbKnc2lxUQKOAHKdM=w426-h240-k-no</t>
  </si>
  <si>
    <t>Gómez Travieso</t>
  </si>
  <si>
    <t>MC63+2V Vivero</t>
  </si>
  <si>
    <t>Rúa Alonso Pérez, 9, 27850 Viveiro, Lugo</t>
  </si>
  <si>
    <t>43.6600158</t>
  </si>
  <si>
    <t>-7.5953065</t>
  </si>
  <si>
    <t>https://goo.gl/maps/7RYj8qrm3q1LphkM9</t>
  </si>
  <si>
    <t>https://streetviewpixels-pa.googleapis.com/v1/thumbnail?panoid=rRm5onoMoeS0ZWXkqER3tg&amp;cb_client=search.gws-prod.gps&amp;w=408&amp;h=240&amp;yaw=113.79331&amp;pitch=0&amp;thumbfov=100</t>
  </si>
  <si>
    <t>Velatorios Fernandel</t>
  </si>
  <si>
    <t>Q4J5+XJ Antas de Ulla</t>
  </si>
  <si>
    <t>Av. de Pontevedra, 2, BAJO, 27570 Antas de Ulla, Lugo</t>
  </si>
  <si>
    <t>velatoriosfernandel.com</t>
  </si>
  <si>
    <t>982 37 93 42</t>
  </si>
  <si>
    <t>info@velatoriosfernandel.com</t>
  </si>
  <si>
    <t>42.7823894</t>
  </si>
  <si>
    <t>-7.8908744</t>
  </si>
  <si>
    <t>https://goo.gl/maps/LvpLLwve4RjaM8M67</t>
  </si>
  <si>
    <t>https://streetviewpixels-pa.googleapis.com/v1/thumbnail?panoid=U134TtC5fcexbiFBHpGuow&amp;cb_client=search.gws-prod.gps&amp;w=408&amp;h=240&amp;yaw=317.15933&amp;pitch=0&amp;thumbfov=100</t>
  </si>
  <si>
    <t>FUNERARIA CAÑOTO ESCAIRON, Tanatorio - Crematorio</t>
  </si>
  <si>
    <t>H9M2+M8 Vilasante</t>
  </si>
  <si>
    <t>Lugar Escairon, 310, 27540 Vilasante, Lugo</t>
  </si>
  <si>
    <t>982 45 03 08</t>
  </si>
  <si>
    <t>42.5841294</t>
  </si>
  <si>
    <t>-7.6491518</t>
  </si>
  <si>
    <t>https://goo.gl/maps/FfsYmjY1ea9RVagN6</t>
  </si>
  <si>
    <t>https://lh5.googleusercontent.com/p/AF1QipOSNhV3xNvMrSh_0NXOeGzE3ZGmO80KYyy7cHVp=w408-h306-k-no</t>
  </si>
  <si>
    <t>La Cruz - Servicios funerarios y Tanatorio</t>
  </si>
  <si>
    <t>QHGP+GQ Sarria</t>
  </si>
  <si>
    <t>Rúa Benigno Quiroga, 24, 27600 Sarria, Lugo</t>
  </si>
  <si>
    <t>tanatoriolacruzsarria.com</t>
  </si>
  <si>
    <t>982 53 40 80</t>
  </si>
  <si>
    <t>42.7763208</t>
  </si>
  <si>
    <t>-7.4131134</t>
  </si>
  <si>
    <t>https://goo.gl/maps/6W34a5CAXTF7GJxZ9</t>
  </si>
  <si>
    <t>https://lh5.googleusercontent.com/p/AF1QipNyZySlfE-z2Ic5Avf99sEmzTHVBBoeYqILLrIH=w408-h725-k-no</t>
  </si>
  <si>
    <t>TANATORIO Funeraria J.L. REGUEIRO</t>
  </si>
  <si>
    <t>4WFM+V6 Fonsagrada</t>
  </si>
  <si>
    <t>Rúa Antonio Fraguas, S/Nº, 27100 A Fonsagrada, Lugo</t>
  </si>
  <si>
    <t>Fonsagrada</t>
  </si>
  <si>
    <t>jlregueiro.com</t>
  </si>
  <si>
    <t>982 34 04 76</t>
  </si>
  <si>
    <t>info@jlregueiro.com</t>
  </si>
  <si>
    <t>43.1247317</t>
  </si>
  <si>
    <t>-7.0669336</t>
  </si>
  <si>
    <t>https://goo.gl/maps/LJzfEVQ7BEGc6Vo27</t>
  </si>
  <si>
    <t>https://streetviewpixels-pa.googleapis.com/v1/thumbnail?panoid=inEcFekP91ZVljxWVpLrkA&amp;cb_client=search.gws-prod.gps&amp;w=408&amp;h=240&amp;yaw=309.69858&amp;pitch=0&amp;thumbfov=100</t>
  </si>
  <si>
    <t>Funeraria Ribadense Tanatorio de Ribadeo</t>
  </si>
  <si>
    <t>GXP4+56 Ribadeo</t>
  </si>
  <si>
    <t>BAJO, Rúa Ramón González, 37, 27700 Ribadeo, Lugo</t>
  </si>
  <si>
    <t>Ribadeo</t>
  </si>
  <si>
    <t>funerariaribadense.es</t>
  </si>
  <si>
    <t>982 13 10 00</t>
  </si>
  <si>
    <t>43.5353922</t>
  </si>
  <si>
    <t>-7.0444918</t>
  </si>
  <si>
    <t>https://goo.gl/maps/zR3tzqEzJRbFAvze7</t>
  </si>
  <si>
    <t>https://lh5.googleusercontent.com/p/AF1QipMsWJi0kKaJ0GXgDFpchs7iuC7SnIlQuWmdhgMn=w426-h240-k-no</t>
  </si>
  <si>
    <t>Funeraria Silleiro</t>
  </si>
  <si>
    <t>GFCQ+G5 Monforte de Lemos</t>
  </si>
  <si>
    <t>Rúa Ricardo Quiroga, 27400 Monforte de Lemos, Lugo</t>
  </si>
  <si>
    <t>funerariasilleiro.negocio.site</t>
  </si>
  <si>
    <t>982 40 00 73</t>
  </si>
  <si>
    <t>42.5213466</t>
  </si>
  <si>
    <t>-7.5120735</t>
  </si>
  <si>
    <t>https://goo.gl/maps/aXDgjY4vaNMfQgqY7</t>
  </si>
  <si>
    <t>https://streetviewpixels-pa.googleapis.com/v1/thumbnail?panoid=y52_sNetwBfHDr5iV2U09w&amp;cb_client=search.gws-prod.gps&amp;w=408&amp;h=240&amp;yaw=153.02301&amp;pitch=0&amp;thumbfov=100</t>
  </si>
  <si>
    <t>Funeraria Cañoto</t>
  </si>
  <si>
    <t>M9H3+86 Currelos</t>
  </si>
  <si>
    <t>Barrio Currelos, 47, 27540 Currelos, Lugo</t>
  </si>
  <si>
    <t>Currelos</t>
  </si>
  <si>
    <t>42.6783603</t>
  </si>
  <si>
    <t>-7.6469646</t>
  </si>
  <si>
    <t>https://goo.gl/maps/edpFv71iFLZtA8p29</t>
  </si>
  <si>
    <t>Alianza Viveiro</t>
  </si>
  <si>
    <t>-7.6015342</t>
  </si>
  <si>
    <t>https://goo.gl/maps/WDfBFA12YW8dvaGA6</t>
  </si>
  <si>
    <t>https://lh5.googleusercontent.com/p/AF1QipPojn9H0glGqrAFX624PJizOZ3N6RprRxZ7jZBr=w408-h272-k-no</t>
  </si>
  <si>
    <t>Valle de Oro</t>
  </si>
  <si>
    <t>Funeraria Servicio M Chao</t>
  </si>
  <si>
    <t>PXGH+68 Piedrafita del Cebrero</t>
  </si>
  <si>
    <t>Rúa Ruta Xacobea, 11, BAJO, 27670 Pedrafita do Cebreiro, Lugo</t>
  </si>
  <si>
    <t>Piedrafita del Cebrero</t>
  </si>
  <si>
    <t>funerariaserviciosmchao.com</t>
  </si>
  <si>
    <t>982 36 71 30</t>
  </si>
  <si>
    <t>mchao@pedrafita.com</t>
  </si>
  <si>
    <t>42.7255902</t>
  </si>
  <si>
    <t>-7.0216417</t>
  </si>
  <si>
    <t>https://goo.gl/maps/Vr6CTMAKbYPUy7Au5</t>
  </si>
  <si>
    <t>https://lh5.googleusercontent.com/p/AF1QipM5rfCvcOMWaBKq2SVLLwHfRW9UxRKwyYQL-Fyr=w427-h240-k-no</t>
  </si>
  <si>
    <t>Funeraria Fabeiro S L</t>
  </si>
  <si>
    <t>HP8Q+PP Foz</t>
  </si>
  <si>
    <t>Av. Álvaro Cunqueiro, 29, 27780 Foz, Lugo</t>
  </si>
  <si>
    <t>Foz</t>
  </si>
  <si>
    <t>funerariafabeiro.es</t>
  </si>
  <si>
    <t>982 13 61 67</t>
  </si>
  <si>
    <t>43.5667948</t>
  </si>
  <si>
    <t>-7.2606845</t>
  </si>
  <si>
    <t>https://goo.gl/maps/sYMZKRmhZvwZ3Kp67</t>
  </si>
  <si>
    <t>https://streetviewpixels-pa.googleapis.com/v1/thumbnail?panoid=Tvs6bI-mDXC3YyZvmL0Tew&amp;cb_client=search.gws-prod.gps&amp;w=408&amp;h=240&amp;yaw=111.98133&amp;pitch=0&amp;thumbfov=100</t>
  </si>
  <si>
    <t>Funeraria Rodríguez Dorado</t>
  </si>
  <si>
    <t>HP9R+88 Foz</t>
  </si>
  <si>
    <t>Av. Álvaro Cunqueiro, 11, 27780 Foz, Lugo</t>
  </si>
  <si>
    <t>rodriguezdorado.es</t>
  </si>
  <si>
    <t>982 14 07 44</t>
  </si>
  <si>
    <t>info@rodriguezdorado.com</t>
  </si>
  <si>
    <t>43.5682679</t>
  </si>
  <si>
    <t>-7.2592635</t>
  </si>
  <si>
    <t>https://goo.gl/maps/xtwRiictKBLgs8UG6</t>
  </si>
  <si>
    <t>https://streetviewpixels-pa.googleapis.com/v1/thumbnail?panoid=o7gga51XXz3hHXfPj8Bk0A&amp;cb_client=search.gws-prod.gps&amp;w=408&amp;h=240&amp;yaw=95.12662&amp;pitch=0&amp;thumbfov=100</t>
  </si>
  <si>
    <t>G94C+CQ Ferreira de Pantón</t>
  </si>
  <si>
    <t>Calle Sil, 5 Bajo, 27430 LU</t>
  </si>
  <si>
    <t>Ferreira de Pantón</t>
  </si>
  <si>
    <t>LU</t>
  </si>
  <si>
    <t>982 45 61 27</t>
  </si>
  <si>
    <t>42.5061139</t>
  </si>
  <si>
    <t>-7.6281032</t>
  </si>
  <si>
    <t>https://goo.gl/maps/1zDMQLku5kYRwnxN6</t>
  </si>
  <si>
    <t>https://lh5.googleusercontent.com/p/AF1QipMgh7mTm3TWtJkHz_mJznwagnlHCDagCouFAOcE=w425-h240-k-no</t>
  </si>
  <si>
    <t>CRISTALAR</t>
  </si>
  <si>
    <t>J65J+67 Chantada</t>
  </si>
  <si>
    <t>Rúa Fontearcada, 11, Bajo, 27500 Chantada, Lugo</t>
  </si>
  <si>
    <t>floristeriacristalar.com</t>
  </si>
  <si>
    <t>982 44 02 39</t>
  </si>
  <si>
    <t>cristalar-cristalar@hotmail.com</t>
  </si>
  <si>
    <t>42.6081217</t>
  </si>
  <si>
    <t>-7.7692788</t>
  </si>
  <si>
    <t>https://g.page/funeraria-cristalar?share</t>
  </si>
  <si>
    <t>https://lh5.googleusercontent.com/p/AF1QipMB_i_-Hk8-9zzyreObNZOkucvFnMQAmG8mZdst=w408-h269-k-no</t>
  </si>
  <si>
    <t>Funeraria Marzabal Grupo Raul Servicios</t>
  </si>
  <si>
    <t>HJ44+CC Puebra del Brollón</t>
  </si>
  <si>
    <t>Rúa Samoeiro, 27330 A Pobra do Brollón, Lugo</t>
  </si>
  <si>
    <t>42.5560228</t>
  </si>
  <si>
    <t>-7.3939259</t>
  </si>
  <si>
    <t>https://goo.gl/maps/dPs5y4MmFajEyUkp9</t>
  </si>
  <si>
    <t>https://lh5.googleusercontent.com/p/AF1QipO8E1yDATZ1heuHbcKjni40-8F60Yse7RM3trYp=w426-h240-k-no</t>
  </si>
  <si>
    <t>Tanatorio Rodríguez Dorado</t>
  </si>
  <si>
    <t>GQWJ+8X Barreiros</t>
  </si>
  <si>
    <t>Camino Picotos, 6, 27792 Barreiros, Lugo</t>
  </si>
  <si>
    <t>Barreiros</t>
  </si>
  <si>
    <t>982 12 45 43</t>
  </si>
  <si>
    <t>43.5458103</t>
  </si>
  <si>
    <t>-7.2173463</t>
  </si>
  <si>
    <t>https://goo.gl/maps/nUTQYstodcggrqx19</t>
  </si>
  <si>
    <t>https://streetviewpixels-pa.googleapis.com/v1/thumbnail?panoid=MRxD_6UwAfmaMKyflRbL9Q&amp;cb_client=search.gws-prod.gps&amp;w=408&amp;h=240&amp;yaw=295.50076&amp;pitch=0&amp;thumbfov=100</t>
  </si>
  <si>
    <t>Velatorios de Pantón</t>
  </si>
  <si>
    <t>G946+8X Ferreira de Pantón</t>
  </si>
  <si>
    <t>27437 Ferreira de Pantón, Lugo</t>
  </si>
  <si>
    <t>982 45 63 51</t>
  </si>
  <si>
    <t>42.5058731</t>
  </si>
  <si>
    <t>-7.6376677</t>
  </si>
  <si>
    <t>https://goo.gl/maps/AmYmcecXPvtmaM2M7</t>
  </si>
  <si>
    <t>FUNERARIA DE RIBADEO - TANATORIOS PEÑA</t>
  </si>
  <si>
    <t>GXM5+HC Ribadeo</t>
  </si>
  <si>
    <t>Rúa Irmáns Moreno Ulloa, 4, 27700 Ribadeo, Lugo</t>
  </si>
  <si>
    <t>funerariatanatorioribadeo.es</t>
  </si>
  <si>
    <t>982 12 87 02</t>
  </si>
  <si>
    <t>info@funerariatanatoriopena.es</t>
  </si>
  <si>
    <t>43.5338832</t>
  </si>
  <si>
    <t>-7.0414749</t>
  </si>
  <si>
    <t>https://goo.gl/maps/Nr4n2tqY95oPZ3dD9</t>
  </si>
  <si>
    <t>https://lh5.googleusercontent.com/p/AF1QipO4q8d6GIXkR7cvEkG0bs_Egdig2F6KJmdZnQXp=w426-h240-k-no</t>
  </si>
  <si>
    <t>HP7Q+F5 Foz</t>
  </si>
  <si>
    <t>Cuartel Guardia Civil, Camiño Vello, 28, 27780 Foz, Lugo</t>
  </si>
  <si>
    <t>43.5637441</t>
  </si>
  <si>
    <t>-7.2620752</t>
  </si>
  <si>
    <t>https://goo.gl/maps/AgabzpBYYyKbeRQ57</t>
  </si>
  <si>
    <t>https://lh5.googleusercontent.com/p/AF1QipMj_h6BoddHA6GYXo_wgpKGf4e_tGZaMWWMbmzt=w408-h306-k-no</t>
  </si>
  <si>
    <t>Tanatorio Funeraria Garrido</t>
  </si>
  <si>
    <t>FPHJ+2F Quiroga</t>
  </si>
  <si>
    <t>Rúa do Caurel, 40, Bajo, 27320 Quiroga, Lugo</t>
  </si>
  <si>
    <t>Quiroga</t>
  </si>
  <si>
    <t>982 42 84 53</t>
  </si>
  <si>
    <t>42.477498</t>
  </si>
  <si>
    <t>-7.2687722</t>
  </si>
  <si>
    <t>https://goo.gl/maps/KkfetF7VKFJQ3NDZA</t>
  </si>
  <si>
    <t>https://lh5.googleusercontent.com/p/AF1QipOD7SxVqFLMFnil1OTjnJTh56TqUyydALt1g769=w408-h306-k-no</t>
  </si>
  <si>
    <t>Tanatorio de Pedrafita do Cebreiro - Funeraria Novelle</t>
  </si>
  <si>
    <t>PXGG+FG Piedrafita del Cebrero</t>
  </si>
  <si>
    <t>Carmelo Lisón 6, 27670 Pedrafita do Cebreiro, Lugo</t>
  </si>
  <si>
    <t>42.7261387</t>
  </si>
  <si>
    <t>-7.0236881</t>
  </si>
  <si>
    <t>https://goo.gl/maps/KKQTycmh1HoR1k7r6</t>
  </si>
  <si>
    <t>https://lh5.googleusercontent.com/p/AF1QipOG3EZAY06wdp2lt3E1IyifWHUvGJvdauHR0HUK=w408-h271-k-no</t>
  </si>
  <si>
    <t>Funeraria Tanatorio Rivas</t>
  </si>
  <si>
    <t>FC77+4J Sober</t>
  </si>
  <si>
    <t>Rúa das Hortas, 15, Bajo, 27460 Sober, Lugo</t>
  </si>
  <si>
    <t>600 07 68 87</t>
  </si>
  <si>
    <t>42.4628353</t>
  </si>
  <si>
    <t>-7.5857659</t>
  </si>
  <si>
    <t>https://goo.gl/maps/MpA3ieXWb37kK3Q37</t>
  </si>
  <si>
    <t>https://lh5.googleusercontent.com/p/AF1QipOjudxnKQQoX4F4aiRy7qKieR1uOFvn3crTzpv3=w427-h240-k-no</t>
  </si>
  <si>
    <t>Funeraria e Ambulancias Samuel</t>
  </si>
  <si>
    <t>XX7W+V5 A Proba de Navia</t>
  </si>
  <si>
    <t>Av. dos Ancares, 60, 27650 A Proba, Lugo</t>
  </si>
  <si>
    <t>A Proba de Navia</t>
  </si>
  <si>
    <t>982 36 50 55</t>
  </si>
  <si>
    <t>42.9646351</t>
  </si>
  <si>
    <t>-7.0045007</t>
  </si>
  <si>
    <t>https://goo.gl/maps/YjVKvABktuNVFLzu9</t>
  </si>
  <si>
    <t>https://lh5.googleusercontent.com/p/AF1QipOV_Njg6iyeUyKPOfl2hzxznxFeRlgDpIblqAdI=w408-h438-k-no</t>
  </si>
  <si>
    <t>María Ángeles Rodríguez Rocha</t>
  </si>
  <si>
    <t>HP9R+HJ Foz</t>
  </si>
  <si>
    <t>Av. Álvaro Cunqueiro, 5, 27780 Foz, Lugo</t>
  </si>
  <si>
    <t>43.5689404</t>
  </si>
  <si>
    <t>-7.2584968</t>
  </si>
  <si>
    <t>https://goo.gl/maps/K8rEzd92aP9e98p59</t>
  </si>
  <si>
    <t>https://streetviewpixels-pa.googleapis.com/v1/thumbnail?panoid=eQqMfhcKgsji8Ym5sFCbAg&amp;cb_client=search.gws-prod.gps&amp;w=408&amp;h=240&amp;yaw=129.38919&amp;pitch=0&amp;thumbfov=100</t>
  </si>
  <si>
    <t>Funeraria J.L.Regueiro (Oficinas)</t>
  </si>
  <si>
    <t>4WGH+C9 Fonsagrada</t>
  </si>
  <si>
    <t>Calle Ejercito Español 18 bajo, 27100 A Fonsagrada, Lugo</t>
  </si>
  <si>
    <t>43.1260412</t>
  </si>
  <si>
    <t>-7.0715182</t>
  </si>
  <si>
    <t>https://goo.gl/maps/k3HSFu99XXCKPWo58</t>
  </si>
  <si>
    <t>https://lh5.googleusercontent.com/p/AF1QipNycNqxO_LepWy01CLohnDMgn4EL5gbXxNAFzxr=w408-h306-k-no</t>
  </si>
  <si>
    <t>Funeraria Santa Cruz´- O Incio</t>
  </si>
  <si>
    <t>MJ3M+WF Incio</t>
  </si>
  <si>
    <t>42.6548086</t>
  </si>
  <si>
    <t>-7.3663388</t>
  </si>
  <si>
    <t>https://g.page/tanatoriosdocabe?share</t>
  </si>
  <si>
    <t>https://streetviewpixels-pa.googleapis.com/v1/thumbnail?panoid=PKaPnU0R8iGRv8M99Y9sBw&amp;cb_client=search.gws-prod.gps&amp;w=408&amp;h=240&amp;yaw=173.66287&amp;pitch=0&amp;thumbfov=100</t>
  </si>
  <si>
    <t>José Manuel Rodríguez Sánchez</t>
  </si>
  <si>
    <t>2C2Q+29 Lugo</t>
  </si>
  <si>
    <t>Paseo Álvaro Cunqueiro, 5, 27004 Lugo</t>
  </si>
  <si>
    <t>982 13 22 26</t>
  </si>
  <si>
    <t>43.0000322</t>
  </si>
  <si>
    <t>-7.5616252</t>
  </si>
  <si>
    <t>https://goo.gl/maps/odyXUdxKDQ2Rhuat5</t>
  </si>
  <si>
    <t>https://streetviewpixels-pa.googleapis.com/v1/thumbnail?panoid=0CXLRZQZyN54s675cijTfg&amp;cb_client=search.gws-prod.gps&amp;w=408&amp;h=240&amp;yaw=139.91112&amp;pitch=0&amp;thumbfov=100</t>
  </si>
  <si>
    <t>Tanatorio Prieto y García</t>
  </si>
  <si>
    <t>GHX8+C8 Valle de Oro</t>
  </si>
  <si>
    <t>Av. de Mondoñedo, 20, 27770 O Valadouro, Lugo</t>
  </si>
  <si>
    <t>funerariascostalucense.com</t>
  </si>
  <si>
    <t>628 58 30 46</t>
  </si>
  <si>
    <t>43.5485465</t>
  </si>
  <si>
    <t>-7.4341335</t>
  </si>
  <si>
    <t>https://goo.gl/maps/3qpVreknywMotkEj9</t>
  </si>
  <si>
    <t>https://streetviewpixels-pa.googleapis.com/v1/thumbnail?panoid=T5h1_xockocQ6X7HpS5t6g&amp;cb_client=search.gws-prod.gps&amp;w=408&amp;h=240&amp;yaw=18.798517&amp;pitch=0&amp;thumbfov=100</t>
  </si>
  <si>
    <t>Funeraria A Barrela</t>
  </si>
  <si>
    <t>G5QP+H3 A Barrela</t>
  </si>
  <si>
    <t>Av. de Orense, 11, 27520 A Barrela, Lugo</t>
  </si>
  <si>
    <t>A Barrela</t>
  </si>
  <si>
    <t>608 58 93 16</t>
  </si>
  <si>
    <t>42.538935</t>
  </si>
  <si>
    <t>-7.8147691</t>
  </si>
  <si>
    <t>https://g.page/funeraria-a-barrela?share</t>
  </si>
  <si>
    <t>https://streetviewpixels-pa.googleapis.com/v1/thumbnail?panoid=4VwtE8TlBkP50VwQHtIP1w&amp;cb_client=search.gws-prod.gps&amp;w=408&amp;h=240&amp;yaw=95.8927&amp;pitch=0&amp;thumbfov=100</t>
  </si>
  <si>
    <t>Víctor Pernas Vizoso</t>
  </si>
  <si>
    <t>MJ5Q+R6 Burela</t>
  </si>
  <si>
    <t>CALLE IGLESIA, 4 - 6, 27880 Burela, Lugo</t>
  </si>
  <si>
    <t>617 49 04 20</t>
  </si>
  <si>
    <t>43.6595727</t>
  </si>
  <si>
    <t>-7.3619908</t>
  </si>
  <si>
    <t>https://goo.gl/maps/sVvFL9UroEGH35816</t>
  </si>
  <si>
    <t>https://lh5.googleusercontent.com/p/AF1QipP4FSGyua7ZcAAtDwzux7IRWtFbZK_mG2dynOz9=w473-h240-k-no</t>
  </si>
  <si>
    <t>Elvira Gil</t>
  </si>
  <si>
    <t>Calle CASTRO SEOANE, 37, 27570 Antas de Ulla, Lugo</t>
  </si>
  <si>
    <t>42.780995</t>
  </si>
  <si>
    <t>-7.8930348</t>
  </si>
  <si>
    <t>https://goo.gl/maps/tKNpTT4Q7NbRtcxY7</t>
  </si>
  <si>
    <t>https://streetviewpixels-pa.googleapis.com/v1/thumbnail?panoid=bZGkwVpCZZjRT7dHZkmkhQ&amp;cb_client=search.gws-prod.gps&amp;w=408&amp;h=240&amp;yaw=316.06308&amp;pitch=0&amp;thumbfov=100</t>
  </si>
  <si>
    <t>José María Teixidó Núñez</t>
  </si>
  <si>
    <t>Lugar Barrio Cruz Do Lobo, 48, 27790 Barreiros, Lugo</t>
  </si>
  <si>
    <t>982 12 40 63</t>
  </si>
  <si>
    <t>43.5379565</t>
  </si>
  <si>
    <t>-7.2383178</t>
  </si>
  <si>
    <t>https://goo.gl/maps/2kua31UrvjrWykVD9</t>
  </si>
  <si>
    <t>Angel Morán García</t>
  </si>
  <si>
    <t>FPF2+56 Mondoñedo</t>
  </si>
  <si>
    <t>Rúa Calvo Sotelo, 0, 27740 Mondoñedo, Lugo</t>
  </si>
  <si>
    <t>43.4729483</t>
  </si>
  <si>
    <t>-7.2994524</t>
  </si>
  <si>
    <t>https://goo.gl/maps/5oStrEQojJTbc36o6</t>
  </si>
  <si>
    <t>https://streetviewpixels-pa.googleapis.com/v1/thumbnail?panoid=5ZlspbCA522GvGFj-55vag&amp;cb_client=search.gws-prod.gps&amp;w=408&amp;h=240&amp;yaw=157.44466&amp;pitch=0&amp;thumbfov=100</t>
  </si>
  <si>
    <t>Tanatorio San Roquiño</t>
  </si>
  <si>
    <t>C4WW+H3 Puentes de García Rodríguez</t>
  </si>
  <si>
    <t>Rua Hermanos Tojeiro, s/n, 15320 As Pontes de García Rodríguez, A Coruña</t>
  </si>
  <si>
    <t>Puentes de García Rodríguez</t>
  </si>
  <si>
    <t>sanroquino.es</t>
  </si>
  <si>
    <t>981 44 04 07</t>
  </si>
  <si>
    <t>funeraria@sanroquino.es</t>
  </si>
  <si>
    <t>43.4464253</t>
  </si>
  <si>
    <t>-7.8548084</t>
  </si>
  <si>
    <t>https://goo.gl/maps/3zP1xeLJ88HNpzvbA</t>
  </si>
  <si>
    <t>https://lh5.googleusercontent.com/p/AF1QipORkGxb1pWGayMZDgXDir-kBxGnamFTs2vAFNik=w426-h240-k-no</t>
  </si>
  <si>
    <t>Funeraria Regueiro - Grandas de Salime</t>
  </si>
  <si>
    <t>649F+28 Grandas de Salime</t>
  </si>
  <si>
    <t>El salvador, 33730 Grandas de Salime, Asturias</t>
  </si>
  <si>
    <t>Grandas de Salime</t>
  </si>
  <si>
    <t>43.2175813</t>
  </si>
  <si>
    <t>-6.8766311</t>
  </si>
  <si>
    <t>https://goo.gl/maps/8f4H4UwjdXVsxHF6A</t>
  </si>
  <si>
    <t>https://lh5.googleusercontent.com/p/AF1QipPxMYioAnBpXuqny8BIsguNar1srwmkqJw9whSi=w408-h408-k-no</t>
  </si>
  <si>
    <t>Tanatorio As Burgas</t>
  </si>
  <si>
    <t>164</t>
  </si>
  <si>
    <t>846V+7G Seixalbo</t>
  </si>
  <si>
    <t>Rúa Canizo, 32970 Seixalbo, Ourense</t>
  </si>
  <si>
    <t>tanatorioasburgas.es</t>
  </si>
  <si>
    <t>988 24 73 61</t>
  </si>
  <si>
    <t>contacto@tanatorioasburgas.es</t>
  </si>
  <si>
    <t>42.3106393</t>
  </si>
  <si>
    <t>-7.8561943</t>
  </si>
  <si>
    <t>https://goo.gl/maps/8eM3DUWg9QLtmnVv5</t>
  </si>
  <si>
    <t>https://lh5.googleusercontent.com/p/AF1QipPq759FPVl7ua3mJPbvO63Zyz3LX8mWWmklczyX=w408-h306-k-no</t>
  </si>
  <si>
    <t>Funeraria Santa Marina</t>
  </si>
  <si>
    <t>84RR+CQ Orense</t>
  </si>
  <si>
    <t>Rúa Xoan de Novoa, 32004 Ourense</t>
  </si>
  <si>
    <t>funerariasantamarina.com</t>
  </si>
  <si>
    <t>988 25 24 05</t>
  </si>
  <si>
    <t>42.3409568</t>
  </si>
  <si>
    <t>-7.8581152</t>
  </si>
  <si>
    <t>https://goo.gl/maps/n1N1gcHSAMMLMypE8</t>
  </si>
  <si>
    <t>https://streetviewpixels-pa.googleapis.com/v1/thumbnail?panoid=gmMEqPlyTYqe-AL-2FeCrA&amp;cb_client=search.gws-prod.gps&amp;w=408&amp;h=240&amp;yaw=53.19636&amp;pitch=0&amp;thumbfov=100</t>
  </si>
  <si>
    <t>Servicios Funerarios La Gloria. Albia Ourense.</t>
  </si>
  <si>
    <t>84QP+HR Orense</t>
  </si>
  <si>
    <t>Rúa Santo Domingo, 44, 32003 Ourense</t>
  </si>
  <si>
    <t>988 22 07 88</t>
  </si>
  <si>
    <t>42.33896</t>
  </si>
  <si>
    <t>-7.86298</t>
  </si>
  <si>
    <t>https://goo.gl/maps/KKNrAbefUhaLQpkX8</t>
  </si>
  <si>
    <t>https://streetviewpixels-pa.googleapis.com/v1/thumbnail?panoid=tTM-LL7rmykRe3kAxLoyWg&amp;cb_client=search.gws-prod.gps&amp;w=408&amp;h=240&amp;yaw=283.68204&amp;pitch=0&amp;thumbfov=100</t>
  </si>
  <si>
    <t>Tanatorio Crematorio Ourensano</t>
  </si>
  <si>
    <t>858M+P2 Orense</t>
  </si>
  <si>
    <t>Ctra. Santa Mariña de Monte, s/n, 32900 Ourense, Province of Ourense</t>
  </si>
  <si>
    <t>988 25 30 25</t>
  </si>
  <si>
    <t>42.3167717</t>
  </si>
  <si>
    <t>-7.8171064</t>
  </si>
  <si>
    <t>https://goo.gl/maps/89AxCGw9YsXCdBru5</t>
  </si>
  <si>
    <t>https://lh5.googleusercontent.com/p/AF1QipPqI9Xk9VHuCgkUEprBnjW-67o3HovGlYNRHtzH=w408-h306-k-no</t>
  </si>
  <si>
    <t>Funeraria Santa Eulalia</t>
  </si>
  <si>
    <t>84HQ+46 Orense</t>
  </si>
  <si>
    <t>Rúa Nsa. Sra. da Saínza, 19, BAJO, 32005 Ourense, Province of Ourense</t>
  </si>
  <si>
    <t>funerariasantaeulalia.com</t>
  </si>
  <si>
    <t>988 23 83 37</t>
  </si>
  <si>
    <t>funerariasantaeulalia@hotmail.com</t>
  </si>
  <si>
    <t>42.3277807</t>
  </si>
  <si>
    <t>-7.8619602</t>
  </si>
  <si>
    <t>https://goo.gl/maps/y4xbMfeYPpt6fVSR7</t>
  </si>
  <si>
    <t>https://streetviewpixels-pa.googleapis.com/v1/thumbnail?panoid=cS3q5VHTzoSdKnkw8qqkWQ&amp;cb_client=search.gws-prod.gps&amp;w=408&amp;h=240&amp;yaw=91.75654&amp;pitch=0&amp;thumbfov=100</t>
  </si>
  <si>
    <t>Tanatorio de Piñor</t>
  </si>
  <si>
    <t>84M3+H9 A Pipileira</t>
  </si>
  <si>
    <t>42.3339856</t>
  </si>
  <si>
    <t>-7.8965497</t>
  </si>
  <si>
    <t>https://goo.gl/maps/q4FkyWDVzg3ohurd7</t>
  </si>
  <si>
    <t>https://lh5.googleusercontent.com/p/AF1QipOlUWdtckbCJ8EBgZAmPC7YTFcTpakaVwKQ4Y5F=w426-h240-k-no</t>
  </si>
  <si>
    <t>Funeraria Xinzo</t>
  </si>
  <si>
    <t>84JQ+F6 Orense</t>
  </si>
  <si>
    <t>Rúa Pena Trevinca, 44, Bajo-Local, 32005 Ourense, Province of Ourense</t>
  </si>
  <si>
    <t>funerariaxinzo.com</t>
  </si>
  <si>
    <t>988 46 05 15</t>
  </si>
  <si>
    <t>42.3312186</t>
  </si>
  <si>
    <t>-7.8619157</t>
  </si>
  <si>
    <t>https://goo.gl/maps/pc9vqpv7vxsbKkwu7</t>
  </si>
  <si>
    <t>https://lh5.googleusercontent.com/p/AF1QipO36u7pzElgEPgHnbuaMELxHmtU_NB_v_MtwToZ=w427-h240-k-no</t>
  </si>
  <si>
    <t>Crematorio Tanatorio As Burgas 2</t>
  </si>
  <si>
    <t>74JR+QM Barreiros Zona Comercial</t>
  </si>
  <si>
    <t>32910 Barreiros Zona Comercial, Province of Ourense</t>
  </si>
  <si>
    <t>Barreiros Zona Comercial</t>
  </si>
  <si>
    <t>42.2818773</t>
  </si>
  <si>
    <t>-7.8582824</t>
  </si>
  <si>
    <t>https://goo.gl/maps/5effuM4gVPi5H1DA6</t>
  </si>
  <si>
    <t>https://streetviewpixels-pa.googleapis.com/v1/thumbnail?panoid=nXBYLrbroC1a8_Ymm-3e_w&amp;cb_client=search.gws-prod.gps&amp;w=408&amp;h=240&amp;yaw=39.844833&amp;pitch=0&amp;thumbfov=100</t>
  </si>
  <si>
    <t>Tanatorio Albia Pontevedra</t>
  </si>
  <si>
    <t>C9PJ+RC Pontevedra</t>
  </si>
  <si>
    <t>Av. Montecelo, 1, 36161 Pontevedra</t>
  </si>
  <si>
    <t>986 85 92 14</t>
  </si>
  <si>
    <t>42.4371075</t>
  </si>
  <si>
    <t>-8.6188928</t>
  </si>
  <si>
    <t>https://goo.gl/maps/BDE7ebCcar3DDuJB6</t>
  </si>
  <si>
    <t>https://lh5.googleusercontent.com/p/AF1QipMgr_v3dJM45FaVvSeiJvdzqPc2U2eB2BAqxyk_=w408-h253-k-no</t>
  </si>
  <si>
    <t>TANATORIO SAN MAURO SL</t>
  </si>
  <si>
    <t>C8HX+QG Pontevedra</t>
  </si>
  <si>
    <t>Rúa Do Corpo Santo, S-N, 36001 Pontevedra</t>
  </si>
  <si>
    <t>42.4294841</t>
  </si>
  <si>
    <t>-8.6511405</t>
  </si>
  <si>
    <t>https://goo.gl/maps/9Pe7btpftYStPMLK8</t>
  </si>
  <si>
    <t>https://streetviewpixels-pa.googleapis.com/v1/thumbnail?panoid=CbQwcGG7UqO8ZrBkksLwEw&amp;cb_client=search.gws-prod.gps&amp;w=408&amp;h=240&amp;yaw=266.30435&amp;pitch=0&amp;thumbfov=100</t>
  </si>
  <si>
    <t>Funeraria Pontevedra</t>
  </si>
  <si>
    <t>C9PM+Q3 Pontevedra</t>
  </si>
  <si>
    <t>Av. Montecelo, 3, 36161 Pontevedra</t>
  </si>
  <si>
    <t>funerariaweb.es</t>
  </si>
  <si>
    <t>607 27 28 00</t>
  </si>
  <si>
    <t>info@funerariaweb.es</t>
  </si>
  <si>
    <t>42.4368821</t>
  </si>
  <si>
    <t>-8.6173492</t>
  </si>
  <si>
    <t>https://goo.gl/maps/99ojWDhc1HDngXG6A</t>
  </si>
  <si>
    <t>https://lh5.googleusercontent.com/p/AF1QipP5FLVUBE3SxFf5ViMb73E6oSl_g5umDIBQCzy8=w426-h240-k-no</t>
  </si>
  <si>
    <t>Pompas Fúnebres Pontevedra</t>
  </si>
  <si>
    <t>C9F9+P3 Pontevedra</t>
  </si>
  <si>
    <t>Rúa do Alcalde García Filgueira, 9, 36004 Pontevedra</t>
  </si>
  <si>
    <t>986 85 36 61</t>
  </si>
  <si>
    <t>42.4243682</t>
  </si>
  <si>
    <t>-8.6322652</t>
  </si>
  <si>
    <t>https://goo.gl/maps/QBxtxJK4m3CPqzp77</t>
  </si>
  <si>
    <t>https://streetviewpixels-pa.googleapis.com/v1/thumbnail?panoid=tCpv01PWHH8Beq_INJIEeg&amp;cb_client=search.gws-prod.gps&amp;w=408&amp;h=240&amp;yaw=218.17699&amp;pitch=0&amp;thumbfov=100</t>
  </si>
  <si>
    <t>650 47 94 79</t>
  </si>
  <si>
    <t>Tanatorio de Poio</t>
  </si>
  <si>
    <t>C8W7+XM Poio</t>
  </si>
  <si>
    <t>Rúa Convento, 1, 36995 Poio, Pontevedra</t>
  </si>
  <si>
    <t>986 77 02 11</t>
  </si>
  <si>
    <t>42.4473708</t>
  </si>
  <si>
    <t>-8.6857548</t>
  </si>
  <si>
    <t>https://goo.gl/maps/AKCak2fbDMYnCE2b6</t>
  </si>
  <si>
    <t>https://streetviewpixels-pa.googleapis.com/v1/thumbnail?panoid=0TkuCi9NLGZe1IstH0DvvA&amp;cb_client=search.gws-prod.gps&amp;w=408&amp;h=240&amp;yaw=263.48727&amp;pitch=0&amp;thumbfov=100</t>
  </si>
  <si>
    <t>Tanatorio San Marcos</t>
  </si>
  <si>
    <t>Alianza Y Barros SA</t>
  </si>
  <si>
    <t>C9G9+Q3 Pontevedra</t>
  </si>
  <si>
    <t>Rúa Estrada, 15, 36004 Pontevedra</t>
  </si>
  <si>
    <t>alianzaybarros.com</t>
  </si>
  <si>
    <t>986 85 53 59</t>
  </si>
  <si>
    <t>info@alianzaybarros.com</t>
  </si>
  <si>
    <t>42.4269992</t>
  </si>
  <si>
    <t>-8.6323139</t>
  </si>
  <si>
    <t>https://goo.gl/maps/xCB1AB1Ub5Xh8ErM6</t>
  </si>
  <si>
    <t>https://lh5.googleusercontent.com/p/AF1QipMzHMsb7NfJ42s_hZ_0-cN9vX4qATSGqXK-387j=w480-h240-k-no</t>
  </si>
  <si>
    <t>C8GX+HC Pontevedra</t>
  </si>
  <si>
    <t>Rúa Manuel del Palacio, 5, 36003 Pontevedra</t>
  </si>
  <si>
    <t>42.4264922</t>
  </si>
  <si>
    <t>-8.6514643</t>
  </si>
  <si>
    <t>https://goo.gl/maps/5H2jgfwnj1PfmHw37</t>
  </si>
  <si>
    <t>https://streetviewpixels-pa.googleapis.com/v1/thumbnail?panoid=tLVuNrywgyVmhOsv-gpfvQ&amp;cb_client=search.gws-prod.gps&amp;w=408&amp;h=240&amp;yaw=230.67674&amp;pitch=0&amp;thumbfov=100</t>
  </si>
  <si>
    <t>Pontevedra Funeraria S L</t>
  </si>
  <si>
    <t>C9HC+CG Pontevedra</t>
  </si>
  <si>
    <t>Av. Lugo, 4, 36004 Pontevedra</t>
  </si>
  <si>
    <t>986 84 88 27</t>
  </si>
  <si>
    <t>42.428564</t>
  </si>
  <si>
    <t>-8.628725</t>
  </si>
  <si>
    <t>https://goo.gl/maps/ExnbkjNLTvK6cLVn8</t>
  </si>
  <si>
    <t>https://lh5.googleusercontent.com/p/AF1QipNxvBlP0RVFL9mrolWmDGngpl7VjzlJVEHkh_P-=w408-h726-k-no</t>
  </si>
  <si>
    <t>Tanatorio de Marín</t>
  </si>
  <si>
    <t>98P3+5P Marín</t>
  </si>
  <si>
    <t>36915 Marín, Pontevedra</t>
  </si>
  <si>
    <t>42.3854658</t>
  </si>
  <si>
    <t>-8.6956911</t>
  </si>
  <si>
    <t>https://goo.gl/maps/iExSMPoevtuq8tsE7</t>
  </si>
  <si>
    <t>https://lh5.googleusercontent.com/p/AF1QipMDMQ0s4BFdh4JChdzm7Im4egIZvIe-ks5RbsBN=w408-h680-k-no</t>
  </si>
  <si>
    <t>Eliseo Salgado Pérez</t>
  </si>
  <si>
    <t>Rúa Lepanto, 5, 36001 Pontevedra</t>
  </si>
  <si>
    <t>986 85 05 55</t>
  </si>
  <si>
    <t>42.4304813</t>
  </si>
  <si>
    <t>-8.6392092</t>
  </si>
  <si>
    <t>https://goo.gl/maps/RAbeM5UNGUW3S1nt6</t>
  </si>
  <si>
    <t>https://streetviewpixels-pa.googleapis.com/v1/thumbnail?panoid=t_jLQR_f1wHHnIE5oitlKQ&amp;cb_client=search.gws-prod.gps&amp;w=408&amp;h=240&amp;yaw=11.080867&amp;pitch=0&amp;thumbfov=100</t>
  </si>
  <si>
    <t>Funeraria Palacius SL</t>
  </si>
  <si>
    <t>C946+Q3 Pontevedra</t>
  </si>
  <si>
    <t>A Carballeira, 1, 36143 Pontevedra</t>
  </si>
  <si>
    <t>986 84 54 35</t>
  </si>
  <si>
    <t>42.4069032</t>
  </si>
  <si>
    <t>-8.6398443</t>
  </si>
  <si>
    <t>https://goo.gl/maps/HAMqzyV4JcUY6etQ9</t>
  </si>
  <si>
    <t>https://streetviewpixels-pa.googleapis.com/v1/thumbnail?panoid=kXeI7Kycz_6H63FFQf5Bsw&amp;cb_client=search.gws-prod.gps&amp;w=408&amp;h=240&amp;yaw=88.48591&amp;pitch=0&amp;thumbfov=100</t>
  </si>
  <si>
    <t>Funeraria y Tanatorio Peña</t>
  </si>
  <si>
    <t>GF4H+27 A Longa</t>
  </si>
  <si>
    <t>Calle Longa, 7, 36121, Pontevedra</t>
  </si>
  <si>
    <t>A Longa</t>
  </si>
  <si>
    <t>funerariaytanatoriopena.com</t>
  </si>
  <si>
    <t>986 76 21 21</t>
  </si>
  <si>
    <t>info@funerariaytanatoriopena.com</t>
  </si>
  <si>
    <t>42.505076</t>
  </si>
  <si>
    <t>-8.521766</t>
  </si>
  <si>
    <t>https://goo.gl/maps/t94GdNkQuYxDYWui6</t>
  </si>
  <si>
    <t>https://streetviewpixels-pa.googleapis.com/v1/thumbnail?panoid=i0MsN6PYU7crJ8snoJ5sEw&amp;cb_client=search.gws-prod.gps&amp;w=408&amp;h=240&amp;yaw=337.80182&amp;pitch=0&amp;thumbfov=100</t>
  </si>
  <si>
    <t>98P3+7H Marín</t>
  </si>
  <si>
    <t>986 88 12 34</t>
  </si>
  <si>
    <t>42.3855642</t>
  </si>
  <si>
    <t>-8.6961585</t>
  </si>
  <si>
    <t>https://goo.gl/maps/YQDeWunp2HYKywjy6</t>
  </si>
  <si>
    <t>https://lh5.googleusercontent.com/p/AF1QipOIzxRFh0aVP9sRG_8x7z93e8GRuudq36zUdr2_=w408-h306-k-no</t>
  </si>
  <si>
    <t>Tanatorios en Pontevedra con PF</t>
  </si>
  <si>
    <t>Rúa de Salvaterra, s/n, 36860 Ponteareas, Pontevedra</t>
  </si>
  <si>
    <t>Agolada</t>
  </si>
  <si>
    <t>tanatoriosyfunerarias.es</t>
  </si>
  <si>
    <t>986 66 11 11</t>
  </si>
  <si>
    <t>pfc@pfcondado.es</t>
  </si>
  <si>
    <t>42.1729664</t>
  </si>
  <si>
    <t>-8.506931</t>
  </si>
  <si>
    <t>https://goo.gl/maps/J3AQr6t8VWPLikiZ6</t>
  </si>
  <si>
    <t>https://streetviewpixels-pa.googleapis.com/v1/thumbnail?panoid=pIvR3eDuFAmbTd4YVcxwbA&amp;cb_client=search.gws-prod.gps&amp;w=408&amp;h=240&amp;yaw=0.40600434&amp;pitch=0&amp;thumbfov=100</t>
  </si>
  <si>
    <t>Tanatorio A Lama</t>
  </si>
  <si>
    <t>9HX4+58 La Lama</t>
  </si>
  <si>
    <t>36830, Pontevedra</t>
  </si>
  <si>
    <t>La Lama</t>
  </si>
  <si>
    <t>42.3978692</t>
  </si>
  <si>
    <t>-8.4442197</t>
  </si>
  <si>
    <t>https://goo.gl/maps/mbnRBsxjex2L33GR7</t>
  </si>
  <si>
    <t>Barrio, s/n, 36720 A Pontenova, Pontevedra</t>
  </si>
  <si>
    <t>986 60 40 00</t>
  </si>
  <si>
    <t>42.0682302</t>
  </si>
  <si>
    <t>-8.6155266</t>
  </si>
  <si>
    <t>https://goo.gl/maps/LHBJseyUeDJwdXqj8</t>
  </si>
  <si>
    <t>Tanatorio San Martín</t>
  </si>
  <si>
    <t>77P4+WX Moaña</t>
  </si>
  <si>
    <t>36959 Moaña, Pontevedra</t>
  </si>
  <si>
    <t>tanatoriosanmartin.es</t>
  </si>
  <si>
    <t>42.2873354</t>
  </si>
  <si>
    <t>-8.7425838</t>
  </si>
  <si>
    <t>https://goo.gl/maps/TYVsR4dghMoSiKBj8</t>
  </si>
  <si>
    <t>https://streetviewpixels-pa.googleapis.com/v1/thumbnail?panoid=HB9A08EQaLXiGcDEW0_aCQ&amp;cb_client=search.gws-prod.gps&amp;w=408&amp;h=240&amp;yaw=317.195&amp;pitch=0&amp;thumbfov=100</t>
  </si>
  <si>
    <t>Tanatorio Pazos de Borben</t>
  </si>
  <si>
    <t>7FV2+62 Lamasusán</t>
  </si>
  <si>
    <t>42.2930225</t>
  </si>
  <si>
    <t>-8.5497761</t>
  </si>
  <si>
    <t>https://goo.gl/maps/2T654pdJ6ysZBheJ8</t>
  </si>
  <si>
    <t>https://streetviewpixels-pa.googleapis.com/v1/thumbnail?panoid=NisVnQlXzgWtbKZFtVJIuQ&amp;cb_client=search.gws-prod.gps&amp;w=408&amp;h=240&amp;yaw=288.00525&amp;pitch=0&amp;thumbfov=100</t>
  </si>
  <si>
    <t>Funerarias Y Tanatorios San Pelayo</t>
  </si>
  <si>
    <t>MFXX+W9 La Estrada</t>
  </si>
  <si>
    <t>Calle Figueroa de Arriba, Travesía Figueroa de Arriba, 53, BAJO;TANATORIO, 36680, Pontevedra</t>
  </si>
  <si>
    <t>tanapelayo.com</t>
  </si>
  <si>
    <t>986 57 28 43</t>
  </si>
  <si>
    <t>42.6997995</t>
  </si>
  <si>
    <t>-8.501492</t>
  </si>
  <si>
    <t>https://goo.gl/maps/4UpLYFDvWuXSBsfF8</t>
  </si>
  <si>
    <t>https://streetviewpixels-pa.googleapis.com/v1/thumbnail?panoid=QRFRtTyhquhjNKNcobvihA&amp;cb_client=search.gws-prod.gps&amp;w=408&amp;h=240&amp;yaw=239.83002&amp;pitch=0&amp;thumbfov=100</t>
  </si>
  <si>
    <t>Tanatorio De Moaña</t>
  </si>
  <si>
    <t>77P4+PV Moaña</t>
  </si>
  <si>
    <t>14, Rua Abelendo, 14B, 36954, Pontevedra</t>
  </si>
  <si>
    <t>42.2868398</t>
  </si>
  <si>
    <t>-8.7427761</t>
  </si>
  <si>
    <t>https://goo.gl/maps/FfkRx1mBcU6oAVGH6</t>
  </si>
  <si>
    <t>https://streetviewpixels-pa.googleapis.com/v1/thumbnail?panoid=zF-p_--_I1jZLKN0o0vQFw&amp;cb_client=search.gws-prod.gps&amp;w=408&amp;h=240&amp;yaw=79.905396&amp;pitch=0&amp;thumbfov=100</t>
  </si>
  <si>
    <t>Servicios Funerarios Rias Baixas. Tanatorio Albia Sanxenxo.</t>
  </si>
  <si>
    <t>C58M+9M Sanjenjo</t>
  </si>
  <si>
    <t>Calle Vinquiño s/n, 36969 Sanxenxo, Pontevedra</t>
  </si>
  <si>
    <t>986 72 70 05</t>
  </si>
  <si>
    <t>42.4158823</t>
  </si>
  <si>
    <t>-8.8157696</t>
  </si>
  <si>
    <t>https://goo.gl/maps/vW8YyoZzdpiakPFE6</t>
  </si>
  <si>
    <t>https://streetviewpixels-pa.googleapis.com/v1/thumbnail?panoid=rFzRDMaKPiMfxcRJqS8CfA&amp;cb_client=search.gws-prod.gps&amp;w=408&amp;h=240&amp;yaw=245.92409&amp;pitch=0&amp;thumbfov=100</t>
  </si>
  <si>
    <t>Tanatorio Mirazo</t>
  </si>
  <si>
    <t>F4QJ+RF El Grove</t>
  </si>
  <si>
    <t>Rúa da Igrexa, 6, 36989 O Grove, Pontevedra</t>
  </si>
  <si>
    <t>pompasfunebres.es</t>
  </si>
  <si>
    <t>986 73 31 37</t>
  </si>
  <si>
    <t>42.4895686</t>
  </si>
  <si>
    <t>-8.8688213</t>
  </si>
  <si>
    <t>https://goo.gl/maps/JFJTCiwH1ZQCoJeCA</t>
  </si>
  <si>
    <t>https://lh5.googleusercontent.com/p/AF1QipP5ivpW__X7LFNcY7NSBMFz7FzJXWRdmAJREVXS=w408-h247-k-no</t>
  </si>
  <si>
    <t>Tanatorio Vilagarcía</t>
  </si>
  <si>
    <t>H7V5+26 O Vento</t>
  </si>
  <si>
    <t>Vento ( O, Rúa Vento, 12, 36617 Pontevedra</t>
  </si>
  <si>
    <t>tanatosanchez.com</t>
  </si>
  <si>
    <t>986 50 22 92</t>
  </si>
  <si>
    <t>info@pompasfunebres-europeas.es</t>
  </si>
  <si>
    <t>42.5925793</t>
  </si>
  <si>
    <t>-8.741912</t>
  </si>
  <si>
    <t>https://goo.gl/maps/TbQCZS8PoyqE4GC89</t>
  </si>
  <si>
    <t>https://lh5.googleusercontent.com/p/AF1QipMauVu1NnGLgagYjFY3e4Og2yCQB26NI6pJCbEC=w408-h272-k-no</t>
  </si>
  <si>
    <t>Barrio, Rúa Chan da Ponte, 36430 Arbo, Pontevedra</t>
  </si>
  <si>
    <t>986 66 48 01</t>
  </si>
  <si>
    <t>42.1111842</t>
  </si>
  <si>
    <t>-8.3124565</t>
  </si>
  <si>
    <t>https://goo.gl/maps/MaNUHYcpLitrx8fG6</t>
  </si>
  <si>
    <t>https://streetviewpixels-pa.googleapis.com/v1/thumbnail?panoid=saMbhjSGlSaoYOOjPiijvg&amp;cb_client=search.gws-prod.gps&amp;w=408&amp;h=240&amp;yaw=126.4753&amp;pitch=0&amp;thumbfov=100</t>
  </si>
  <si>
    <t>Tanatorio Cerdedo</t>
  </si>
  <si>
    <t>GJM6+PJ Cernedo</t>
  </si>
  <si>
    <t>Rúa Fonte de Brandes, 21, 36130 Cerdedo, Pontevedra</t>
  </si>
  <si>
    <t>42.5343726</t>
  </si>
  <si>
    <t>-8.3884374</t>
  </si>
  <si>
    <t>https://goo.gl/maps/VLSkEhij5kJVLrka6</t>
  </si>
  <si>
    <t>https://streetviewpixels-pa.googleapis.com/v1/thumbnail?panoid=dNvuJvTgDujbTKXcf0dSmw&amp;cb_client=search.gws-prod.gps&amp;w=408&amp;h=240&amp;yaw=21.25154&amp;pitch=0&amp;thumbfov=100</t>
  </si>
  <si>
    <t>Lugar Solleiro, s/n, 36740 O Solleiro, Pontevedra</t>
  </si>
  <si>
    <t>986 60 81 81</t>
  </si>
  <si>
    <t>41.9871513</t>
  </si>
  <si>
    <t>-8.7309099</t>
  </si>
  <si>
    <t>https://goo.gl/maps/dkNK7qaW3y322Jjt5</t>
  </si>
  <si>
    <t>Tanatorio Emorvisa</t>
  </si>
  <si>
    <t>6759+V2 Vigo</t>
  </si>
  <si>
    <t>Av. de Castrelos, 212, 36213 Vigo, Pontevedra</t>
  </si>
  <si>
    <t>emorvisa.es</t>
  </si>
  <si>
    <t>986 21 23 01</t>
  </si>
  <si>
    <t>tanatorio@emorvisa.es</t>
  </si>
  <si>
    <t>42.209664</t>
  </si>
  <si>
    <t>-8.732451</t>
  </si>
  <si>
    <t>https://goo.gl/maps/97yAf1kzoePxF5dM7</t>
  </si>
  <si>
    <t>https://lh5.googleusercontent.com/p/AF1QipOy8pxI6QLwygaEWBijF5Cy_sD18_NDzfj7lgi5=w408-h305-k-no</t>
  </si>
  <si>
    <t>Tanatorio De Cangas</t>
  </si>
  <si>
    <t>7677+H3 Cangas</t>
  </si>
  <si>
    <t>Av. de Vigo, 27, Bajo interior, 36940 Cangas, Pontevedra</t>
  </si>
  <si>
    <t>tanatoriodecangas.com</t>
  </si>
  <si>
    <t>986 30 10 00</t>
  </si>
  <si>
    <t>42.2638763</t>
  </si>
  <si>
    <t>-8.7874303</t>
  </si>
  <si>
    <t>https://goo.gl/maps/gNo1fj5p1xwk1w8T7</t>
  </si>
  <si>
    <t>https://lh5.googleusercontent.com/p/AF1QipM1nyEzrK7pZWjFq3Yfgkb-ZEnXrGGgvUZ7dsbn=w427-h240-k-no</t>
  </si>
  <si>
    <t>Velatorio Campo Lameiro</t>
  </si>
  <si>
    <t>GFP5+P9 Campo Lameiro</t>
  </si>
  <si>
    <t>42.5367403</t>
  </si>
  <si>
    <t>-8.5415742</t>
  </si>
  <si>
    <t>https://goo.gl/maps/kSjvvWfXsXa2dutv5</t>
  </si>
  <si>
    <t>https://streetviewpixels-pa.googleapis.com/v1/thumbnail?panoid=J_BUETmxKIFGGb4xDBORPw&amp;cb_client=search.gws-prod.gps&amp;w=408&amp;h=240&amp;yaw=113.39662&amp;pitch=0&amp;thumbfov=100</t>
  </si>
  <si>
    <t>Filgueira Servicios Funerarios</t>
  </si>
  <si>
    <t>C6QC+9Q Meaño</t>
  </si>
  <si>
    <t>Calle Galiñans, 12, 36968 Meaño, Pontevedra</t>
  </si>
  <si>
    <t>funerariafilgueira.es</t>
  </si>
  <si>
    <t>filgueiras.funerarios@hotmail.es</t>
  </si>
  <si>
    <t>42.4383898</t>
  </si>
  <si>
    <t>-8.7780959</t>
  </si>
  <si>
    <t>https://goo.gl/maps/cHpcHVfUfZpYpewJA</t>
  </si>
  <si>
    <t>https://lh5.googleusercontent.com/p/AF1QipMpbmnDXaLsEwdNbUklzzxRtT_LQcgy2PzdwpGX=w408-h306-k-no</t>
  </si>
  <si>
    <t>J963+W7 Caldas de Reyes</t>
  </si>
  <si>
    <t>Lg. Outeiro, Bemil, 36659 Caldas de Reis, Pontevedra</t>
  </si>
  <si>
    <t>986 54 14 06</t>
  </si>
  <si>
    <t>42.6123348</t>
  </si>
  <si>
    <t>-8.6469013</t>
  </si>
  <si>
    <t>https://goo.gl/maps/y1iYvCdeSVtgdx82A</t>
  </si>
  <si>
    <t>https://lh5.googleusercontent.com/p/AF1QipPwO8GAalQ-LgwaN85DhXdbxcszheYZnY2ujQvE=w408-h294-k-no</t>
  </si>
  <si>
    <t>Tanatorio Albia A Estrada</t>
  </si>
  <si>
    <t>MGQ4+PG La Estrada</t>
  </si>
  <si>
    <t>Rúa Capitán Bernal, 14, bajo, 36680 A Estrada, Pontevedra</t>
  </si>
  <si>
    <t>986 57 33 90</t>
  </si>
  <si>
    <t>42.6892988</t>
  </si>
  <si>
    <t>-8.493694</t>
  </si>
  <si>
    <t>https://goo.gl/maps/eCXA9t6cXw5F814e6</t>
  </si>
  <si>
    <t>https://streetviewpixels-pa.googleapis.com/v1/thumbnail?panoid=nJv21ILlFj0-lMFA4kijIA&amp;cb_client=search.gws-prod.gps&amp;w=408&amp;h=240&amp;yaw=328.55792&amp;pitch=0&amp;thumbfov=100</t>
  </si>
  <si>
    <t>Tanatorio del Miñor</t>
  </si>
  <si>
    <t>457M+78 Bayona</t>
  </si>
  <si>
    <t>|, Rúa Julián Valverde, 38, 36393 Baiona, Pontevedra</t>
  </si>
  <si>
    <t>tanatoriodelminor.com</t>
  </si>
  <si>
    <t>986 35 03 26</t>
  </si>
  <si>
    <t>tanatoriodelminor@gmail.com</t>
  </si>
  <si>
    <t>42.1131616</t>
  </si>
  <si>
    <t>-8.8167098</t>
  </si>
  <si>
    <t>https://goo.gl/maps/XpZh2bopSmsGVKJF6</t>
  </si>
  <si>
    <t>https://lh5.googleusercontent.com/p/AF1QipP6H0ELe1zhuRopMfGqyOX2qjp_yEUW_mqN-jMH=w426-h240-k-no</t>
  </si>
  <si>
    <t>Tanatorio Louriña Memorial</t>
  </si>
  <si>
    <t>597H+XM Porriño</t>
  </si>
  <si>
    <t>Rúa Ramiranes, 42, 36400 O Porriño, Pontevedra</t>
  </si>
  <si>
    <t>grupomemorial.es</t>
  </si>
  <si>
    <t>986 26 52 80</t>
  </si>
  <si>
    <t>42.1649727</t>
  </si>
  <si>
    <t>-8.6207527</t>
  </si>
  <si>
    <t>https://goo.gl/maps/DEw9vaixn1sRFoDEA</t>
  </si>
  <si>
    <t>https://lh5.googleusercontent.com/p/AF1QipMYp2vfp7BdsRvHT0mBr4ZfDrOyC8leK3lB9VXD=w408-h306-k-no</t>
  </si>
  <si>
    <t>Servizos Funerarios Tanamaño</t>
  </si>
  <si>
    <t>798V+C8 A Costeira</t>
  </si>
  <si>
    <t>Carretera Porriño, 52, 36817, Pontevedra</t>
  </si>
  <si>
    <t>tanamano.com</t>
  </si>
  <si>
    <t>986 40 26 19</t>
  </si>
  <si>
    <t>42.2661085</t>
  </si>
  <si>
    <t>-8.606491</t>
  </si>
  <si>
    <t>https://goo.gl/maps/FSMwU3Ei5dLcpVMu6</t>
  </si>
  <si>
    <t>https://streetviewpixels-pa.googleapis.com/v1/thumbnail?panoid=Uccr18mV42x1Wzf6k29x8w&amp;cb_client=search.gws-prod.gps&amp;w=408&amp;h=240&amp;yaw=311.40875&amp;pitch=0&amp;thumbfov=100</t>
  </si>
  <si>
    <t>Alianza y Barros</t>
  </si>
  <si>
    <t>HCR5+JC Moraña</t>
  </si>
  <si>
    <t>Rúa Doctor Batallan, 0, 36660 Moraña, Pontevedra</t>
  </si>
  <si>
    <t>986 55 30 75</t>
  </si>
  <si>
    <t>42.5915777</t>
  </si>
  <si>
    <t>-8.5915033</t>
  </si>
  <si>
    <t>https://goo.gl/maps/fi13GuQjhJA9a3Ba7</t>
  </si>
  <si>
    <t>https://streetviewpixels-pa.googleapis.com/v1/thumbnail?panoid=_aSCHgMBibMpPjFltxIfaA&amp;cb_client=search.gws-prod.gps&amp;w=408&amp;h=240&amp;yaw=95.76188&amp;pitch=0&amp;thumbfov=100</t>
  </si>
  <si>
    <t>Tanatorio de Candeán</t>
  </si>
  <si>
    <t>782M+37 Vigo</t>
  </si>
  <si>
    <t>Lugar de Facha s/n, 36317 Vigo, Pontevedra</t>
  </si>
  <si>
    <t>986 45 07 44</t>
  </si>
  <si>
    <t>42.2501111</t>
  </si>
  <si>
    <t>-8.6669505</t>
  </si>
  <si>
    <t>https://goo.gl/maps/hhVF9f3nphrDXtCU9</t>
  </si>
  <si>
    <t>https://lh5.googleusercontent.com/p/AF1QipNmZ7QvtULuRKkoVBRAY9WaXLUkFa42ZVnSpBiW=w408-h298-k-no</t>
  </si>
  <si>
    <t>Pompas Fúnebres De Moaña</t>
  </si>
  <si>
    <t>77M7+2F Moaña</t>
  </si>
  <si>
    <t>Rúa de Ramón Cabanillas, 96, 36959 Moaña, Pontevedra</t>
  </si>
  <si>
    <t>986 31 01 18</t>
  </si>
  <si>
    <t>42.2826014</t>
  </si>
  <si>
    <t>-8.7361906</t>
  </si>
  <si>
    <t>https://goo.gl/maps/6Fa2LKQmyYFgtwCeA</t>
  </si>
  <si>
    <t>https://streetviewpixels-pa.googleapis.com/v1/thumbnail?panoid=xB0sAcqVjoS3eSRMn9W4Yg&amp;cb_client=search.gws-prod.gps&amp;w=408&amp;h=240&amp;yaw=302.4948&amp;pitch=0&amp;thumbfov=100</t>
  </si>
  <si>
    <t>Tanatorio Albia Silleda</t>
  </si>
  <si>
    <t>PP3R+RP Silleda</t>
  </si>
  <si>
    <t>Calle Vilanova, 17, 36540 Silleda, Pontevedra</t>
  </si>
  <si>
    <t>Silleda</t>
  </si>
  <si>
    <t>986 58 05 98</t>
  </si>
  <si>
    <t>42.704561</t>
  </si>
  <si>
    <t>-8.258179</t>
  </si>
  <si>
    <t>https://goo.gl/maps/ogj7jN4quUDexPWV8</t>
  </si>
  <si>
    <t>https://lh5.googleusercontent.com/p/AF1QipOTvn26N5mCoAZRxkbfD48M2r2qMsJ5_GAR3dDi=w408-h251-k-no</t>
  </si>
  <si>
    <t>Pompas Fúnebres De Arosa S L</t>
  </si>
  <si>
    <t>H7R2+W7 Villagarcía de Arosa</t>
  </si>
  <si>
    <t>Av. Pontevedra, 21, 36617 Vilagarcía de Arousa, Pontevedra</t>
  </si>
  <si>
    <t>ppffa.com</t>
  </si>
  <si>
    <t>986 50 11 01</t>
  </si>
  <si>
    <t>42.5922759</t>
  </si>
  <si>
    <t>-8.7493104</t>
  </si>
  <si>
    <t>https://goo.gl/maps/6TR7jegd4NKZEgRP8</t>
  </si>
  <si>
    <t>https://lh5.googleusercontent.com/p/AF1QipOxoWpqBzGm2MV4skdPOYp4zAUcBglbR9ON2CZK=w425-h240-k-no</t>
  </si>
  <si>
    <t>Tanatorio SantaLucia</t>
  </si>
  <si>
    <t>457M+96 Bayona</t>
  </si>
  <si>
    <t>Rúa Julián Valverde, 45, 36393 Baiona, Pontevedra</t>
  </si>
  <si>
    <t>ayuda.santalucia.es</t>
  </si>
  <si>
    <t>42.1133883</t>
  </si>
  <si>
    <t>-8.8169905</t>
  </si>
  <si>
    <t>https://goo.gl/maps/tj8NCbGSRxqASizo8</t>
  </si>
  <si>
    <t>https://streetviewpixels-pa.googleapis.com/v1/thumbnail?panoid=VLo8spfyb7UKH7GFDzgFkQ&amp;cb_client=search.gws-prod.gps&amp;w=408&amp;h=240&amp;yaw=307.16586&amp;pitch=0&amp;thumbfov=100</t>
  </si>
  <si>
    <t>Tanatorio da Cañiza</t>
  </si>
  <si>
    <t>6P8P+CC La Cañiza</t>
  </si>
  <si>
    <t>Rúa Álvaro Cunqueiro, 82, 36880 A Cañiza, Pontevedra</t>
  </si>
  <si>
    <t>La Cañiza</t>
  </si>
  <si>
    <t>986 65 25 09</t>
  </si>
  <si>
    <t>42.2160256</t>
  </si>
  <si>
    <t>-8.2639829</t>
  </si>
  <si>
    <t>https://goo.gl/maps/3EwQyMucG14teZMh9</t>
  </si>
  <si>
    <t>https://lh5.googleusercontent.com/p/AF1QipMq77SLerP_-iUO574cfcCSKD4Q_r0ZeTHW_X3J=w408-h306-k-no</t>
  </si>
  <si>
    <t>Velatorio Gondar</t>
  </si>
  <si>
    <t>C5HF+QQ Dena</t>
  </si>
  <si>
    <t>Rua Gondariño, 28A, 36990, Pontevedra</t>
  </si>
  <si>
    <t>Dena</t>
  </si>
  <si>
    <t>velatoriogondar.com</t>
  </si>
  <si>
    <t>986 69 61 82</t>
  </si>
  <si>
    <t>42.429394</t>
  </si>
  <si>
    <t>-8.8255951</t>
  </si>
  <si>
    <t>https://goo.gl/maps/Q3TFKeYU5FrjEuVv8</t>
  </si>
  <si>
    <t>https://streetviewpixels-pa.googleapis.com/v1/thumbnail?panoid=Pk5EaZRWhJFkL0Ni_xHZ7Q&amp;cb_client=search.gws-prod.gps&amp;w=408&amp;h=240&amp;yaw=261.2987&amp;pitch=0&amp;thumbfov=100</t>
  </si>
  <si>
    <t>Tanatorio Finisterre</t>
  </si>
  <si>
    <t>28HP+63 Tuy</t>
  </si>
  <si>
    <t>Bouzabalada, S/N, 36711 Tui, Pontevedra</t>
  </si>
  <si>
    <t>Tuy</t>
  </si>
  <si>
    <t>funerariasantelmo.es</t>
  </si>
  <si>
    <t>986 60 24 00</t>
  </si>
  <si>
    <t>tui@funerariasantelmo.com</t>
  </si>
  <si>
    <t>42.0280082</t>
  </si>
  <si>
    <t>-8.6647737</t>
  </si>
  <si>
    <t>https://goo.gl/maps/mmbjvz24RpdFEuB86</t>
  </si>
  <si>
    <t>https://streetviewpixels-pa.googleapis.com/v1/thumbnail?panoid=Ld6FnMOw94w5n6YcqoB-hg&amp;cb_client=search.gws-prod.gps&amp;w=408&amp;h=240&amp;yaw=283.2727&amp;pitch=0&amp;thumbfov=100</t>
  </si>
  <si>
    <t>Vigo Memorial</t>
  </si>
  <si>
    <t>686H+48 Vigo</t>
  </si>
  <si>
    <t>Av. da Ponte, 106, 36318, Pontevedra</t>
  </si>
  <si>
    <t>vigomemorial.com</t>
  </si>
  <si>
    <t>42.2099611</t>
  </si>
  <si>
    <t>-8.6718807</t>
  </si>
  <si>
    <t>https://goo.gl/maps/XiGg2ik2y7wW2Hph6</t>
  </si>
  <si>
    <t>https://lh5.googleusercontent.com/p/AF1QipMTpiqnXlJuJ4XAnf9MVG7z7ykePkmaTM-uvmYn=w455-h240-k-no</t>
  </si>
  <si>
    <t>Tanatorio de Caldas de reis</t>
  </si>
  <si>
    <t>J82Q+5J Caldas de Reyes</t>
  </si>
  <si>
    <t>N-640, 227, 36659 Caldas de Reis, Pontevedra</t>
  </si>
  <si>
    <t>42.6003516</t>
  </si>
  <si>
    <t>-8.6609605</t>
  </si>
  <si>
    <t>https://goo.gl/maps/wETUFNgVpUi1YrUJ9</t>
  </si>
  <si>
    <t>https://streetviewpixels-pa.googleapis.com/v1/thumbnail?panoid=EXUP4tA80XxqiCJeVWVTMA&amp;cb_client=search.gws-prod.gps&amp;w=408&amp;h=240&amp;yaw=325.84082&amp;pitch=0&amp;thumbfov=100</t>
  </si>
  <si>
    <t>Tanatorio Guillarei - Tui</t>
  </si>
  <si>
    <t>3988+F9 Tuy</t>
  </si>
  <si>
    <t>Barrio Pontenova Guillarei, 36720 Tui, Pontevedra</t>
  </si>
  <si>
    <t>tanatoriotui.es</t>
  </si>
  <si>
    <t>42.0662266</t>
  </si>
  <si>
    <t>-8.6340075</t>
  </si>
  <si>
    <t>https://goo.gl/maps/3A74xbA7L6yQep4b9</t>
  </si>
  <si>
    <t>https://lh5.googleusercontent.com/p/AF1QipMPxcNvffvbvOcLdcQlOJ46n_MZouzLE-Drx1Po=w408-h271-k-no</t>
  </si>
  <si>
    <t>GFP4+RG Campo Lameiro</t>
  </si>
  <si>
    <t>Rua da Iglesia, 5, 36110 A Lagoa, Pontevedra</t>
  </si>
  <si>
    <t>42.5371343</t>
  </si>
  <si>
    <t>-8.5437044</t>
  </si>
  <si>
    <t>https://goo.gl/maps/oce6EHnM1m5bebCy7</t>
  </si>
  <si>
    <t>https://lh5.googleusercontent.com/p/AF1QipNMqcSjRpRO-BDPzaGDyZk1mWtZ3-anRKIPKhNw=w408-h290-k-no</t>
  </si>
  <si>
    <t>FUNERARIA NORDES</t>
  </si>
  <si>
    <t>G66R+J6 Ribadumia</t>
  </si>
  <si>
    <t>Rúa Cruceiro Vello, 2, 36636 Ribadumia, Pontevedra</t>
  </si>
  <si>
    <t>986 71 80 65</t>
  </si>
  <si>
    <t>42.5115914</t>
  </si>
  <si>
    <t>-8.7594163</t>
  </si>
  <si>
    <t>https://goo.gl/maps/8p8MShXodDMDDfLf7</t>
  </si>
  <si>
    <t>https://streetviewpixels-pa.googleapis.com/v1/thumbnail?panoid=l_v2i_g6ke_wcIKyUlLWYw&amp;cb_client=search.gws-prod.gps&amp;w=408&amp;h=240&amp;yaw=94.20822&amp;pitch=0&amp;thumbfov=100</t>
  </si>
  <si>
    <t>Tanatorio Municipal de Valga</t>
  </si>
  <si>
    <t>M8Q8+XG Balleas</t>
  </si>
  <si>
    <t>Rua Beiro, 11, 36647, Pontevedra</t>
  </si>
  <si>
    <t>Balleas</t>
  </si>
  <si>
    <t>42.6899439</t>
  </si>
  <si>
    <t>-8.6837486</t>
  </si>
  <si>
    <t>https://goo.gl/maps/RrC5somvsEkrTkqf6</t>
  </si>
  <si>
    <t>https://streetviewpixels-pa.googleapis.com/v1/thumbnail?panoid=crEMwuzD1jrpQyYAmkATjg&amp;cb_client=search.gws-prod.gps&amp;w=408&amp;h=240&amp;yaw=283.1808&amp;pitch=0&amp;thumbfov=100</t>
  </si>
  <si>
    <t>V4XR+33 La Guardia</t>
  </si>
  <si>
    <t>Avenida Paseo Portugal, 21, 36788 A Guarda, Pontevedra</t>
  </si>
  <si>
    <t>986 61 15 57</t>
  </si>
  <si>
    <t>41.8976794</t>
  </si>
  <si>
    <t>-8.8601174</t>
  </si>
  <si>
    <t>https://goo.gl/maps/hnao6EHuAHMKm92N6</t>
  </si>
  <si>
    <t>https://streetviewpixels-pa.googleapis.com/v1/thumbnail?panoid=yFntKll38wAc61EWL2_2Jw&amp;cb_client=search.gws-prod.gps&amp;w=408&amp;h=240&amp;yaw=50.334106&amp;pitch=0&amp;thumbfov=100</t>
  </si>
  <si>
    <t>Tanatorio De vedra</t>
  </si>
  <si>
    <t>Autoestrada Central Galega, 15886, Pontevedra</t>
  </si>
  <si>
    <t>981 80 66 42</t>
  </si>
  <si>
    <t>42.7742957</t>
  </si>
  <si>
    <t>-8.4630856</t>
  </si>
  <si>
    <t>https://goo.gl/maps/KEY1V69Wt4hHvZGZ9</t>
  </si>
  <si>
    <t>https://streetviewpixels-pa.googleapis.com/v1/thumbnail?panoid=nmA54e-bZJJvcX8NrHQ1Ug&amp;cb_client=search.gws-prod.gps&amp;w=408&amp;h=240&amp;yaw=310.2264&amp;pitch=0&amp;thumbfov=100</t>
  </si>
  <si>
    <t>Velatorios de Lalín S. C.</t>
  </si>
  <si>
    <t>MV5P+HM Lalín</t>
  </si>
  <si>
    <t>Av. Buenos Aires, 26, 36500 Lalín, Pontevedra</t>
  </si>
  <si>
    <t>Lalín</t>
  </si>
  <si>
    <t>986 78 37 76</t>
  </si>
  <si>
    <t>42.6589592</t>
  </si>
  <si>
    <t>-8.1132498</t>
  </si>
  <si>
    <t>https://goo.gl/maps/NfygnA1tgjBEaidL8</t>
  </si>
  <si>
    <t>https://streetviewpixels-pa.googleapis.com/v1/thumbnail?panoid=vu_-nTRhESPZIQNKo0ljag&amp;cb_client=search.gws-prod.gps&amp;w=408&amp;h=240&amp;yaw=300.61536&amp;pitch=0&amp;thumbfov=100</t>
  </si>
  <si>
    <t>Tanatorio Albia Lalín</t>
  </si>
  <si>
    <t>MV28+QG Lalín</t>
  </si>
  <si>
    <t>Rúa da Romea, 13, 36519 Lalín, Pontevedra</t>
  </si>
  <si>
    <t>986 09 52 29</t>
  </si>
  <si>
    <t>42.651936</t>
  </si>
  <si>
    <t>-8.133652</t>
  </si>
  <si>
    <t>https://goo.gl/maps/mL3kBCNuS11gq3ZX8</t>
  </si>
  <si>
    <t>https://streetviewpixels-pa.googleapis.com/v1/thumbnail?panoid=q26Pg2r0mb2ALGzmv_EaGA&amp;cb_client=search.gws-prod.gps&amp;w=408&amp;h=240&amp;yaw=356.9833&amp;pitch=0&amp;thumbfov=100</t>
  </si>
  <si>
    <t>Alfonso Iglesias Srlu</t>
  </si>
  <si>
    <t>Rúa Capitán Bernal, 14, 36681 Estrada (A), Pontevedra</t>
  </si>
  <si>
    <t>https://goo.gl/maps/ArgHK72jTecjx3SbA</t>
  </si>
  <si>
    <t>Tanatorio de Bueu. Albia Bueu.</t>
  </si>
  <si>
    <t>8645+6Q Bueu</t>
  </si>
  <si>
    <t>Parque Industrial Castiñeira, s/n, 36939 Bueu, Pontevedra</t>
  </si>
  <si>
    <t>Bueu</t>
  </si>
  <si>
    <t>42.305745</t>
  </si>
  <si>
    <t>-8.7907339</t>
  </si>
  <si>
    <t>https://goo.gl/maps/e83em4mcihWTGvKHA</t>
  </si>
  <si>
    <t>https://lh5.googleusercontent.com/p/AF1QipN_qc-MhTclzCSN3fut5PP0dHH9CfdZmJVujWqd=w408-h293-k-no</t>
  </si>
  <si>
    <t>FUNERARIA FERNADEZ MIRAZO</t>
  </si>
  <si>
    <t>F4QJ+RC El Grove</t>
  </si>
  <si>
    <t>Rúa da Igrexa, 17, 36980 O Grove, Pontevedra</t>
  </si>
  <si>
    <t>986 73 27 62</t>
  </si>
  <si>
    <t>42.4896135</t>
  </si>
  <si>
    <t>-8.8689604</t>
  </si>
  <si>
    <t>https://goo.gl/maps/S4Em1QKbUPg4Q5dt8</t>
  </si>
  <si>
    <t>https://lh5.googleusercontent.com/p/AF1QipPUfn0HX0M1UUVthvwS7d0GoZTngXM49lS4ontk=w408-h306-k-no</t>
  </si>
  <si>
    <t>Agencia Funeraria Las Angustias S.L.</t>
  </si>
  <si>
    <t>C5R6+F5 Sanjenjo</t>
  </si>
  <si>
    <t>Avenida Vilar Vilalonga, 4, 36990 Sanxenxo, Pontevedra</t>
  </si>
  <si>
    <t>funerarialasangustias.es</t>
  </si>
  <si>
    <t>986 74 30 27</t>
  </si>
  <si>
    <t>info@funerarialasangustias.es</t>
  </si>
  <si>
    <t>42.4412369</t>
  </si>
  <si>
    <t>-8.8395926</t>
  </si>
  <si>
    <t>https://goo.gl/maps/B7fUnyT6ptCNxGE78</t>
  </si>
  <si>
    <t>https://streetviewpixels-pa.googleapis.com/v1/thumbnail?panoid=X2tphj7FTd6mUcLFnko7gQ&amp;cb_client=search.gws-prod.gps&amp;w=408&amp;h=240&amp;yaw=50.268703&amp;pitch=0&amp;thumbfov=100</t>
  </si>
  <si>
    <t>Velatorio Albia Porriño</t>
  </si>
  <si>
    <t>595P+XV Porriño</t>
  </si>
  <si>
    <t>Rúa Antonio Palacios, 97, 36400 O Porriño, Pontevedra</t>
  </si>
  <si>
    <t>42.1599303</t>
  </si>
  <si>
    <t>-8.6128705</t>
  </si>
  <si>
    <t>https://goo.gl/maps/RSXQDtBUqdMbtA417</t>
  </si>
  <si>
    <t>https://lh5.googleusercontent.com/p/AF1QipMpu_uI1b5yRk8ZAtERAJ5bBTiWJTDCm7WJlfDD=w408-h544-k-no</t>
  </si>
  <si>
    <t>Pompas Fúnebres de Arosa S.L.</t>
  </si>
  <si>
    <t>G56R+QQ Cambados</t>
  </si>
  <si>
    <t>Callejón Pastora, s/n, 36630 Cambados, Pontevedra</t>
  </si>
  <si>
    <t>42.5119314</t>
  </si>
  <si>
    <t>-8.8081249</t>
  </si>
  <si>
    <t>https://goo.gl/maps/CRjtnUkvgpbLzSe58</t>
  </si>
  <si>
    <t>https://streetviewpixels-pa.googleapis.com/v1/thumbnail?panoid=Gr9nZxx1H9lyJu3NfiOrNg&amp;cb_client=search.gws-prod.gps&amp;w=408&amp;h=240&amp;yaw=183.80481&amp;pitch=0&amp;thumbfov=100</t>
  </si>
  <si>
    <t>J82Q+2M Caldas de Reyes</t>
  </si>
  <si>
    <t>Calle Follente, 0 S N, 36650 Caldas de Reis, Pontevedra</t>
  </si>
  <si>
    <t>986 54 11 16</t>
  </si>
  <si>
    <t>42.600075</t>
  </si>
  <si>
    <t>-8.6607902</t>
  </si>
  <si>
    <t>https://goo.gl/maps/bv33evGsDBJJXpS89</t>
  </si>
  <si>
    <t>https://streetviewpixels-pa.googleapis.com/v1/thumbnail?panoid=IujFu081FGIN4f9D26zngw&amp;cb_client=search.gws-prod.gps&amp;w=408&amp;h=240&amp;yaw=62.093678&amp;pitch=0&amp;thumbfov=100</t>
  </si>
  <si>
    <t>Pompas Fúnebres del Condado</t>
  </si>
  <si>
    <t>4M4H+66 A Chan</t>
  </si>
  <si>
    <t>Barrio, Rúa Chan da Ponte, s/n, 36430 A Chan, Pontevedra</t>
  </si>
  <si>
    <t>A Chan</t>
  </si>
  <si>
    <t>pfctanatorioarbo.es</t>
  </si>
  <si>
    <t>42.1055894</t>
  </si>
  <si>
    <t>-8.3219181</t>
  </si>
  <si>
    <t>https://goo.gl/maps/LuF9dB5UkpSoXnMe8</t>
  </si>
  <si>
    <t>https://lh5.googleusercontent.com/p/AF1QipO_hlyE6DcwKcCv2G0u6dMty-ZcXHkQ5s6I_nC8=w409-h240-k-no</t>
  </si>
  <si>
    <t>Mirazo</t>
  </si>
  <si>
    <t>F4RQ+7P El Grove</t>
  </si>
  <si>
    <t>Rúa Luís Casais, 36989 O Grove, Pontevedra</t>
  </si>
  <si>
    <t>mirazofuneraria.es</t>
  </si>
  <si>
    <t>42.4906534</t>
  </si>
  <si>
    <t>-8.8606266</t>
  </si>
  <si>
    <t>https://goo.gl/maps/rT5HZGyvJcKjJvrP8</t>
  </si>
  <si>
    <t>https://lh5.googleusercontent.com/p/AF1QipOJnXFXIZpqI37MFDkUddVgLBhZF1OpJ1oGRZfT=w426-h240-k-no</t>
  </si>
  <si>
    <t>M747+75 Catoira</t>
  </si>
  <si>
    <t>Mirador-Carretera Vella, s/n, 36612 Catoira, Pontevedra</t>
  </si>
  <si>
    <t>42.6556336</t>
  </si>
  <si>
    <t>-8.737019</t>
  </si>
  <si>
    <t>https://g.page/TanatorioCatoira?share</t>
  </si>
  <si>
    <t>https://lh5.googleusercontent.com/p/AF1QipPQCqCBPUDt15c9lW076lnBGmH9wy9aNf-iGmw9=w428-h240-k-no</t>
  </si>
  <si>
    <t>Tanatorio Albia Vila de Cruces</t>
  </si>
  <si>
    <t>QRVR+84 Villa de Cruces</t>
  </si>
  <si>
    <t>Carretera de Tuiriz s/n, Camballo, 36590 Vila de Cruces, Pontevedra</t>
  </si>
  <si>
    <t>Villa de Cruces</t>
  </si>
  <si>
    <t>42.7934801</t>
  </si>
  <si>
    <t>-8.1596299</t>
  </si>
  <si>
    <t>https://goo.gl/maps/yEcecadxjgS6dZEa9</t>
  </si>
  <si>
    <t>https://streetviewpixels-pa.googleapis.com/v1/thumbnail?panoid=gMSe0PwhR528BFIM6shpxw&amp;cb_client=search.gws-prod.gps&amp;w=408&amp;h=240&amp;yaw=167.3543&amp;pitch=0&amp;thumbfov=100</t>
  </si>
  <si>
    <t>Tanatorio Velatorio de Couso - Campo Lameiro</t>
  </si>
  <si>
    <t>HCHW+X9 Couso</t>
  </si>
  <si>
    <t>Lugar Couso, 11, 36119 Couso, Pontevedra</t>
  </si>
  <si>
    <t>Couso</t>
  </si>
  <si>
    <t>42.5799332</t>
  </si>
  <si>
    <t>-8.5541204</t>
  </si>
  <si>
    <t>https://goo.gl/maps/2ocN79xzaUKVtJCv6</t>
  </si>
  <si>
    <t>https://lh5.googleusercontent.com/p/AF1QipMy_wLnTdChhcRPA-YWmdPZFtJc-0cdwA7303a7=w411-h240-k-no</t>
  </si>
  <si>
    <t>Funeraria María Rosa Pombo</t>
  </si>
  <si>
    <t>Rúa do Convento, 48, 36678 Cuntis, Pontevedra</t>
  </si>
  <si>
    <t>986 54 80 61</t>
  </si>
  <si>
    <t>42.6330328</t>
  </si>
  <si>
    <t>-8.539144</t>
  </si>
  <si>
    <t>https://goo.gl/maps/PbwS4jSGNY95cdb28</t>
  </si>
  <si>
    <t>3FRW+5P Os Ramallás</t>
  </si>
  <si>
    <t>Lugar Chan da Ponte, 37, 36450, Pontevedra</t>
  </si>
  <si>
    <t>Os Ramallás</t>
  </si>
  <si>
    <t>42.0904619</t>
  </si>
  <si>
    <t>-8.5031543</t>
  </si>
  <si>
    <t>https://goo.gl/maps/9mrdJH6oNZkpmNNt7</t>
  </si>
  <si>
    <t>Tanatorio As Neves Palacius</t>
  </si>
  <si>
    <t>4H36+45 Nieves</t>
  </si>
  <si>
    <t>Lugar Arrotea Tortoreos, s/n, 36449 As Neves, Pontevedra</t>
  </si>
  <si>
    <t>Nieves</t>
  </si>
  <si>
    <t>607 63 67 68</t>
  </si>
  <si>
    <t>42.1028692</t>
  </si>
  <si>
    <t>-8.4395317</t>
  </si>
  <si>
    <t>https://g.page/tanatorio-as-neves?share</t>
  </si>
  <si>
    <t>https://lh5.googleusercontent.com/p/AF1QipPEc623slbaG1AncIv_ASDZVpPOehWwelbtZfVw=w427-h240-k-no</t>
  </si>
  <si>
    <t>Pompas Fúnebres Tomiño</t>
  </si>
  <si>
    <t>X7Q9+CG Tomiño</t>
  </si>
  <si>
    <t>Barrio Solleiro, s/n, 36740 Tomiño, Pontevedra</t>
  </si>
  <si>
    <t>Tomiño</t>
  </si>
  <si>
    <t>tanatoriotomino.es</t>
  </si>
  <si>
    <t>41.9885392</t>
  </si>
  <si>
    <t>-8.7310457</t>
  </si>
  <si>
    <t>https://goo.gl/maps/Emgd3HgGpv53W25b6</t>
  </si>
  <si>
    <t>https://lh5.googleusercontent.com/p/AF1QipMCXtIbYWu2creAr1c4MSQRNW9ik_YU04angJQ=w426-h240-k-no</t>
  </si>
  <si>
    <t>FunerariaVigo</t>
  </si>
  <si>
    <t>6759+X5 Vigo</t>
  </si>
  <si>
    <t>Av. de Castrelos, 212, 36210 Vigo, Pontevedra</t>
  </si>
  <si>
    <t>42.20991</t>
  </si>
  <si>
    <t>-8.73211</t>
  </si>
  <si>
    <t>https://g.page/Incineracion-Entierro?share</t>
  </si>
  <si>
    <t>https://lh5.googleusercontent.com/p/AF1QipOH3PCQ1A57CVv5wUneWTts0mhmbznT06LIyiex=w428-h240-k-no</t>
  </si>
  <si>
    <t>Tanatorio Montouto - Apostol Santiago</t>
  </si>
  <si>
    <t>funeraria-apostol.com</t>
  </si>
  <si>
    <t>981 58 06 69</t>
  </si>
  <si>
    <t>info@funeraria-apostol.com</t>
  </si>
  <si>
    <t>42.831774</t>
  </si>
  <si>
    <t>-8.546412</t>
  </si>
  <si>
    <t>https://goo.gl/maps/EzKaLsv6HsecLZh39</t>
  </si>
  <si>
    <t>https://lh5.googleusercontent.com/p/AF1QipN97eA22h2tZFkREA_qVgzmbK0W_MiI9yryuNTK=w408-h271-k-no</t>
  </si>
  <si>
    <t>VELATORIO DE SILLEDA</t>
  </si>
  <si>
    <t>MQW4+6V Silleda</t>
  </si>
  <si>
    <t>Rúa Carballeira do Chousiño, 26, 36540 Silleda, Pontevedra</t>
  </si>
  <si>
    <t>42.6955355</t>
  </si>
  <si>
    <t>-8.2427939</t>
  </si>
  <si>
    <t>https://goo.gl/maps/PekEiXe4o7ftNDR57</t>
  </si>
  <si>
    <t>https://streetviewpixels-pa.googleapis.com/v1/thumbnail?panoid=ITgu3tNMwDtSunfz8q01xg&amp;cb_client=search.gws-prod.gps&amp;w=408&amp;h=240&amp;yaw=148.08493&amp;pitch=0&amp;thumbfov=100</t>
  </si>
  <si>
    <t>Jesús Taboada e Hijos</t>
  </si>
  <si>
    <t>Av. Buenos Aires, 26, 36519 Lalín, Pontevedra</t>
  </si>
  <si>
    <t>606 61 69 60</t>
  </si>
  <si>
    <t>42.6589754</t>
  </si>
  <si>
    <t>-8.1132931</t>
  </si>
  <si>
    <t>https://goo.gl/maps/Ga9QnoqobkP4pxb9A</t>
  </si>
  <si>
    <t>https://streetviewpixels-pa.googleapis.com/v1/thumbnail?panoid=vu_-nTRhESPZIQNKo0ljag&amp;cb_client=search.gws-prod.gps&amp;w=408&amp;h=240&amp;yaw=292.83926&amp;pitch=0&amp;thumbfov=100</t>
  </si>
  <si>
    <t>8644+6C A Portela</t>
  </si>
  <si>
    <t>Avenida Castiñeiras, 0 S/N, 36939 A Portela, Pontevedra</t>
  </si>
  <si>
    <t>986 39 00 89</t>
  </si>
  <si>
    <t>42.3055482</t>
  </si>
  <si>
    <t>-8.7939246</t>
  </si>
  <si>
    <t>https://goo.gl/maps/vRgFGxpppK4Zq6W26</t>
  </si>
  <si>
    <t>https://streetviewpixels-pa.googleapis.com/v1/thumbnail?panoid=ANpxaQtcMP14uyxHC3xZlQ&amp;cb_client=search.gws-prod.gps&amp;w=408&amp;h=240&amp;yaw=196.5905&amp;pitch=0&amp;thumbfov=100</t>
  </si>
  <si>
    <t>Funeraria Benito Mirazo</t>
  </si>
  <si>
    <t>F4VQ+J6 El Grove</t>
  </si>
  <si>
    <t>Rúa Luís Casais, 21, 36980 O Grove, Pontevedra</t>
  </si>
  <si>
    <t>42.494059</t>
  </si>
  <si>
    <t>-8.8619287</t>
  </si>
  <si>
    <t>https://goo.gl/maps/a4yazJKrdx9YKBjE9</t>
  </si>
  <si>
    <t>https://lh5.googleusercontent.com/p/AF1QipPkEfnsGW6CEJiiBuCmnkiFtXlZjU2oeGF4uDNF=w408-h272-k-no</t>
  </si>
  <si>
    <t>Tanatorio San Pelayo - Forcarei</t>
  </si>
  <si>
    <t>HMG8+F6 Forcadey</t>
  </si>
  <si>
    <t>Cachafeiro, s/n, 36550 Forcarei, Pontevedra</t>
  </si>
  <si>
    <t>42.576205</t>
  </si>
  <si>
    <t>-8.3344751</t>
  </si>
  <si>
    <t>https://goo.gl/maps/zkebDk9JEYRC8xVT9</t>
  </si>
  <si>
    <t>https://lh5.googleusercontent.com/p/AF1QipPPB7RND29vghd75i9e_vvoBQ8ASrZmvqQVjXqD=w425-h240-k-no</t>
  </si>
  <si>
    <t>Tanatorio San Pelayo - Cuntis</t>
  </si>
  <si>
    <t>JCPR+QP Cuntis</t>
  </si>
  <si>
    <t>Campo s/n, 36670 Cuntis, Pontevedra</t>
  </si>
  <si>
    <t>42.6368846</t>
  </si>
  <si>
    <t>-8.5582034</t>
  </si>
  <si>
    <t>https://goo.gl/maps/dRGZyYWecX7Lrh9n6</t>
  </si>
  <si>
    <t>https://lh5.googleusercontent.com/p/AF1QipPE1VLZ2rcAoYDv8OGrnkc059HeCjQ9g3hWpKdO=w704-h240-k-no</t>
  </si>
  <si>
    <t>Funeraria Virgen de Fátima</t>
  </si>
  <si>
    <t>Calle de la D, 6, 36888 Cañiza (A), Pontevedra</t>
  </si>
  <si>
    <t>986 65 20 51</t>
  </si>
  <si>
    <t>42.2070051</t>
  </si>
  <si>
    <t>-8.2924213</t>
  </si>
  <si>
    <t>https://goo.gl/maps/kVaYR2fcTnwMJXuS9</t>
  </si>
  <si>
    <t>https://streetviewpixels-pa.googleapis.com/v1/thumbnail?panoid=KotL7hSawECdTP896kFS0g&amp;cb_client=search.gws-prod.gps&amp;w=408&amp;h=240&amp;yaw=70.333595&amp;pitch=0&amp;thumbfov=100</t>
  </si>
  <si>
    <t>TANATORIO - FUNERARIA - FLORISTERIA - SANTIAGO DE COMPOSTELA</t>
  </si>
  <si>
    <t>tanatoriosantiagodecompostela.es</t>
  </si>
  <si>
    <t>639 06 42 15</t>
  </si>
  <si>
    <t>administracion@funerariasanisidro.es</t>
  </si>
  <si>
    <t>42.8605668</t>
  </si>
  <si>
    <t>-8.544636</t>
  </si>
  <si>
    <t>https://goo.gl/maps/NuXGLGWtCu6unjhQ7</t>
  </si>
  <si>
    <t>Pompas fúnebres del Condado-Tanatorio Ponteareas</t>
  </si>
  <si>
    <t>5F9V+4V Puenteareas</t>
  </si>
  <si>
    <t>Rúa de Salvaterra, 36860 Ponteareas, Pontevedra</t>
  </si>
  <si>
    <t>pfctanatorioponteareas.com</t>
  </si>
  <si>
    <t>42.167817</t>
  </si>
  <si>
    <t>-8.5054537</t>
  </si>
  <si>
    <t>https://goo.gl/maps/DAMPPrC6rrBvaxpo8</t>
  </si>
  <si>
    <t>https://lh5.googleusercontent.com/p/AF1QipMt_4KLJYyXe-BWV7G7lA3O_aqP4lqmgpuqbPbl=w427-h240-k-no</t>
  </si>
  <si>
    <t>Tanatorio de Ribadumia</t>
  </si>
  <si>
    <t>G68Q+CM Ribadumia</t>
  </si>
  <si>
    <t>Rúa Párroco Valiñas, 11, 36636 Ribadumia, Pontevedra</t>
  </si>
  <si>
    <t>647 57 21 81</t>
  </si>
  <si>
    <t>42.5160583</t>
  </si>
  <si>
    <t>-8.7609112</t>
  </si>
  <si>
    <t>https://goo.gl/maps/7XE8E3xwMmqjtJWc7</t>
  </si>
  <si>
    <t>https://streetviewpixels-pa.googleapis.com/v1/thumbnail?panoid=fEWb1NKIjCOtMurUTrpLsg&amp;cb_client=search.gws-prod.gps&amp;w=408&amp;h=240&amp;yaw=104.610756&amp;pitch=0&amp;thumbfov=100</t>
  </si>
  <si>
    <t>Tanatorio Santa Cristina</t>
  </si>
  <si>
    <t>456J+96 Bayona</t>
  </si>
  <si>
    <t>Rúa Julián Valverde, 4, 36393 Baiona, Pontevedra</t>
  </si>
  <si>
    <t>677 48 66 06</t>
  </si>
  <si>
    <t>42.1109203</t>
  </si>
  <si>
    <t>-8.8193848</t>
  </si>
  <si>
    <t>https://goo.gl/maps/93qFaXtfjVML7KbPA</t>
  </si>
  <si>
    <t>https://streetviewpixels-pa.googleapis.com/v1/thumbnail?panoid=2gEtfU38UtNy6ghYu7zIng&amp;cb_client=search.gws-prod.gps&amp;w=408&amp;h=240&amp;yaw=140.64287&amp;pitch=0&amp;thumbfov=100</t>
  </si>
  <si>
    <t>Pompas Fúnebres Santa Tegra</t>
  </si>
  <si>
    <t>V4XR+32 La Guardia</t>
  </si>
  <si>
    <t>Paseo de Portugal, s/n, 36780 A Guarda, Pontevedra</t>
  </si>
  <si>
    <t>41.8977389</t>
  </si>
  <si>
    <t>-8.8599046</t>
  </si>
  <si>
    <t>https://goo.gl/maps/4i2DvnXrXaoVUPzW6</t>
  </si>
  <si>
    <t>https://lh5.googleusercontent.com/p/AF1QipNEsp7BMr2IgwKeQOk-f2PVlaXtpPitPnd6nfDG=w408-h306-k-no</t>
  </si>
  <si>
    <t>Vidal Couñago S L</t>
  </si>
  <si>
    <t>Calle Bugarin Queidores, 24, 36860 Ponteareas, Pontevedra</t>
  </si>
  <si>
    <t>986 66 00 06</t>
  </si>
  <si>
    <t>42.1756174</t>
  </si>
  <si>
    <t>-8.5064757</t>
  </si>
  <si>
    <t>https://goo.gl/maps/SKNpbdcVUUz4Buv99</t>
  </si>
  <si>
    <t>https://streetviewpixels-pa.googleapis.com/v1/thumbnail?panoid=ZnkUMF-EhUi8t33i1qy5-g&amp;cb_client=search.gws-prod.gps&amp;w=408&amp;h=240&amp;yaw=53.607727&amp;pitch=0&amp;thumbfov=100</t>
  </si>
  <si>
    <t>MV2F+VM Donramiro</t>
  </si>
  <si>
    <t>Rúa da Romea, 13, 36515 Donramiro, Pontevedra</t>
  </si>
  <si>
    <t>Donramiro</t>
  </si>
  <si>
    <t>986 78 72 19</t>
  </si>
  <si>
    <t>42.6523115</t>
  </si>
  <si>
    <t>-8.1258507</t>
  </si>
  <si>
    <t>https://goo.gl/maps/gjbCmj3XvHwjT1G36</t>
  </si>
  <si>
    <t>https://streetviewpixels-pa.googleapis.com/v1/thumbnail?panoid=HsmMcNBPAxdB3NK30rXI_g&amp;cb_client=search.gws-prod.gps&amp;w=408&amp;h=240&amp;yaw=148.69727&amp;pitch=0&amp;thumbfov=100</t>
  </si>
  <si>
    <t>FUNERARIA MIRAZO</t>
  </si>
  <si>
    <t>Rúa Luís Casais, 36980 O Grove, Pontevedra</t>
  </si>
  <si>
    <t>986 73 33 74</t>
  </si>
  <si>
    <t>42.4940499</t>
  </si>
  <si>
    <t>-8.8619295</t>
  </si>
  <si>
    <t>https://goo.gl/maps/HdH8jmxPmRVy7rgG7</t>
  </si>
  <si>
    <t>https://lh5.googleusercontent.com/p/AF1QipPvEVYqz4SXU_0dbBu9bf_KMnxN0fNAO2R1Ws1y=w426-h240-k-no</t>
  </si>
  <si>
    <t>Grupo Conscem</t>
  </si>
  <si>
    <t>5FFV+RM Puenteareas</t>
  </si>
  <si>
    <t>R. Morales Hidalgo, 99, 36860 Ponteareas, Pontevedra</t>
  </si>
  <si>
    <t>983 55 22 86</t>
  </si>
  <si>
    <t>42.1745278</t>
  </si>
  <si>
    <t>-8.5057747</t>
  </si>
  <si>
    <t>https://goo.gl/maps/PNfq5JxPfjLPWZYG7</t>
  </si>
  <si>
    <t>https://streetviewpixels-pa.googleapis.com/v1/thumbnail?panoid=0rOmj16MTuF-nJPTvgWlzg&amp;cb_client=search.gws-prod.gps&amp;w=408&amp;h=240&amp;yaw=345.73987&amp;pitch=0&amp;thumbfov=100</t>
  </si>
  <si>
    <t>Fabricación De Emergencias Sanitarias &amp;amp; Funerarias</t>
  </si>
  <si>
    <t>68G6+4V Vigo</t>
  </si>
  <si>
    <t>Calle, Rúa de Severino Cobas, 140, Local, 2, 36214 Vigo, Pontevedra</t>
  </si>
  <si>
    <t>ueniweb.com</t>
  </si>
  <si>
    <t>620 58 81 81</t>
  </si>
  <si>
    <t>42.2252582</t>
  </si>
  <si>
    <t>-8.6878565</t>
  </si>
  <si>
    <t>https://goo.gl/maps/f1rd4HfmTMYQj2kM6</t>
  </si>
  <si>
    <t>https://streetviewpixels-pa.googleapis.com/v1/thumbnail?panoid=NV5Pvjem6kPY5Ns0SZuP1g&amp;cb_client=search.gws-prod.gps&amp;w=408&amp;h=240&amp;yaw=267.22684&amp;pitch=0&amp;thumbfov=100</t>
  </si>
  <si>
    <t>Tanatorio Val de Tomiño</t>
  </si>
  <si>
    <t>X7V3+P7 Tomiño</t>
  </si>
  <si>
    <t>Lugar O Val, 9, 36740, Pontevedra</t>
  </si>
  <si>
    <t>986 62 22 04</t>
  </si>
  <si>
    <t>41.9943623</t>
  </si>
  <si>
    <t>-8.7468477</t>
  </si>
  <si>
    <t>https://goo.gl/maps/mtp83jvkycvzpRF77</t>
  </si>
  <si>
    <t>https://lh5.googleusercontent.com/p/AF1QipOaHQ6EJApkPGX8r_lRpat80foSolbwBnfzw_kk=w408-h306-k-no</t>
  </si>
  <si>
    <t>Funeraria El Mueble</t>
  </si>
  <si>
    <t>WX6M+XW Mellid</t>
  </si>
  <si>
    <t>Ronda Pontevedra, 2, 15800 Melide, A Coruña</t>
  </si>
  <si>
    <t>Mellid</t>
  </si>
  <si>
    <t>funerariaelmueble.es</t>
  </si>
  <si>
    <t>981 50 50 89</t>
  </si>
  <si>
    <t>elmueblesl@hotmail.com</t>
  </si>
  <si>
    <t>42.9124933</t>
  </si>
  <si>
    <t>-8.015161</t>
  </si>
  <si>
    <t>https://goo.gl/maps/EeABAWocLowHL3HA7</t>
  </si>
  <si>
    <t>https://lh5.googleusercontent.com/p/AF1QipNEICkt2z3Ks-pP9rnVs9sQaZi3ZdK8F8G_mDOl=w408-h271-k-no</t>
  </si>
  <si>
    <t>Velorio do Deza</t>
  </si>
  <si>
    <t>MV27+9J Lalín</t>
  </si>
  <si>
    <t>Rúa da Romea, 36519 Lalín, Pontevedra</t>
  </si>
  <si>
    <t>odezafuneraria.com</t>
  </si>
  <si>
    <t>608 88 29 03</t>
  </si>
  <si>
    <t>funerariaodeza@yahoo.com</t>
  </si>
  <si>
    <t>42.6510205</t>
  </si>
  <si>
    <t>-8.1359876</t>
  </si>
  <si>
    <t>https://goo.gl/maps/zpBLmmkdVmAhp1a5A</t>
  </si>
  <si>
    <t>https://streetviewpixels-pa.googleapis.com/v1/thumbnail?panoid=5B0BN76myOvIppoRvGf9FQ&amp;cb_client=search.gws-prod.gps&amp;w=408&amp;h=240&amp;yaw=176.14214&amp;pitch=0&amp;thumbfov=100</t>
  </si>
  <si>
    <t>Ramón Oliveira Galiñanes</t>
  </si>
  <si>
    <t>G55M+5M Cambados</t>
  </si>
  <si>
    <t>Rúa Montesacro, 25, 36630 Cambados, Pontevedra</t>
  </si>
  <si>
    <t>986 54 30 03</t>
  </si>
  <si>
    <t>42.5079117</t>
  </si>
  <si>
    <t>-8.8157744</t>
  </si>
  <si>
    <t>https://goo.gl/maps/eo4w8kVCZtEuZ4uUA</t>
  </si>
  <si>
    <t>https://streetviewpixels-pa.googleapis.com/v1/thumbnail?panoid=cvFBHqZFb17Wccj_OsyT8A&amp;cb_client=search.gws-prod.gps&amp;w=408&amp;h=240&amp;yaw=79.98014&amp;pitch=0&amp;thumbfov=100</t>
  </si>
  <si>
    <t>Funeraria Curroliño</t>
  </si>
  <si>
    <t>J3X3+GW Rodeiro</t>
  </si>
  <si>
    <t>Rúa B, 27, 36530 Rodeiro, Pontevedra</t>
  </si>
  <si>
    <t>Rodeiro</t>
  </si>
  <si>
    <t>funerariacurrolino.com</t>
  </si>
  <si>
    <t>658 77 49 49</t>
  </si>
  <si>
    <t>info@currolino.com</t>
  </si>
  <si>
    <t>42.6487622</t>
  </si>
  <si>
    <t>-7.9451118</t>
  </si>
  <si>
    <t>https://goo.gl/maps/4z3aDwc8qdUP42nSA</t>
  </si>
  <si>
    <t>https://streetviewpixels-pa.googleapis.com/v1/thumbnail?panoid=4LoP-21n5OuUjm50bk8Hjw&amp;cb_client=search.gws-prod.gps&amp;w=408&amp;h=240&amp;yaw=321.42&amp;pitch=0&amp;thumbfov=100</t>
  </si>
  <si>
    <t>Alfonso Iglesias S.R.L.U.</t>
  </si>
  <si>
    <t>C58P+99 Sanjenjo</t>
  </si>
  <si>
    <t>Lugar Vinquiño, s/n, 36960 Sanxenxo, Pontevedra</t>
  </si>
  <si>
    <t>42.416</t>
  </si>
  <si>
    <t>-8.81404</t>
  </si>
  <si>
    <t>https://goo.gl/maps/wVpDj8UdmABFtbM96</t>
  </si>
  <si>
    <t>https://streetviewpixels-pa.googleapis.com/v1/thumbnail?panoid=6lqYZWLRnl0tCWpwwGD4aw&amp;cb_client=search.gws-prod.gps&amp;w=408&amp;h=240&amp;yaw=161.64017&amp;pitch=0&amp;thumbfov=100</t>
  </si>
  <si>
    <t>Funeraria Porto Almacenes Dominguez SL</t>
  </si>
  <si>
    <t>5GG5+33 Puenteareas</t>
  </si>
  <si>
    <t>Rúa Real, 98, 36860 Ponteareas, Pontevedra</t>
  </si>
  <si>
    <t>986 64 18 91</t>
  </si>
  <si>
    <t>42.1752533</t>
  </si>
  <si>
    <t>-8.4922953</t>
  </si>
  <si>
    <t>https://goo.gl/maps/a6zZ1TH6bLDFt6LW8</t>
  </si>
  <si>
    <t>https://streetviewpixels-pa.googleapis.com/v1/thumbnail?panoid=SHx_3pZRL35zqrA6W3vxEg&amp;cb_client=search.gws-prod.gps&amp;w=408&amp;h=240&amp;yaw=191.48415&amp;pitch=0&amp;thumbfov=100</t>
  </si>
  <si>
    <t>POMPAS FUNEBRES DO BAIXO MINO S.L.</t>
  </si>
  <si>
    <t>29X4+96 Tuy</t>
  </si>
  <si>
    <t>Calle Pontenova, S-N, 36700 Guillarei, Pontevedra</t>
  </si>
  <si>
    <t>986 60 41 80</t>
  </si>
  <si>
    <t>42.04843</t>
  </si>
  <si>
    <t>-8.64443</t>
  </si>
  <si>
    <t>https://goo.gl/maps/VBXRvnmzwpdQj9HV6</t>
  </si>
  <si>
    <t>https://streetviewpixels-pa.googleapis.com/v1/thumbnail?panoid=-7jWgs8Z4DsIz4VnnEf3MA&amp;cb_client=search.gws-prod.gps&amp;w=408&amp;h=240&amp;yaw=74.890144&amp;pitch=0&amp;thumbfov=100</t>
  </si>
  <si>
    <t>FUNERARIA O DEZA S.L.</t>
  </si>
  <si>
    <t>MV5P+H9 Lalín</t>
  </si>
  <si>
    <t>Rúa Rosalía de Castro, 42, 36500 Lalín, Pontevedra</t>
  </si>
  <si>
    <t>986 78 04 19</t>
  </si>
  <si>
    <t>42.6589795</t>
  </si>
  <si>
    <t>-8.1139663</t>
  </si>
  <si>
    <t>https://goo.gl/maps/wfE8ZoMMSKqN5GWt5</t>
  </si>
  <si>
    <t>https://streetviewpixels-pa.googleapis.com/v1/thumbnail?panoid=sArr8V9M0UzH1ThIhN2LBQ&amp;cb_client=search.gws-prod.gps&amp;w=408&amp;h=240&amp;yaw=296.41656&amp;pitch=0&amp;thumbfov=100</t>
  </si>
  <si>
    <t>Tanatorio De Rianxo</t>
  </si>
  <si>
    <t>M57R+XX O Laxido</t>
  </si>
  <si>
    <t>Calle Pazo, 86, 15920, A Coruña</t>
  </si>
  <si>
    <t>O Laxido</t>
  </si>
  <si>
    <t>981 86 20 89</t>
  </si>
  <si>
    <t>42.6648944</t>
  </si>
  <si>
    <t>-8.8075386</t>
  </si>
  <si>
    <t>https://goo.gl/maps/oh8b26GsCkuwGe3S7</t>
  </si>
  <si>
    <t>https://streetviewpixels-pa.googleapis.com/v1/thumbnail?panoid=w5OSnL8CmETA_PNHwmV9fw&amp;cb_client=search.gws-prod.gps&amp;w=408&amp;h=240&amp;yaw=125.54217&amp;pitch=0&amp;thumbfov=100</t>
  </si>
  <si>
    <t>Tanatorio Pradejón - Mémora</t>
  </si>
  <si>
    <t>8WJQ+PF Pradejón</t>
  </si>
  <si>
    <t>Pol. Industrial Salegón, 26510 Pradejón, La Rioja</t>
  </si>
  <si>
    <t>941 13 38 96</t>
  </si>
  <si>
    <t>42.3317796</t>
  </si>
  <si>
    <t>-2.0613156</t>
  </si>
  <si>
    <t>https://goo.gl/maps/SvhsvknNxC4Cwoi58</t>
  </si>
  <si>
    <t>https://lh5.googleusercontent.com/p/AF1QipN7j-o7skkOwEl2kPzR86RWc55y8se9LM2PXIBw=w408-h241-k-no</t>
  </si>
  <si>
    <t>TANATORIO SAN JOSÉ DE CERVERA DEL RÍO ALHAMA</t>
  </si>
  <si>
    <t>2342+J5 Cervera del Río Alhama</t>
  </si>
  <si>
    <t>C/POLIDEPORTIVO Nº10, 26520 Cervera del Río Alhama, La Rioja</t>
  </si>
  <si>
    <t>Cervera del Río Alhama</t>
  </si>
  <si>
    <t>tanatoriosanjose.es</t>
  </si>
  <si>
    <t>941 24 72 24</t>
  </si>
  <si>
    <t>sanjose@tanatoriosanjose.es</t>
  </si>
  <si>
    <t>42.006512</t>
  </si>
  <si>
    <t>-1.949544</t>
  </si>
  <si>
    <t>https://goo.gl/maps/DtD27vvDhmsetQx6A</t>
  </si>
  <si>
    <t>https://lh5.googleusercontent.com/p/AF1QipPAysRwzRzttOhsPY__6ORMAFAO_4Hk0R7hxOGv=w408-h272-k-no</t>
  </si>
  <si>
    <t>TANATORIO SAN JOSÉ DE ALDEANUEVA DE EBRO</t>
  </si>
  <si>
    <t>64J8+53 Aldeanueva de Ebro</t>
  </si>
  <si>
    <t>Calle Don Ángel, 60, 26559 Aldeanueva de Ebro, La Rioja</t>
  </si>
  <si>
    <t>42.2304397</t>
  </si>
  <si>
    <t>-1.8848507</t>
  </si>
  <si>
    <t>https://goo.gl/maps/xU15hsQJeHLZ5yN97</t>
  </si>
  <si>
    <t>https://streetviewpixels-pa.googleapis.com/v1/thumbnail?panoid=sd8mKPq3y7aZW0earDKKlA&amp;cb_client=search.gws-prod.gps&amp;w=408&amp;h=240&amp;yaw=144.30655&amp;pitch=0&amp;thumbfov=100</t>
  </si>
  <si>
    <t>Tanatorio Mémora Pastrana Logroño</t>
  </si>
  <si>
    <t>FH95+MC Logroño</t>
  </si>
  <si>
    <t>Calle San Francisco, 1, 26001 Logroño, La Rioja</t>
  </si>
  <si>
    <t>941 25 50 22</t>
  </si>
  <si>
    <t>42.4691964</t>
  </si>
  <si>
    <t>-2.4414456</t>
  </si>
  <si>
    <t>https://goo.gl/maps/RA67hZ4SLzvMvvFe6</t>
  </si>
  <si>
    <t>https://lh5.googleusercontent.com/p/AF1QipMx0untlz_LitBwShMv7h81Fn-SW-KEXbw3dZoL=w408-h273-k-no</t>
  </si>
  <si>
    <t>Funeraria Tanatorio San José</t>
  </si>
  <si>
    <t>FH2G+XG Logroño</t>
  </si>
  <si>
    <t>Calle Piqueras, 116, 26006 Logroño, La Rioja</t>
  </si>
  <si>
    <t>42.4524321</t>
  </si>
  <si>
    <t>-2.423626</t>
  </si>
  <si>
    <t>https://goo.gl/maps/zapdqV5PJnfg2CYJA</t>
  </si>
  <si>
    <t>https://lh5.googleusercontent.com/p/AF1QipMPkmm5zznixVCaOsjj0qdmb8RkZiVyABf-E0fn=w408-h298-k-no</t>
  </si>
  <si>
    <t>Tanatorio Autol</t>
  </si>
  <si>
    <t>6X7W+3G Autol</t>
  </si>
  <si>
    <t>1Y Diseminado, 26560 Autol, La Rioja</t>
  </si>
  <si>
    <t>42.2126256</t>
  </si>
  <si>
    <t>-2.0037129</t>
  </si>
  <si>
    <t>https://goo.gl/maps/7XwXaPUoYtGz4KdJ9</t>
  </si>
  <si>
    <t>https://streetviewpixels-pa.googleapis.com/v1/thumbnail?panoid=-ehVW_sYee6zHwW8LQhxGA&amp;cb_client=search.gws-prod.gps&amp;w=408&amp;h=240&amp;yaw=183.96512&amp;pitch=0&amp;thumbfov=100</t>
  </si>
  <si>
    <t>Servicios Funerarios De Haro La Rioja S L. Tanatorio</t>
  </si>
  <si>
    <t>H596+C5 Haro</t>
  </si>
  <si>
    <t>Calle Industria, 20, 26200 Haro, La Rioja</t>
  </si>
  <si>
    <t>tanatorioharo.com</t>
  </si>
  <si>
    <t>941 31 10 04</t>
  </si>
  <si>
    <t>info@tanatorioharo.com</t>
  </si>
  <si>
    <t>42.5685709</t>
  </si>
  <si>
    <t>-2.8395486</t>
  </si>
  <si>
    <t>https://goo.gl/maps/vAV8nmGYyMEp39Du8</t>
  </si>
  <si>
    <t>https://streetviewpixels-pa.googleapis.com/v1/thumbnail?panoid=BL5h8o1MI8MPHlDIVGP27Q&amp;cb_client=search.gws-prod.gps&amp;w=408&amp;h=240&amp;yaw=305.70526&amp;pitch=0&amp;thumbfov=100</t>
  </si>
  <si>
    <t>8XHM+88 Ezcaray</t>
  </si>
  <si>
    <t>Calle Barbadillo Vitoria, 26280 Ezcaray, La Rioja</t>
  </si>
  <si>
    <t>42.3283414</t>
  </si>
  <si>
    <t>-3.0167141</t>
  </si>
  <si>
    <t>https://goo.gl/maps/JgGmVL1moHiHZAL68</t>
  </si>
  <si>
    <t>https://lh5.googleusercontent.com/p/AF1QipOci8OpZ3b3firI7nqsCQXIY2iyIqBosQ5Ovc6P=w408-h272-k-no</t>
  </si>
  <si>
    <t>6WH4+2C Arnedo</t>
  </si>
  <si>
    <t>Av de Benidorm, 39, 26580 Arnedo, La Rioja</t>
  </si>
  <si>
    <t>941 38 50 60</t>
  </si>
  <si>
    <t>42.2275243</t>
  </si>
  <si>
    <t>-2.0939387</t>
  </si>
  <si>
    <t>https://goo.gl/maps/ugdHtq9YgweqsmVG7</t>
  </si>
  <si>
    <t>https://lh5.googleusercontent.com/p/AF1QipMktLLw9XRvUtbuqO_li8KDpJbenH9e_1w9eiZI=w408-h306-k-no</t>
  </si>
  <si>
    <t>CM2F+FM Murillo de Río Leza</t>
  </si>
  <si>
    <t>Calle Daniel Esteban, 6, 26143 Murillo de Río Leza, La Rioja</t>
  </si>
  <si>
    <t>Murillo de Río Leza</t>
  </si>
  <si>
    <t>941 43 20 02</t>
  </si>
  <si>
    <t>42.4011866</t>
  </si>
  <si>
    <t>-2.3258254</t>
  </si>
  <si>
    <t>https://goo.gl/maps/WRR8d3k7MFJdeMah6</t>
  </si>
  <si>
    <t>https://streetviewpixels-pa.googleapis.com/v1/thumbnail?panoid=AoBJO7zehYccvVqq3C14DQ&amp;cb_client=search.gws-prod.gps&amp;w=408&amp;h=240&amp;yaw=322.82086&amp;pitch=0&amp;thumbfov=100</t>
  </si>
  <si>
    <t>FH2G+X7 Logroño</t>
  </si>
  <si>
    <t>Travesía Piqueras, 16, 26006 Logroño, La Rioja</t>
  </si>
  <si>
    <t>42.4523997</t>
  </si>
  <si>
    <t>-2.4243645</t>
  </si>
  <si>
    <t>https://goo.gl/maps/odGpN72EKisgiGWG8</t>
  </si>
  <si>
    <t>https://lh5.googleusercontent.com/p/AF1QipNR980KqAn8KUrMdoQFfIo9xVmj0bY42yJTXtjd=w424-h240-k-no</t>
  </si>
  <si>
    <t>Tanatorio Nájera - Mémora</t>
  </si>
  <si>
    <t>C78G+PG Nájera</t>
  </si>
  <si>
    <t>Calle Brieva, 6, 26300 Nájera, La Rioja</t>
  </si>
  <si>
    <t>42.4168028</t>
  </si>
  <si>
    <t>-2.7237173</t>
  </si>
  <si>
    <t>https://goo.gl/maps/D2bsNhD9ztR6BXsh8</t>
  </si>
  <si>
    <t>https://lh5.googleusercontent.com/p/AF1QipOPSPvhDQV4Qd37s309J31iXS88bKATk7ICDLww=w578-h240-k-no</t>
  </si>
  <si>
    <t>Funeraria Tanatorio Virgen de Vico</t>
  </si>
  <si>
    <t>6VJX+39 Arnedo</t>
  </si>
  <si>
    <t>Calle del Vía Crucis, 26, 26580 Arnedo, La Rioja</t>
  </si>
  <si>
    <t>tanatorioarnedo.com</t>
  </si>
  <si>
    <t>941 38 30 72</t>
  </si>
  <si>
    <t>tanatorioarnedo@tanatorioarnedo.com</t>
  </si>
  <si>
    <t>42.2302035</t>
  </si>
  <si>
    <t>-2.1015879</t>
  </si>
  <si>
    <t>https://goo.gl/maps/Frr4rRnsGPBDo7FB8</t>
  </si>
  <si>
    <t>https://lh5.googleusercontent.com/p/AF1QipPItug10DLmtZcV7DvhHwqQBk7dahpBaQ2hJ-TZ=w466-h240-k-no</t>
  </si>
  <si>
    <t>Tanatorio Comarcal de Lardero</t>
  </si>
  <si>
    <t>CGGW+MF Lardero</t>
  </si>
  <si>
    <t>Camino de Villamediana, 13, 26140 Lardero, La Rioja</t>
  </si>
  <si>
    <t>941 45 20 72</t>
  </si>
  <si>
    <t>42.4267322</t>
  </si>
  <si>
    <t>-2.453773</t>
  </si>
  <si>
    <t>https://goo.gl/maps/fZRecvEM1c1T3f3u9</t>
  </si>
  <si>
    <t>https://streetviewpixels-pa.googleapis.com/v1/thumbnail?panoid=PHmZa0pmh_uhgZ5ZX-bfsA&amp;cb_client=search.gws-prod.gps&amp;w=408&amp;h=240&amp;yaw=33.710697&amp;pitch=0&amp;thumbfov=100</t>
  </si>
  <si>
    <t>C77F+9C Nájera</t>
  </si>
  <si>
    <t>Av. la Sierra, 78, 26300 Nájera, La Rioja</t>
  </si>
  <si>
    <t>941 36 11 08</t>
  </si>
  <si>
    <t>42.413463</t>
  </si>
  <si>
    <t>-2.7263903</t>
  </si>
  <si>
    <t>https://goo.gl/maps/QR7fgwczybdyTQJV6</t>
  </si>
  <si>
    <t>https://lh5.googleusercontent.com/p/AF1QipOaXWDTJAIXdYqJFOmrtJQTtCM71Nt0ECmgAB3y=w408-h271-k-no</t>
  </si>
  <si>
    <t>TANATORIO SAN JOSÉ DE RINCÓN DE SOTO</t>
  </si>
  <si>
    <t>64JX+QG Rincón de Soto</t>
  </si>
  <si>
    <t>Calle Miguel Servet, 26550 Rincón de Soto, La Rioja</t>
  </si>
  <si>
    <t>42.2320607</t>
  </si>
  <si>
    <t>-1.8510331</t>
  </si>
  <si>
    <t>https://goo.gl/maps/wNASKns5zHC8WXF47</t>
  </si>
  <si>
    <t>https://streetviewpixels-pa.googleapis.com/v1/thumbnail?panoid=-rUbI--L9v_TWbE04RUCtQ&amp;cb_client=search.gws-prod.gps&amp;w=408&amp;h=240&amp;yaw=243.07814&amp;pitch=0&amp;thumbfov=100</t>
  </si>
  <si>
    <t>Tanatorio Calahorra - Mémora</t>
  </si>
  <si>
    <t>825F+JM Calahorra</t>
  </si>
  <si>
    <t>Ctra. Logroño, s/n, 26500 Calahorra, La Rioja</t>
  </si>
  <si>
    <t>42.3090857</t>
  </si>
  <si>
    <t>-1.9757717</t>
  </si>
  <si>
    <t>https://goo.gl/maps/CdwHxhTFpxMNXpBY6</t>
  </si>
  <si>
    <t>https://lh5.googleusercontent.com/p/AF1QipNgMu-kOmIxZen40WbHKMe-sK795aoGnfUNA976=w408-h306-k-no</t>
  </si>
  <si>
    <t>Funeraria Tanatorio San José S.L.</t>
  </si>
  <si>
    <t>826C+X7 Calahorra</t>
  </si>
  <si>
    <t>Ctra. Logroño, 4, 26500 Calahorra, La Rioja</t>
  </si>
  <si>
    <t>941 13 32 98</t>
  </si>
  <si>
    <t>42.3124879</t>
  </si>
  <si>
    <t>-1.9792583</t>
  </si>
  <si>
    <t>https://goo.gl/maps/jvBTcsBqagpQ954AA</t>
  </si>
  <si>
    <t>https://lh5.googleusercontent.com/p/AF1QipMoSxAhNXldVvc8UTUAubp3xBXeNc1d5TNwpiIB=w460-h240-k-no</t>
  </si>
  <si>
    <t>Tanatorio Santo Domingo de la Calzada - Mémora</t>
  </si>
  <si>
    <t>C3MH+RM Santo Domingo de la Calzada</t>
  </si>
  <si>
    <t>Carretera Cirueña, s/n, 26250 Santo Domingo de la Calzada, La Rioja</t>
  </si>
  <si>
    <t>42.4345352</t>
  </si>
  <si>
    <t>-2.9208656</t>
  </si>
  <si>
    <t>https://goo.gl/maps/GcYZDqDras4u3RhT6</t>
  </si>
  <si>
    <t>https://lh5.googleusercontent.com/p/AF1QipOwP1h9a2MhqFKd2y9onRD3gA8ZBuEjr-KOQVQG=w408-h544-k-no</t>
  </si>
  <si>
    <t>Tanatorio Anoz</t>
  </si>
  <si>
    <t>57H2+8X Alfaro</t>
  </si>
  <si>
    <t>Calle Hospital Viejo, 11, 26540 Alfaro, La Rioja</t>
  </si>
  <si>
    <t>941 18 09 87</t>
  </si>
  <si>
    <t>42.1783304</t>
  </si>
  <si>
    <t>-1.7475265</t>
  </si>
  <si>
    <t>https://goo.gl/maps/GWa9Qd1Xpheurqqf9</t>
  </si>
  <si>
    <t>https://lh5.googleusercontent.com/p/AF1QipNXRn-6xXsjM8tRhFOFyKGNqxJb2XrvsvKNHKjl=w426-h240-k-no</t>
  </si>
  <si>
    <t>Funeraria Pastrana Memora</t>
  </si>
  <si>
    <t>F9J7+F2 Cenicero</t>
  </si>
  <si>
    <t>Calle Sta. Daría, 15, 26350 Cenicero, La Rioja</t>
  </si>
  <si>
    <t>941 45 43 86</t>
  </si>
  <si>
    <t>42.4812365</t>
  </si>
  <si>
    <t>-2.6374108</t>
  </si>
  <si>
    <t>https://goo.gl/maps/GzfqiJ8Yq6MkYNry7</t>
  </si>
  <si>
    <t>https://streetviewpixels-pa.googleapis.com/v1/thumbnail?panoid=Qb965Nb3GBOD8W2jQjimcA&amp;cb_client=search.gws-prod.gps&amp;w=408&amp;h=240&amp;yaw=40.051785&amp;pitch=0&amp;thumbfov=100</t>
  </si>
  <si>
    <t>Crematorio Calahorra - Mémora</t>
  </si>
  <si>
    <t>6WJ2+2G Arnedo</t>
  </si>
  <si>
    <t>Calle del Vía Crucis, 58A, 26580 Arnedo, La Rioja</t>
  </si>
  <si>
    <t>42.2300455</t>
  </si>
  <si>
    <t>-2.09866</t>
  </si>
  <si>
    <t>https://goo.gl/maps/Kg2Y7aTEYk33r45F7</t>
  </si>
  <si>
    <t>https://streetviewpixels-pa.googleapis.com/v1/thumbnail?panoid=YtiCBi4FYwwozXub7IwO5g&amp;cb_client=search.gws-prod.gps&amp;w=408&amp;h=240&amp;yaw=158.25961&amp;pitch=0&amp;thumbfov=100</t>
  </si>
  <si>
    <t>Funeraria Pastrana</t>
  </si>
  <si>
    <t>C787+PQ Nájera</t>
  </si>
  <si>
    <t>Plaza Sta. María, 0, 26300 Nájera, La Rioja</t>
  </si>
  <si>
    <t>941 36 03 21</t>
  </si>
  <si>
    <t>42.4167968</t>
  </si>
  <si>
    <t>-2.7355878</t>
  </si>
  <si>
    <t>https://goo.gl/maps/tgEDqB3YTXTd5Ai58</t>
  </si>
  <si>
    <t>https://streetviewpixels-pa.googleapis.com/v1/thumbnail?panoid=nu6WPYuT-7_qEW6tdUY9bw&amp;cb_client=search.gws-prod.gps&amp;w=408&amp;h=240&amp;yaw=255.76671&amp;pitch=0&amp;thumbfov=100</t>
  </si>
  <si>
    <t>8279+5H Calahorra</t>
  </si>
  <si>
    <t>Ctra. Logroño, 0, 26500 Calahorra, La Rioja</t>
  </si>
  <si>
    <t>941 13 33 89</t>
  </si>
  <si>
    <t>42.3128767</t>
  </si>
  <si>
    <t>-1.9811146</t>
  </si>
  <si>
    <t>https://goo.gl/maps/rvobtoN2w3kSvh2e9</t>
  </si>
  <si>
    <t>https://streetviewpixels-pa.googleapis.com/v1/thumbnail?panoid=KZ_uvn14TIRgsrYuIOWA-w&amp;cb_client=search.gws-prod.gps&amp;w=408&amp;h=240&amp;yaw=205.68611&amp;pitch=0&amp;thumbfov=100</t>
  </si>
  <si>
    <t>Tanatorio de Igea- Servicios Funerarios de La Rioja</t>
  </si>
  <si>
    <t>3XCR+76 Igea</t>
  </si>
  <si>
    <t>Calle la Iglesia, N 17, 26525 Igea, La Rioja</t>
  </si>
  <si>
    <t>941 74 17 12</t>
  </si>
  <si>
    <t>42.0706941</t>
  </si>
  <si>
    <t>-2.0094673</t>
  </si>
  <si>
    <t>https://g.page/tanatorioigea?share</t>
  </si>
  <si>
    <t>https://lh5.googleusercontent.com/p/AF1QipOZD-KN1m8y45oeq1Ei0uZhUxcNM2Afsni9UK_U=w426-h240-k-no</t>
  </si>
  <si>
    <t>Tanatorio Funeraria Haro - Mémora</t>
  </si>
  <si>
    <t>H595+59 Haro</t>
  </si>
  <si>
    <t>Av. Logroño, 27, 26200 Haro, La Rioja</t>
  </si>
  <si>
    <t>941 30 40 51</t>
  </si>
  <si>
    <t>info@memora.es</t>
  </si>
  <si>
    <t>42.5679429</t>
  </si>
  <si>
    <t>-2.8415924</t>
  </si>
  <si>
    <t>https://goo.gl/maps/QM5uXSx2EGy85UqXA</t>
  </si>
  <si>
    <t>https://lh5.googleusercontent.com/p/AF1QipOEnryDB8qcwMLLFUJTdRqD05WRDK6VxDlQxXuO=w408-h272-k-no</t>
  </si>
  <si>
    <t>Tanatorio González Funeraria</t>
  </si>
  <si>
    <t>35JW+PG Cintruénigo</t>
  </si>
  <si>
    <t>Calle Gral. Zumalacárregui, 4, BAJO, 31592 Cintruénigo, Navarra</t>
  </si>
  <si>
    <t>tanatoriogonzalez.com</t>
  </si>
  <si>
    <t>948 81 16 35</t>
  </si>
  <si>
    <t>tanatoriogonzalez@gmail.com</t>
  </si>
  <si>
    <t>42.081777</t>
  </si>
  <si>
    <t>-1.8036704</t>
  </si>
  <si>
    <t>https://goo.gl/maps/RzqdiGgcGCif8Jfh7</t>
  </si>
  <si>
    <t>https://lh5.googleusercontent.com/p/AF1QipODlEMd0JMSIBttEGanIbAjs_av5tTB2l-q29BC=w427-h240-k-no</t>
  </si>
  <si>
    <t>TANATORIO IRACHE San Adrián</t>
  </si>
  <si>
    <t>83H7+Q8 San Adrián</t>
  </si>
  <si>
    <t>Paseo del Ebro, 65, 31570 San Adrián, Navarra</t>
  </si>
  <si>
    <t>San Adrián</t>
  </si>
  <si>
    <t>tanatoriosirache.es</t>
  </si>
  <si>
    <t>948 55 14 15</t>
  </si>
  <si>
    <t>info@tanatoriosirache.es</t>
  </si>
  <si>
    <t>42.3294487</t>
  </si>
  <si>
    <t>-1.9367024</t>
  </si>
  <si>
    <t>https://goo.gl/maps/HshXLH5MNVKVthZ59</t>
  </si>
  <si>
    <t>https://streetviewpixels-pa.googleapis.com/v1/thumbnail?panoid=ULq7ZIa5IQ9H2cqmjbGXnw&amp;cb_client=search.gws-prod.gps&amp;w=408&amp;h=240&amp;yaw=159.12743&amp;pitch=0&amp;thumbfov=100</t>
  </si>
  <si>
    <t>Tanatorio en Monteagudo (Navarra) | Serfujasa: Virgen del Camino</t>
  </si>
  <si>
    <t>X855+G6 Monteagudo</t>
  </si>
  <si>
    <t>Avenida De San Agustín, 0 º, 31522 Monteagudo</t>
  </si>
  <si>
    <t>serfujasa.com</t>
  </si>
  <si>
    <t>948 81 68 73</t>
  </si>
  <si>
    <t>info@serfujasa.com</t>
  </si>
  <si>
    <t>41.958813</t>
  </si>
  <si>
    <t>-1.6919922</t>
  </si>
  <si>
    <t>https://goo.gl/maps/R81QJpVtDQhadqvS9</t>
  </si>
  <si>
    <t>https://lh5.googleusercontent.com/p/AF1QipN4uUu3Q0EPfwHXtOuROH6Gb-rEgcwHYvQZaw9e=w426-h240-k-no</t>
  </si>
  <si>
    <t>Tanatorio de San Adrián</t>
  </si>
  <si>
    <t>83P8+2Q San Adrián</t>
  </si>
  <si>
    <t>Calle Eras Bajas, 8, Bajo, 31570 San Adrián, Navarra</t>
  </si>
  <si>
    <t>948 67 00 36</t>
  </si>
  <si>
    <t>42.3350429</t>
  </si>
  <si>
    <t>-1.9330965</t>
  </si>
  <si>
    <t>https://goo.gl/maps/JfJXKePDxWygnpmy8</t>
  </si>
  <si>
    <t>https://lh5.googleusercontent.com/p/AF1QipNcB2fkafAab6-BSt6xT03qLu3rocpAwq_cIFlR=w408-h305-k-no</t>
  </si>
  <si>
    <t>Tanatorio Azagra</t>
  </si>
  <si>
    <t>8454+FP Azagra</t>
  </si>
  <si>
    <t>Calle San Fermín, 5, 31560 Azagra, Navarra</t>
  </si>
  <si>
    <t>Azagra</t>
  </si>
  <si>
    <t>42.3086849</t>
  </si>
  <si>
    <t>-1.8932198</t>
  </si>
  <si>
    <t>https://goo.gl/maps/N94b9bL61u11M5jw9</t>
  </si>
  <si>
    <t>https://streetviewpixels-pa.googleapis.com/v1/thumbnail?panoid=3cCK_XLC7_ohb4_f_Tw_vA&amp;cb_client=search.gws-prod.gps&amp;w=408&amp;h=240&amp;yaw=59.859936&amp;pitch=0&amp;thumbfov=100</t>
  </si>
  <si>
    <t>Tanatorio Parcesa M40</t>
  </si>
  <si>
    <t>109</t>
  </si>
  <si>
    <t>9878+82 Madrid</t>
  </si>
  <si>
    <t>Av. de los Rosales, 36, 28041 Madrid</t>
  </si>
  <si>
    <t>917 90 00 84</t>
  </si>
  <si>
    <t>40.3632518</t>
  </si>
  <si>
    <t>-3.6848655</t>
  </si>
  <si>
    <t>https://goo.gl/maps/ygwRF3uWr46AaSib6</t>
  </si>
  <si>
    <t>https://lh5.googleusercontent.com/p/AF1QipMVk3cLZbGIigaURcFxfDPu_Dzqp_kOsjLDoDNM=w408-h611-k-no</t>
  </si>
  <si>
    <t>Tanatorio Norte Funeraria Nuestra Señora de los Remedios</t>
  </si>
  <si>
    <t>F8Q7+C5 Madrid</t>
  </si>
  <si>
    <t>Calle Valdegovía, 8, 28034 Madrid</t>
  </si>
  <si>
    <t>tanatorionorte.com</t>
  </si>
  <si>
    <t>913 82 95 00</t>
  </si>
  <si>
    <t>info@tanatorionorte.com</t>
  </si>
  <si>
    <t>40.4885694</t>
  </si>
  <si>
    <t>-3.6871263</t>
  </si>
  <si>
    <t>https://goo.gl/maps/U9xANH3xL1H87piK7</t>
  </si>
  <si>
    <t>https://lh5.googleusercontent.com/p/AF1QipM1d2-ApWl7mTBqAKdkI56k_LABydMus3dN8N2Z=w427-h240-k-no</t>
  </si>
  <si>
    <t>Tanatorio de San Isidro - Interfunerarias</t>
  </si>
  <si>
    <t>232</t>
  </si>
  <si>
    <t>97XG+8Q Madrid</t>
  </si>
  <si>
    <t>Calle de los Comuneros de Castilla, 15, 28019 Madrid</t>
  </si>
  <si>
    <t>915 24 24 24</t>
  </si>
  <si>
    <t>40.3982516</t>
  </si>
  <si>
    <t>-3.7230254</t>
  </si>
  <si>
    <t>https://g.page/tanatorio-san-isidro-madrid?share</t>
  </si>
  <si>
    <t>https://lh5.googleusercontent.com/p/AF1QipNMvosCFkKXiB2auGT_m6ploy7phTwIxAHr7bBG=w426-h240-k-no</t>
  </si>
  <si>
    <t>105</t>
  </si>
  <si>
    <t>97C9+QP Madrid</t>
  </si>
  <si>
    <t>Calle Juan Mieg, 3, 28054 Madrid</t>
  </si>
  <si>
    <t>913 29 46 25</t>
  </si>
  <si>
    <t>40.3718764</t>
  </si>
  <si>
    <t>-3.7306771</t>
  </si>
  <si>
    <t>https://g.page/Tanatorio-Servisa-Madrid?share</t>
  </si>
  <si>
    <t>https://lh5.googleusercontent.com/p/AF1QipP_qS0hCqU4-sqg-yW2dHfn6KZzdB5ggevLz_f2=w408-h269-k-no</t>
  </si>
  <si>
    <t>Tanatorio Nuestra Señora de Butarque</t>
  </si>
  <si>
    <t>86RP+CG Leganés</t>
  </si>
  <si>
    <t>916 80 00 52</t>
  </si>
  <si>
    <t>40.3409756</t>
  </si>
  <si>
    <t>-3.7632428</t>
  </si>
  <si>
    <t>https://goo.gl/maps/agUGX6ThdthPLzJK8</t>
  </si>
  <si>
    <t>https://lh5.googleusercontent.com/p/AF1QipPCAH9PlKTJ9shlvdI3yUboYWGaxqdnS_EuqIMb=w425-h240-k-no</t>
  </si>
  <si>
    <t>Tanatorio Crematorio Coslada Mémora</t>
  </si>
  <si>
    <t>224</t>
  </si>
  <si>
    <t>CCJC+VW Coslada</t>
  </si>
  <si>
    <t>Carretera Poligono de las Mercedes, s/n, 28821 Coslada, Madrid</t>
  </si>
  <si>
    <t>Coslada</t>
  </si>
  <si>
    <t>40.4320904</t>
  </si>
  <si>
    <t>-3.5779476</t>
  </si>
  <si>
    <t>https://goo.gl/maps/j7wEDjjhTPCNCsUy8</t>
  </si>
  <si>
    <t>https://lh5.googleusercontent.com/p/AF1QipNVlzeABqyPGtuaKLKp9Sfbu5MXuf8nAc6-_TVD=w408-h285-k-no</t>
  </si>
  <si>
    <t>TANATORIO FUNERARIA DE RIVAS S.A.</t>
  </si>
  <si>
    <t>9F34+V6 Rivas-Vaciamadrid</t>
  </si>
  <si>
    <t>Calle de la Madera, 30, 28522 Rivas-Vaciamadrid, Madrid</t>
  </si>
  <si>
    <t>funerariaderivas.com</t>
  </si>
  <si>
    <t>675 73 05 08</t>
  </si>
  <si>
    <t>info@funerariaderivas.com</t>
  </si>
  <si>
    <t>40.3546903</t>
  </si>
  <si>
    <t>-3.5444964</t>
  </si>
  <si>
    <t>https://goo.gl/maps/j9Jve1ZAmWcTDRJ68</t>
  </si>
  <si>
    <t>https://lh5.googleusercontent.com/p/AF1QipOBtgf07dCWHGQ_SQW0tgk8kvQo6p5LgeFgQKdm=w458-h240-k-no</t>
  </si>
  <si>
    <t>Velatorios. Hospital General Universitario Gregorio Marañón</t>
  </si>
  <si>
    <t>C8CG+2J Madrid</t>
  </si>
  <si>
    <t>Calle del Dr. Castelo, 50, 28009 Madrid</t>
  </si>
  <si>
    <t>hggm.es</t>
  </si>
  <si>
    <t>915 86 80 00</t>
  </si>
  <si>
    <t>40.4200987</t>
  </si>
  <si>
    <t>-3.6733947</t>
  </si>
  <si>
    <t>https://goo.gl/maps/qPi8E5LtYY6L2VWX9</t>
  </si>
  <si>
    <t>https://lh5.googleusercontent.com/p/AF1QipOwrD-1FVGAGaBrD-FaRG7SNSNVg-NXo2TuTk0S=w408-h725-k-no</t>
  </si>
  <si>
    <t>Tanatorio Y Cementerio San Fernando de Henares</t>
  </si>
  <si>
    <t>CF6M+RF San Fernando de Henares</t>
  </si>
  <si>
    <t>Av. Martin Luther King, s/n, 28830 San Fernando de Henares, Madrid</t>
  </si>
  <si>
    <t>San Fernando de Henares</t>
  </si>
  <si>
    <t>ayto-sanfernando.com</t>
  </si>
  <si>
    <t>916 73 94 25</t>
  </si>
  <si>
    <t>40.4119602</t>
  </si>
  <si>
    <t>-3.5161363</t>
  </si>
  <si>
    <t>https://goo.gl/maps/25UNFzesCXwAAvXR6</t>
  </si>
  <si>
    <t>https://lh5.googleusercontent.com/p/AF1QipPoelc1SeYWVlzkdgrIeRhh6rFjam-PLAkVvSZb=w408-h306-k-no</t>
  </si>
  <si>
    <t>Grupo Segyresa</t>
  </si>
  <si>
    <t>C7CR+W5 Madrid</t>
  </si>
  <si>
    <t>C/ Gran Vía, 61, 28013 Madrid</t>
  </si>
  <si>
    <t>segyresa.com</t>
  </si>
  <si>
    <t>915 47 52 87</t>
  </si>
  <si>
    <t>40.4223147</t>
  </si>
  <si>
    <t>-3.7095801</t>
  </si>
  <si>
    <t>https://goo.gl/maps/FJPxmEUCj7gwykELA</t>
  </si>
  <si>
    <t>https://streetviewpixels-pa.googleapis.com/v1/thumbnail?panoid=2X-X_7f9wogALGBNzIx-uw&amp;cb_client=search.gws-prod.gps&amp;w=408&amp;h=240&amp;yaw=18.739529&amp;pitch=0&amp;thumbfov=100</t>
  </si>
  <si>
    <t>Albia Madrid</t>
  </si>
  <si>
    <t>87QP+2R Madrid</t>
  </si>
  <si>
    <t>Calle de Bascuñuelos, 13, Nave E, 28021 Madrid</t>
  </si>
  <si>
    <t>911 04 23 11</t>
  </si>
  <si>
    <t>40.3375143</t>
  </si>
  <si>
    <t>-3.7129832</t>
  </si>
  <si>
    <t>https://goo.gl/maps/q44AiuDKaiouHqv97</t>
  </si>
  <si>
    <t>https://streetviewpixels-pa.googleapis.com/v1/thumbnail?panoid=tl80TEVoMh3_GcV4gRnTfw&amp;cb_client=search.gws-prod.gps&amp;w=408&amp;h=240&amp;yaw=156.81027&amp;pitch=0&amp;thumbfov=100</t>
  </si>
  <si>
    <t>Servicios Funerarios Montero</t>
  </si>
  <si>
    <t>86RP+CH Leganés</t>
  </si>
  <si>
    <t>Paseo de la Ermita, 25, 28914 Leganés, Madrid</t>
  </si>
  <si>
    <t>40.3410079</t>
  </si>
  <si>
    <t>-3.7635032</t>
  </si>
  <si>
    <t>https://goo.gl/maps/66RBLvWhUEe2nRkk6</t>
  </si>
  <si>
    <t>https://lh5.googleusercontent.com/p/AF1QipMXqeXMZk-56vFdHMUXefqmQBV0EKmoQria_Xl4=w425-h240-k-no</t>
  </si>
  <si>
    <t>Albia Servicios Funerarios. Oficinas centrales</t>
  </si>
  <si>
    <t>C89P+86 Madrid</t>
  </si>
  <si>
    <t>Calle Juan Esplandiú, 11, 28007 Madrid</t>
  </si>
  <si>
    <t>900 242 420</t>
  </si>
  <si>
    <t>40.418369</t>
  </si>
  <si>
    <t>-3.664393</t>
  </si>
  <si>
    <t>https://goo.gl/maps/UB5SZBRRk9asDakL7</t>
  </si>
  <si>
    <t>https://lh5.googleusercontent.com/p/AF1QipNwmICRKlEj-DBFujsooX9H3VkWysJWaXHjSdzA=w408-h306-k-no</t>
  </si>
  <si>
    <t>Tanatorio de Getafe</t>
  </si>
  <si>
    <t>77J9+3F Getafe</t>
  </si>
  <si>
    <t>Carr. del Cementerio, s/n, 28905 Getafe, Madrid</t>
  </si>
  <si>
    <t>40.2801779</t>
  </si>
  <si>
    <t>-3.7313444</t>
  </si>
  <si>
    <t>https://goo.gl/maps/2id589Guo7FCbxRA7</t>
  </si>
  <si>
    <t>https://lh5.googleusercontent.com/p/AF1QipMQ_puxyKTjf-wRLUsRowlCuan0fkDB8DD7rHBi=w408-h306-k-no</t>
  </si>
  <si>
    <t>Memora Servicios Funerarios</t>
  </si>
  <si>
    <t>CCJC+WW Coslada</t>
  </si>
  <si>
    <t>Ctra. Pol. Industrial de las Mercedes s/n, 28821 Coslada, Madrid</t>
  </si>
  <si>
    <t>40.4322003</t>
  </si>
  <si>
    <t>-3.578027</t>
  </si>
  <si>
    <t>https://goo.gl/maps/hyCdEX5jWJkvidM8A</t>
  </si>
  <si>
    <t>https://streetviewpixels-pa.googleapis.com/v1/thumbnail?panoid=jrf9oKvfFp4kThmmceH9pQ&amp;cb_client=search.gws-prod.gps&amp;w=408&amp;h=240&amp;yaw=56.002407&amp;pitch=0&amp;thumbfov=100</t>
  </si>
  <si>
    <t>Tanatorio De Alcorcón</t>
  </si>
  <si>
    <t>9525+RR Alcorcón</t>
  </si>
  <si>
    <t>Av. Villaviciosa, s/n, 28922 Alcorcón, Madrid</t>
  </si>
  <si>
    <t>40.3521101</t>
  </si>
  <si>
    <t>-3.8404537</t>
  </si>
  <si>
    <t>https://goo.gl/maps/44vH4eLUWM38Ms3G7</t>
  </si>
  <si>
    <t>https://lh5.googleusercontent.com/p/AF1QipPMlfT5AQYbeyRBI3LuHvFl4Q3uGXSllD0CUu1l=w426-h240-k-no</t>
  </si>
  <si>
    <t>Funerarias Madrid</t>
  </si>
  <si>
    <t>C76Q+2V Madrid</t>
  </si>
  <si>
    <t>Calle del Humilladero, 11, 1D, 28005 Madrid</t>
  </si>
  <si>
    <t>funerariasmadrid.net</t>
  </si>
  <si>
    <t>40.4100875</t>
  </si>
  <si>
    <t>-3.7102541</t>
  </si>
  <si>
    <t>https://g.page/funerariasmadrid?share</t>
  </si>
  <si>
    <t>https://streetviewpixels-pa.googleapis.com/v1/thumbnail?panoid=Gi6kkIXzJAreUNQ9FPV7Fw&amp;cb_client=search.gws-prod.gps&amp;w=408&amp;h=240&amp;yaw=60.130535&amp;pitch=0&amp;thumbfov=100</t>
  </si>
  <si>
    <t>Parque Cementerio de Alcobendas S.A.</t>
  </si>
  <si>
    <t>F8P4+8X Madrid</t>
  </si>
  <si>
    <t>Calle de San Modesto, 44, 28034 Madrid</t>
  </si>
  <si>
    <t>917 29 09 94</t>
  </si>
  <si>
    <t>40.4857888</t>
  </si>
  <si>
    <t>-3.6925637</t>
  </si>
  <si>
    <t>https://goo.gl/maps/ZZ6YRGkbqehdw9jr8</t>
  </si>
  <si>
    <t>https://streetviewpixels-pa.googleapis.com/v1/thumbnail?panoid=VanhsSGi8mvVOj_Oiq-c3Q&amp;cb_client=search.gws-prod.gps&amp;w=408&amp;h=240&amp;yaw=228.00235&amp;pitch=0&amp;thumbfov=100</t>
  </si>
  <si>
    <t>Funeraria Nuestra Señora de los Remedios Hospital Ramón y Cajal</t>
  </si>
  <si>
    <t>F8P5+J2 Madrid</t>
  </si>
  <si>
    <t>Hospital Ramón y Cajal, C. de Antonio Robles, 4, 28034 Madrid</t>
  </si>
  <si>
    <t>40.4865694</t>
  </si>
  <si>
    <t>-3.6925173</t>
  </si>
  <si>
    <t>https://goo.gl/maps/a4AykgD3b3DEH9iF8</t>
  </si>
  <si>
    <t>https://streetviewpixels-pa.googleapis.com/v1/thumbnail?panoid=mLNceeG8dzQF9E37SLSNdg&amp;cb_client=search.gws-prod.gps&amp;w=408&amp;h=240&amp;yaw=358.89987&amp;pitch=0&amp;thumbfov=100</t>
  </si>
  <si>
    <t>Parcesa - Oficina funeraria Gregorio Marañón</t>
  </si>
  <si>
    <t>C8CG+2P Madrid</t>
  </si>
  <si>
    <t>Calle Doctor Casteló, 52 Esquina, Calle de Máiquez, 28009 Madrid</t>
  </si>
  <si>
    <t>917 90 00 62</t>
  </si>
  <si>
    <t>40.4201015</t>
  </si>
  <si>
    <t>-3.6731591</t>
  </si>
  <si>
    <t>https://goo.gl/maps/t9XN63aX5QxN1ce3A</t>
  </si>
  <si>
    <t>https://lh5.googleusercontent.com/p/AF1QipMfiQxSirzBlL2wWH4xcmXD_XATp4PF_KNJc6ib=w408-h306-k-no</t>
  </si>
  <si>
    <t>Interfunerarias</t>
  </si>
  <si>
    <t>875C+C9 Getafe</t>
  </si>
  <si>
    <t>Calle Madrid, 62, 28901 Getafe, Madrid</t>
  </si>
  <si>
    <t>40.3085465</t>
  </si>
  <si>
    <t>-3.7291021</t>
  </si>
  <si>
    <t>https://g.page/funeraria-getafe?share</t>
  </si>
  <si>
    <t>https://streetviewpixels-pa.googleapis.com/v1/thumbnail?panoid=bUJdu2TfGnB3aG-3MGsLiw&amp;cb_client=search.gws-prod.gps&amp;w=408&amp;h=240&amp;yaw=190.91734&amp;pitch=0&amp;thumbfov=100</t>
  </si>
  <si>
    <t>Funeraria Cervantina S. L.</t>
  </si>
  <si>
    <t>C872+44 Madrid</t>
  </si>
  <si>
    <t>C. de Atocha, 57, 28012 Madrid</t>
  </si>
  <si>
    <t>40.4128155</t>
  </si>
  <si>
    <t>-3.699726</t>
  </si>
  <si>
    <t>https://goo.gl/maps/fvD8NUGinhmRK8M18</t>
  </si>
  <si>
    <t>https://streetviewpixels-pa.googleapis.com/v1/thumbnail?panoid=Ni1DW_cuv2LKg-VHSJdk-Q&amp;cb_client=search.gws-prod.gps&amp;w=408&amp;h=240&amp;yaw=9.156286&amp;pitch=0&amp;thumbfov=100</t>
  </si>
  <si>
    <t>Funespaña - Oficinas centrales de Madrid</t>
  </si>
  <si>
    <t>C84H+6C Madrid</t>
  </si>
  <si>
    <t>Calle del Dr. Esquerdo, 138, 5º, 28007 Madrid</t>
  </si>
  <si>
    <t>917 00 30 20</t>
  </si>
  <si>
    <t>40.405554</t>
  </si>
  <si>
    <t>-3.6712416</t>
  </si>
  <si>
    <t>https://goo.gl/maps/mXR8phGZNsxU1aLF7</t>
  </si>
  <si>
    <t>https://streetviewpixels-pa.googleapis.com/v1/thumbnail?panoid=2fSSOJqGce0d-SQfpnB8_w&amp;cb_client=search.gws-prod.gps&amp;w=408&amp;h=240&amp;yaw=286.2269&amp;pitch=0&amp;thumbfov=100</t>
  </si>
  <si>
    <t>SERVICIOS FUNERARIOS CISNEROS S.L.</t>
  </si>
  <si>
    <t>F8Q7+C8 Madrid</t>
  </si>
  <si>
    <t>902 11 28 00</t>
  </si>
  <si>
    <t>40.4887034</t>
  </si>
  <si>
    <t>-3.6868907</t>
  </si>
  <si>
    <t>https://goo.gl/maps/Jda9SfiqT53x8jFy7</t>
  </si>
  <si>
    <t>https://streetviewpixels-pa.googleapis.com/v1/thumbnail?panoid=cbPeWizvu-aR3sRpLf3DNw&amp;cb_client=search.gws-prod.gps&amp;w=408&amp;h=240&amp;yaw=141.5747&amp;pitch=0&amp;thumbfov=100</t>
  </si>
  <si>
    <t>Tanatorio Mejorada</t>
  </si>
  <si>
    <t>9GWF+H6 Mejorada del Campo</t>
  </si>
  <si>
    <t>Belgrado, s/n, 28840 Mejorada del Campo, Madrid</t>
  </si>
  <si>
    <t>918 11 11 32</t>
  </si>
  <si>
    <t>40.3964507</t>
  </si>
  <si>
    <t>-3.4769338</t>
  </si>
  <si>
    <t>https://goo.gl/maps/gJsmTMnEtG3k5cSz8</t>
  </si>
  <si>
    <t>https://lh5.googleusercontent.com/p/AF1QipNcmXnIQT1AO7HsAnDZzg9KfjP3HvLXBSRn0zO7=w408-h725-k-no</t>
  </si>
  <si>
    <t>C89G+HM Madrid</t>
  </si>
  <si>
    <t>Calle de Máiquez, 36, 28009 Madrid</t>
  </si>
  <si>
    <t>info@interfunerarias.es</t>
  </si>
  <si>
    <t>40.418931</t>
  </si>
  <si>
    <t>-3.6731571</t>
  </si>
  <si>
    <t>https://g.page/funeraria-madrid?share</t>
  </si>
  <si>
    <t>https://lh5.googleusercontent.com/p/AF1QipPMc5piV8kMrwnk03S_6XAqI0APkw9XLQH2IX7A=w408-h725-k-no</t>
  </si>
  <si>
    <t>Funeraria Nuestra Señora de los Remedios</t>
  </si>
  <si>
    <t>F8J7+26 Madrid</t>
  </si>
  <si>
    <t>Centro comercial, Paseo de la Castellana, 261, Local 5, 28046 Madrid</t>
  </si>
  <si>
    <t>40.4800829</t>
  </si>
  <si>
    <t>-3.6869001</t>
  </si>
  <si>
    <t>https://goo.gl/maps/JYYwDpvx4wKZaxHp8</t>
  </si>
  <si>
    <t>https://streetviewpixels-pa.googleapis.com/v1/thumbnail?panoid=iaBz948t3iLWJR3nhLPxMw&amp;cb_client=search.gws-prod.gps&amp;w=408&amp;h=240&amp;yaw=355.17963&amp;pitch=0&amp;thumbfov=100</t>
  </si>
  <si>
    <t>97Q4+86 Madrid</t>
  </si>
  <si>
    <t>Calle Vía Carpetana, 207, 28047 Madrid</t>
  </si>
  <si>
    <t>914 65 70 37</t>
  </si>
  <si>
    <t>40.3883224</t>
  </si>
  <si>
    <t>-3.7443767</t>
  </si>
  <si>
    <t>https://goo.gl/maps/g27yV7QLqFCKyAr38</t>
  </si>
  <si>
    <t>https://streetviewpixels-pa.googleapis.com/v1/thumbnail?panoid=e7PCLTIz17NR8UMxbps4WQ&amp;cb_client=search.gws-prod.gps&amp;w=408&amp;h=240&amp;yaw=106.60982&amp;pitch=0&amp;thumbfov=100</t>
  </si>
  <si>
    <t>Tanatorio fuenlabrada</t>
  </si>
  <si>
    <t>76GC+JF Madrid</t>
  </si>
  <si>
    <t>Pasaje Barranco Fuente, 150P, 28946 Madrid</t>
  </si>
  <si>
    <t>40.2765872</t>
  </si>
  <si>
    <t>-3.7788127</t>
  </si>
  <si>
    <t>https://goo.gl/maps/Af8dN4hnhzQCPSf28</t>
  </si>
  <si>
    <t>https://lh5.googleusercontent.com/p/AF1QipMK6ezjHCkfq_JMJW42lWniaJ4ah4dIHAb9yVP5=w426-h240-k-no</t>
  </si>
  <si>
    <t>Funeraria Eustaquio Mateo. Albia Alcobendas.</t>
  </si>
  <si>
    <t>G9R7+HG Alcobendas</t>
  </si>
  <si>
    <t>Calle de Ramón Fernández Guisasola, 18, 28100 Alcobendas, Madrid</t>
  </si>
  <si>
    <t>916 52 15 07</t>
  </si>
  <si>
    <t>40.541428</t>
  </si>
  <si>
    <t>-3.6361652</t>
  </si>
  <si>
    <t>https://goo.gl/maps/NANTs7DBL119MuA67</t>
  </si>
  <si>
    <t>https://lh5.googleusercontent.com/p/AF1QipOsZ3zYt1GF361aCdoZ4yswPlVns4KHYF61FC_P=w408-h532-k-no</t>
  </si>
  <si>
    <t>Tanatorio Municipal de Las Rozas - Interfunerarias</t>
  </si>
  <si>
    <t>G437+Q6 Las Rozas de Madrid</t>
  </si>
  <si>
    <t>Av. Ntra. Señora del Retamar, s/n, 28232 Las Rozas de Madrid, Madrid</t>
  </si>
  <si>
    <t>40.50441</t>
  </si>
  <si>
    <t>-3.886917</t>
  </si>
  <si>
    <t>https://g.page/tanatorio-de-las-rozas?share</t>
  </si>
  <si>
    <t>https://lh5.googleusercontent.com/p/AF1QipOK-zv6SvscDwBtTMm7az839S7H3PCxoIeUCQfF=w408-h306-k-no</t>
  </si>
  <si>
    <t>Tanatorio de Móstoles</t>
  </si>
  <si>
    <t>205</t>
  </si>
  <si>
    <t>74VJ+R6 Móstoles</t>
  </si>
  <si>
    <t>Camino de los Leñeros, s/n, 28938 Móstoles, Madrid</t>
  </si>
  <si>
    <t>916 46 53 89</t>
  </si>
  <si>
    <t>40.2947563</t>
  </si>
  <si>
    <t>-3.8695755</t>
  </si>
  <si>
    <t>https://goo.gl/maps/2TzeuGTLTKnSAt4g8</t>
  </si>
  <si>
    <t>https://lh5.googleusercontent.com/p/AF1QipNryO_rLfL0x5P2Tw6pGqHsrKzE4KVkfEa-86ah=w408-h306-k-no</t>
  </si>
  <si>
    <t>Empresa Mixta de Servicios Funerarios de Madrid</t>
  </si>
  <si>
    <t>99GJ+WV Madrid</t>
  </si>
  <si>
    <t>Calle Pico de la Cierva, 0, 28031 Madrid</t>
  </si>
  <si>
    <t>913 31 55 04</t>
  </si>
  <si>
    <t>40.3772921</t>
  </si>
  <si>
    <t>-3.6178029</t>
  </si>
  <si>
    <t>https://goo.gl/maps/VjzNyrqutq27RtXv7</t>
  </si>
  <si>
    <t>https://streetviewpixels-pa.googleapis.com/v1/thumbnail?panoid=sH5UPbDGsEp51oNsUoijog&amp;cb_client=search.gws-prod.gps&amp;w=408&amp;h=240&amp;yaw=173.49619&amp;pitch=0&amp;thumbfov=100</t>
  </si>
  <si>
    <t>Tanatorio Crematorio Municipal de Torrejón de Ardoz. Albia Henares</t>
  </si>
  <si>
    <t>CGWX+89 Torrejón de Ardoz</t>
  </si>
  <si>
    <t>916 08 83 06</t>
  </si>
  <si>
    <t>40.4457701</t>
  </si>
  <si>
    <t>-3.4515867</t>
  </si>
  <si>
    <t>https://goo.gl/maps/i9xh1hTmKxzTY25j8</t>
  </si>
  <si>
    <t>Funespaña</t>
  </si>
  <si>
    <t>C5HP+45 Pozuelo de Alarcón</t>
  </si>
  <si>
    <t>Camino Alcorcón, 10, 28660 Pozuelo de Alarcón, Madrid</t>
  </si>
  <si>
    <t>900 500 000</t>
  </si>
  <si>
    <t>40.4277917</t>
  </si>
  <si>
    <t>-3.8146173</t>
  </si>
  <si>
    <t>https://goo.gl/maps/ia3bUBf8L2AGcxPY9</t>
  </si>
  <si>
    <t>https://streetviewpixels-pa.googleapis.com/v1/thumbnail?panoid=05KYrVUVkftlt7siTEv_qg&amp;cb_client=search.gws-prod.gps&amp;w=408&amp;h=240&amp;yaw=297.93286&amp;pitch=0&amp;thumbfov=100</t>
  </si>
  <si>
    <t>Tanatorio Nuestra Señora de los Ángeles</t>
  </si>
  <si>
    <t>77J9+49 Getafe</t>
  </si>
  <si>
    <t>28901, Madrid</t>
  </si>
  <si>
    <t>40.2803632</t>
  </si>
  <si>
    <t>-3.7315329</t>
  </si>
  <si>
    <t>https://goo.gl/maps/6zaT6robN1RA9VKT7</t>
  </si>
  <si>
    <t>https://streetviewpixels-pa.googleapis.com/v1/thumbnail?panoid=WqEr_Ldrv4vCP9ou67lx4A&amp;cb_client=search.gws-prod.gps&amp;w=408&amp;h=240&amp;yaw=220.42639&amp;pitch=0&amp;thumbfov=100</t>
  </si>
  <si>
    <t>Empresa Mixta De Servicios Funerarios De Madrid S A</t>
  </si>
  <si>
    <t>97Q4+WH Madrid</t>
  </si>
  <si>
    <t>Calle Casimiro Escudero, 13, 28025 Madrid</t>
  </si>
  <si>
    <t>914 61 22 41</t>
  </si>
  <si>
    <t>40.3898238</t>
  </si>
  <si>
    <t>-3.7435876</t>
  </si>
  <si>
    <t>https://goo.gl/maps/1T9pAW5rut3Ww6jXA</t>
  </si>
  <si>
    <t>https://streetviewpixels-pa.googleapis.com/v1/thumbnail?panoid=EG4tiAbYELQVp8-lG-73YA&amp;cb_client=search.gws-prod.gps&amp;w=408&amp;h=240&amp;yaw=194.49896&amp;pitch=0&amp;thumbfov=100</t>
  </si>
  <si>
    <t>Tanatorio Mostoles</t>
  </si>
  <si>
    <t>848F+G6 Móstoles</t>
  </si>
  <si>
    <t>Calle Río Llobregat, 12, •, 28935 Móstoles, Madrid</t>
  </si>
  <si>
    <t>tanatoriomostoles.com</t>
  </si>
  <si>
    <t>914 96 88 42</t>
  </si>
  <si>
    <t>info@localnetworkmedia.com</t>
  </si>
  <si>
    <t>40.3163221</t>
  </si>
  <si>
    <t>-3.8769912</t>
  </si>
  <si>
    <t>https://goo.gl/maps/52gP8LqPqWUk9xwu6</t>
  </si>
  <si>
    <t>https://streetviewpixels-pa.googleapis.com/v1/thumbnail?panoid=LqNmYhDr3_JIpdtlr2pMqw&amp;cb_client=search.gws-prod.gps&amp;w=408&amp;h=240&amp;yaw=317.9784&amp;pitch=0&amp;thumbfov=100</t>
  </si>
  <si>
    <t>Tanatorio de Majadahonda</t>
  </si>
  <si>
    <t>1,3</t>
  </si>
  <si>
    <t>F48H+54 Madrid</t>
  </si>
  <si>
    <t>Camino Mina, 4T, 28220 Madrid</t>
  </si>
  <si>
    <t>40.46541</t>
  </si>
  <si>
    <t>-3.87217</t>
  </si>
  <si>
    <t>https://goo.gl/maps/fWDfywW7wucibu3FA</t>
  </si>
  <si>
    <t>https://streetviewpixels-pa.googleapis.com/v1/thumbnail?panoid=9h1JQ0anIRwnuNxwdw_YQA&amp;cb_client=search.gws-prod.gps&amp;w=408&amp;h=240&amp;yaw=177.35893&amp;pitch=0&amp;thumbfov=100</t>
  </si>
  <si>
    <t>775C+8M Pinto</t>
  </si>
  <si>
    <t>Camino el Esparragal, 28320 Pinto, Madrid</t>
  </si>
  <si>
    <t>Pinto</t>
  </si>
  <si>
    <t>916 92 62 87</t>
  </si>
  <si>
    <t>40.2585429</t>
  </si>
  <si>
    <t>-3.7283888</t>
  </si>
  <si>
    <t>https://goo.gl/maps/LjQdr6y86kv7n6L87</t>
  </si>
  <si>
    <t>https://streetviewpixels-pa.googleapis.com/v1/thumbnail?panoid=F1MsWC-Vm8xc697zwjR1eg&amp;cb_client=search.gws-prod.gps&amp;w=408&amp;h=240&amp;yaw=175.33072&amp;pitch=0&amp;thumbfov=100</t>
  </si>
  <si>
    <t>Red de Funerarias de España S.L</t>
  </si>
  <si>
    <t>CCRJ+R6 Madrid</t>
  </si>
  <si>
    <t>Calle de Agosto, 21, 28022 Madrid</t>
  </si>
  <si>
    <t>reddefunerariasdeespaña.com</t>
  </si>
  <si>
    <t>910 37 47 01</t>
  </si>
  <si>
    <t>40.4420412</t>
  </si>
  <si>
    <t>-3.5693876</t>
  </si>
  <si>
    <t>https://g.page/red-de-funerarias-de-espana?share</t>
  </si>
  <si>
    <t>https://lh5.googleusercontent.com/p/AF1QipP1nJI8A-YeVo3cqXCPvldOTdT10LSrUqLFoBOf=w408-h271-k-no</t>
  </si>
  <si>
    <t>Tanatorio de Arganda del Rey</t>
  </si>
  <si>
    <t>7HQC+J6 Arganda del Rey</t>
  </si>
  <si>
    <t>Camino del Molino, s/n, 28500, Madrid</t>
  </si>
  <si>
    <t>coronasurgentes.es</t>
  </si>
  <si>
    <t>40.2890618</t>
  </si>
  <si>
    <t>-3.4294118</t>
  </si>
  <si>
    <t>https://goo.gl/maps/AvZJbe8hn1zNdVaf8</t>
  </si>
  <si>
    <t>https://streetviewpixels-pa.googleapis.com/v1/thumbnail?panoid=4DOHKWWWZ5rMK9SI8CjCTg&amp;cb_client=search.gws-prod.gps&amp;w=408&amp;h=240&amp;yaw=228.78522&amp;pitch=0&amp;thumbfov=100</t>
  </si>
  <si>
    <t>Pompas Fúnebres Zaragoza</t>
  </si>
  <si>
    <t>G87V+F2 Alcobendas</t>
  </si>
  <si>
    <t>Av. de Europa, 21, 28108 Alcobendas, Madrid</t>
  </si>
  <si>
    <t>916 62 33 55</t>
  </si>
  <si>
    <t>40.5135351</t>
  </si>
  <si>
    <t>-3.6575823</t>
  </si>
  <si>
    <t>https://goo.gl/maps/tJ5LJaxcRTW7iice9</t>
  </si>
  <si>
    <t>https://streetviewpixels-pa.googleapis.com/v1/thumbnail?panoid=Slu4ONyT-sHPddBx94NXLQ&amp;cb_client=search.gws-prod.gps&amp;w=408&amp;h=240&amp;yaw=45.27344&amp;pitch=0&amp;thumbfov=100</t>
  </si>
  <si>
    <t>Funeraria &amp;quot;La Alegría De Vivir&amp;quot;</t>
  </si>
  <si>
    <t>97GM+C8 Madrid</t>
  </si>
  <si>
    <t>Calle Maíz, 9, 28026 Madrid</t>
  </si>
  <si>
    <t>911 40 67 12</t>
  </si>
  <si>
    <t>40.3760752</t>
  </si>
  <si>
    <t>-3.7166837</t>
  </si>
  <si>
    <t>https://goo.gl/maps/TkEwt7XNVVU4sKFb6</t>
  </si>
  <si>
    <t>https://streetviewpixels-pa.googleapis.com/v1/thumbnail?panoid=QKabliSI2H0zo7xh0YFfJA&amp;cb_client=search.gws-prod.gps&amp;w=408&amp;h=240&amp;yaw=147.93416&amp;pitch=0&amp;thumbfov=100</t>
  </si>
  <si>
    <t>Funeraria Nuestra Señora de los Remedios. Oficina Hospital Universitario Infanta Sofía</t>
  </si>
  <si>
    <t>H95Q+HM San Sebastián de los Reyes</t>
  </si>
  <si>
    <t>Paseo Europa, 34 Hospital Universitario Infanta Sofía, 28703 San Sebastián de los Reyes, Madrid</t>
  </si>
  <si>
    <t>40.5589044</t>
  </si>
  <si>
    <t>-3.6107948</t>
  </si>
  <si>
    <t>https://goo.gl/maps/3CTGNYAudokk3HkW7</t>
  </si>
  <si>
    <t>https://streetviewpixels-pa.googleapis.com/v1/thumbnail?panoid=XaDzZ8VCqz9lLOxe1wBdYw&amp;cb_client=search.gws-prod.gps&amp;w=408&amp;h=240&amp;yaw=99.07341&amp;pitch=0&amp;thumbfov=100</t>
  </si>
  <si>
    <t>Funeraria Nuestra Señora de los Remedios. Tanatorio Hoyo de Manzanares</t>
  </si>
  <si>
    <t>40.6251234</t>
  </si>
  <si>
    <t>-3.8964502</t>
  </si>
  <si>
    <t>https://goo.gl/maps/4kTnoG583VL54K3w9</t>
  </si>
  <si>
    <t>https://streetviewpixels-pa.googleapis.com/v1/thumbnail?panoid=sfxBXJHvVmToeQVRdpb72Q&amp;cb_client=search.gws-prod.gps&amp;w=408&amp;h=240&amp;yaw=262.2001&amp;pitch=0&amp;thumbfov=100</t>
  </si>
  <si>
    <t>Tanatorio y Cementerio de Navalcarnero</t>
  </si>
  <si>
    <t>8X4R+C8 Navalcarnero</t>
  </si>
  <si>
    <t>Carretera M-600, s/n Km 48.300, 28600, Madrid</t>
  </si>
  <si>
    <t>40.3059328</t>
  </si>
  <si>
    <t>-4.0091211</t>
  </si>
  <si>
    <t>https://goo.gl/maps/2owPV6AYTp8fuUmbA</t>
  </si>
  <si>
    <t>https://lh5.googleusercontent.com/p/AF1QipOxU5GdJOEyXOHqz8BJhLttKHKWttVdrOUL2_Fv=w520-h240-k-no</t>
  </si>
  <si>
    <t>Funeraria Nuestra Señora de los Remedios. Tanatorio y Crematorio Colmenar Viejo</t>
  </si>
  <si>
    <t>J6WR+25 Colmenar Viejo</t>
  </si>
  <si>
    <t>Camino, Calle del Puente de Tejada, 28770 Colmenar Viejo, Madrid</t>
  </si>
  <si>
    <t>40.645029</t>
  </si>
  <si>
    <t>-3.7596161</t>
  </si>
  <si>
    <t>https://goo.gl/maps/Qh1zsvCCTNYkkdrw8</t>
  </si>
  <si>
    <t>https://lh5.googleusercontent.com/p/AF1QipOu0T-7z0jHplTqqyKFzx06vGa2Kf2TipE5cCzh=w408-h270-k-no</t>
  </si>
  <si>
    <t>Efuneraria | Funeraria en Madrid</t>
  </si>
  <si>
    <t>G437+Q7 Las Rozas de Madrid</t>
  </si>
  <si>
    <t>Travesía Navalcarbon, 18, 28232 Las Rozas de Madrid, Madrid</t>
  </si>
  <si>
    <t>efuneraria.com</t>
  </si>
  <si>
    <t>900 535 021</t>
  </si>
  <si>
    <t>info@efuneraria.com</t>
  </si>
  <si>
    <t>40.5044559</t>
  </si>
  <si>
    <t>-3.8867614</t>
  </si>
  <si>
    <t>https://goo.gl/maps/ZQZhWPY4kfvKcqCG7</t>
  </si>
  <si>
    <t>Tanatorio Municipal Valdemoro</t>
  </si>
  <si>
    <t>58RP+32 Valdemoro</t>
  </si>
  <si>
    <t>Cuesta de Valderremata, s/n, 28341 Valdemoro, Madrid</t>
  </si>
  <si>
    <t>tanatoriovaldemoro.es</t>
  </si>
  <si>
    <t>918 95 42 56</t>
  </si>
  <si>
    <t>info@tanatoriovaldemoro.es</t>
  </si>
  <si>
    <t>40.190213</t>
  </si>
  <si>
    <t>-3.664992</t>
  </si>
  <si>
    <t>https://goo.gl/maps/KNCRAPShYRiGaXNH7</t>
  </si>
  <si>
    <t>https://lh5.googleusercontent.com/p/AF1QipM4oyclIKhQiVyi_J9TwkKBno_GwxnVMHTdeJ47=w426-h240-k-no</t>
  </si>
  <si>
    <t>Tanatorio de Velilla de San Antonio</t>
  </si>
  <si>
    <t>9G68+WR Velilla de San Antonio</t>
  </si>
  <si>
    <t>s/n, Calle Comino, 28891 Velilla de San Antonio, Madrid</t>
  </si>
  <si>
    <t>40.3622944</t>
  </si>
  <si>
    <t>-3.4829937</t>
  </si>
  <si>
    <t>https://goo.gl/maps/c7eUvnvRMPGiD9a29</t>
  </si>
  <si>
    <t>https://lh5.googleusercontent.com/p/AF1QipMuLxGEnQwS38STwE_B-xMxxC3bNU5zkILmecwC=w408-h306-k-no</t>
  </si>
  <si>
    <t>Grumon Inversiones Sa</t>
  </si>
  <si>
    <t>9528+JG Alcorcón</t>
  </si>
  <si>
    <t>Av. Villaviciosa, 0 S N, 28921 Alcorcón, Madrid</t>
  </si>
  <si>
    <t>916 89 00 37</t>
  </si>
  <si>
    <t>40.3515198</t>
  </si>
  <si>
    <t>-3.8337306</t>
  </si>
  <si>
    <t>https://goo.gl/maps/oK2JGw3zc8eQMuQh9</t>
  </si>
  <si>
    <t>https://streetviewpixels-pa.googleapis.com/v1/thumbnail?panoid=SmXutOV3j_kVLaLCfra5ZQ&amp;cb_client=search.gws-prod.gps&amp;w=408&amp;h=240&amp;yaw=208.29709&amp;pitch=0&amp;thumbfov=100</t>
  </si>
  <si>
    <t>Funeraria Nuestra Señora del Amparo. Albia Arganda del Rey.</t>
  </si>
  <si>
    <t>8G8C+27 Arganda del Rey</t>
  </si>
  <si>
    <t>Calle Monte Potrero, 4, 28500 Arganda del Rey, Madrid</t>
  </si>
  <si>
    <t>913 94 05 64</t>
  </si>
  <si>
    <t>40.315084</t>
  </si>
  <si>
    <t>-3.479321</t>
  </si>
  <si>
    <t>https://goo.gl/maps/MNDrtz2wxKi4s9S88</t>
  </si>
  <si>
    <t>https://streetviewpixels-pa.googleapis.com/v1/thumbnail?panoid=vwiCpclciy6c-bDh2wHexg&amp;cb_client=search.gws-prod.gps&amp;w=408&amp;h=240&amp;yaw=292.79813&amp;pitch=0&amp;thumbfov=100</t>
  </si>
  <si>
    <t>Albía Gestión De Servicios S L</t>
  </si>
  <si>
    <t>8G8C+42 La Poveda</t>
  </si>
  <si>
    <t>Calle Monte Igueldo, 4, 28500 La Poveda, Madrid</t>
  </si>
  <si>
    <t>La Poveda</t>
  </si>
  <si>
    <t>918 76 00 40</t>
  </si>
  <si>
    <t>40.3153942</t>
  </si>
  <si>
    <t>-3.4799822</t>
  </si>
  <si>
    <t>https://goo.gl/maps/YMWrg2ktRaDjh1wk7</t>
  </si>
  <si>
    <t>https://streetviewpixels-pa.googleapis.com/v1/thumbnail?panoid=58GAmrgS9D3olb7lqVN01w&amp;cb_client=search.gws-prod.gps&amp;w=408&amp;h=240&amp;yaw=142.21428&amp;pitch=0&amp;thumbfov=100</t>
  </si>
  <si>
    <t>Funeraria Nuestra Señora de los Remedios. Tanatorio Manzanares el Real</t>
  </si>
  <si>
    <t>P4CJ+96 Manzanares el Real</t>
  </si>
  <si>
    <t>Calle La Paz Tanatorio, 28410 Manzanares el Real, Madrid</t>
  </si>
  <si>
    <t>40.7209696</t>
  </si>
  <si>
    <t>-3.8694944</t>
  </si>
  <si>
    <t>https://goo.gl/maps/oiZDSbuK1k6RnA9z7</t>
  </si>
  <si>
    <t>https://streetviewpixels-pa.googleapis.com/v1/thumbnail?panoid=PYirwc1svdZvCFiOzeoWRQ&amp;cb_client=search.gws-prod.gps&amp;w=408&amp;h=240&amp;yaw=327.02402&amp;pitch=0&amp;thumbfov=100</t>
  </si>
  <si>
    <t>Tanatorio de El Molar</t>
  </si>
  <si>
    <t>PCH5+RR El Molar</t>
  </si>
  <si>
    <t>Calle la Fuente, 28710 El Molar, Madrid</t>
  </si>
  <si>
    <t>El Molar</t>
  </si>
  <si>
    <t>917 90 00 89</t>
  </si>
  <si>
    <t>40.7296048</t>
  </si>
  <si>
    <t>-3.5904593</t>
  </si>
  <si>
    <t>https://goo.gl/maps/cCEA2TrBEA8sEfyS7</t>
  </si>
  <si>
    <t>https://lh5.googleusercontent.com/p/AF1QipOeq28MloLHxwKrVCdlngOBY000ws6KGGU9mVl0=w426-h240-k-no</t>
  </si>
  <si>
    <t>Los Remedios</t>
  </si>
  <si>
    <t>C8MF+WF Madrid</t>
  </si>
  <si>
    <t>Calle de Diego de León, 61, 28006 Madrid</t>
  </si>
  <si>
    <t>40.4348648</t>
  </si>
  <si>
    <t>-3.6762547</t>
  </si>
  <si>
    <t>https://goo.gl/maps/YPVFiHXS8GrH79xh7</t>
  </si>
  <si>
    <t>https://streetviewpixels-pa.googleapis.com/v1/thumbnail?panoid=J59BS42gOlhfeWK9xSDuJA&amp;cb_client=search.gws-prod.gps&amp;w=408&amp;h=240&amp;yaw=320.6429&amp;pitch=0&amp;thumbfov=100</t>
  </si>
  <si>
    <t>Servicios Funerarios Majadahonda - Funersierra Madrid - Funeraria De Majadahonda</t>
  </si>
  <si>
    <t>F4CG+VR Majadahonda</t>
  </si>
  <si>
    <t>Calle Mirasierra, 8, 28220 Majadahonda, Madrid</t>
  </si>
  <si>
    <t>funersierra.com</t>
  </si>
  <si>
    <t>913 30 91 30</t>
  </si>
  <si>
    <t>40.4722225</t>
  </si>
  <si>
    <t>-3.8728879</t>
  </si>
  <si>
    <t>https://goo.gl/maps/YsmQpwSYvsp7Sgt6A</t>
  </si>
  <si>
    <t>https://lh5.googleusercontent.com/p/AF1QipPoQKWy1u6gYNs-CgWkb0cmE-lgZBA0DwFS_W8N=w408-h544-k-no</t>
  </si>
  <si>
    <t>Cementerio Tanatorio Campo Real</t>
  </si>
  <si>
    <t>8JVF+JQ Campo Real</t>
  </si>
  <si>
    <t>Av. de Alcalá de Henares, 57, 28510 Campo Real, Madrid</t>
  </si>
  <si>
    <t>Campo Real</t>
  </si>
  <si>
    <t>918 71 29 83</t>
  </si>
  <si>
    <t>40.3440683</t>
  </si>
  <si>
    <t>-3.3755674</t>
  </si>
  <si>
    <t>https://goo.gl/maps/V4t6oDh2coGZSKMy7</t>
  </si>
  <si>
    <t>https://streetviewpixels-pa.googleapis.com/v1/thumbnail?panoid=8vgfQFznAnh4GLlkMrJJdw&amp;cb_client=search.gws-prod.gps&amp;w=408&amp;h=240&amp;yaw=319.25665&amp;pitch=0&amp;thumbfov=100</t>
  </si>
  <si>
    <t>Funerarias Móstoles</t>
  </si>
  <si>
    <t>Acebeda, La</t>
  </si>
  <si>
    <t>funerariasmostoles.com</t>
  </si>
  <si>
    <t>40.3254524</t>
  </si>
  <si>
    <t>-3.8687083</t>
  </si>
  <si>
    <t>https://g.page/funerarias-mostoles?share</t>
  </si>
  <si>
    <t>https://lh5.googleusercontent.com/p/AF1QipMAYU3CRJWS5lJ5la9MHwXd2KyuchfW_new-C6H=w408-h315-k-no</t>
  </si>
  <si>
    <t>Bomelati S L</t>
  </si>
  <si>
    <t>8747+4X Fuenlabrada</t>
  </si>
  <si>
    <t>Calle Villaviciosa, 0, 28941 Fuenlabrada, Madrid</t>
  </si>
  <si>
    <t>Fuenlabrada</t>
  </si>
  <si>
    <t>916 15 99 75</t>
  </si>
  <si>
    <t>40.3052713</t>
  </si>
  <si>
    <t>-3.7351176</t>
  </si>
  <si>
    <t>https://goo.gl/maps/tvNQmQwCcugHhdUa8</t>
  </si>
  <si>
    <t>https://streetviewpixels-pa.googleapis.com/v1/thumbnail?panoid=0cMw3HX1-JeK7fLrgoGutA&amp;cb_client=search.gws-prod.gps&amp;w=408&amp;h=240&amp;yaw=69.83125&amp;pitch=0&amp;thumbfov=100</t>
  </si>
  <si>
    <t>Funeraria Nuestra Señora de los Remedios. Tanatorio Guadalix</t>
  </si>
  <si>
    <t>Q8V9+54 Guadalix de la Sierra</t>
  </si>
  <si>
    <t>Paseo de la Cabeza, 28794 Guadalix de la Sierra, Madrid</t>
  </si>
  <si>
    <t>Guadalix de la Sierra</t>
  </si>
  <si>
    <t>40.7929512</t>
  </si>
  <si>
    <t>-3.6822429</t>
  </si>
  <si>
    <t>https://goo.gl/maps/fBprANxAzYg1XmsD9</t>
  </si>
  <si>
    <t>Algomsa</t>
  </si>
  <si>
    <t>8879+77 Getafe</t>
  </si>
  <si>
    <t>Calle Calidad, 34, 28906 Getafe, Madrid</t>
  </si>
  <si>
    <t>916 83 82 22</t>
  </si>
  <si>
    <t>40.3132019</t>
  </si>
  <si>
    <t>-3.6818608</t>
  </si>
  <si>
    <t>https://goo.gl/maps/7yvtp36Cv3t9rDdj9</t>
  </si>
  <si>
    <t>https://lh5.googleusercontent.com/p/AF1QipP2E8gtOy86MMvkezMonWPh7nq-PMj9YIB_c3OX=w408-h306-k-no</t>
  </si>
  <si>
    <t>Tanatorio Crematorio El Escorial - Interfunerarias</t>
  </si>
  <si>
    <t>HVMH+G4 El Escorial</t>
  </si>
  <si>
    <t>Avda. Felipe II, Funeraria Comunidad de Madrid, 28280 El Escorial</t>
  </si>
  <si>
    <t>El Escorial</t>
  </si>
  <si>
    <t>40.5837607</t>
  </si>
  <si>
    <t>-4.1221419</t>
  </si>
  <si>
    <t>https://g.page/tanatorio-crematorio-el-escorial?share</t>
  </si>
  <si>
    <t>https://lh5.googleusercontent.com/p/AF1QipODkVqRLj76x6IDhNUO5saJMllV6vTetDs5xd4d=w408-h306-k-no</t>
  </si>
  <si>
    <t>Tanatorio Parcesa Villalba</t>
  </si>
  <si>
    <t>MX2V+W2 Collado Villalba</t>
  </si>
  <si>
    <t>Carr. de Alpedrete, s/n, 28400 Collado Villalba, Madrid</t>
  </si>
  <si>
    <t>917 90 00 83</t>
  </si>
  <si>
    <t>40.6522759</t>
  </si>
  <si>
    <t>-4.0072985</t>
  </si>
  <si>
    <t>https://goo.gl/maps/deA5oS6hgniYsi587</t>
  </si>
  <si>
    <t>https://lh5.googleusercontent.com/p/AF1QipPJzpX5pLtC5lmYvsK1IhEJqXawhYwwR58dEjgy=w408-h272-k-no</t>
  </si>
  <si>
    <t>Funeraria Nuestra Señora de los Remedios. Tanatorio La Cabrera</t>
  </si>
  <si>
    <t>V97H+P3 La Cabrera</t>
  </si>
  <si>
    <t>Calle Subida al Convento, 22, 28751 La Cabrera, Madrid</t>
  </si>
  <si>
    <t>La Cabrera</t>
  </si>
  <si>
    <t>40.8643502</t>
  </si>
  <si>
    <t>-3.6223081</t>
  </si>
  <si>
    <t>https://goo.gl/maps/JzD1pxMTbY2jmSwo9</t>
  </si>
  <si>
    <t>https://lh5.googleusercontent.com/p/AF1QipMyOsiQjr3E2lfD1xUkxeY3cA_j9vqwEZq_GbQ3=w408-h306-k-no</t>
  </si>
  <si>
    <t>TANATORIO PERALES DE TAJUÑA</t>
  </si>
  <si>
    <t>6MH3+GG Perales de Tajuña</t>
  </si>
  <si>
    <t>Paseo de las Encinas, 5, 28540 Perales de Tajuña</t>
  </si>
  <si>
    <t>funerariademorataperalesytielmes.com</t>
  </si>
  <si>
    <t>918 73 12 80</t>
  </si>
  <si>
    <t>funmorata@hotmail.com</t>
  </si>
  <si>
    <t>40.228818</t>
  </si>
  <si>
    <t>-3.346179</t>
  </si>
  <si>
    <t>https://goo.gl/maps/dcgXWZBvvtgr9hC96</t>
  </si>
  <si>
    <t>https://streetviewpixels-pa.googleapis.com/v1/thumbnail?panoid=2_U4sx0dm0cMIos0yqgAmA&amp;cb_client=search.gws-prod.gps&amp;w=408&amp;h=240&amp;yaw=9.840694&amp;pitch=0&amp;thumbfov=100</t>
  </si>
  <si>
    <t>Gefinsa</t>
  </si>
  <si>
    <t>F4CH+FG Majadahonda</t>
  </si>
  <si>
    <t>Calle Gran Vía, 33, 28220 Majadahonda, Madrid</t>
  </si>
  <si>
    <t>gefinsa.es</t>
  </si>
  <si>
    <t>916 34 08 10</t>
  </si>
  <si>
    <t>info@gefinsa.es</t>
  </si>
  <si>
    <t>40.4711663</t>
  </si>
  <si>
    <t>-3.8712174</t>
  </si>
  <si>
    <t>https://goo.gl/maps/hsYVdStB2cmH9dPq6</t>
  </si>
  <si>
    <t>https://streetviewpixels-pa.googleapis.com/v1/thumbnail?panoid=V8In2H_NNG-WPvO8kpX8mA&amp;cb_client=search.gws-prod.gps&amp;w=408&amp;h=240&amp;yaw=70.63005&amp;pitch=0&amp;thumbfov=100</t>
  </si>
  <si>
    <t>Tanatorio Municipal De El Álamo</t>
  </si>
  <si>
    <t>62G5+9J El Álamo</t>
  </si>
  <si>
    <t>Paseo de la Cabeza, 19, 28607 El Álamo, Madrid</t>
  </si>
  <si>
    <t>El Álamo</t>
  </si>
  <si>
    <t>ayuntamientoelalamo.org</t>
  </si>
  <si>
    <t>918 60 95 10</t>
  </si>
  <si>
    <t>contacto@ayuntamientoelalamo.org</t>
  </si>
  <si>
    <t>40.2258804</t>
  </si>
  <si>
    <t>-3.9909125</t>
  </si>
  <si>
    <t>https://goo.gl/maps/aLhCPq26hZqS2AKS9</t>
  </si>
  <si>
    <t>https://lh5.googleusercontent.com/p/AF1QipObDjAXvRjabhPmYBs5VTIUtdGP-prall7D-i95=w426-h240-k-no</t>
  </si>
  <si>
    <t>Servicios Funerarios Amco Y Cía</t>
  </si>
  <si>
    <t>85XF+56 Alcorcón</t>
  </si>
  <si>
    <t>Calle Espada, 2, 28921 Alcorcón, Madrid</t>
  </si>
  <si>
    <t>916 43 88 41</t>
  </si>
  <si>
    <t>40.3479055</t>
  </si>
  <si>
    <t>-3.8269175</t>
  </si>
  <si>
    <t>https://goo.gl/maps/swx19fheEdAtapj26</t>
  </si>
  <si>
    <t>https://streetviewpixels-pa.googleapis.com/v1/thumbnail?panoid=PgScWxKKKUz44dzAzImkkw&amp;cb_client=search.gws-prod.gps&amp;w=408&amp;h=240&amp;yaw=273.7&amp;pitch=0&amp;thumbfov=100</t>
  </si>
  <si>
    <t>2,1</t>
  </si>
  <si>
    <t>66PG+W8 Parla</t>
  </si>
  <si>
    <t>Calle del Monte Tabor, 1, 28981 Parla, Madrid</t>
  </si>
  <si>
    <t>40.2372985</t>
  </si>
  <si>
    <t>-3.7741648</t>
  </si>
  <si>
    <t>https://goo.gl/maps/wSXfEdjFy5wVzCkt6</t>
  </si>
  <si>
    <t>https://streetviewpixels-pa.googleapis.com/v1/thumbnail?panoid=JXFyPfTWvdpf5PZilY2yQw&amp;cb_client=search.gws-prod.gps&amp;w=408&amp;h=240&amp;yaw=149.3836&amp;pitch=0&amp;thumbfov=100</t>
  </si>
  <si>
    <t>Tanatorio Municipal de Villar del Olmo</t>
  </si>
  <si>
    <t>8QP9+85 Villar del Olmo</t>
  </si>
  <si>
    <t>Lugar el Camposanto, 3196, 28512 Villar del Olmo, Madrid</t>
  </si>
  <si>
    <t>Villar del Olmo</t>
  </si>
  <si>
    <t>villarvivo.com</t>
  </si>
  <si>
    <t>40.3357725</t>
  </si>
  <si>
    <t>-3.2321193</t>
  </si>
  <si>
    <t>https://goo.gl/maps/QkS9oWdJWoSoxFmS9</t>
  </si>
  <si>
    <t>https://lh5.googleusercontent.com/p/AF1QipM4mlH7UP0DjwWdEquo5aFTtW2nYmdoyjdLy607=w408-h306-k-no</t>
  </si>
  <si>
    <t>sanantonioabadmc.com</t>
  </si>
  <si>
    <t>CJ4Q+59 Torres de la Alameda</t>
  </si>
  <si>
    <t>alonso ojeda, 28813 Torres de la Alameda, Madrid</t>
  </si>
  <si>
    <t>918 30 06 95</t>
  </si>
  <si>
    <t>40.4054915</t>
  </si>
  <si>
    <t>-3.3615251</t>
  </si>
  <si>
    <t>https://goo.gl/maps/3KtMho4NUAi4vhfA9</t>
  </si>
  <si>
    <t>https://streetviewpixels-pa.googleapis.com/v1/thumbnail?panoid=0llYx-usr89Q3m8NgX-nLg&amp;cb_client=search.gws-prod.gps&amp;w=408&amp;h=240&amp;yaw=247.27766&amp;pitch=0&amp;thumbfov=100</t>
  </si>
  <si>
    <t>Funeraria Nuestra Señora de los Remedios. Tanatorio Torremocha de Jarama</t>
  </si>
  <si>
    <t>RGP2+QQ Torremocha de Jarama</t>
  </si>
  <si>
    <t>Calle Canal de Isabel II, 32, 28189 Torremocha de Jarama, Madrid</t>
  </si>
  <si>
    <t>Torremocha de Jarama</t>
  </si>
  <si>
    <t>40.8369057</t>
  </si>
  <si>
    <t>-3.4981124</t>
  </si>
  <si>
    <t>https://goo.gl/maps/RWhXRR4Hn9FJLjK6A</t>
  </si>
  <si>
    <t>https://streetviewpixels-pa.googleapis.com/v1/thumbnail?panoid=IbSxxZPXjxU6rov4vhYllw&amp;cb_client=search.gws-prod.gps&amp;w=408&amp;h=240&amp;yaw=136.47316&amp;pitch=0&amp;thumbfov=100</t>
  </si>
  <si>
    <t>Funeraria Nuestra Señora de los Remedios. Tanatorio Rascafría</t>
  </si>
  <si>
    <t>W42C+V9 Rascafría</t>
  </si>
  <si>
    <t>Calle Egido, 28740 Getafe, Madrid</t>
  </si>
  <si>
    <t>Rascafría</t>
  </si>
  <si>
    <t>40.9021506</t>
  </si>
  <si>
    <t>-3.879083</t>
  </si>
  <si>
    <t>https://goo.gl/maps/wdJTYzPtHe1ecyqj9</t>
  </si>
  <si>
    <t>https://streetviewpixels-pa.googleapis.com/v1/thumbnail?panoid=VAAtrbAsDZZwsMpexazxKQ&amp;cb_client=search.gws-prod.gps&amp;w=408&amp;h=240&amp;yaw=3.1804972&amp;pitch=0&amp;thumbfov=100</t>
  </si>
  <si>
    <t>Tanatorio-crematorio San Lorenzo de El Escorial</t>
  </si>
  <si>
    <t>JV5J+4Q San Lorenzo de El Escorial</t>
  </si>
  <si>
    <t>Carretera M-600 Km. 6,255, (junto al hospital, 28200 San Lorenzo de El Escorial, Madrid</t>
  </si>
  <si>
    <t>918 96 90 58</t>
  </si>
  <si>
    <t>40.6078489</t>
  </si>
  <si>
    <t>-4.1178767</t>
  </si>
  <si>
    <t>https://goo.gl/maps/pCgyzw3GA7UX1Qz79</t>
  </si>
  <si>
    <t>https://lh5.googleusercontent.com/p/AF1QipPMRP0CQMAM8K0f9s6_FN3e-nzsSVacZRULauaN=w426-h240-k-no</t>
  </si>
  <si>
    <t>Omneo</t>
  </si>
  <si>
    <t>G9M4+C7 Alcobendas</t>
  </si>
  <si>
    <t>Carr. de Fuencarral, 14, 28108 Alcobendas, Madrid</t>
  </si>
  <si>
    <t>omneogroup.com</t>
  </si>
  <si>
    <t>911 73 68 42</t>
  </si>
  <si>
    <t>info@omneogroup.com</t>
  </si>
  <si>
    <t>40.5334731</t>
  </si>
  <si>
    <t>-3.6442394</t>
  </si>
  <si>
    <t>https://goo.gl/maps/2FPq7BRo8zugRzKK8</t>
  </si>
  <si>
    <t>https://streetviewpixels-pa.googleapis.com/v1/thumbnail?panoid=AuAGErcRjVvBopi3Bxj7Lw&amp;cb_client=search.gws-prod.gps&amp;w=408&amp;h=240&amp;yaw=318.32495&amp;pitch=0&amp;thumbfov=100</t>
  </si>
  <si>
    <t>Servicios Funerarios De Morata SL</t>
  </si>
  <si>
    <t>6HJ8+62 Morata de Tajuña</t>
  </si>
  <si>
    <t>Calle de la Morería, 13, LOC, 28530 Morata de Tajuña, Madrid</t>
  </si>
  <si>
    <t>40.2305563</t>
  </si>
  <si>
    <t>-3.4348972</t>
  </si>
  <si>
    <t>https://goo.gl/maps/BZvr7i9mCnizSdUe8</t>
  </si>
  <si>
    <t>https://lh5.googleusercontent.com/p/AF1QipOtISPi4-Kh3_M26K_t8Bn39AgIv846s9_1bcL3=w426-h240-k-no</t>
  </si>
  <si>
    <t>Tanatorio de Villaconejos</t>
  </si>
  <si>
    <t>3GHX+6Q Villaconejos</t>
  </si>
  <si>
    <t>Carr. de Colmenar a Aranjuez, s/n, 28360 Villaconejos, Madrid</t>
  </si>
  <si>
    <t>Villaconejos</t>
  </si>
  <si>
    <t>918 92 15 18</t>
  </si>
  <si>
    <t>40.0780438</t>
  </si>
  <si>
    <t>-3.450503</t>
  </si>
  <si>
    <t>https://goo.gl/maps/4wzaqLaUKvVGpLzh6</t>
  </si>
  <si>
    <t>https://streetviewpixels-pa.googleapis.com/v1/thumbnail?panoid=8frAwan8immGAaQjZUYW6w&amp;cb_client=search.gws-prod.gps&amp;w=408&amp;h=240&amp;yaw=300.70267&amp;pitch=0&amp;thumbfov=100</t>
  </si>
  <si>
    <t>H3FH+7P Torrelodones</t>
  </si>
  <si>
    <t>Paseo Joaquin Ruiz Gimenez, 32, 28250 Torrelodones, Madrid</t>
  </si>
  <si>
    <t>Torrelodones</t>
  </si>
  <si>
    <t>40.5731484</t>
  </si>
  <si>
    <t>-3.9206198</t>
  </si>
  <si>
    <t>https://goo.gl/maps/pBQoJ4dgDxYWNERi7</t>
  </si>
  <si>
    <t>https://lh5.googleusercontent.com/p/AF1QipPKqaERTFTD1KjnZNirJ94yY9pDT69kIihjHOS7=w408-h306-k-no</t>
  </si>
  <si>
    <t>D&amp;amp;B COMPLUTENSE SERVICIOS FUNERARIOS</t>
  </si>
  <si>
    <t>FJWF+5X Alcalá de Henares</t>
  </si>
  <si>
    <t>Calle Dámaso Alonso, 18, 28806 Alcalá de Henares, Madrid</t>
  </si>
  <si>
    <t>serviciosfunerariosdybcomplutense.es</t>
  </si>
  <si>
    <t>918 30 06 64</t>
  </si>
  <si>
    <t>40.495418</t>
  </si>
  <si>
    <t>-3.3751084</t>
  </si>
  <si>
    <t>https://goo.gl/maps/tEUBDYLuhnV9a6Qz8</t>
  </si>
  <si>
    <t>https://lh5.googleusercontent.com/p/AF1QipNqoOeb3Iqfxk4C3Vv3WFlDenSEN_L00ZwVFxbN=w408-h306-k-no</t>
  </si>
  <si>
    <t>FHVW+G4 Alcalá de Henares</t>
  </si>
  <si>
    <t>Calle Blas Cabrera, 10, 28806 Alcalá de Henares, Madrid</t>
  </si>
  <si>
    <t>40.4938318</t>
  </si>
  <si>
    <t>-3.4046986</t>
  </si>
  <si>
    <t>https://goo.gl/maps/YZr6aPQjPcfXQubu9</t>
  </si>
  <si>
    <t>https://lh5.googleusercontent.com/p/AF1QipMXB1FrwOtILJgsuWVcTdVas7HjDvcH3kag7onw=w408-h611-k-no</t>
  </si>
  <si>
    <t>Funeraria San Sebastián</t>
  </si>
  <si>
    <t>935X+43 Villaviciosa de Odón</t>
  </si>
  <si>
    <t>Calle Eras, 27, 28670 Villaviciosa de Odón, Madrid</t>
  </si>
  <si>
    <t>funerarias24horas.es</t>
  </si>
  <si>
    <t>648 92 54 14</t>
  </si>
  <si>
    <t>40.3577517</t>
  </si>
  <si>
    <t>-3.902317</t>
  </si>
  <si>
    <t>https://goo.gl/maps/958hCKQHYsT6Wcmk6</t>
  </si>
  <si>
    <t>https://lh5.googleusercontent.com/p/AF1QipOGBr8A3UFlprZshMlGYGiDWsXIjXCOA3MFeUh0=w408-h604-k-no</t>
  </si>
  <si>
    <t>Tanatorio de Tielmes</t>
  </si>
  <si>
    <t>6MVP+78 Tielmes</t>
  </si>
  <si>
    <t>C/ del cercado, 5 (Calle Carretera de Villarejo), 28550 Tielmes, Madrid</t>
  </si>
  <si>
    <t>funerariademorataperalesytielmes.es</t>
  </si>
  <si>
    <t>40.243145</t>
  </si>
  <si>
    <t>-3.314128</t>
  </si>
  <si>
    <t>https://goo.gl/maps/vKRfquqvi22XeZDA9</t>
  </si>
  <si>
    <t>https://streetviewpixels-pa.googleapis.com/v1/thumbnail?panoid=IttoHNK2V-6dtuPXossrmg&amp;cb_client=search.gws-prod.gps&amp;w=408&amp;h=240&amp;yaw=80.31726&amp;pitch=0&amp;thumbfov=100</t>
  </si>
  <si>
    <t>Almoguera Gómez Servicios Y Asistencia S A</t>
  </si>
  <si>
    <t>66MH+G2 Parla</t>
  </si>
  <si>
    <t>Av. Juan Carlos I, 0, 28980 Parla, Madrid</t>
  </si>
  <si>
    <t>916 98 88 60</t>
  </si>
  <si>
    <t>40.2338123</t>
  </si>
  <si>
    <t>-3.7723951</t>
  </si>
  <si>
    <t>https://goo.gl/maps/JLBAa2GSaZ3ebGcT8</t>
  </si>
  <si>
    <t>https://streetviewpixels-pa.googleapis.com/v1/thumbnail?panoid=2Nei6jNTVV8BNCQlTBF3xw&amp;cb_client=search.gws-prod.gps&amp;w=408&amp;h=240&amp;yaw=201.78647&amp;pitch=0&amp;thumbfov=100</t>
  </si>
  <si>
    <t>Tanatorio y Cementerio Municipal</t>
  </si>
  <si>
    <t>F2MR+X2 Villanueva del Pardillo</t>
  </si>
  <si>
    <t>Poligono Vp. Suz II-4, 2G, 28229 Madrid</t>
  </si>
  <si>
    <t>40.4849626</t>
  </si>
  <si>
    <t>-3.9596893</t>
  </si>
  <si>
    <t>https://goo.gl/maps/y6YdGAKFyEmNm73d6</t>
  </si>
  <si>
    <t>https://lh5.googleusercontent.com/p/AF1QipM9JuvKH7R2ux645QZdetqc7wWOBpO2N0CFDU5f=w426-h240-k-no</t>
  </si>
  <si>
    <t>￼Memooral</t>
  </si>
  <si>
    <t>F8P8+F6 Madrid</t>
  </si>
  <si>
    <t>Avda. del Llano Castellano, 13 5ª planta, 28034 Madrid</t>
  </si>
  <si>
    <t>memooral.com</t>
  </si>
  <si>
    <t>917 36 23 63</t>
  </si>
  <si>
    <t>40.4861432</t>
  </si>
  <si>
    <t>-3.6844852</t>
  </si>
  <si>
    <t>https://goo.gl/maps/nxea8dZgaYNMsisf6</t>
  </si>
  <si>
    <t>https://streetviewpixels-pa.googleapis.com/v1/thumbnail?panoid=VDAW9LuJetyvXkm_WaSk8w&amp;cb_client=search.gws-prod.gps&amp;w=408&amp;h=240&amp;yaw=6.583145&amp;pitch=0&amp;thumbfov=100</t>
  </si>
  <si>
    <t>Tanatorio Valdemorillo - Interfunerarias</t>
  </si>
  <si>
    <t>FWWM+XX Valdemorillo</t>
  </si>
  <si>
    <t>C. Eras Cerradas, s/n, 28210 Valdemorillo</t>
  </si>
  <si>
    <t>Valdemorillo</t>
  </si>
  <si>
    <t>40.4974475</t>
  </si>
  <si>
    <t>-4.064971</t>
  </si>
  <si>
    <t>https://g.page/tanatorio-valdemorillo?share</t>
  </si>
  <si>
    <t>https://lh5.googleusercontent.com/p/AF1QipPricvukmmCfj4xslTtqIl2XSLN_zenDiLW58-d=w408-h309-k-no</t>
  </si>
  <si>
    <t>Tanatorio San Martin</t>
  </si>
  <si>
    <t>9J84+9W San Martín de Valdeiglesias</t>
  </si>
  <si>
    <t>Camino del Cementerio, 28680 San Martín de Valdeiglesias, Madrid</t>
  </si>
  <si>
    <t>San Martín de Valdeiglesias</t>
  </si>
  <si>
    <t>40.3659212</t>
  </si>
  <si>
    <t>-4.392665</t>
  </si>
  <si>
    <t>https://goo.gl/maps/TLdMTLQZSJQLvcyGA</t>
  </si>
  <si>
    <t>https://streetviewpixels-pa.googleapis.com/v1/thumbnail?panoid=qfri7W9Bl_KhAd3Dsho9jw&amp;cb_client=search.gws-prod.gps&amp;w=408&amp;h=240&amp;yaw=144.20836&amp;pitch=0&amp;thumbfov=100</t>
  </si>
  <si>
    <t>Velatorio de Chinchón</t>
  </si>
  <si>
    <t>4HVM+25 Chinchón</t>
  </si>
  <si>
    <t>28370 Chinchón, Madrid</t>
  </si>
  <si>
    <t>Chinchón</t>
  </si>
  <si>
    <t>918 91 02 01</t>
  </si>
  <si>
    <t>40.1426097</t>
  </si>
  <si>
    <t>-3.4170223</t>
  </si>
  <si>
    <t>https://goo.gl/maps/KFBFvRLcLYCRPYtt6</t>
  </si>
  <si>
    <t>https://lh5.googleusercontent.com/p/AF1QipPhENVD0WOuwhX093jba78gJrB6L9EzBSSopnyI=w408-h306-k-no</t>
  </si>
  <si>
    <t>FUNERARIA GALAPAGAR</t>
  </si>
  <si>
    <t>HXXQ+8M Galapagar</t>
  </si>
  <si>
    <t>Carretera 0, M-510, Km 1900, 28260 Galapagar, Madrid</t>
  </si>
  <si>
    <t>Galapagar</t>
  </si>
  <si>
    <t>funerariasgalapagar.com</t>
  </si>
  <si>
    <t>902 25 22 52</t>
  </si>
  <si>
    <t>info@funerariasgalapagar.com</t>
  </si>
  <si>
    <t>40.5982661</t>
  </si>
  <si>
    <t>-4.0108435</t>
  </si>
  <si>
    <t>https://goo.gl/maps/Mkp1Nqsn2Cy6LKpB6</t>
  </si>
  <si>
    <t>https://lh5.googleusercontent.com/p/AF1QipO_Z-4H-U20eKVL0T8uFoQwNOODtRU6SIUjh2Md=w408-h240-k-no-pi-0-ya133.00002-ro-0-fo100</t>
  </si>
  <si>
    <t>Fun España Corredor Del Henares</t>
  </si>
  <si>
    <t>7HW8+GX Arganda del Rey</t>
  </si>
  <si>
    <t>Camino del Molino, 0, 28500 Arganda del Rey, Madrid</t>
  </si>
  <si>
    <t>918 71 66 13</t>
  </si>
  <si>
    <t>40.2963508</t>
  </si>
  <si>
    <t>-3.4325073</t>
  </si>
  <si>
    <t>https://goo.gl/maps/Y5vEDLYX1nKCkqRD9</t>
  </si>
  <si>
    <t>https://streetviewpixels-pa.googleapis.com/v1/thumbnail?panoid=wYitXMQR_8W81gOcSdAOPg&amp;cb_client=search.gws-prod.gps&amp;w=408&amp;h=240&amp;yaw=254.18948&amp;pitch=0&amp;thumbfov=100</t>
  </si>
  <si>
    <t>Servicios Funerarios San Miguel Arcángel S.A.</t>
  </si>
  <si>
    <t>F4VH+4F Las Rozas de Madrid</t>
  </si>
  <si>
    <t>Calle la Mar Oceana, 8, 28231 Las Rozas de Madrid, Madrid</t>
  </si>
  <si>
    <t>916 37 38 70</t>
  </si>
  <si>
    <t>40.4927579</t>
  </si>
  <si>
    <t>-3.8712885</t>
  </si>
  <si>
    <t>https://goo.gl/maps/MccRQtVDFZ3a8R3BA</t>
  </si>
  <si>
    <t>https://streetviewpixels-pa.googleapis.com/v1/thumbnail?panoid=hGia8VTx-xn5HMcGc-Plsg&amp;cb_client=search.gws-prod.gps&amp;w=408&amp;h=240&amp;yaw=202.20018&amp;pitch=0&amp;thumbfov=100</t>
  </si>
  <si>
    <t>Tanatorio de Villanueva de la Cañada - Interfunerarias</t>
  </si>
  <si>
    <t>CXQH+6P Villanueva de la Cañada</t>
  </si>
  <si>
    <t>Ctra. de Quijorna, s/n, Funeraria Comunidad de Madrid, 28691 Villanueva de la Cañada</t>
  </si>
  <si>
    <t>40.4380928</t>
  </si>
  <si>
    <t>-4.0208573</t>
  </si>
  <si>
    <t>https://g.page/tanatorio-villanueva-la-canada?share</t>
  </si>
  <si>
    <t>https://lh5.googleusercontent.com/p/AF1QipOD3y_iphC4CLqBh5czABxGcZBEjjiuUj09kbMT=w408-h305-k-no</t>
  </si>
  <si>
    <t>8H44+3P Cadalso de los Vidrios</t>
  </si>
  <si>
    <t>Av. de San Martín de Valdeiglesias, 112, 28640 Cadalso de los Vidrios, Madrid</t>
  </si>
  <si>
    <t>Cadalso de los Vidrios</t>
  </si>
  <si>
    <t>40.3051358</t>
  </si>
  <si>
    <t>-4.4431786</t>
  </si>
  <si>
    <t>https://goo.gl/maps/R6tj6DFDVKcpHrSB6</t>
  </si>
  <si>
    <t>https://lh5.googleusercontent.com/p/AF1QipPu8tiFC-CF16dJft_SbT5POynUsf7S4enEDQgx=w533-h240-k-no</t>
  </si>
  <si>
    <t>Tanatorio de Cenicientos - Interfunerarias</t>
  </si>
  <si>
    <t>7G7Q+77 Cenicientos</t>
  </si>
  <si>
    <t>Calle de la Ermita, 28650 Cenicientos, Madrid</t>
  </si>
  <si>
    <t>Cenicientos</t>
  </si>
  <si>
    <t>40.263146</t>
  </si>
  <si>
    <t>-4.461773</t>
  </si>
  <si>
    <t>https://g.page/tanatorio-cenicientos?share</t>
  </si>
  <si>
    <t>https://lh5.googleusercontent.com/p/AF1QipOqLNTUtjDIrwP8-1D6Krq_x89eXUQboUHp5HFY=w408-h271-k-no</t>
  </si>
  <si>
    <t>Tanatorio de Cercedilla</t>
  </si>
  <si>
    <t>PXM4+R6 Cercedilla</t>
  </si>
  <si>
    <t>Calle Aldea, 2, 28470 Cercedilla, Madrid</t>
  </si>
  <si>
    <t>Cercedilla</t>
  </si>
  <si>
    <t>40.7344518</t>
  </si>
  <si>
    <t>-4.0445173</t>
  </si>
  <si>
    <t>https://goo.gl/maps/RZCwAfuKG9win5DR9</t>
  </si>
  <si>
    <t>https://lh5.googleusercontent.com/p/AF1QipM-VEmy2tC_cch4VnhKfxu5m-uccnQ7c_e-r7ZD=w408-h306-k-no</t>
  </si>
  <si>
    <t>Tanatorio Fuensalida</t>
  </si>
  <si>
    <t>2RX2+W3 Fuensalida</t>
  </si>
  <si>
    <t>Calle Fray Luis Fuensalida, 49, 45510 Fuensalida, Toledo</t>
  </si>
  <si>
    <t>40.0497601</t>
  </si>
  <si>
    <t>-4.199887</t>
  </si>
  <si>
    <t>https://goo.gl/maps/GjQzqhkhaXwXBH1T7</t>
  </si>
  <si>
    <t>https://lh5.googleusercontent.com/p/AF1QipPSjlxYZaUfAGl553PgOZS8kZChh7nmntIeh_F8=w408-h408-k-no</t>
  </si>
  <si>
    <t>Servicios Funerarios Núñez</t>
  </si>
  <si>
    <t>8G2G+C2 Arganda del Rey</t>
  </si>
  <si>
    <t>Calle Tungsteno, 21, 28500 Arganda del Rey, Madrid</t>
  </si>
  <si>
    <t>40.3010497</t>
  </si>
  <si>
    <t>-3.4749739</t>
  </si>
  <si>
    <t>https://goo.gl/maps/a3Vfcsqw2KtR6zLZ6</t>
  </si>
  <si>
    <t>https://streetviewpixels-pa.googleapis.com/v1/thumbnail?panoid=kAQLwx13TeJhf82ehDWIMA&amp;cb_client=search.gws-prod.gps&amp;w=408&amp;h=240&amp;yaw=141.53491&amp;pitch=0&amp;thumbfov=100</t>
  </si>
  <si>
    <t>Tanatorio Municipal San Agustín del Guadalix - Interfunerarias</t>
  </si>
  <si>
    <t>M9JH+86 San Agustín del Guadalix</t>
  </si>
  <si>
    <t>Camino del Cementerio, s/n, 28750 San Agustín del Guadalix, Madrid</t>
  </si>
  <si>
    <t>San Agustín del Guadalix</t>
  </si>
  <si>
    <t>40.6808595</t>
  </si>
  <si>
    <t>-3.6219561</t>
  </si>
  <si>
    <t>https://goo.gl/maps/ttR183qRwCSsuWgx9</t>
  </si>
  <si>
    <t>https://streetviewpixels-pa.googleapis.com/v1/thumbnail?panoid=0covRwa0Y_50_CiMm7K2TA&amp;cb_client=search.gws-prod.gps&amp;w=408&amp;h=240&amp;yaw=274.0272&amp;pitch=0&amp;thumbfov=100</t>
  </si>
  <si>
    <t>San Antonio Abad Memorial Center S.L. | Funeraria de mascotas</t>
  </si>
  <si>
    <t>F2R9+J9 Villanueva del Pardillo</t>
  </si>
  <si>
    <t>Calle Tierra, 14, 28229 Villanueva del Pardillo, Madrid</t>
  </si>
  <si>
    <t>659 64 37 57</t>
  </si>
  <si>
    <t>info@sanantonioabadmc.com</t>
  </si>
  <si>
    <t>40.4916892</t>
  </si>
  <si>
    <t>-3.9815146</t>
  </si>
  <si>
    <t>https://g.page/Sanantonioabadvillanueva?share</t>
  </si>
  <si>
    <t>https://lh5.googleusercontent.com/p/AF1QipPMy4_emhx_5RtfaInwDj71DkR3Zr86dsTThpep=w408-h306-k-no</t>
  </si>
  <si>
    <t>Servicios Funerarios Aranjuez Vértice</t>
  </si>
  <si>
    <t>29HW+GP Aranjuez</t>
  </si>
  <si>
    <t>Calle del Almíbar, 183, 28300 Aranjuez, Madrid</t>
  </si>
  <si>
    <t>serviciosfunerariosvertice.com</t>
  </si>
  <si>
    <t>40.0287928</t>
  </si>
  <si>
    <t>-3.6031437</t>
  </si>
  <si>
    <t>https://goo.gl/maps/d4HxaHHk1vL7eDbH8</t>
  </si>
  <si>
    <t>https://streetviewpixels-pa.googleapis.com/v1/thumbnail?panoid=xPPp8_iFWhcpFY2UEssagg&amp;cb_client=search.gws-prod.gps&amp;w=408&amp;h=240&amp;yaw=91.733696&amp;pitch=0&amp;thumbfov=100</t>
  </si>
  <si>
    <t>Funeraria Navalcarnero Sefuval. Albia Navalcarnero.</t>
  </si>
  <si>
    <t>7XRQ+W3 Navalcarnero</t>
  </si>
  <si>
    <t>Calle de la Libertad, 81, 28600 Navalcarnero, Madrid</t>
  </si>
  <si>
    <t>918 11 39 46</t>
  </si>
  <si>
    <t>40.2923648</t>
  </si>
  <si>
    <t>-4.0123226</t>
  </si>
  <si>
    <t>https://goo.gl/maps/wKhWEe7R2SyCycV79</t>
  </si>
  <si>
    <t>https://lh5.googleusercontent.com/p/AF1QipMcMHA7yXZz8rDClSVAaWvpQoidiTIhCMfZ3Rf9=w408-h323-k-no</t>
  </si>
  <si>
    <t>Tanatorio Camarena</t>
  </si>
  <si>
    <t>3VPJ+4Q Camarena</t>
  </si>
  <si>
    <t>Calle Maestros, 1, 45180 Camarena, Toledo</t>
  </si>
  <si>
    <t>Camarena</t>
  </si>
  <si>
    <t>40.0852889</t>
  </si>
  <si>
    <t>-4.1180547</t>
  </si>
  <si>
    <t>https://goo.gl/maps/JDvZ1CaieSvP6LtF8</t>
  </si>
  <si>
    <t>https://streetviewpixels-pa.googleapis.com/v1/thumbnail?panoid=JsRVBljKyve0Ot0baI9Iig&amp;cb_client=search.gws-prod.gps&amp;w=408&amp;h=240&amp;yaw=175.26988&amp;pitch=0&amp;thumbfov=100</t>
  </si>
  <si>
    <t>TANATORIO SAN AGUSTIN DE GUADALIX</t>
  </si>
  <si>
    <t>M9JH+94 San Agustín del Guadalix</t>
  </si>
  <si>
    <t>Av. Félix Rodríguez de la Fuente, 31, 28750 San Agustín del Guadalix, Madrid</t>
  </si>
  <si>
    <t>919 04 40 04</t>
  </si>
  <si>
    <t>40.6810005</t>
  </si>
  <si>
    <t>-3.6220804</t>
  </si>
  <si>
    <t>https://goo.gl/maps/PQRVBdPaLTspvWAT8</t>
  </si>
  <si>
    <t>https://streetviewpixels-pa.googleapis.com/v1/thumbnail?panoid=ps2qMu0dHcuXqycDJdIaVw&amp;cb_client=search.gws-prod.gps&amp;w=408&amp;h=240&amp;yaw=257.6146&amp;pitch=0&amp;thumbfov=100</t>
  </si>
  <si>
    <t>Tanatorio Municipal de Fuentidueña de Tajo - Interfunerarias</t>
  </si>
  <si>
    <t>4RCP+J5 Fuentidueña de Tajo</t>
  </si>
  <si>
    <t>Calle Subida del Castillo, s/n, 28597 Fuentidueña de Tajo, Madrid</t>
  </si>
  <si>
    <t>Fuentidueña de Tajo</t>
  </si>
  <si>
    <t>40.1214273</t>
  </si>
  <si>
    <t>-3.1644488</t>
  </si>
  <si>
    <t>https://g.page/tanatorio-fuentiduena-de-tajo?share</t>
  </si>
  <si>
    <t>https://lh5.googleusercontent.com/p/AF1QipM83Ded95TLicxI5zftPcBb9trkmM3byyHpwyn2=w426-h240-k-no</t>
  </si>
  <si>
    <t>Nuevo Tanatorio</t>
  </si>
  <si>
    <t>FFFF+VF Madridejos</t>
  </si>
  <si>
    <t>Autovía A - 4 ( Madrid Cádiz ), 0 km 118 - 200, 45710 Madridejos, Toledo</t>
  </si>
  <si>
    <t>629 40 94 98</t>
  </si>
  <si>
    <t>39.4746871</t>
  </si>
  <si>
    <t>-3.5263548</t>
  </si>
  <si>
    <t>https://goo.gl/maps/S9MSRppwe89gHQQs8</t>
  </si>
  <si>
    <t>https://streetviewpixels-pa.googleapis.com/v1/thumbnail?panoid=gfrxZJ0XIWjmmjf_bu7mUA&amp;cb_client=search.gws-prod.gps&amp;w=408&amp;h=240&amp;yaw=246.78543&amp;pitch=0&amp;thumbfov=100</t>
  </si>
  <si>
    <t>Tanatorio y Cementerio de Serranillos del Valle</t>
  </si>
  <si>
    <t>6447+P9 Serranillos del Valle</t>
  </si>
  <si>
    <t>Paseo de la Ermita, 28979 Serranillos del Valle, Madrid</t>
  </si>
  <si>
    <t>Serranillos del Valle</t>
  </si>
  <si>
    <t>40.2067562</t>
  </si>
  <si>
    <t>-3.8865946</t>
  </si>
  <si>
    <t>https://goo.gl/maps/HLyg6gLn6RU2op5k9</t>
  </si>
  <si>
    <t>https://streetviewpixels-pa.googleapis.com/v1/thumbnail?panoid=TtlALR1jCxTilF4snQt3rg&amp;cb_client=search.gws-prod.gps&amp;w=408&amp;h=240&amp;yaw=344.91968&amp;pitch=0&amp;thumbfov=100</t>
  </si>
  <si>
    <t>Mármoles Jesús Ecija S.L.</t>
  </si>
  <si>
    <t>97RQ+QX Madrid</t>
  </si>
  <si>
    <t>Calle del Marqués de Jura Real, 18, 28019 Madrid</t>
  </si>
  <si>
    <t>639 67 57 99</t>
  </si>
  <si>
    <t>40.3919062</t>
  </si>
  <si>
    <t>-3.7100278</t>
  </si>
  <si>
    <t>https://goo.gl/maps/tgmSyds8C8axWBRV6</t>
  </si>
  <si>
    <t>https://streetviewpixels-pa.googleapis.com/v1/thumbnail?panoid=CNV4-Lir1X8holUgWZAPcQ&amp;cb_client=search.gws-prod.gps&amp;w=408&amp;h=240&amp;yaw=294.4465&amp;pitch=0&amp;thumbfov=100</t>
  </si>
  <si>
    <t>Servicios Funerarios Alcalá Torrejón S.A.</t>
  </si>
  <si>
    <t>7HW8+PX Arganda del Rey</t>
  </si>
  <si>
    <t>C/ Camino del Molino, s/n, 28500 Arganda del Rey, Madrid</t>
  </si>
  <si>
    <t>40.2968252</t>
  </si>
  <si>
    <t>-3.4326093</t>
  </si>
  <si>
    <t>https://goo.gl/maps/BfmM3SfNLqkLqd9T9</t>
  </si>
  <si>
    <t>https://streetviewpixels-pa.googleapis.com/v1/thumbnail?panoid=nsBKqrpcUwbC2O1UBAvTrQ&amp;cb_client=search.gws-prod.gps&amp;w=408&amp;h=240&amp;yaw=169.68607&amp;pitch=0&amp;thumbfov=100</t>
  </si>
  <si>
    <t>Tanatorio Becerril De La Sierra</t>
  </si>
  <si>
    <t>P2F9+85 Becerril de la Sierra</t>
  </si>
  <si>
    <t>Av. de José Antonio, 97A, 28490 Becerril de la Sierra, Madrid</t>
  </si>
  <si>
    <t>918 58 11 77</t>
  </si>
  <si>
    <t>40.7232577</t>
  </si>
  <si>
    <t>-3.9820489</t>
  </si>
  <si>
    <t>https://goo.gl/maps/3ywMTMA1f4VP1Aq29</t>
  </si>
  <si>
    <t>https://lh5.googleusercontent.com/p/AF1QipMUxDI5sX8HTb37-jfxTMrCNxnv6yu6aSfnumDi=w408-h306-k-no</t>
  </si>
  <si>
    <t>Tanatorio de Aranjuez</t>
  </si>
  <si>
    <t>29CV+9H Aranjuez</t>
  </si>
  <si>
    <t>Pol. Ind. Gonzalo Chacón, 55, 28300 Aranjuez, Madrid</t>
  </si>
  <si>
    <t>40.0209021</t>
  </si>
  <si>
    <t>-3.6060591</t>
  </si>
  <si>
    <t>https://goo.gl/maps/WG8ESRKJfDrYR85Q8</t>
  </si>
  <si>
    <t>https://lh5.googleusercontent.com/p/AF1QipP40Bz5oduCCV4YFnNqdEzwwhl8Km0gkzXArgLA=w426-h240-k-no</t>
  </si>
  <si>
    <t>tanatorio Alpedrete</t>
  </si>
  <si>
    <t>MX4H+VM Alpedrete</t>
  </si>
  <si>
    <t>Calle de Sta. Quiteria, 43, 28430 Alpedrete, Madrid</t>
  </si>
  <si>
    <t>Alpedrete</t>
  </si>
  <si>
    <t>alpedrete.es</t>
  </si>
  <si>
    <t>918 57 21 90</t>
  </si>
  <si>
    <t>sac@alpedrete.es</t>
  </si>
  <si>
    <t>40.6572072</t>
  </si>
  <si>
    <t>-4.0208659</t>
  </si>
  <si>
    <t>https://goo.gl/maps/xCuSaLyVckzKYwUK8</t>
  </si>
  <si>
    <t>https://streetviewpixels-pa.googleapis.com/v1/thumbnail?panoid=8kMq0sfdKFeryLP_0oLdaA&amp;cb_client=search.gws-prod.gps&amp;w=408&amp;h=240&amp;yaw=32.747055&amp;pitch=0&amp;thumbfov=100</t>
  </si>
  <si>
    <t>Tanatorio Madridejos</t>
  </si>
  <si>
    <t>FFHC+W4 Madridejos</t>
  </si>
  <si>
    <t>Ctra. Antigua Madrid Cádiz, 69, 45710 Madridejos, Toledo</t>
  </si>
  <si>
    <t>39.4798117</t>
  </si>
  <si>
    <t>-3.5295822</t>
  </si>
  <si>
    <t>https://goo.gl/maps/vKygg82Uqgd31x3u6</t>
  </si>
  <si>
    <t>https://streetviewpixels-pa.googleapis.com/v1/thumbnail?panoid=PQL_FWEF1bgVUCKD-cOC9w&amp;cb_client=search.gws-prod.gps&amp;w=408&amp;h=240&amp;yaw=252.4778&amp;pitch=0&amp;thumbfov=100</t>
  </si>
  <si>
    <t>Tanatorio de Rascafría</t>
  </si>
  <si>
    <t>W44G+VF Rascafría</t>
  </si>
  <si>
    <t>Diseminado Cl Ejido, 2, 28740 Rascafría, Madrid</t>
  </si>
  <si>
    <t>40.9071502</t>
  </si>
  <si>
    <t>-3.8738692</t>
  </si>
  <si>
    <t>https://goo.gl/maps/FGDdUD79F89CCFjK8</t>
  </si>
  <si>
    <t>https://lh5.googleusercontent.com/p/AF1QipMYEGH_wvmJKfB0yNzCcneugqKyuvhE4XJPfmM=w408-h725-k-no</t>
  </si>
  <si>
    <t>VJGV+74 La Puebla de Montalbán</t>
  </si>
  <si>
    <t>Ctra. Torrijos, 28, 45516 La Puebla de Montalbán, Toledo</t>
  </si>
  <si>
    <t>925 77 66 91</t>
  </si>
  <si>
    <t>39.8756283</t>
  </si>
  <si>
    <t>-4.3571275</t>
  </si>
  <si>
    <t>https://goo.gl/maps/e78kXbMREbQ4vTPV7</t>
  </si>
  <si>
    <t>https://lh5.googleusercontent.com/p/AF1QipNAsHs0ZN6YSnStQYoDlech5MmWN0rC7kPhC7bv=w408-h306-k-no</t>
  </si>
  <si>
    <t>Funerarias Getafe</t>
  </si>
  <si>
    <t>funerariasgetafe.com</t>
  </si>
  <si>
    <t>40.3050824</t>
  </si>
  <si>
    <t>-3.7312598</t>
  </si>
  <si>
    <t>https://g.page/funerarias-getafe?share</t>
  </si>
  <si>
    <t>https://lh5.googleusercontent.com/p/AF1QipOKeR0g4WxsulnIUe6rQCUYGPTZPoaisIDe0TAU=w408-h315-k-no</t>
  </si>
  <si>
    <t>Tanatorio Los Yébenes</t>
  </si>
  <si>
    <t>H48P+9H Los Yébenes</t>
  </si>
  <si>
    <t>Camino Real de Sevilla, S/N, 45470 Los Yébenes, Toledo</t>
  </si>
  <si>
    <t>39.5658866</t>
  </si>
  <si>
    <t>-3.8635809</t>
  </si>
  <si>
    <t>https://goo.gl/maps/BZk6VsPf7sstCcmq6</t>
  </si>
  <si>
    <t>https://streetviewpixels-pa.googleapis.com/v1/thumbnail?panoid=JkjlRwRt88AJhd9rVq7XBw&amp;cb_client=search.gws-prod.gps&amp;w=408&amp;h=240&amp;yaw=274.03882&amp;pitch=0&amp;thumbfov=100</t>
  </si>
  <si>
    <t>Maria Puerta Del Paraiso, S.L.</t>
  </si>
  <si>
    <t>RGQ8+85 Torremocha de Jarama</t>
  </si>
  <si>
    <t>Calle CALDERON (POL. AGROPECUARIO ZEDAT), 20, 28189 Torremocha de Jarama, Madrid</t>
  </si>
  <si>
    <t>mariapuertadelparaiso.org</t>
  </si>
  <si>
    <t>659 87 95 21</t>
  </si>
  <si>
    <t>40.8383022</t>
  </si>
  <si>
    <t>-3.484502</t>
  </si>
  <si>
    <t>https://goo.gl/maps/JnXoo8957SZzwLYi8</t>
  </si>
  <si>
    <t>https://streetviewpixels-pa.googleapis.com/v1/thumbnail?panoid=XFQzU4V-iFTUBf4SIxVv5Q&amp;cb_client=search.gws-prod.gps&amp;w=408&amp;h=240&amp;yaw=118.14292&amp;pitch=0&amp;thumbfov=100</t>
  </si>
  <si>
    <t>Funeraria Nuestra Señora de los Remedios. Tanatorio Talamanca de Jarama</t>
  </si>
  <si>
    <t>QF4M+9W Talamanca de Jarama</t>
  </si>
  <si>
    <t>Camino de Torrelaguna, 6, 28160 Talamanca de Jarama, Madrid</t>
  </si>
  <si>
    <t>Talamanca de Jarama</t>
  </si>
  <si>
    <t>40.7559464</t>
  </si>
  <si>
    <t>-3.5152408</t>
  </si>
  <si>
    <t>https://goo.gl/maps/HHZQwXtbayzQkgyG9</t>
  </si>
  <si>
    <t>Funerarias Alcorcón</t>
  </si>
  <si>
    <t>funerariasalcorcon.com</t>
  </si>
  <si>
    <t>funerariasalcorcon@gmail.com</t>
  </si>
  <si>
    <t>40.3501861</t>
  </si>
  <si>
    <t>-3.8316989</t>
  </si>
  <si>
    <t>https://g.page/funerarias-alcorcon?share</t>
  </si>
  <si>
    <t>https://lh5.googleusercontent.com/p/AF1QipNJTJfg5cyGamk_TOGd2kS9hZ7bOTZikPTnw-Tg=w408-h315-k-no</t>
  </si>
  <si>
    <t>Tanatorio San Antonio De Mojados</t>
  </si>
  <si>
    <t>C8JM+V3 Mojados</t>
  </si>
  <si>
    <t>Ctra. Madrid, 8, 47250 Mojados, Valladolid</t>
  </si>
  <si>
    <t>Mojados</t>
  </si>
  <si>
    <t>983 60 70 10</t>
  </si>
  <si>
    <t>41.4322473</t>
  </si>
  <si>
    <t>-4.6672712</t>
  </si>
  <si>
    <t>https://goo.gl/maps/PaJCCdfnSMqiA7rs5</t>
  </si>
  <si>
    <t>https://lh5.googleusercontent.com/p/AF1QipOxfemOo3VmJDkmietSkHJmHMbYJAA1k5pA7Bfn=w408-h240-k-no-pi0-ya240-ro0-fo100</t>
  </si>
  <si>
    <t>Empresa Mixta de Servicios Funerarios de Madrid S.A.</t>
  </si>
  <si>
    <t>G7GW+36 Madrid</t>
  </si>
  <si>
    <t>Carretera El Pardo-Colmenar, 0, 28048 Madrid</t>
  </si>
  <si>
    <t>913 76 00 65</t>
  </si>
  <si>
    <t>40.52513</t>
  </si>
  <si>
    <t>-3.70444</t>
  </si>
  <si>
    <t>https://goo.gl/maps/6Nx1b2PgzJ35wGb39</t>
  </si>
  <si>
    <t>https://streetviewpixels-pa.googleapis.com/v1/thumbnail?panoid=ZO2qDHQYfWX7vRn51JHtXA&amp;cb_client=search.gws-prod.gps&amp;w=408&amp;h=240&amp;yaw=210.51694&amp;pitch=0&amp;thumbfov=100</t>
  </si>
  <si>
    <t>Tanatorio Robledillo de La Jara</t>
  </si>
  <si>
    <t>XF2F+R2 Robledillo de la Jara</t>
  </si>
  <si>
    <t>Calle del Cementerio, 4, 28194 Robledillo de la Jara, Madrid</t>
  </si>
  <si>
    <t>Robledillo de la Jara</t>
  </si>
  <si>
    <t>40.9520429</t>
  </si>
  <si>
    <t>-3.5274083</t>
  </si>
  <si>
    <t>https://goo.gl/maps/vVoDKgrzYk4hpYe56</t>
  </si>
  <si>
    <t>https://streetviewpixels-pa.googleapis.com/v1/thumbnail?panoid=F6Bf8v5F_v2bjXr8gFy3Bw&amp;cb_client=search.gws-prod.gps&amp;w=408&amp;h=240&amp;yaw=37.10369&amp;pitch=0&amp;thumbfov=100</t>
  </si>
  <si>
    <t>Funerarias Leganés</t>
  </si>
  <si>
    <t>funerariasleganes.com</t>
  </si>
  <si>
    <t>funerariasleganes@gmail.com</t>
  </si>
  <si>
    <t>40.3273792</t>
  </si>
  <si>
    <t>-3.7649336</t>
  </si>
  <si>
    <t>https://g.page/funerarias-leganes?share</t>
  </si>
  <si>
    <t>https://lh5.googleusercontent.com/p/AF1QipMHihYRPgSp86kDgDWmzihOK9Z_4KTWApczAv9F=w408-h315-k-no</t>
  </si>
  <si>
    <t>Europea De Finanzas Y Comercialización De Servicios Empresariales</t>
  </si>
  <si>
    <t>86HM+6W Leganés</t>
  </si>
  <si>
    <t>Camino Acedinos, 0 S N, 28911 Leganés</t>
  </si>
  <si>
    <t>916 93 00 11</t>
  </si>
  <si>
    <t>40.32806</t>
  </si>
  <si>
    <t>-3.76516</t>
  </si>
  <si>
    <t>https://goo.gl/maps/X6PpaQWb8WYr9Zw98</t>
  </si>
  <si>
    <t>https://streetviewpixels-pa.googleapis.com/v1/thumbnail?panoid=ExRdvYwf5C49fRbb7iCKKA&amp;cb_client=search.gws-prod.gps&amp;w=408&amp;h=240&amp;yaw=11.326162&amp;pitch=0&amp;thumbfov=100</t>
  </si>
  <si>
    <t>Nuestra Señora del Amparo. Albia Alcalá de Henares.</t>
  </si>
  <si>
    <t>FJQ6+P9 Alcalá de Henares</t>
  </si>
  <si>
    <t>Calle Francisco Alonso, 5, Nave 18, 28806 Alcalá de Henares, Madrid</t>
  </si>
  <si>
    <t>918 78 67 69</t>
  </si>
  <si>
    <t>40.4893357</t>
  </si>
  <si>
    <t>-3.3890766</t>
  </si>
  <si>
    <t>https://goo.gl/maps/2vU8PrNzhiGgG9XbA</t>
  </si>
  <si>
    <t>https://streetviewpixels-pa.googleapis.com/v1/thumbnail?panoid=F-PCuXcn_GBRFTcKgdfQhg&amp;cb_client=search.gws-prod.gps&amp;w=408&amp;h=240&amp;yaw=331.2291&amp;pitch=0&amp;thumbfov=100</t>
  </si>
  <si>
    <t>Funeraria Nuestra Se Ora De Los Remedios</t>
  </si>
  <si>
    <t>F77F+VV Madrid</t>
  </si>
  <si>
    <t>Calle de la Isla de Oza, 36, 28035 Madrid</t>
  </si>
  <si>
    <t>913 16 44 70</t>
  </si>
  <si>
    <t>40.4646789</t>
  </si>
  <si>
    <t>-3.7252734</t>
  </si>
  <si>
    <t>https://goo.gl/maps/WjpJCeXRQKUU3aGR6</t>
  </si>
  <si>
    <t>https://streetviewpixels-pa.googleapis.com/v1/thumbnail?panoid=UIKAwRDffGjiD8za-QHRCw&amp;cb_client=search.gws-prod.gps&amp;w=408&amp;h=240&amp;yaw=154.55981&amp;pitch=0&amp;thumbfov=100</t>
  </si>
  <si>
    <t>Asef</t>
  </si>
  <si>
    <t>84CM+VR Móstoles</t>
  </si>
  <si>
    <t>Calle Fausto Fraile, 5, 28934 Móstoles, Madrid</t>
  </si>
  <si>
    <t>916 14 44 94</t>
  </si>
  <si>
    <t>40.3222824</t>
  </si>
  <si>
    <t>-3.8655847</t>
  </si>
  <si>
    <t>https://goo.gl/maps/FpsWGkCmcom7rJxf7</t>
  </si>
  <si>
    <t>https://streetviewpixels-pa.googleapis.com/v1/thumbnail?panoid=u9K7XGGQSt5pEcVWq3fUjA&amp;cb_client=search.gws-prod.gps&amp;w=408&amp;h=240&amp;yaw=103.72091&amp;pitch=0&amp;thumbfov=100</t>
  </si>
  <si>
    <t>Alcalá Torrejón S A</t>
  </si>
  <si>
    <t>FHRV+8X Alcalá de Henares</t>
  </si>
  <si>
    <t>Calle Blas Cabrera, 9, 28806 Alcalá de Henares, Madrid</t>
  </si>
  <si>
    <t>40.4907725</t>
  </si>
  <si>
    <t>-3.4050457</t>
  </si>
  <si>
    <t>https://goo.gl/maps/otvVDCLMi1AyEdTN9</t>
  </si>
  <si>
    <t>https://streetviewpixels-pa.googleapis.com/v1/thumbnail?panoid=LbteKNsn8PkfnNeXqieHow&amp;cb_client=search.gws-prod.gps&amp;w=408&amp;h=240&amp;yaw=136.28374&amp;pitch=0&amp;thumbfov=100</t>
  </si>
  <si>
    <t>Tanatorio Crematorio Municipal De Coslada</t>
  </si>
  <si>
    <t>CCJC+RR Madrid</t>
  </si>
  <si>
    <t>28821, Madrid</t>
  </si>
  <si>
    <t>40.4320132</t>
  </si>
  <si>
    <t>-3.5778908</t>
  </si>
  <si>
    <t>https://goo.gl/maps/AAtEfrRMWDvGjmWh6</t>
  </si>
  <si>
    <t>https://streetviewpixels-pa.googleapis.com/v1/thumbnail?panoid=c_rototnxirNvJtXoH1aOg&amp;cb_client=search.gws-prod.gps&amp;w=408&amp;h=240&amp;yaw=99.39115&amp;pitch=0&amp;thumbfov=100</t>
  </si>
  <si>
    <t>Tanatorio de Moralzarzal</t>
  </si>
  <si>
    <t>M2GC+2M Moralzarzal</t>
  </si>
  <si>
    <t>40.6750126</t>
  </si>
  <si>
    <t>-3.9783164</t>
  </si>
  <si>
    <t>https://goo.gl/maps/fHmLTqSuYYpc7Tyy7</t>
  </si>
  <si>
    <t>https://lh5.googleusercontent.com/p/AF1QipP2abBEzE3GLVowDwkg6bj_bZQwM1uN56kgrj4H=w408-h273-k-no</t>
  </si>
  <si>
    <t>Nueva Funeraria Camarena</t>
  </si>
  <si>
    <t>3VPJ+59 Camarena</t>
  </si>
  <si>
    <t>Calle Maestros, s/n, 45180 Camarena, Toledo</t>
  </si>
  <si>
    <t>40.0853756</t>
  </si>
  <si>
    <t>-4.1190162</t>
  </si>
  <si>
    <t>https://goo.gl/maps/UmT1cRNzadyMfQ98A</t>
  </si>
  <si>
    <t>https://lh5.googleusercontent.com/p/AF1QipMaeOdbQY-vP9Kdmp_7ciQsoJmNkzf2h07zbuuC=w535-h240-k-no</t>
  </si>
  <si>
    <t>8G47+9H Rozas de Puerto Real</t>
  </si>
  <si>
    <t>28649 Rozas de Puerto Real, Madrid</t>
  </si>
  <si>
    <t>Rozas de Puerto Real</t>
  </si>
  <si>
    <t>918 64 86 47</t>
  </si>
  <si>
    <t>40.3059704</t>
  </si>
  <si>
    <t>-4.4860422</t>
  </si>
  <si>
    <t>https://goo.gl/maps/otfL6TtzyS7K8Jod6</t>
  </si>
  <si>
    <t>https://lh5.googleusercontent.com/p/AF1QipMHOdlQyo0mSqXiHI4vpM9Il3PZldtibQepFra3=w408-h426-k-no</t>
  </si>
  <si>
    <t>Funeraria Nuestra Señora De Los Remedios</t>
  </si>
  <si>
    <t>M-607, 0, 28048 Madrid</t>
  </si>
  <si>
    <t>913 72 00 14</t>
  </si>
  <si>
    <t>40.5800413</t>
  </si>
  <si>
    <t>-3.7057774</t>
  </si>
  <si>
    <t>https://goo.gl/maps/WCJ4vFhc6HxuiV6MA</t>
  </si>
  <si>
    <t>https://streetviewpixels-pa.googleapis.com/v1/thumbnail?panoid=6KLzyBnyRyE_xkARkxqLZQ&amp;cb_client=search.gws-prod.gps&amp;w=408&amp;h=240&amp;yaw=296.58115&amp;pitch=0&amp;thumbfov=100</t>
  </si>
  <si>
    <t>Centro de Adiestramiento Canino las Torres S.L.</t>
  </si>
  <si>
    <t>736G+WX Arroyomolinos</t>
  </si>
  <si>
    <t>Calle Batres, 33, 28939 Arroyomolinos, Madrid</t>
  </si>
  <si>
    <t>678 78 75 33</t>
  </si>
  <si>
    <t>40.2623486</t>
  </si>
  <si>
    <t>-3.922533</t>
  </si>
  <si>
    <t>https://goo.gl/maps/TxCTpRQgsjn3MqUK6</t>
  </si>
  <si>
    <t>https://streetviewpixels-pa.googleapis.com/v1/thumbnail?panoid=6DfxiOKE8JLmdgGkd7aPJQ&amp;cb_client=search.gws-prod.gps&amp;w=408&amp;h=240&amp;yaw=161.18808&amp;pitch=0&amp;thumbfov=100</t>
  </si>
  <si>
    <t>Funeraria Lucio Gabriel</t>
  </si>
  <si>
    <t>933R+WX Villaviciosa de Odón</t>
  </si>
  <si>
    <t>Av. Odón, 34, 28670 Villaviciosa de Odón, Madrid</t>
  </si>
  <si>
    <t>funerariaslg.com</t>
  </si>
  <si>
    <t>918 66 82 90</t>
  </si>
  <si>
    <t>info@funerariaslg.com</t>
  </si>
  <si>
    <t>40.354865</t>
  </si>
  <si>
    <t>-3.907542</t>
  </si>
  <si>
    <t>https://goo.gl/maps/6VdHCzHNU89V7Req8</t>
  </si>
  <si>
    <t>https://streetviewpixels-pa.googleapis.com/v1/thumbnail?panoid=G7zZqLYnH7-QqJyB5fTPqA&amp;cb_client=search.gws-prod.gps&amp;w=408&amp;h=240&amp;yaw=304.40878&amp;pitch=0&amp;thumbfov=100</t>
  </si>
  <si>
    <t>Tanatorio Borox</t>
  </si>
  <si>
    <t>3798+JP Borox</t>
  </si>
  <si>
    <t>Camino Del Cementerio, s/n, 45222 Borox, Toledo</t>
  </si>
  <si>
    <t>40.0690854</t>
  </si>
  <si>
    <t>-3.7331351</t>
  </si>
  <si>
    <t>https://goo.gl/maps/4TKBf9pQKoT52GfR8</t>
  </si>
  <si>
    <t>https://streetviewpixels-pa.googleapis.com/v1/thumbnail?panoid=JlvNrZxNc1pLLONRAc18Yg&amp;cb_client=search.gws-prod.gps&amp;w=408&amp;h=240&amp;yaw=276.95667&amp;pitch=0&amp;thumbfov=100</t>
  </si>
  <si>
    <t>SERVICIOS FUNERARIOS MELILLA ( SERFUMEL )</t>
  </si>
  <si>
    <t>73X5+7P Melilla</t>
  </si>
  <si>
    <t>Avd. de Castelar nº 56 Local 1, 52001 Melilla</t>
  </si>
  <si>
    <t>952 67 92 55</t>
  </si>
  <si>
    <t>35.298215</t>
  </si>
  <si>
    <t>-2.9406252</t>
  </si>
  <si>
    <t>https://goo.gl/maps/GtgAhbCPfv9R7pyG7</t>
  </si>
  <si>
    <t>https://lh5.googleusercontent.com/p/AF1QipMghM_Ev4keiYtiJwZMDXMlZjXrhfCRAL8Azue0=w408-h240-k-no-pi-0-ya100-ro-0-fo100</t>
  </si>
  <si>
    <t>Servicios Funerarios Casa Calderón S L</t>
  </si>
  <si>
    <t>73C4+RQ Melilla</t>
  </si>
  <si>
    <t>Calle Espiga, 10, 52006 Melilla</t>
  </si>
  <si>
    <t>952 67 76 37</t>
  </si>
  <si>
    <t>35.2720502</t>
  </si>
  <si>
    <t>-2.9431099</t>
  </si>
  <si>
    <t>https://goo.gl/maps/ighLQUQDurgtadCU6</t>
  </si>
  <si>
    <t>Funeraria Casa Calderón</t>
  </si>
  <si>
    <t>73V4+FX Melilla</t>
  </si>
  <si>
    <t>Plaza Torres Quevedo, 2, bajo, 52002 Melilla</t>
  </si>
  <si>
    <t>952 68 22 39</t>
  </si>
  <si>
    <t>35.2937306</t>
  </si>
  <si>
    <t>-2.9425429</t>
  </si>
  <si>
    <t>https://goo.gl/maps/yrfCEuEC1FoTLVqq7</t>
  </si>
  <si>
    <t>https://streetviewpixels-pa.googleapis.com/v1/thumbnail?panoid=j2nH9DpLWRin1YWUKwr5aA&amp;cb_client=search.gws-prod.gps&amp;w=408&amp;h=240&amp;yaw=130.35532&amp;pitch=0&amp;thumbfov=100</t>
  </si>
  <si>
    <t>Helvetia Previsión</t>
  </si>
  <si>
    <t>73R4+F2 Melilla</t>
  </si>
  <si>
    <t>Av. Reyes Católicos, 34, 52003 Melilla</t>
  </si>
  <si>
    <t>helvetia.es</t>
  </si>
  <si>
    <t>952 68 11 68</t>
  </si>
  <si>
    <t>delegadoprotecciondatos@helvetia.es</t>
  </si>
  <si>
    <t>35.2912432</t>
  </si>
  <si>
    <t>-2.9449906</t>
  </si>
  <si>
    <t>https://goo.gl/maps/wX5Hj2aDZHU7uCwR7</t>
  </si>
  <si>
    <t>Tanatorio Murcia Centro</t>
  </si>
  <si>
    <t>XVRP+4F Murcia</t>
  </si>
  <si>
    <t>Calle Abanilla, s/n (detras Centro Comercial Atalayas), 30007 Murcia</t>
  </si>
  <si>
    <t>tanatoriomurciacentro.es</t>
  </si>
  <si>
    <t>686 72 57 69</t>
  </si>
  <si>
    <t>info@tanatoriomurciacentro.es</t>
  </si>
  <si>
    <t>37.9902998</t>
  </si>
  <si>
    <t>-1.1138384</t>
  </si>
  <si>
    <t>https://goo.gl/maps/P7RqBQsDMW6KCSMM8</t>
  </si>
  <si>
    <t>https://lh5.googleusercontent.com/p/AF1QipPjOPAs75b5r9c73i8yEeywg-gwBVKLPq3csX-f=w408-h306-k-no</t>
  </si>
  <si>
    <t>Tanatorio de Jesús</t>
  </si>
  <si>
    <t>2V42+FW Murcia</t>
  </si>
  <si>
    <t>Parque Empresarial de Espinardo, Calle Central, 11, 30100 Murcia</t>
  </si>
  <si>
    <t>38.0062409</t>
  </si>
  <si>
    <t>-1.1477441</t>
  </si>
  <si>
    <t>https://goo.gl/maps/Fjaygi4NCQeGQKAp8</t>
  </si>
  <si>
    <t>https://streetviewpixels-pa.googleapis.com/v1/thumbnail?panoid=XEHmQ_8DpympG1G_Y52fmA&amp;cb_client=search.gws-prod.gps&amp;w=408&amp;h=240&amp;yaw=229.39915&amp;pitch=0&amp;thumbfov=100</t>
  </si>
  <si>
    <t>XV67+W5 Murcia</t>
  </si>
  <si>
    <t>Av. de Sta. Catalina, 49, 30012 Murcia</t>
  </si>
  <si>
    <t>968 21 90 44</t>
  </si>
  <si>
    <t>37.9622856</t>
  </si>
  <si>
    <t>-1.1371864</t>
  </si>
  <si>
    <t>https://goo.gl/maps/cyj298GCTZqWzDrT9</t>
  </si>
  <si>
    <t>https://lh5.googleusercontent.com/p/AF1QipPnvAjs_ljC4_mku9OqjUKobjdcEHZSyHh8o10q=w408-h272-k-no</t>
  </si>
  <si>
    <t>Funeraria Velatorios del Carmen</t>
  </si>
  <si>
    <t>XVJC+8W Murcia</t>
  </si>
  <si>
    <t>Calle Ricardo Gil, 38, 30002 Murcia</t>
  </si>
  <si>
    <t>funerariadelcarmen.es</t>
  </si>
  <si>
    <t>968 21 32 48</t>
  </si>
  <si>
    <t>recepcion@funerariadelcarmen.es</t>
  </si>
  <si>
    <t>37.9808131</t>
  </si>
  <si>
    <t>-1.1276775</t>
  </si>
  <si>
    <t>https://goo.gl/maps/eGt3s34WiZJ1rfuw8</t>
  </si>
  <si>
    <t>https://lh5.googleusercontent.com/p/AF1QipOpO_KH4Vi1E85zwTFTUB8ObRSwX4LKspeKfTZT=w408-h318-k-no</t>
  </si>
  <si>
    <t>Salzillo Servicios Funerarios S.L.</t>
  </si>
  <si>
    <t>XVGH+36 Murcia</t>
  </si>
  <si>
    <t>Calle Historiador Juan Torres Fontes, 0, 30011 Murcia</t>
  </si>
  <si>
    <t>968 89 02 08</t>
  </si>
  <si>
    <t>37.9751393</t>
  </si>
  <si>
    <t>-1.1219868</t>
  </si>
  <si>
    <t>https://goo.gl/maps/BLTzSBrqaZwBqjka8</t>
  </si>
  <si>
    <t>https://lh5.googleusercontent.com/p/AF1QipPiuhnCodhQehfZHLKg3fPd0bGlrP-y_AGtfiQ4=w408-h270-k-no</t>
  </si>
  <si>
    <t>Tanatorio funeraria de jesús Atalayas</t>
  </si>
  <si>
    <t>XVRQ+86 Murcia</t>
  </si>
  <si>
    <t>Calle Abanilla, 7, 30007 Murcia</t>
  </si>
  <si>
    <t>658 56 22 12</t>
  </si>
  <si>
    <t>37.9908412</t>
  </si>
  <si>
    <t>-1.1119572</t>
  </si>
  <si>
    <t>https://goo.gl/maps/zp79vNCLiC4LgA9t6</t>
  </si>
  <si>
    <t>https://streetviewpixels-pa.googleapis.com/v1/thumbnail?panoid=TXAqehtNzED6IxUIZP7V5Q&amp;cb_client=search.gws-prod.gps&amp;w=408&amp;h=240&amp;yaw=180.40958&amp;pitch=0&amp;thumbfov=100</t>
  </si>
  <si>
    <t>Funeraria De La Fuensanta</t>
  </si>
  <si>
    <t>XVVJ+5J Murcia</t>
  </si>
  <si>
    <t>Calle del Obispo Francisco Landeira, Esq. San Ramón, 20, Bajo, 30007 Murcia</t>
  </si>
  <si>
    <t>funerariaenmurcia-lafuensanta.es</t>
  </si>
  <si>
    <t>968 23 99 38</t>
  </si>
  <si>
    <t>info@funerariaenmurcia-lafuensanta.es</t>
  </si>
  <si>
    <t>37.9929869</t>
  </si>
  <si>
    <t>-1.1184444</t>
  </si>
  <si>
    <t>https://goo.gl/maps/eBJwztk2hJT6E5TLA</t>
  </si>
  <si>
    <t>https://streetviewpixels-pa.googleapis.com/v1/thumbnail?panoid=kQokam0jmBDxwOS-mIoUpQ&amp;cb_client=search.gws-prod.gps&amp;w=408&amp;h=240&amp;yaw=283.0323&amp;pitch=0&amp;thumbfov=100</t>
  </si>
  <si>
    <t>Servicios Funerarios Murcia. Albia Murcia</t>
  </si>
  <si>
    <t>XV86+RF Murcia</t>
  </si>
  <si>
    <t>Av. de Sta. Catalina, 30, 30010 Murcia</t>
  </si>
  <si>
    <t>37.9670244</t>
  </si>
  <si>
    <t>-1.1387727</t>
  </si>
  <si>
    <t>https://goo.gl/maps/9gHMtGpWzsfaszLz5</t>
  </si>
  <si>
    <t>https://lh5.googleusercontent.com/p/AF1QipO-23tUVl8BupLE8hw8Il3HHI6MQiPRtpzYrO5y=w408-h242-k-no</t>
  </si>
  <si>
    <t>Tanatorio Salzillo</t>
  </si>
  <si>
    <t>XVHV+M3 Murcia</t>
  </si>
  <si>
    <t>Calle Céspedes, 11, 30011 Murcia</t>
  </si>
  <si>
    <t>868 22 73 19</t>
  </si>
  <si>
    <t>37.9791328</t>
  </si>
  <si>
    <t>-1.1073275</t>
  </si>
  <si>
    <t>https://goo.gl/maps/JjbRndHxKFf3iqLA9</t>
  </si>
  <si>
    <t>https://lh5.googleusercontent.com/p/AF1QipNjwicAkrEh4mAGvEyLqHZbKlNJ8MzOcAXxJtwV=w540-h240-k-no</t>
  </si>
  <si>
    <t>XVRP+7F Murcia</t>
  </si>
  <si>
    <t>Calle Abanilla, 23, 30007 Murcia</t>
  </si>
  <si>
    <t>37.9907102</t>
  </si>
  <si>
    <t>-1.1138541</t>
  </si>
  <si>
    <t>https://goo.gl/maps/dGqQoUQufv8eLzXx7</t>
  </si>
  <si>
    <t>https://streetviewpixels-pa.googleapis.com/v1/thumbnail?panoid=544XNT6dfLLq3xk7g8WJGw&amp;cb_client=search.gws-prod.gps&amp;w=408&amp;h=240&amp;yaw=143.59996&amp;pitch=0&amp;thumbfov=100</t>
  </si>
  <si>
    <t>Funeraria Saturnino S.L.</t>
  </si>
  <si>
    <t>Calle Pintor Sobejano, nº5, 30004 Murcia</t>
  </si>
  <si>
    <t>funerariasaturnino.com</t>
  </si>
  <si>
    <t>968 29 24 13</t>
  </si>
  <si>
    <t>info@funerariasaturnino.com</t>
  </si>
  <si>
    <t>37.9831786</t>
  </si>
  <si>
    <t>-1.1366891</t>
  </si>
  <si>
    <t>https://goo.gl/maps/CVsXv1SRsPBWEw9p6</t>
  </si>
  <si>
    <t>https://streetviewpixels-pa.googleapis.com/v1/thumbnail?panoid=waqkc16SSVyOPQrl2lhbTQ&amp;cb_client=search.gws-prod.gps&amp;w=408&amp;h=240&amp;yaw=339.9275&amp;pitch=0&amp;thumbfov=100</t>
  </si>
  <si>
    <t>Tanatorio de Molina Arco Iris</t>
  </si>
  <si>
    <t>2QWV+48 Molina de Segura</t>
  </si>
  <si>
    <t>Ctra. Nacional 301, Km.379, 30500 Molina de Segura, Murcia</t>
  </si>
  <si>
    <t>968 64 20 32</t>
  </si>
  <si>
    <t>38.0453394</t>
  </si>
  <si>
    <t>-1.2067244</t>
  </si>
  <si>
    <t>https://goo.gl/maps/MgxQJ5weM4yZy8aB8</t>
  </si>
  <si>
    <t>https://lh5.googleusercontent.com/p/AF1QipMVqqXfAeXl6E1wycua7GRMRr83MrHwdqR6wRDJ=w408-h311-k-no</t>
  </si>
  <si>
    <t>María Dolores Reyes Navarro</t>
  </si>
  <si>
    <t>XVR5+6P Murcia</t>
  </si>
  <si>
    <t>Calle San Antón, 21, 30009 Murcia</t>
  </si>
  <si>
    <t>968 29 24 02</t>
  </si>
  <si>
    <t>37.9906324</t>
  </si>
  <si>
    <t>-1.1406194</t>
  </si>
  <si>
    <t>https://goo.gl/maps/D6CEzMM2f1LCdYis7</t>
  </si>
  <si>
    <t>https://streetviewpixels-pa.googleapis.com/v1/thumbnail?panoid=FRHOFIb2TVa3nHNxSqSYnA&amp;cb_client=search.gws-prod.gps&amp;w=408&amp;h=240&amp;yaw=226.05562&amp;pitch=0&amp;thumbfov=100</t>
  </si>
  <si>
    <t>XQFC+2F Alcantarilla</t>
  </si>
  <si>
    <t>Calle San Joaquin, 6, 30820 Alcantarilla, Murcia</t>
  </si>
  <si>
    <t>funerariasanroque.net</t>
  </si>
  <si>
    <t>968 89 23 17</t>
  </si>
  <si>
    <t>sanroque.funeraria@yahoo.es</t>
  </si>
  <si>
    <t>37.9725626</t>
  </si>
  <si>
    <t>-1.2287713</t>
  </si>
  <si>
    <t>https://goo.gl/maps/jFFpj3stoLb6PTXS8</t>
  </si>
  <si>
    <t>https://lh5.googleusercontent.com/p/AF1QipO3bdSXWGpUnb332ykGhXtQFvUHxOU3MjVq46Zi=w426-h240-k-no</t>
  </si>
  <si>
    <t>Tanatorio de Santomera</t>
  </si>
  <si>
    <t>3X88+54 Santomera</t>
  </si>
  <si>
    <t>30149 Santomera, Murcia</t>
  </si>
  <si>
    <t>968 27 71 81</t>
  </si>
  <si>
    <t>38.0654365</t>
  </si>
  <si>
    <t>-1.0345735</t>
  </si>
  <si>
    <t>https://goo.gl/maps/5ftxious4kAqfq4j7</t>
  </si>
  <si>
    <t>Tanatorio de Torreagüera</t>
  </si>
  <si>
    <t>XWHQ+5R Torreaguera</t>
  </si>
  <si>
    <t>Avenida de San Javier, Av Huerto San Blas, s/n, 30579, Murcia</t>
  </si>
  <si>
    <t>Torreaguera</t>
  </si>
  <si>
    <t>tanatoriodetorreaguera.es</t>
  </si>
  <si>
    <t>868 02 12 92</t>
  </si>
  <si>
    <t>torreaguera@funerariadelcarmen.es</t>
  </si>
  <si>
    <t>37.9779483</t>
  </si>
  <si>
    <t>-1.060418</t>
  </si>
  <si>
    <t>https://goo.gl/maps/vMoDrvdLkjta9ZcJ8</t>
  </si>
  <si>
    <t>https://lh5.googleusercontent.com/p/AF1QipNaYakRh5z1NvQ7d7BY9nvwE4FF-MpVQMpxJgmy=w408-h457-k-no</t>
  </si>
  <si>
    <t>Tanatorio de Beniel</t>
  </si>
  <si>
    <t>2XWW+VV Beniel</t>
  </si>
  <si>
    <t>Calle Juan de la Cierva, 1, 30130 Beniel, Murcia</t>
  </si>
  <si>
    <t>tanatoriodebeniel.com</t>
  </si>
  <si>
    <t>607 45 95 79</t>
  </si>
  <si>
    <t>info@ayllonabadia.com</t>
  </si>
  <si>
    <t>38.0472879</t>
  </si>
  <si>
    <t>-1.0028638</t>
  </si>
  <si>
    <t>https://goo.gl/maps/bBFCwArAmPdhaNzf8</t>
  </si>
  <si>
    <t>https://streetviewpixels-pa.googleapis.com/v1/thumbnail?panoid=HH1j_HgA9u2-yLSwwmQJJg&amp;cb_client=search.gws-prod.gps&amp;w=408&amp;h=240&amp;yaw=165.10266&amp;pitch=0&amp;thumbfov=100</t>
  </si>
  <si>
    <t>Tanatorio la Merced - Librilla</t>
  </si>
  <si>
    <t>VJMP+C8 Librilla</t>
  </si>
  <si>
    <t>C/. Juan Garrigós, P3, P.I, 30892 Vistabella, Murcia</t>
  </si>
  <si>
    <t>tanatoriodelibrilla.es</t>
  </si>
  <si>
    <t>968 65 17 53</t>
  </si>
  <si>
    <t>37.8835945</t>
  </si>
  <si>
    <t>-1.3641975</t>
  </si>
  <si>
    <t>https://goo.gl/maps/f4HTFi7qG4WztaGw9</t>
  </si>
  <si>
    <t>https://lh5.googleusercontent.com/p/AF1QipPeLUOuS-Kw1a15b2HBXMYu3LnFSYPTbKXeC7Ot=w408-h271-k-no</t>
  </si>
  <si>
    <t>Funeraria Velatorios San Ginés</t>
  </si>
  <si>
    <t>2JQV+PQ Campos del Río</t>
  </si>
  <si>
    <t>Calle Europa, 10, 30191 Campos del Río, Murcia</t>
  </si>
  <si>
    <t>968 65 05 30</t>
  </si>
  <si>
    <t>38.039214</t>
  </si>
  <si>
    <t>-1.3555634</t>
  </si>
  <si>
    <t>https://goo.gl/maps/dtyncwFK2fcMaBbc9</t>
  </si>
  <si>
    <t>https://streetviewpixels-pa.googleapis.com/v1/thumbnail?panoid=l1R4Mrihpc2CuvTksKSnJQ&amp;cb_client=search.gws-prod.gps&amp;w=408&amp;h=240&amp;yaw=23.744493&amp;pitch=0&amp;thumbfov=100</t>
  </si>
  <si>
    <t>Funeraria Saturnino</t>
  </si>
  <si>
    <t>XVM7+CM Murcia</t>
  </si>
  <si>
    <t>30004 Murcia</t>
  </si>
  <si>
    <t>37.9835782</t>
  </si>
  <si>
    <t>-1.1357776</t>
  </si>
  <si>
    <t>https://goo.gl/maps/xkKr6gCgMBuje7fW6</t>
  </si>
  <si>
    <t>https://streetviewpixels-pa.googleapis.com/v1/thumbnail?panoid=GbOC3t6vFv-8Zncs57-zZg&amp;cb_client=search.gws-prod.gps&amp;w=408&amp;h=240&amp;yaw=304.4993&amp;pitch=0&amp;thumbfov=100</t>
  </si>
  <si>
    <t>Funeraria Tanatorio Valle de Ricote</t>
  </si>
  <si>
    <t>4MCR+C6 Archena</t>
  </si>
  <si>
    <t>Calle Entrejardines, 14, 30613 Asunción, Murcia</t>
  </si>
  <si>
    <t>968 67 09 97</t>
  </si>
  <si>
    <t>38.1210905</t>
  </si>
  <si>
    <t>-1.309382</t>
  </si>
  <si>
    <t>https://goo.gl/maps/wWB1rx7oM96LYF3KA</t>
  </si>
  <si>
    <t>https://lh5.googleusercontent.com/p/AF1QipNPtgzxp9iy06Bq0G74aNbQyHL87hiI8GpVKm8i=w408-h544-k-no</t>
  </si>
  <si>
    <t>Tanatorio Blaya Servicios Funerarios</t>
  </si>
  <si>
    <t>PRJH+XW Fuente Alamo</t>
  </si>
  <si>
    <t>Carretera Cartagena -Alama, KM.20, 30320 Fuente Alamo, Murcia</t>
  </si>
  <si>
    <t>Fuente Alamo</t>
  </si>
  <si>
    <t>blayaservicios.com</t>
  </si>
  <si>
    <t>968 59 70 87</t>
  </si>
  <si>
    <t>gestion@blayaservicios.com</t>
  </si>
  <si>
    <t>37.7324264</t>
  </si>
  <si>
    <t>-1.170206</t>
  </si>
  <si>
    <t>https://goo.gl/maps/Nxur5fVpjpHFrntKA</t>
  </si>
  <si>
    <t>Gonzalo Blasco Funeraria Tanatorio SL.</t>
  </si>
  <si>
    <t>6X53+6J Abanilla</t>
  </si>
  <si>
    <t>C/ Alto del Atajo, s/n 30640, Abanilla, Murcia</t>
  </si>
  <si>
    <t>gonzaloblasco.es</t>
  </si>
  <si>
    <t>968 68 12 11</t>
  </si>
  <si>
    <t>tanatorio@gonzaloblasco.es</t>
  </si>
  <si>
    <t>38.2080196</t>
  </si>
  <si>
    <t>-1.0459124</t>
  </si>
  <si>
    <t>https://goo.gl/maps/qLXszBbSktDJ4srP6</t>
  </si>
  <si>
    <t>https://lh5.googleusercontent.com/p/AF1QipP-ZRZxsmpIenbbGozf8_D-HUPeQPVvVBt5zoFL=w408-h544-k-no</t>
  </si>
  <si>
    <t>Tanatorio Virgen del Pasico</t>
  </si>
  <si>
    <t>Q25P+8V Torre-Pacheco</t>
  </si>
  <si>
    <t>Paraje el Pasico, Ctra Roldan, s/n, 30700 Torre-Pacheco, Murcia</t>
  </si>
  <si>
    <t>tanatoriovirgendelpasico.es</t>
  </si>
  <si>
    <t>968 58 52 53</t>
  </si>
  <si>
    <t>santiagogarciasolana@gmail.com</t>
  </si>
  <si>
    <t>37.7584265</t>
  </si>
  <si>
    <t>-0.963037</t>
  </si>
  <si>
    <t>https://goo.gl/maps/f3QUGnjZvZsJ296g9</t>
  </si>
  <si>
    <t>https://lh5.googleusercontent.com/p/AF1QipMFStOlyGtUHPeS7as0TJIbPj41Mw1dD-31S2Ar=w408-h306-k-no</t>
  </si>
  <si>
    <t>Funeraria Tanatorios Grupo Eurosalgar</t>
  </si>
  <si>
    <t>3PHH+R4 Ceutí</t>
  </si>
  <si>
    <t>Calle Archena, 1, 30562 Ceutí, Murcia</t>
  </si>
  <si>
    <t>eurosalgar.com</t>
  </si>
  <si>
    <t>639 66 13 00</t>
  </si>
  <si>
    <t>38.0795026</t>
  </si>
  <si>
    <t>-1.2721814</t>
  </si>
  <si>
    <t>https://goo.gl/maps/EJqfgEgMpnEeacqj8</t>
  </si>
  <si>
    <t>https://streetviewpixels-pa.googleapis.com/v1/thumbnail?panoid=m2PqYQgCu1cs-euMpaGSpA&amp;cb_client=search.gws-prod.gps&amp;w=408&amp;h=240&amp;yaw=295.8419&amp;pitch=0&amp;thumbfov=100</t>
  </si>
  <si>
    <t>Tanatorio Los Alcázares - ALTAREM Servicios Funerarios</t>
  </si>
  <si>
    <t>P4P7+C8 Los Alcázares</t>
  </si>
  <si>
    <t>Calle Isaac Peral, 8, 30710 Los Alcázares, Murcia</t>
  </si>
  <si>
    <t>altarem.es</t>
  </si>
  <si>
    <t>968 58 25 10</t>
  </si>
  <si>
    <t>info@altarem.es</t>
  </si>
  <si>
    <t>37.7361272</t>
  </si>
  <si>
    <t>-0.8866836</t>
  </si>
  <si>
    <t>https://goo.gl/maps/w1nE3jMLbz1jxYcx6</t>
  </si>
  <si>
    <t>https://lh5.googleusercontent.com/p/AF1QipMzL_hikF9wnC5fKCxwadjErSybphEH4xkKFrM0=w408-h306-k-no</t>
  </si>
  <si>
    <t>TANATORIO FUNERARIA VIRGEN DE LA CONSOLACION PJ SANDOVAL SACRISTAN</t>
  </si>
  <si>
    <t>3Q7J+9J Molina de Segura</t>
  </si>
  <si>
    <t>BIS, Calle la Piña, 2, 30500 Molina de Segura, Murcia</t>
  </si>
  <si>
    <t>968 40 41 70</t>
  </si>
  <si>
    <t>38.0634751</t>
  </si>
  <si>
    <t>-1.2184266</t>
  </si>
  <si>
    <t>https://goo.gl/maps/mSW3FikXp2MjGcey6</t>
  </si>
  <si>
    <t>https://streetviewpixels-pa.googleapis.com/v1/thumbnail?panoid=Bo2hOhBYXdW0szZ6fpyviQ&amp;cb_client=search.gws-prod.gps&amp;w=408&amp;h=240&amp;yaw=135.69727&amp;pitch=0&amp;thumbfov=100</t>
  </si>
  <si>
    <t>Rocamer Tanatorio Crematorio San Francisco Javier</t>
  </si>
  <si>
    <t>R566+FF San Javier</t>
  </si>
  <si>
    <t>Ctra. de Sucina, 51, 30730 San Javier, Murcia</t>
  </si>
  <si>
    <t>868 60 60 10</t>
  </si>
  <si>
    <t>37.8111887</t>
  </si>
  <si>
    <t>-0.8387824</t>
  </si>
  <si>
    <t>https://goo.gl/maps/aQrEGzthPnUncVc59</t>
  </si>
  <si>
    <t>https://lh5.googleusercontent.com/p/AF1QipMsuuyB-6VJGojET8DsZPje0MFbPKYKdaCK9Pcz=w408-h306-k-no</t>
  </si>
  <si>
    <t>Tanatorio Nuestro Padre Jesús</t>
  </si>
  <si>
    <t>2GJ3+G3 Mula</t>
  </si>
  <si>
    <t>Ctra. de Pliego, 0, 30170 Mula, Murcia</t>
  </si>
  <si>
    <t>968 66 25 51</t>
  </si>
  <si>
    <t>38.0313631</t>
  </si>
  <si>
    <t>-1.4973604</t>
  </si>
  <si>
    <t>https://goo.gl/maps/gMoZf68PAw22ik8VA</t>
  </si>
  <si>
    <t>https://streetviewpixels-pa.googleapis.com/v1/thumbnail?panoid=KvCU45mxWd5rwpbmgOwQZA&amp;cb_client=search.gws-prod.gps&amp;w=408&amp;h=240&amp;yaw=280.1431&amp;pitch=0&amp;thumbfov=100</t>
  </si>
  <si>
    <t>COLLYFER - Tanatorio La Serreta</t>
  </si>
  <si>
    <t>3QGC+RM Molina de Segura</t>
  </si>
  <si>
    <t>Ctra. Llano, 41, 30500 Molina de Segura, Murcia</t>
  </si>
  <si>
    <t>collyfer.com</t>
  </si>
  <si>
    <t>950 61 61 61</t>
  </si>
  <si>
    <t>funerarialasangustias@collyfer.com</t>
  </si>
  <si>
    <t>38.0772395</t>
  </si>
  <si>
    <t>-1.2283944</t>
  </si>
  <si>
    <t>https://goo.gl/maps/QW1jZze8pMEGhbnW7</t>
  </si>
  <si>
    <t>https://streetviewpixels-pa.googleapis.com/v1/thumbnail?panoid=Obe1BgxsnVPu-boq13jqjw&amp;cb_client=search.gws-prod.gps&amp;w=408&amp;h=240&amp;yaw=157.56932&amp;pitch=0&amp;thumbfov=100</t>
  </si>
  <si>
    <t>Funeraria De Fátima S L</t>
  </si>
  <si>
    <t>2QC6+3W Las Torres de Cotillas</t>
  </si>
  <si>
    <t>Calle Madrid, 16, 30565 Las Torres de Cotillas, Murcia</t>
  </si>
  <si>
    <t>funerarias-velatorios-fatima.com</t>
  </si>
  <si>
    <t>968 62 36 25</t>
  </si>
  <si>
    <t>funerariafatima95@gmail.com</t>
  </si>
  <si>
    <t>38.0201386</t>
  </si>
  <si>
    <t>-1.2376275</t>
  </si>
  <si>
    <t>https://goo.gl/maps/D55VfAXa1kV6duEG6</t>
  </si>
  <si>
    <t>https://lh5.googleusercontent.com/p/AF1QipNgRFGOzZsm3v9FAyRY7UZ6Gm5ZWXclE1Ol16_7=w408-h240-k-no-pi-10-ya328.65964-ro0-fo100</t>
  </si>
  <si>
    <t>HPP4+CC Mazarrón</t>
  </si>
  <si>
    <t>Av. Constitución, 0, 30870 Mazarrón, Murcia</t>
  </si>
  <si>
    <t>968 59 08 89</t>
  </si>
  <si>
    <t>37.5860544</t>
  </si>
  <si>
    <t>-1.2939683</t>
  </si>
  <si>
    <t>https://goo.gl/maps/XaxrpP89QphYBJjx8</t>
  </si>
  <si>
    <t>https://lh5.googleusercontent.com/p/AF1QipMwddvtsoQ9lXWVDtsky3Pkj_OzsfXTWTdHTo27=w408-h544-k-no</t>
  </si>
  <si>
    <t>Funeraria San Roque S L</t>
  </si>
  <si>
    <t>XQCP+GM Alcantarilla</t>
  </si>
  <si>
    <t>Calle de la Nona, 19, 30820 Alcantarilla, Murcia</t>
  </si>
  <si>
    <t>968 89 66 17</t>
  </si>
  <si>
    <t>37.97131</t>
  </si>
  <si>
    <t>-1.2133034</t>
  </si>
  <si>
    <t>https://goo.gl/maps/8ZJkTfmbKqbUB5pB7</t>
  </si>
  <si>
    <t>https://streetviewpixels-pa.googleapis.com/v1/thumbnail?panoid=1ii2eYm0EEvkcSvwPdN_Lg&amp;cb_client=search.gws-prod.gps&amp;w=408&amp;h=240&amp;yaw=197.93526&amp;pitch=0&amp;thumbfov=100</t>
  </si>
  <si>
    <t>TANATORIO TOTANA -JOSE ANTONIO</t>
  </si>
  <si>
    <t>QFCW+MQ Totana</t>
  </si>
  <si>
    <t>Av. Rambla de la Santa, 42, 30850 Totana, Murcia</t>
  </si>
  <si>
    <t>tanatoriototana.blogspot.com.es</t>
  </si>
  <si>
    <t>968 42 00 19</t>
  </si>
  <si>
    <t>37.7716382</t>
  </si>
  <si>
    <t>-1.5030537</t>
  </si>
  <si>
    <t>https://goo.gl/maps/8N7AQRMXKL5Da23D6</t>
  </si>
  <si>
    <t>https://lh5.googleusercontent.com/p/AF1QipMDAEjsofpMuOnQ1ISF6WxvDpN4hiPsXDHR31Fz=w408-h304-k-no</t>
  </si>
  <si>
    <t>TANATORIO TOTANA - PICHIRICHI</t>
  </si>
  <si>
    <t>QFCW+HX Totana</t>
  </si>
  <si>
    <t>Av. Rambla de la Santa, 38, 30850 Totana, Murcia</t>
  </si>
  <si>
    <t>esquelastotana.blogspot.com.es</t>
  </si>
  <si>
    <t>968 42 42 98</t>
  </si>
  <si>
    <t>37.7713895</t>
  </si>
  <si>
    <t>-1.5026024</t>
  </si>
  <si>
    <t>https://goo.gl/maps/bXXGnDMJemwCros86</t>
  </si>
  <si>
    <t>https://streetviewpixels-pa.googleapis.com/v1/thumbnail?panoid=Kz6otGREfUfJZfAx3t58sg&amp;cb_client=search.gws-prod.gps&amp;w=408&amp;h=240&amp;yaw=25.826302&amp;pitch=0&amp;thumbfov=100</t>
  </si>
  <si>
    <t>TANATORIO EL ALGAR</t>
  </si>
  <si>
    <t>J4RV+PH El Algar</t>
  </si>
  <si>
    <t>Ctra. Cabo de Palos, km 5.5, 30366 El Algar, Murcia</t>
  </si>
  <si>
    <t>968 13 50 97</t>
  </si>
  <si>
    <t>37.6418559</t>
  </si>
  <si>
    <t>-0.8561162</t>
  </si>
  <si>
    <t>https://goo.gl/maps/SS4DYxb5MyivB6fd7</t>
  </si>
  <si>
    <t>https://streetviewpixels-pa.googleapis.com/v1/thumbnail?panoid=ztDG554s3p5KYQ8aV6hfTA&amp;cb_client=search.gws-prod.gps&amp;w=408&amp;h=240&amp;yaw=7.12315&amp;pitch=0&amp;thumbfov=100</t>
  </si>
  <si>
    <t>Funeraria Tanatorio Santo Domingo SL</t>
  </si>
  <si>
    <t>2GR5+XG Mula</t>
  </si>
  <si>
    <t>Calle Pretil, 8, 30170 Mula, Murcia</t>
  </si>
  <si>
    <t>funerariasantodomingo.com</t>
  </si>
  <si>
    <t>968 66 03 98</t>
  </si>
  <si>
    <t>38.042411</t>
  </si>
  <si>
    <t>-1.4912399</t>
  </si>
  <si>
    <t>https://goo.gl/maps/6v2zkp971CFgjcZ76</t>
  </si>
  <si>
    <t>https://streetviewpixels-pa.googleapis.com/v1/thumbnail?panoid=JPr6I6cxGz3t1UmCK1h8mQ&amp;cb_client=search.gws-prod.gps&amp;w=408&amp;h=240&amp;yaw=356.58643&amp;pitch=0&amp;thumbfov=100</t>
  </si>
  <si>
    <t>Tanatorio Funeraria BLANCA</t>
  </si>
  <si>
    <t>5MW6+CG Blanca</t>
  </si>
  <si>
    <t>Calle Comunidad Castilla-León, 3, 30540 Blanca, Murcia</t>
  </si>
  <si>
    <t>Blanca</t>
  </si>
  <si>
    <t>968 10 46 42</t>
  </si>
  <si>
    <t>38.1960022</t>
  </si>
  <si>
    <t>-1.3387022</t>
  </si>
  <si>
    <t>https://goo.gl/maps/M6vXaTbjdQ8yoXXZ8</t>
  </si>
  <si>
    <t>https://lh5.googleusercontent.com/p/AF1QipNeQtf65xY90B5de6rHn7Tfa4Sz5bZQr0DMTgIk=w426-h240-k-no</t>
  </si>
  <si>
    <t>Meridiano Seguros Murcia</t>
  </si>
  <si>
    <t>XVP9+64 Murcia</t>
  </si>
  <si>
    <t>Gran Vía del Escultor Francisco Salzillo, 15, 3º Izquierda, 30004 Murcia</t>
  </si>
  <si>
    <t>968 21 34 18</t>
  </si>
  <si>
    <t>37.9855366</t>
  </si>
  <si>
    <t>-1.1321479</t>
  </si>
  <si>
    <t>https://g.page/meridiano-seguros-murcia?share</t>
  </si>
  <si>
    <t>https://streetviewpixels-pa.googleapis.com/v1/thumbnail?panoid=-nX_omMTZOcy8gVaGR7Lqw&amp;cb_client=search.gws-prod.gps&amp;w=408&amp;h=240&amp;yaw=282.35095&amp;pitch=0&amp;thumbfov=100</t>
  </si>
  <si>
    <t>Servicios Funerarios Saturnino S.L.</t>
  </si>
  <si>
    <t>2QH5+PM Las Torres de Cotillas</t>
  </si>
  <si>
    <t>Plaza Constitución, 2, 30565 Torres de Cotillas (las), Murcia</t>
  </si>
  <si>
    <t>968 62 83 82</t>
  </si>
  <si>
    <t>38.0293034</t>
  </si>
  <si>
    <t>-1.2408045</t>
  </si>
  <si>
    <t>https://goo.gl/maps/w3GhHUXnwhAVBjcs5</t>
  </si>
  <si>
    <t>https://streetviewpixels-pa.googleapis.com/v1/thumbnail?panoid=h9KMOKcojNzO0EY9jroeUQ&amp;cb_client=search.gws-prod.gps&amp;w=408&amp;h=240&amp;yaw=19.523129&amp;pitch=0&amp;thumbfov=100</t>
  </si>
  <si>
    <t>FUNERARIA TANATORIO BLAYMAR LORCA</t>
  </si>
  <si>
    <t>J7Q9+MF Torrecilla</t>
  </si>
  <si>
    <t>CARRTERA DE GRANADA S/N DIP, 30817 Torrecilla, Murcia</t>
  </si>
  <si>
    <t>Torrecilla</t>
  </si>
  <si>
    <t>617 85 57 50</t>
  </si>
  <si>
    <t>37.6392488</t>
  </si>
  <si>
    <t>-1.7312615</t>
  </si>
  <si>
    <t>https://goo.gl/maps/1S2MuphtQm5XVBNh9</t>
  </si>
  <si>
    <t>https://lh5.googleusercontent.com/p/AF1QipP9I1Btu7-wc2EI3aruj10jnGtvAfGZhar6Z-uv=w408-h270-k-no</t>
  </si>
  <si>
    <t>Tanatorio El Sacristán</t>
  </si>
  <si>
    <t>36Q8+WM Cehegín</t>
  </si>
  <si>
    <t>30430 Cehegín, Murcia</t>
  </si>
  <si>
    <t>38.0898741</t>
  </si>
  <si>
    <t>-1.7833239</t>
  </si>
  <si>
    <t>https://goo.gl/maps/1x7PEmSPuYvm2g3Z7</t>
  </si>
  <si>
    <t>Funeraria Paraíso</t>
  </si>
  <si>
    <t>XFRV+9V Pliego</t>
  </si>
  <si>
    <t>Plaza Mayor, 5, 30176 Pliego, Murcia</t>
  </si>
  <si>
    <t>funerariasenmurcia-paraiso.es</t>
  </si>
  <si>
    <t>609 46 52 52</t>
  </si>
  <si>
    <t>tanatoriofunerariaparaiso@gmail.com</t>
  </si>
  <si>
    <t>37.9908754</t>
  </si>
  <si>
    <t>-1.5052509</t>
  </si>
  <si>
    <t>https://goo.gl/maps/6xTWR24tu6ZDbxZq5</t>
  </si>
  <si>
    <t>https://lh5.googleusercontent.com/p/AF1QipNTYBYPlwN22f8eY4ihZHuNPZvGbEVaeLjDSf-1=w426-h240-k-no</t>
  </si>
  <si>
    <t>Tanatorio Funeraria Campo de Cartagena</t>
  </si>
  <si>
    <t>M2MV+4X Cartagena</t>
  </si>
  <si>
    <t>30593 Cartagena, Murcia</t>
  </si>
  <si>
    <t>tanatoriocampocartagena.com</t>
  </si>
  <si>
    <t>968 01 01 88</t>
  </si>
  <si>
    <t>37.6827979</t>
  </si>
  <si>
    <t>-0.9550895</t>
  </si>
  <si>
    <t>https://goo.gl/maps/kdiqUANxKTXPiY5z9</t>
  </si>
  <si>
    <t>https://lh5.googleusercontent.com/p/AF1QipPOS32J5htbJ6WJkigq3skXhloIJ9hwZbXTTVWY=w408-h544-k-no</t>
  </si>
  <si>
    <t>Torres De Cotillas, Tanatorio</t>
  </si>
  <si>
    <t>2QC6+3V Las Torres de Cotillas</t>
  </si>
  <si>
    <t>38.0202397</t>
  </si>
  <si>
    <t>-1.2377862</t>
  </si>
  <si>
    <t>https://goo.gl/maps/yJXLg1wt3E4MToTx5</t>
  </si>
  <si>
    <t>https://streetviewpixels-pa.googleapis.com/v1/thumbnail?panoid=LBrJ9ADqlzVxuPRYyWMAlQ&amp;cb_client=search.gws-prod.gps&amp;w=408&amp;h=240&amp;yaw=346.94827&amp;pitch=0&amp;thumbfov=100</t>
  </si>
  <si>
    <t>Tanatorio Dos Mares</t>
  </si>
  <si>
    <t>Carretera cabo de palos km 5.5 la manga, 30366 el algar -la manga mar menor, Murcia</t>
  </si>
  <si>
    <t>649 82 13 84</t>
  </si>
  <si>
    <t>https://goo.gl/maps/nTgBVVpBxikZPGQp8</t>
  </si>
  <si>
    <t>https://lh5.googleusercontent.com/p/AF1QipO2LMpO54SrnQ1ZBqwejcJXqCykd_as-Srw4rUz=w426-h240-k-no</t>
  </si>
  <si>
    <t>TANATORIO DE CARAVACA</t>
  </si>
  <si>
    <t>34VM+F4 Caravaca de la Cruz</t>
  </si>
  <si>
    <t>Diseminado Hoya Molinos, 55, 30410 Caravaca de la Cruz, Murcia</t>
  </si>
  <si>
    <t>38.0938488</t>
  </si>
  <si>
    <t>-1.867261</t>
  </si>
  <si>
    <t>https://goo.gl/maps/3S3wbjLDoX9aXfyV8</t>
  </si>
  <si>
    <t>https://streetviewpixels-pa.googleapis.com/v1/thumbnail?panoid=CK4ociYNDBXchw_QWWiYFw&amp;cb_client=search.gws-prod.gps&amp;w=408&amp;h=240&amp;yaw=106.79154&amp;pitch=0&amp;thumbfov=100</t>
  </si>
  <si>
    <t>Tanatorio Moratalla</t>
  </si>
  <si>
    <t>54H8+H5 Moratalla</t>
  </si>
  <si>
    <t>30440 Moratalla, Murcia</t>
  </si>
  <si>
    <t>38.1789683</t>
  </si>
  <si>
    <t>-1.884507</t>
  </si>
  <si>
    <t>https://goo.gl/maps/s3KcHykpC26reof58</t>
  </si>
  <si>
    <t>https://streetviewpixels-pa.googleapis.com/v1/thumbnail?panoid=dAQuzmJfYJvCxe2QFzZwzg&amp;cb_client=search.gws-prod.gps&amp;w=408&amp;h=240&amp;yaw=239.16429&amp;pitch=0&amp;thumbfov=100</t>
  </si>
  <si>
    <t>Tanatorio Jumilla</t>
  </si>
  <si>
    <t>FMF9+GQ Jumilla</t>
  </si>
  <si>
    <t>Calle Barón del Solar, Nº6, 30520 Jumilla, Murcia</t>
  </si>
  <si>
    <t>tanatoriojumilla.com</t>
  </si>
  <si>
    <t>968 78 31 33</t>
  </si>
  <si>
    <t>38.4738071</t>
  </si>
  <si>
    <t>-1.3305262</t>
  </si>
  <si>
    <t>https://goo.gl/maps/27mGiikhPCGcQLHu9</t>
  </si>
  <si>
    <t>https://lh5.googleusercontent.com/p/AF1QipM1ri20Ga1vECcRa_UoEXd46QI__k2KQOaMqRzs=w426-h240-k-no</t>
  </si>
  <si>
    <t>4MCR+99 Archena</t>
  </si>
  <si>
    <t>Ctra. de Villanueva, 92, 30600 Archena, Murcia</t>
  </si>
  <si>
    <t>626 26 18 73</t>
  </si>
  <si>
    <t>38.1209495</t>
  </si>
  <si>
    <t>-1.3090437</t>
  </si>
  <si>
    <t>https://g.page/TANATORIOVALLEDERICOTE?share</t>
  </si>
  <si>
    <t>https://lh5.googleusercontent.com/p/AF1QipPko_jPx-cwn6aEYlJMxJ6r26O2FxH5BZ8Vyot9=w408-h544-k-no</t>
  </si>
  <si>
    <t>Tanatorio funeraria Santísimo Cristo del Rayo</t>
  </si>
  <si>
    <t>54Q5+P9 Moratalla</t>
  </si>
  <si>
    <t>Ctra. Caravaca, km 12,5 apartado correos 38, 30440 Moratalla, Murcia</t>
  </si>
  <si>
    <t>968 73 01 33</t>
  </si>
  <si>
    <t>38.1893185</t>
  </si>
  <si>
    <t>-1.891609</t>
  </si>
  <si>
    <t>https://goo.gl/maps/dp11GvFdDdP4tAau7</t>
  </si>
  <si>
    <t>https://lh5.googleusercontent.com/p/AF1QipOxGuYa461M0I2ghZpA5PmCwsXNJRTjxnu4PnuA=w408-h259-k-no</t>
  </si>
  <si>
    <t>Tanatorio Virgen de La Piedad</t>
  </si>
  <si>
    <t>CC6C+8J Águilas</t>
  </si>
  <si>
    <t>Calle Blasco Ibáñez, s/n, 30880 Águilas, Murcia</t>
  </si>
  <si>
    <t>968 41 10 85</t>
  </si>
  <si>
    <t>37.410788</t>
  </si>
  <si>
    <t>-1.5785147</t>
  </si>
  <si>
    <t>https://goo.gl/maps/w8VWz6YcEfJpyCYv7</t>
  </si>
  <si>
    <t>https://streetviewpixels-pa.googleapis.com/v1/thumbnail?panoid=YwuNYBs0lePRIb_GSscUMg&amp;cb_client=search.gws-prod.gps&amp;w=408&amp;h=240&amp;yaw=57.274403&amp;pitch=0&amp;thumbfov=100</t>
  </si>
  <si>
    <t>Tanatorio de Pliego Montalban y Rubio</t>
  </si>
  <si>
    <t>XFMW+54 Pliego</t>
  </si>
  <si>
    <t>Calle San Isidro Labrador, 30176 Pliego, Murcia</t>
  </si>
  <si>
    <t>37.9829254</t>
  </si>
  <si>
    <t>-1.504724</t>
  </si>
  <si>
    <t>https://goo.gl/maps/8F4YFWvbEbhCGLy49</t>
  </si>
  <si>
    <t>https://streetviewpixels-pa.googleapis.com/v1/thumbnail?panoid=z5lRZYnNpZsvnEahFAOfcA&amp;cb_client=search.gws-prod.gps&amp;w=408&amp;h=240&amp;yaw=195.14223&amp;pitch=0&amp;thumbfov=100</t>
  </si>
  <si>
    <t>Blaya Servicios Funerarios SL</t>
  </si>
  <si>
    <t>PRJH+VW Fuente Alamo</t>
  </si>
  <si>
    <t>Autovía Alhama - Campo de Cartagena, 30320 Fuente Alamo, Murcia</t>
  </si>
  <si>
    <t>37.7324455</t>
  </si>
  <si>
    <t>-1.1701077</t>
  </si>
  <si>
    <t>https://goo.gl/maps/JpG4Xiqx8Jg3QRAg7</t>
  </si>
  <si>
    <t>VH4R+75 Alhama de Murcia</t>
  </si>
  <si>
    <t>Av. de Antonio Fuertes, 71A, 30840 Alhama de Murcia, Murcia</t>
  </si>
  <si>
    <t>37.8557413</t>
  </si>
  <si>
    <t>-1.4095676</t>
  </si>
  <si>
    <t>https://goo.gl/maps/2Ds9fAQ33rGKEuFj9</t>
  </si>
  <si>
    <t>https://streetviewpixels-pa.googleapis.com/v1/thumbnail?panoid=5ZSPqBXJjERuYu57h0WrQA&amp;cb_client=search.gws-prod.gps&amp;w=408&amp;h=240&amp;yaw=216.86778&amp;pitch=0&amp;thumbfov=100</t>
  </si>
  <si>
    <t>Funeraria Firlaque - Servicio Tanatorio</t>
  </si>
  <si>
    <t>443R+J6 Caravaca de la Cruz</t>
  </si>
  <si>
    <t>Avenida Maruja Garrido , 20 Esq, Calle Ascensión Rosell, 30400 Caravaca de la Cruz, Murcia</t>
  </si>
  <si>
    <t>funerariafirlaque.com</t>
  </si>
  <si>
    <t>968 70 83 59</t>
  </si>
  <si>
    <t>info@funerariafirlaque.com</t>
  </si>
  <si>
    <t>38.1041166</t>
  </si>
  <si>
    <t>-1.8595673</t>
  </si>
  <si>
    <t>https://goo.gl/maps/HnntfPgamuMruWf76</t>
  </si>
  <si>
    <t>https://lh5.googleusercontent.com/p/AF1QipPK_fHto26xluV9prxv2PnEVndyhZjbWcpcHIsv=w426-h240-k-no</t>
  </si>
  <si>
    <t>Funeraria Tanatorio Crematorio Dos Mares</t>
  </si>
  <si>
    <t>M78C+RX La Manga</t>
  </si>
  <si>
    <t>Gran Vía de la Manga, 5, 30380 Manga Del Mar Menor ( La ), Murcia</t>
  </si>
  <si>
    <t>La Manga</t>
  </si>
  <si>
    <t>968 13 55 09</t>
  </si>
  <si>
    <t>37.667073</t>
  </si>
  <si>
    <t>-0.7275966</t>
  </si>
  <si>
    <t>https://goo.gl/maps/m8Qk4cTRbWJXUZMu9</t>
  </si>
  <si>
    <t>https://streetviewpixels-pa.googleapis.com/v1/thumbnail?panoid=1IVSrsgHU9Hk40107nNOaQ&amp;cb_client=search.gws-prod.gps&amp;w=408&amp;h=240&amp;yaw=77.30572&amp;pitch=0&amp;thumbfov=100</t>
  </si>
  <si>
    <t>Tanatorio Crematorio Piñero</t>
  </si>
  <si>
    <t>H682+FV Puerto Lumbreras</t>
  </si>
  <si>
    <t>Calle los Limoneros, 6, 30890 Puerto Lumbreras, Murcia</t>
  </si>
  <si>
    <t>tanatoriopinero.com</t>
  </si>
  <si>
    <t>968 40 27 45</t>
  </si>
  <si>
    <t>elcorreoquequieres@correo.com</t>
  </si>
  <si>
    <t>37.5661897</t>
  </si>
  <si>
    <t>-1.7977505</t>
  </si>
  <si>
    <t>https://goo.gl/maps/kGayFNH1o5XfNTEs9</t>
  </si>
  <si>
    <t>https://streetviewpixels-pa.googleapis.com/v1/thumbnail?panoid=QA1DCpMuMnIKgsbtdhU-6g&amp;cb_client=search.gws-prod.gps&amp;w=408&amp;h=240&amp;yaw=166.96666&amp;pitch=0&amp;thumbfov=100</t>
  </si>
  <si>
    <t>Tanatorio Virgen del Castillo</t>
  </si>
  <si>
    <t>JV8R+3V Yecla</t>
  </si>
  <si>
    <t>Calle Arquitecto Justo Millán, 1, 30510 Yecla, Murcia</t>
  </si>
  <si>
    <t>968 75 20 10</t>
  </si>
  <si>
    <t>38.6151338</t>
  </si>
  <si>
    <t>-1.1078688</t>
  </si>
  <si>
    <t>https://g.page/FunerariaVirgenDelCastillo?share</t>
  </si>
  <si>
    <t>https://lh5.googleusercontent.com/p/AF1QipNhGfCUPs0pTlP0v4bpsHvKglfxQZ5fx63R40C6=w408-h306-k-no</t>
  </si>
  <si>
    <t>TANATORIO ESTAVESA</t>
  </si>
  <si>
    <t>J25H+2C Cartagena</t>
  </si>
  <si>
    <t>Calle Juan Muñoz Delgado, 9, 30203 Cartagena, Murcia</t>
  </si>
  <si>
    <t>tanatorio-estavesa.es</t>
  </si>
  <si>
    <t>968 52 80 00</t>
  </si>
  <si>
    <t>37.6075072</t>
  </si>
  <si>
    <t>-0.9714727</t>
  </si>
  <si>
    <t>https://goo.gl/maps/8QS26WUMuhJibqcU7</t>
  </si>
  <si>
    <t>https://lh5.googleusercontent.com/p/AF1QipMn2o_QRXjk5RK4NpnyNH0ZJlqvY6mUYBFJKmGN=w426-h240-k-no</t>
  </si>
  <si>
    <t>Gonzalo Blasco Funeraria Tanatorio S L</t>
  </si>
  <si>
    <t>6X54+RR Abanilla</t>
  </si>
  <si>
    <t>Calle la Paz, 11, 30640 Abanilla, Murcia</t>
  </si>
  <si>
    <t>968 68 00 04</t>
  </si>
  <si>
    <t>38.2095149</t>
  </si>
  <si>
    <t>-1.0429279</t>
  </si>
  <si>
    <t>https://goo.gl/maps/pG2F76QTSkv67Tiq8</t>
  </si>
  <si>
    <t>https://streetviewpixels-pa.googleapis.com/v1/thumbnail?panoid=Sxtpbzdsqpe6z4M1tZsVWA&amp;cb_client=search.gws-prod.gps&amp;w=408&amp;h=240&amp;yaw=307.1533&amp;pitch=0&amp;thumbfov=100</t>
  </si>
  <si>
    <t>Eurosalgar</t>
  </si>
  <si>
    <t>3PGG+W8 Ceutí</t>
  </si>
  <si>
    <t>Plaza José Virgili, 5, 30562 Ceutí, Murcia</t>
  </si>
  <si>
    <t>968 69 23 91</t>
  </si>
  <si>
    <t>38.0773184</t>
  </si>
  <si>
    <t>-1.2741906</t>
  </si>
  <si>
    <t>https://goo.gl/maps/4obijYsXvWX6MEGj9</t>
  </si>
  <si>
    <t>https://streetviewpixels-pa.googleapis.com/v1/thumbnail?panoid=TbYhQ7y1XfxkZuyITBLk3Q&amp;cb_client=search.gws-prod.gps&amp;w=408&amp;h=240&amp;yaw=241.03616&amp;pitch=0&amp;thumbfov=100</t>
  </si>
  <si>
    <t>Ayllón Abadía SL</t>
  </si>
  <si>
    <t>2XWW+WX Beniel</t>
  </si>
  <si>
    <t>Calle Arturo Perez Reverte, 17, 30130 Beniel, Murcia</t>
  </si>
  <si>
    <t>ayllonabadia.com</t>
  </si>
  <si>
    <t>968 60 05 45</t>
  </si>
  <si>
    <t>38.0472725</t>
  </si>
  <si>
    <t>-1.0025073</t>
  </si>
  <si>
    <t>https://goo.gl/maps/RrytSs9iFsWvYFQr7</t>
  </si>
  <si>
    <t>https://streetviewpixels-pa.googleapis.com/v1/thumbnail?panoid=8286XX6uV_5gI4bA0n6mew&amp;cb_client=search.gws-prod.gps&amp;w=408&amp;h=240&amp;yaw=234.39778&amp;pitch=0&amp;thumbfov=100</t>
  </si>
  <si>
    <t>Tanatorio Crematorio Funeraia Hermanos Fernández Duque.</t>
  </si>
  <si>
    <t>28RF+RC Bullas</t>
  </si>
  <si>
    <t>Camino Cementerio, 30180 Bullas, Murcia</t>
  </si>
  <si>
    <t>fhf.com.es</t>
  </si>
  <si>
    <t>968 65 29 07</t>
  </si>
  <si>
    <t>38.0419068</t>
  </si>
  <si>
    <t>-1.6764295</t>
  </si>
  <si>
    <t>https://goo.gl/maps/xx7Px7J5bdZkiRty6</t>
  </si>
  <si>
    <t>https://streetviewpixels-pa.googleapis.com/v1/thumbnail?panoid=8PWiFJn4WMr76l3sEb995Q&amp;cb_client=search.gws-prod.gps&amp;w=408&amp;h=240&amp;yaw=11.483767&amp;pitch=0&amp;thumbfov=100</t>
  </si>
  <si>
    <t>QCXG+5H Aledo</t>
  </si>
  <si>
    <t>Camino Cementerio, 30859 Aledo, Murcia</t>
  </si>
  <si>
    <t>37.7979994</t>
  </si>
  <si>
    <t>-1.5735271</t>
  </si>
  <si>
    <t>https://goo.gl/maps/wM8DbBdhARZatwx56</t>
  </si>
  <si>
    <t>https://streetviewpixels-pa.googleapis.com/v1/thumbnail?panoid=XEXwjz3SvbMCqAl00D_Nyw&amp;cb_client=search.gws-prod.gps&amp;w=408&amp;h=240&amp;yaw=290.10065&amp;pitch=0&amp;thumbfov=100</t>
  </si>
  <si>
    <t>Funeraria Nuestra Señora Del Carmen &amp;quot;Sebastián&amp;quot;</t>
  </si>
  <si>
    <t>QFCW+QP Totana</t>
  </si>
  <si>
    <t>Av. Rambla de la Santa, 42, BAJO, 30850 Totana, Murcia</t>
  </si>
  <si>
    <t>968 42 03 68</t>
  </si>
  <si>
    <t>37.7719663</t>
  </si>
  <si>
    <t>-1.5031996</t>
  </si>
  <si>
    <t>https://goo.gl/maps/s21ciQxQeAmYJaRf8</t>
  </si>
  <si>
    <t>https://streetviewpixels-pa.googleapis.com/v1/thumbnail?panoid=X8zcM2uKpD5DsOeY5DxdAA&amp;cb_client=search.gws-prod.gps&amp;w=408&amp;h=240&amp;yaw=28.92757&amp;pitch=0&amp;thumbfov=100</t>
  </si>
  <si>
    <t>Funeraria Campo de Cartagena</t>
  </si>
  <si>
    <t>P264+G9 Pozo Estrecho</t>
  </si>
  <si>
    <t>Calle Gallo, 1, 30594 Pozo Estrecho, Murcia</t>
  </si>
  <si>
    <t>968 55 63 39</t>
  </si>
  <si>
    <t>37.7112699</t>
  </si>
  <si>
    <t>-0.9940899</t>
  </si>
  <si>
    <t>https://goo.gl/maps/VFkRZk42C7qPgSKm9</t>
  </si>
  <si>
    <t>https://streetviewpixels-pa.googleapis.com/v1/thumbnail?panoid=lBXDZVJQXZfl1dD-UwqScg&amp;cb_client=search.gws-prod.gps&amp;w=408&amp;h=240&amp;yaw=356.66153&amp;pitch=0&amp;thumbfov=100</t>
  </si>
  <si>
    <t>El Santo Angel</t>
  </si>
  <si>
    <t>FMGC+MP Jumilla</t>
  </si>
  <si>
    <t>Calle Sagasta, 3, 30520 Jumilla, Murcia</t>
  </si>
  <si>
    <t>968 78 07 66</t>
  </si>
  <si>
    <t>38.4767219</t>
  </si>
  <si>
    <t>-1.3281994</t>
  </si>
  <si>
    <t>https://goo.gl/maps/xhmoPQxrRGSBThwSA</t>
  </si>
  <si>
    <t>https://lh5.googleusercontent.com/p/AF1QipPYM_7vkEDXmGp2Nuw0f-Fos-queVBEbl0ZlEbh=w408-h544-k-no</t>
  </si>
  <si>
    <t>FUNERARIA TANATORIO BLAYMAR PUERTO LUMBRERAS</t>
  </si>
  <si>
    <t>H56Q+QG Puerto Lumbreras</t>
  </si>
  <si>
    <t>Calle Boquera de la Virgen, 30890 Puerto Lumbreras, Murcia</t>
  </si>
  <si>
    <t>37.5619846</t>
  </si>
  <si>
    <t>-1.811201</t>
  </si>
  <si>
    <t>https://goo.gl/maps/AwSqfHTEQjheQqjv5</t>
  </si>
  <si>
    <t>https://lh5.googleusercontent.com/p/AF1QipPiJU4IEUetBSI5ZG8PGv-mClgsJMfV4-_ofO_3=w408-h270-k-no</t>
  </si>
  <si>
    <t>TANATORIO ALQUERIAS</t>
  </si>
  <si>
    <t>2X79+MR Alquerías</t>
  </si>
  <si>
    <t>Ctra. Santomera - San Javier, 199, Junto redonda Camino del Carcanox, 30580 Alquerías</t>
  </si>
  <si>
    <t>Alquerías</t>
  </si>
  <si>
    <t>tanatoriodealquerias.com</t>
  </si>
  <si>
    <t>38.0141959</t>
  </si>
  <si>
    <t>-1.0304463</t>
  </si>
  <si>
    <t>https://goo.gl/maps/rub1PzE3okS8dfzr9</t>
  </si>
  <si>
    <t>https://lh5.googleusercontent.com/p/AF1QipMX8C0i750f_zt-iEYnLKSB3eaf6DoA65MWvSBo=w408-h306-k-no</t>
  </si>
  <si>
    <t>Lorca Tanatorio San Làzaro</t>
  </si>
  <si>
    <t>MXCM+2C Cartagena</t>
  </si>
  <si>
    <t>Carr. de Murcia, 8, 30319 Cartagena, Murcia</t>
  </si>
  <si>
    <t>37.6700335</t>
  </si>
  <si>
    <t>-1.0164042</t>
  </si>
  <si>
    <t>https://goo.gl/maps/6EJRZjtokPJVfrdK9</t>
  </si>
  <si>
    <t>https://streetviewpixels-pa.googleapis.com/v1/thumbnail?panoid=rxx-WGTqe2xjNqLwqJF7uQ&amp;cb_client=search.gws-prod.gps&amp;w=408&amp;h=240&amp;yaw=239.92216&amp;pitch=0&amp;thumbfov=100</t>
  </si>
  <si>
    <t>Tanatorio Crematorio Virgen Del Castillo</t>
  </si>
  <si>
    <t>JW9Q+4H Yecla</t>
  </si>
  <si>
    <t>Av. de Juan Carlos I, 30510 Yecla, Murcia</t>
  </si>
  <si>
    <t>38.6177468</t>
  </si>
  <si>
    <t>-1.061108</t>
  </si>
  <si>
    <t>https://g.page/Tanatorio_VirgenDelCastillo?share</t>
  </si>
  <si>
    <t>https://lh5.googleusercontent.com/p/AF1QipNevMy9F_IqGKTwUbGQj2nDon02BQaOmCa8Ihks=w408-h306-k-no</t>
  </si>
  <si>
    <t>Pichirichi Funeraria</t>
  </si>
  <si>
    <t>QFCW+MV Totana</t>
  </si>
  <si>
    <t>Calle de Mecas, 1, 30850 Totana, Murcia</t>
  </si>
  <si>
    <t>968 42 17 32</t>
  </si>
  <si>
    <t>37.7716631</t>
  </si>
  <si>
    <t>-1.5028619</t>
  </si>
  <si>
    <t>https://goo.gl/maps/rr6h1u3MEYPqkwD79</t>
  </si>
  <si>
    <t>https://streetviewpixels-pa.googleapis.com/v1/thumbnail?panoid=habZKZJgbBPhS8m-nqCS-w&amp;cb_client=search.gws-prod.gps&amp;w=408&amp;h=240&amp;yaw=236.97943&amp;pitch=0&amp;thumbfov=100</t>
  </si>
  <si>
    <t>Tanatorio Los Dolores</t>
  </si>
  <si>
    <t>JXJW+Q5 Cartagena</t>
  </si>
  <si>
    <t>Calle Suspiro, Bajo, 30310 Cartagena, Murcia</t>
  </si>
  <si>
    <t>968 51 79 43</t>
  </si>
  <si>
    <t>37.6319601</t>
  </si>
  <si>
    <t>-1.0045286</t>
  </si>
  <si>
    <t>https://goo.gl/maps/8QqatPnjsu8xrgRg9</t>
  </si>
  <si>
    <t>https://lh5.googleusercontent.com/p/AF1QipN1Hj-DETfqoh50pdAYXvCj_LsJC8Mc5bhmM87c=w426-h240-k-no</t>
  </si>
  <si>
    <t>Tanatorio Funeraria Cano Fuca, S.L.</t>
  </si>
  <si>
    <t>4MCV+92 Archena</t>
  </si>
  <si>
    <t>Calle Cophenague, 30600 Archena, Murcia</t>
  </si>
  <si>
    <t>968 67 30 17</t>
  </si>
  <si>
    <t>38.120956</t>
  </si>
  <si>
    <t>-1.307381</t>
  </si>
  <si>
    <t>https://goo.gl/maps/xu562cs19GNNCoMP7</t>
  </si>
  <si>
    <t>https://streetviewpixels-pa.googleapis.com/v1/thumbnail?panoid=cHxev89VJYgk-1SunB25vw&amp;cb_client=search.gws-prod.gps&amp;w=408&amp;h=240&amp;yaw=331.9369&amp;pitch=0&amp;thumbfov=100</t>
  </si>
  <si>
    <t>R5HW+2C San Pedro del Pinatar</t>
  </si>
  <si>
    <t>Pol. Industrial las Beatas, Prolongacion Artero Guirao, s/n, 30740 San Pedro del Pinatar, Murcia</t>
  </si>
  <si>
    <t>968 18 09 00</t>
  </si>
  <si>
    <t>37.8275798</t>
  </si>
  <si>
    <t>-0.8039006</t>
  </si>
  <si>
    <t>https://goo.gl/maps/rBzqE2tz4rx1hJSd8</t>
  </si>
  <si>
    <t>https://streetviewpixels-pa.googleapis.com/v1/thumbnail?panoid=SzB3liXA08tMWpeEJEuzgA&amp;cb_client=search.gws-prod.gps&amp;w=408&amp;h=240&amp;yaw=349.06656&amp;pitch=0&amp;thumbfov=100</t>
  </si>
  <si>
    <t>Tanatorio Crematorio de San Pedro - Grupo ASV Servicios Funerarios</t>
  </si>
  <si>
    <t>R6V4+9J San Pedro del Pinatar</t>
  </si>
  <si>
    <t>Calle Alcalde Baldomero Romero, 30740 San Pedro del Pinatar, Murcia</t>
  </si>
  <si>
    <t>968 18 62 00</t>
  </si>
  <si>
    <t>37.843418</t>
  </si>
  <si>
    <t>-0.793386</t>
  </si>
  <si>
    <t>https://g.page/tanatorio-San-Pedro-Pinatar-ASV?share</t>
  </si>
  <si>
    <t>https://lh5.googleusercontent.com/p/AF1QipNQsqze9exv9d61NoJlhG3ydm0h2GklUKZ3buxQ=w426-h240-k-no</t>
  </si>
  <si>
    <t>Tanatorio De Cieza</t>
  </si>
  <si>
    <t>6HMV+XW Cieza</t>
  </si>
  <si>
    <t>30530 Cieza, Murcia</t>
  </si>
  <si>
    <t>968 76 12 98</t>
  </si>
  <si>
    <t>38.2349072</t>
  </si>
  <si>
    <t>-1.4051439</t>
  </si>
  <si>
    <t>https://goo.gl/maps/wPDMY2TrxJTe7wGy7</t>
  </si>
  <si>
    <t>https://streetviewpixels-pa.googleapis.com/v1/thumbnail?panoid=32i3IFgVgDZ-J6NVRRlH8w&amp;cb_client=search.gws-prod.gps&amp;w=408&amp;h=240&amp;yaw=104.11902&amp;pitch=0&amp;thumbfov=100</t>
  </si>
  <si>
    <t>Q22C+WQ Torre-Pacheco</t>
  </si>
  <si>
    <t>Av. La Estrella, 20, 30700 Torre-Pacheco, Murcia</t>
  </si>
  <si>
    <t>868 10 30 90</t>
  </si>
  <si>
    <t>37.7522558</t>
  </si>
  <si>
    <t>-0.9781155</t>
  </si>
  <si>
    <t>https://goo.gl/maps/BW1wt57hcM3LgqJQ6</t>
  </si>
  <si>
    <t>https://lh5.googleusercontent.com/p/AF1QipOf5uE_6ON-EwwOTAbSKsNXltDgnmc7brNDrxJC=w408-h306-k-no</t>
  </si>
  <si>
    <t>Funerarias Murcia</t>
  </si>
  <si>
    <t>funerariasmurcia.es</t>
  </si>
  <si>
    <t>38.0091754</t>
  </si>
  <si>
    <t>-1.4893358</t>
  </si>
  <si>
    <t>https://g.page/funerariasmurcia?share</t>
  </si>
  <si>
    <t>https://lh5.googleusercontent.com/p/AF1QipPFAcQapIzR4_ulxoByXEQrUo-IMsX92K7tqbqb=w788-h240-k-no</t>
  </si>
  <si>
    <t>Servivios Funerarios Murcia. Albia Caravaca de la Cruz.</t>
  </si>
  <si>
    <t>442J+R9 Caravaca de la Cruz</t>
  </si>
  <si>
    <t>Calle Severo Ochoa, 26, 30400 Caravaca de la Cruz, Murcia</t>
  </si>
  <si>
    <t>968 70 38 03</t>
  </si>
  <si>
    <t>38.1021019</t>
  </si>
  <si>
    <t>-1.8690472</t>
  </si>
  <si>
    <t>https://goo.gl/maps/eJTbfxQ6fkfHpRL57</t>
  </si>
  <si>
    <t>https://streetviewpixels-pa.googleapis.com/v1/thumbnail?panoid=i4ixIdec9O4b_imDaHKhMA&amp;cb_client=search.gws-prod.gps&amp;w=408&amp;h=240&amp;yaw=26.461357&amp;pitch=0&amp;thumbfov=100</t>
  </si>
  <si>
    <t>Tanatorio Estavesa Mazarrón</t>
  </si>
  <si>
    <t>HMRX+98 Mazarrón</t>
  </si>
  <si>
    <t>Ctra. a Mazarrón, 16, A, 30870 Mazarrón, Murcia</t>
  </si>
  <si>
    <t>968 59 25 80</t>
  </si>
  <si>
    <t>37.5909712</t>
  </si>
  <si>
    <t>-1.3016449</t>
  </si>
  <si>
    <t>https://goo.gl/maps/Ghhdwa3ZZta6EXXp6</t>
  </si>
  <si>
    <t>https://streetviewpixels-pa.googleapis.com/v1/thumbnail?panoid=SHscoEZVLSin4G5abhvBEg&amp;cb_client=search.gws-prod.gps&amp;w=408&amp;h=240&amp;yaw=36.622417&amp;pitch=0&amp;thumbfov=100</t>
  </si>
  <si>
    <t>Funeraria Tanatorio Santo Domingo S L</t>
  </si>
  <si>
    <t>2GR5+JG Mula</t>
  </si>
  <si>
    <t>Calle Boticas, 2, 30170 Mula, Murcia</t>
  </si>
  <si>
    <t>968 66 00 39</t>
  </si>
  <si>
    <t>38.0415239</t>
  </si>
  <si>
    <t>-1.4911619</t>
  </si>
  <si>
    <t>https://goo.gl/maps/GWTBH55QNHfuLWaB8</t>
  </si>
  <si>
    <t>https://streetviewpixels-pa.googleapis.com/v1/thumbnail?panoid=cgICIZwQeKXuEU9UEAhd9w&amp;cb_client=search.gws-prod.gps&amp;w=408&amp;h=240&amp;yaw=339.13443&amp;pitch=0&amp;thumbfov=100</t>
  </si>
  <si>
    <t>Tanatorio Virgen De Las Maravillas</t>
  </si>
  <si>
    <t>35PW+XW Cehegín</t>
  </si>
  <si>
    <t>30438 Cehegín, Murcia</t>
  </si>
  <si>
    <t>968 74 04 63</t>
  </si>
  <si>
    <t>38.0874235</t>
  </si>
  <si>
    <t>-1.8026862</t>
  </si>
  <si>
    <t>https://goo.gl/maps/X38cshfrxW3MEaL28</t>
  </si>
  <si>
    <t>https://streetviewpixels-pa.googleapis.com/v1/thumbnail?panoid=Z190wtIlYkfdVxb723csCw&amp;cb_client=search.gws-prod.gps&amp;w=408&amp;h=240&amp;yaw=64.21191&amp;pitch=0&amp;thumbfov=100</t>
  </si>
  <si>
    <t>Tanatorio de Baza. Albia Baza.</t>
  </si>
  <si>
    <t>G723+37 Baza</t>
  </si>
  <si>
    <t>Carretera de Murcia Km.174. Pol. Ind. La Noria, 18800 Baza, Granada</t>
  </si>
  <si>
    <t>Baza</t>
  </si>
  <si>
    <t>958 70 00 83</t>
  </si>
  <si>
    <t>37.5002361</t>
  </si>
  <si>
    <t>-2.7468305</t>
  </si>
  <si>
    <t>https://goo.gl/maps/beqFim3JxSvM59r16</t>
  </si>
  <si>
    <t>https://lh5.googleusercontent.com/p/AF1QipOj0wTtKukKX21lL6cn68zmOcGxYd4XKoitn2S7=w580-h240-k-no</t>
  </si>
  <si>
    <t>J485+HM La Unión</t>
  </si>
  <si>
    <t>Polígono Lo Tacon, Pol. Ind. de lo Tacón, 8, 30360 La Unión, Murcia</t>
  </si>
  <si>
    <t>37.6164731</t>
  </si>
  <si>
    <t>-0.8907699</t>
  </si>
  <si>
    <t>https://goo.gl/maps/uFQbMzRyo8oW5D2j8</t>
  </si>
  <si>
    <t>https://streetviewpixels-pa.googleapis.com/v1/thumbnail?panoid=Zy8MBF7azcLGiDHb9wK6Ow&amp;cb_client=search.gws-prod.gps&amp;w=408&amp;h=240&amp;yaw=89.970665&amp;pitch=0&amp;thumbfov=100</t>
  </si>
  <si>
    <t>Funeraria Ntra Sra Del Remedio</t>
  </si>
  <si>
    <t>XVJC+C6 Murcia</t>
  </si>
  <si>
    <t>Calle Ricardo Gil, 6, 30002 Murcia</t>
  </si>
  <si>
    <t>37.9810934</t>
  </si>
  <si>
    <t>-1.1293985</t>
  </si>
  <si>
    <t>https://goo.gl/maps/SPiXwebEmCef5k2m6</t>
  </si>
  <si>
    <t>https://streetviewpixels-pa.googleapis.com/v1/thumbnail?panoid=q1MKgva8YNnndP8KzjILYg&amp;cb_client=search.gws-prod.gps&amp;w=408&amp;h=240&amp;yaw=244.51198&amp;pitch=0&amp;thumbfov=100</t>
  </si>
  <si>
    <t>Funeraria La Merced</t>
  </si>
  <si>
    <t>CC38+W4 Águilas</t>
  </si>
  <si>
    <t>Av. Juan Carlos I, BAJO, 13 BAJO, 30880 Águilas, Murcia</t>
  </si>
  <si>
    <t>funerarialamercedaguilas.es</t>
  </si>
  <si>
    <t>968 41 35 04</t>
  </si>
  <si>
    <t>jerezmellado@gmail.com</t>
  </si>
  <si>
    <t>37.4048381</t>
  </si>
  <si>
    <t>-1.5847204</t>
  </si>
  <si>
    <t>https://goo.gl/maps/trjjNDKCzQEcU9YT6</t>
  </si>
  <si>
    <t>https://lh5.googleusercontent.com/p/AF1QipMqTZH6kKcSNSrMqmBB8XVeW-ptd03Vs5A8A2bd=w426-h240-k-no</t>
  </si>
  <si>
    <t>Tanatorio Funeraria Santa Lucía</t>
  </si>
  <si>
    <t>H2XQ+C2 Cartagena</t>
  </si>
  <si>
    <t>Calle Mezquita, 0 S N ( B Santa Lucía ), 30202 Barriada Santiago</t>
  </si>
  <si>
    <t>Barriada Santiago</t>
  </si>
  <si>
    <t>sanchezmolera.com</t>
  </si>
  <si>
    <t>968 12 13 13</t>
  </si>
  <si>
    <t>seguros@sanchezmolera.com</t>
  </si>
  <si>
    <t>37.5985868</t>
  </si>
  <si>
    <t>-0.9624986</t>
  </si>
  <si>
    <t>https://goo.gl/maps/X62L6rYR38rX4ZF27</t>
  </si>
  <si>
    <t>https://lh5.googleusercontent.com/p/AF1QipOSC_Nc_AAXUv9HW5EgOTuLgGcLnCqXY3Ii89kd=w426-h240-k-no</t>
  </si>
  <si>
    <t>M74R+W3 Lorca</t>
  </si>
  <si>
    <t>Ctra. de Granada, 139, 30800 Lorca, Murcia</t>
  </si>
  <si>
    <t>968 44 26 45</t>
  </si>
  <si>
    <t>37.6573502</t>
  </si>
  <si>
    <t>-1.7098522</t>
  </si>
  <si>
    <t>https://goo.gl/maps/fxkCSwUGPjnKsq1Z6</t>
  </si>
  <si>
    <t>https://streetviewpixels-pa.googleapis.com/v1/thumbnail?panoid=-x7MLbdt_SFJz7T5JOK0uQ&amp;cb_client=search.gws-prod.gps&amp;w=408&amp;h=240&amp;yaw=105.9203&amp;pitch=0&amp;thumbfov=100</t>
  </si>
  <si>
    <t>COLLYFER - Tanatorio</t>
  </si>
  <si>
    <t>F6CF+WX Almendricos</t>
  </si>
  <si>
    <t>Calle Municipal, 19, 30893 Almendricos, Murcia</t>
  </si>
  <si>
    <t>Almendricos</t>
  </si>
  <si>
    <t>37.4723505</t>
  </si>
  <si>
    <t>-1.7750241</t>
  </si>
  <si>
    <t>https://goo.gl/maps/BqPa4zg9AZEdigUy9</t>
  </si>
  <si>
    <t>https://lh5.googleusercontent.com/p/AF1QipP9Ljn2SqAhyZzcXDWwYFdo8Otb3RrcGicfjKgi=w438-h240-k-no</t>
  </si>
  <si>
    <t>Tanatorio Lázaro Soto</t>
  </si>
  <si>
    <t>M78R+FC Lorca</t>
  </si>
  <si>
    <t>Calle Bordador Alonso Cerezo, s/n, 30800 Lorca, Murcia</t>
  </si>
  <si>
    <t>funerarialazarosoto.com</t>
  </si>
  <si>
    <t>968 46 66 78</t>
  </si>
  <si>
    <t>tanatorio@lazarosoto.com</t>
  </si>
  <si>
    <t>37.6661264</t>
  </si>
  <si>
    <t>-1.7089243</t>
  </si>
  <si>
    <t>https://goo.gl/maps/FkvaexpgvHhQXZyM7</t>
  </si>
  <si>
    <t>https://lh5.googleusercontent.com/p/AF1QipOuH7TGsLyuwBo3FjY2HX74TzFaR5rvJ0TYjJnI=w426-h240-k-no</t>
  </si>
  <si>
    <t>Funeraria Hermanos Fernández Duque (oficina)</t>
  </si>
  <si>
    <t>28XH+CJ Bullas</t>
  </si>
  <si>
    <t>Calle Juan de la Gloria Artero, 31, 30180 Bullas, Murcia</t>
  </si>
  <si>
    <t>38.0486002</t>
  </si>
  <si>
    <t>-1.6709511</t>
  </si>
  <si>
    <t>https://goo.gl/maps/PT2hFHJwBXhRRFLW6</t>
  </si>
  <si>
    <t>https://lh5.googleusercontent.com/p/AF1QipMXMRaLfn2NbbfCAHqz13H6u8NCDYcquz4408kC=w408-h408-k-no</t>
  </si>
  <si>
    <t>FUNERARIA TANATORIO BLAYMAR</t>
  </si>
  <si>
    <t>96XX+28 Pulpí</t>
  </si>
  <si>
    <t>Av. Estación, 60, 04640 Pulpí, Almería</t>
  </si>
  <si>
    <t>37.397603</t>
  </si>
  <si>
    <t>-1.751629</t>
  </si>
  <si>
    <t>https://g.page/TanatorioBlaymar?share</t>
  </si>
  <si>
    <t>https://lh5.googleusercontent.com/p/AF1QipNy9NgYrLyyZb___ADoyCzPClJlETnvxpVXboxc=w408-h270-k-no</t>
  </si>
  <si>
    <t>Funeraria Sanchez Molera</t>
  </si>
  <si>
    <t>H2X7+PQ Cartagena</t>
  </si>
  <si>
    <t>Plaza Ayuntamiento, 2, 30202 Cartagena, Murcia</t>
  </si>
  <si>
    <t>tanatoriosencartagena.com</t>
  </si>
  <si>
    <t>968 50 69 38</t>
  </si>
  <si>
    <t>37.5993146</t>
  </si>
  <si>
    <t>-0.9856011</t>
  </si>
  <si>
    <t>https://goo.gl/maps/B9X5zuXkAyhkbAF48</t>
  </si>
  <si>
    <t>https://streetviewpixels-pa.googleapis.com/v1/thumbnail?panoid=CP51ri5tyGM8tYbhKP2Cjg&amp;cb_client=search.gws-prod.gps&amp;w=408&amp;h=240&amp;yaw=89.92345&amp;pitch=0&amp;thumbfov=100</t>
  </si>
  <si>
    <t>Tanatorio Arabí Yecla</t>
  </si>
  <si>
    <t>JV66+42 Yecla</t>
  </si>
  <si>
    <t>Av. de la Paz, 225, 30510 Yecla, Murcia</t>
  </si>
  <si>
    <t>tanatoriocuravalera.com</t>
  </si>
  <si>
    <t>968 95 80 30</t>
  </si>
  <si>
    <t>38.6103298</t>
  </si>
  <si>
    <t>-1.1399157</t>
  </si>
  <si>
    <t>https://g.page/tanatorioarabi?share</t>
  </si>
  <si>
    <t>https://lh5.googleusercontent.com/p/AF1QipOHroUBmDHgsl2f1IyDfIP5la6yj41oGkuUHn1f=w408-h310-k-no</t>
  </si>
  <si>
    <t>Tanatorio del Segura. Albia La Unión.</t>
  </si>
  <si>
    <t>J485+2J La Unión</t>
  </si>
  <si>
    <t>Calle Modesto, parcela B, 30360 La Unión, Murcia</t>
  </si>
  <si>
    <t>968 54 16 35</t>
  </si>
  <si>
    <t>37.6150048</t>
  </si>
  <si>
    <t>-0.8909514</t>
  </si>
  <si>
    <t>https://goo.gl/maps/Qq5cCD38s9ct8LG96</t>
  </si>
  <si>
    <t>https://lh5.googleusercontent.com/p/AF1QipM1GgKvZIBtINMOXOY6shyu7RLY1u2AT3afH_CW=w519-h240-k-no</t>
  </si>
  <si>
    <t>Julio Samper Martínez</t>
  </si>
  <si>
    <t>R6J6+F6 San Pedro del Pinatar</t>
  </si>
  <si>
    <t>Calle Yecla, 2, 30740 San Pedro del Pinatar, Murcia</t>
  </si>
  <si>
    <t>968 18 05 16</t>
  </si>
  <si>
    <t>37.8312152</t>
  </si>
  <si>
    <t>-0.7893795</t>
  </si>
  <si>
    <t>https://goo.gl/maps/qgLBT6iWpMqwx4aQ6</t>
  </si>
  <si>
    <t>https://streetviewpixels-pa.googleapis.com/v1/thumbnail?panoid=GENHMul3FVkhziZU47KAhQ&amp;cb_client=search.gws-prod.gps&amp;w=408&amp;h=240&amp;yaw=319.8611&amp;pitch=0&amp;thumbfov=100</t>
  </si>
  <si>
    <t>Lázaro Soto</t>
  </si>
  <si>
    <t>Calle Rambla de las Chatas, 0, 30800 Lorca, Murcia</t>
  </si>
  <si>
    <t>37.6635031</t>
  </si>
  <si>
    <t>-1.7063531</t>
  </si>
  <si>
    <t>https://goo.gl/maps/Fk5skyQ3qg9xmU648</t>
  </si>
  <si>
    <t>https://streetviewpixels-pa.googleapis.com/v1/thumbnail?panoid=OYK1EKWlpdo4GU1HYElYAw&amp;cb_client=search.gws-prod.gps&amp;w=408&amp;h=240&amp;yaw=128.83406&amp;pitch=0&amp;thumbfov=100</t>
  </si>
  <si>
    <t>La Corona</t>
  </si>
  <si>
    <t>M7PW+RM Lorca</t>
  </si>
  <si>
    <t>Calle de Bartolomé Pérez Casas, 65, 30800 Lorca, Murcia</t>
  </si>
  <si>
    <t>968 44 12 94</t>
  </si>
  <si>
    <t>37.687102</t>
  </si>
  <si>
    <t>-1.7033617</t>
  </si>
  <si>
    <t>https://goo.gl/maps/GWzExeixNMECzyNt6</t>
  </si>
  <si>
    <t>https://streetviewpixels-pa.googleapis.com/v1/thumbnail?panoid=cxldNhf_YMo41KMNC3Coag&amp;cb_client=search.gws-prod.gps&amp;w=408&amp;h=240&amp;yaw=169.71095&amp;pitch=0&amp;thumbfov=100</t>
  </si>
  <si>
    <t>MEMOORY</t>
  </si>
  <si>
    <t>memoory.es</t>
  </si>
  <si>
    <t>649 02 72 31</t>
  </si>
  <si>
    <t>info@memoory.es</t>
  </si>
  <si>
    <t>40.4379543</t>
  </si>
  <si>
    <t>-3.6795366</t>
  </si>
  <si>
    <t>https://goo.gl/maps/AFiT5uuC4UtVYioW8</t>
  </si>
  <si>
    <t>https://lh5.googleusercontent.com/p/AF1QipOKU-leITUcyyfVJE3OBrkWskzigkXxN8WGIy0q=w426-h240-k-no</t>
  </si>
  <si>
    <t>M8G3+P8 Lorca</t>
  </si>
  <si>
    <t>Calle Lope Gisbert, 38, 30800 Lorca, Murcia</t>
  </si>
  <si>
    <t>968 46 67 98</t>
  </si>
  <si>
    <t>37.6768369</t>
  </si>
  <si>
    <t>-1.6967066</t>
  </si>
  <si>
    <t>https://goo.gl/maps/kzRzUjJ11A1kzkJY6</t>
  </si>
  <si>
    <t>https://streetviewpixels-pa.googleapis.com/v1/thumbnail?panoid=6nHkD_rtlz71A8xncHR5GQ&amp;cb_client=search.gws-prod.gps&amp;w=408&amp;h=240&amp;yaw=49.334663&amp;pitch=0&amp;thumbfov=100</t>
  </si>
  <si>
    <t>Funeraria Virgen de las Maravillas S.C.</t>
  </si>
  <si>
    <t>36R2+P5 Cehegín</t>
  </si>
  <si>
    <t>Calle Miguel de Unamuno, 5, 30430 Cehegín, Murcia</t>
  </si>
  <si>
    <t>667 41 76 83</t>
  </si>
  <si>
    <t>38.091766</t>
  </si>
  <si>
    <t>-1.7995777</t>
  </si>
  <si>
    <t>https://goo.gl/maps/Xe4rRKWQUKbFcSSMA</t>
  </si>
  <si>
    <t>https://streetviewpixels-pa.googleapis.com/v1/thumbnail?panoid=cdnhj5VTorG59D51uzx5oA&amp;cb_client=search.gws-prod.gps&amp;w=408&amp;h=240&amp;yaw=157.42607&amp;pitch=0&amp;thumbfov=100</t>
  </si>
  <si>
    <t>Elvira Guerra Moreira</t>
  </si>
  <si>
    <t>M5V6+8J Cartagena</t>
  </si>
  <si>
    <t>Calle de Laguna Ruidera, 88, 30368 Cartagena, Murcia</t>
  </si>
  <si>
    <t>968 13 47 73</t>
  </si>
  <si>
    <t>37.6933329</t>
  </si>
  <si>
    <t>-0.8384985</t>
  </si>
  <si>
    <t>https://goo.gl/maps/MrTs3QZEo5PSbH1PA</t>
  </si>
  <si>
    <t>https://streetviewpixels-pa.googleapis.com/v1/thumbnail?panoid=THYfXIPTY0FH0l4BhTdEBg&amp;cb_client=search.gws-prod.gps&amp;w=408&amp;h=240&amp;yaw=79.648636&amp;pitch=0&amp;thumbfov=100</t>
  </si>
  <si>
    <t>J2FV+95 Cartagena</t>
  </si>
  <si>
    <t>Calle Bratislava, parcela R26 Pol. Ind. Cabezo Beaza, 30353 Cartagena, Murcia</t>
  </si>
  <si>
    <t>968 50 54 15</t>
  </si>
  <si>
    <t>37.6233954</t>
  </si>
  <si>
    <t>-0.9571201</t>
  </si>
  <si>
    <t>https://goo.gl/maps/rWkBZFJYSmu8YLLG8</t>
  </si>
  <si>
    <t>https://streetviewpixels-pa.googleapis.com/v1/thumbnail?panoid=WRBJjEyrJgUSARrGRhBYyg&amp;cb_client=search.gws-prod.gps&amp;w=408&amp;h=240&amp;yaw=328.60352&amp;pitch=0&amp;thumbfov=100</t>
  </si>
  <si>
    <t>Lázaro Soto S.L.</t>
  </si>
  <si>
    <t>https://goo.gl/maps/eNAcob57uLwbptYM9</t>
  </si>
  <si>
    <t>Preventiva Seguros</t>
  </si>
  <si>
    <t>XVM7+9H Murcia</t>
  </si>
  <si>
    <t>Calle Pintor Sobejano, 5, 30004 Bjo, Murcia</t>
  </si>
  <si>
    <t>preventiva.com</t>
  </si>
  <si>
    <t>37.9834806</t>
  </si>
  <si>
    <t>-1.1360662</t>
  </si>
  <si>
    <t>https://goo.gl/maps/UtinBuyrNMA1s2dX8</t>
  </si>
  <si>
    <t>https://streetviewpixels-pa.googleapis.com/v1/thumbnail?panoid=RQ-1uIiJeRm0V8WoyXZRMA&amp;cb_client=search.gws-prod.gps&amp;w=408&amp;h=240&amp;yaw=290.39804&amp;pitch=0&amp;thumbfov=100</t>
  </si>
  <si>
    <t>Velatorio San José</t>
  </si>
  <si>
    <t>XW98+VP Murcia</t>
  </si>
  <si>
    <t>Av. de la Libertad, 52, 30570 Murcia</t>
  </si>
  <si>
    <t>608 57 82 00</t>
  </si>
  <si>
    <t>37.9696338</t>
  </si>
  <si>
    <t>-1.0831819</t>
  </si>
  <si>
    <t>https://goo.gl/maps/reMcH7dHsshXhq678</t>
  </si>
  <si>
    <t>https://streetviewpixels-pa.googleapis.com/v1/thumbnail?panoid=-Qh0Apg-5-rCsMu5pqwS1g&amp;cb_client=search.gws-prod.gps&amp;w=408&amp;h=240&amp;yaw=312.17783&amp;pitch=0&amp;thumbfov=100</t>
  </si>
  <si>
    <t>Eurosalgar S.l.</t>
  </si>
  <si>
    <t>3PQC+RW Ceutí</t>
  </si>
  <si>
    <t>Calle Archena, Km. 1, 30562 Ceutí, Murcia</t>
  </si>
  <si>
    <t>968 69 49 93</t>
  </si>
  <si>
    <t>38.0895622</t>
  </si>
  <si>
    <t>-1.277716</t>
  </si>
  <si>
    <t>https://goo.gl/maps/edJRyGoYift8tbf89</t>
  </si>
  <si>
    <t>https://lh5.googleusercontent.com/p/AF1QipNBeeIUqket616pxjQBL8VKeZlMc8BjBJszx4za=w408-h315-k-no</t>
  </si>
  <si>
    <t>Servicios Funerarios del Segura. Albia Cartagena.</t>
  </si>
  <si>
    <t>J24F+F9 Cartagena</t>
  </si>
  <si>
    <t>Calle Carlos III, 69, 30203 Cartagena, Murcia</t>
  </si>
  <si>
    <t>968 50 96 04</t>
  </si>
  <si>
    <t>37.6062316</t>
  </si>
  <si>
    <t>-0.9766118</t>
  </si>
  <si>
    <t>https://goo.gl/maps/qDNEpBAWstzmDdau7</t>
  </si>
  <si>
    <t>https://streetviewpixels-pa.googleapis.com/v1/thumbnail?panoid=5UVfTZrqnET7oCX_4daNwQ&amp;cb_client=search.gws-prod.gps&amp;w=408&amp;h=240&amp;yaw=317.532&amp;pitch=0&amp;thumbfov=100</t>
  </si>
  <si>
    <t>Tanatorio Y Funeraria Fuente Alamo</t>
  </si>
  <si>
    <t>MHW9+C3 Fuente-Álamo</t>
  </si>
  <si>
    <t>Calle Antonio Machado, 13, 02651 Fuente-Álamo, Albacete</t>
  </si>
  <si>
    <t>609 65 61 10</t>
  </si>
  <si>
    <t>38.6960303</t>
  </si>
  <si>
    <t>-1.4322604</t>
  </si>
  <si>
    <t>https://goo.gl/maps/enzF5T1bFvSBkpWRA</t>
  </si>
  <si>
    <t>https://lh5.googleusercontent.com/p/AF1QipOg_L4_gZhTw2snqlKBGdle91xHZZKGeVx3I1lk=w426-h240-k-no</t>
  </si>
  <si>
    <t>Tanatorio Las Hermandades</t>
  </si>
  <si>
    <t>MHR8+CQ Fuente-Álamo</t>
  </si>
  <si>
    <t>Av. Dr. Pérez Gil, 30, 02651 Fuente-Álamo, Albacete</t>
  </si>
  <si>
    <t>637 50 36 08</t>
  </si>
  <si>
    <t>38.6911101</t>
  </si>
  <si>
    <t>-1.4330658</t>
  </si>
  <si>
    <t>https://goo.gl/maps/23nZQJ1pYkp54LTM8</t>
  </si>
  <si>
    <t>https://lh5.googleusercontent.com/p/AF1QipOSwDZdxaOOobiSt1jnRiAwcUg4SG10vLmAIPSl=w408-h306-k-no</t>
  </si>
  <si>
    <t>J24F+G9 Cartagena</t>
  </si>
  <si>
    <t>968 50 91 14</t>
  </si>
  <si>
    <t>37.6062951</t>
  </si>
  <si>
    <t>-0.9765966</t>
  </si>
  <si>
    <t>https://goo.gl/maps/sLDxNLd8LgmFGsR69</t>
  </si>
  <si>
    <t>https://streetviewpixels-pa.googleapis.com/v1/thumbnail?panoid=5UVfTZrqnET7oCX_4daNwQ&amp;cb_client=search.gws-prod.gps&amp;w=408&amp;h=240&amp;yaw=341.2454&amp;pitch=0&amp;thumbfov=100</t>
  </si>
  <si>
    <t>TANATORIO IRACHE Pamplona/Iruña</t>
  </si>
  <si>
    <t>R88M+5X Pamplona</t>
  </si>
  <si>
    <t>Calle Monasterio de Irache, 60, 31011 Pamplona, Navarra</t>
  </si>
  <si>
    <t>Pamplona</t>
  </si>
  <si>
    <t>948 19 70 70</t>
  </si>
  <si>
    <t>42.8154416</t>
  </si>
  <si>
    <t>-1.6650301</t>
  </si>
  <si>
    <t>https://g.page/TanatorioPamplona?share</t>
  </si>
  <si>
    <t>https://lh5.googleusercontent.com/p/AF1QipO7J7H2HSTivCqa65bO3u99kSEQvnYXZUcZ4dk=w430-h240-k-no</t>
  </si>
  <si>
    <t>Tanatorio de Pamplona</t>
  </si>
  <si>
    <t>125</t>
  </si>
  <si>
    <t>R86P+9J Pamplona</t>
  </si>
  <si>
    <t>Calle Ermitagaña, 2, 31008 Pamplona, Navarra</t>
  </si>
  <si>
    <t>948 27 57 11</t>
  </si>
  <si>
    <t>42.810938</t>
  </si>
  <si>
    <t>-1.6634872</t>
  </si>
  <si>
    <t>https://goo.gl/maps/46u3n6YKUwB8ZyYJ6</t>
  </si>
  <si>
    <t>https://lh5.googleusercontent.com/p/AF1QipOouuMvFaJIi0FvxukfQwPdTiVOaBAIwv67YQTN=w408-h272-k-no</t>
  </si>
  <si>
    <t>Tanatorio Izarra | Pamplona</t>
  </si>
  <si>
    <t>R964+HX Pamplona</t>
  </si>
  <si>
    <t>Calle Padre Calatayud, nº 5, Bajo, 31003 Pamplona, Navarra</t>
  </si>
  <si>
    <t>izarratanatorio.com</t>
  </si>
  <si>
    <t>948 05 90 90</t>
  </si>
  <si>
    <t>izarra@izarratanatorio.com</t>
  </si>
  <si>
    <t>42.8114891</t>
  </si>
  <si>
    <t>-1.642604</t>
  </si>
  <si>
    <t>https://goo.gl/maps/iRCVsFb6QNCwEF95A</t>
  </si>
  <si>
    <t>https://lh5.googleusercontent.com/p/AF1QipONAGkbhmuh9BfYjPQjhkfJPZAsn3C9OoyKSx1f=w408-h261-k-no</t>
  </si>
  <si>
    <t>TANATORIO IRACHE Barañáin/Barañain</t>
  </si>
  <si>
    <t>R84C+J2 Barañáin</t>
  </si>
  <si>
    <t>Grupo, C. Pueblo Viejo, 4, 31010 Barañáin, Navarra</t>
  </si>
  <si>
    <t>Barañáin</t>
  </si>
  <si>
    <t>42.8065423</t>
  </si>
  <si>
    <t>-1.6799767</t>
  </si>
  <si>
    <t>https://goo.gl/maps/wRSxfcPdGbTKEWzc8</t>
  </si>
  <si>
    <t>https://streetviewpixels-pa.googleapis.com/v1/thumbnail?panoid=vX2vpCGYM9PYv_lB4SH-bg&amp;cb_client=search.gws-prod.gps&amp;w=408&amp;h=240&amp;yaw=287.36987&amp;pitch=0&amp;thumbfov=100</t>
  </si>
  <si>
    <t>TANATORIO IRACHE Burlada/Burlata</t>
  </si>
  <si>
    <t>R9GQ+CV Burlada</t>
  </si>
  <si>
    <t>Camino del Cementerio, 9, 31600 Burlada, Navarra</t>
  </si>
  <si>
    <t>Burlada</t>
  </si>
  <si>
    <t>42.8260231</t>
  </si>
  <si>
    <t>-1.6102944</t>
  </si>
  <si>
    <t>https://g.page/TanatorioBurlada?share</t>
  </si>
  <si>
    <t>https://lh5.googleusercontent.com/p/AF1QipOTwLPni-D862atQj8AZdFN_jjGGD_qGA65UoN3=w408-h302-k-no</t>
  </si>
  <si>
    <t>Tanatorio Marcilla</t>
  </si>
  <si>
    <t>87H6+GV Marcilla</t>
  </si>
  <si>
    <t>Av. Estación, 9, 31340 Marcilla, Navarra</t>
  </si>
  <si>
    <t>Marcilla</t>
  </si>
  <si>
    <t>42.3288714</t>
  </si>
  <si>
    <t>-1.7377719</t>
  </si>
  <si>
    <t>https://goo.gl/maps/FuxB24H14AAKH6MSA</t>
  </si>
  <si>
    <t>https://streetviewpixels-pa.googleapis.com/v1/thumbnail?panoid=nH-YJ_P8kM8YTJVkdMnONQ&amp;cb_client=search.gws-prod.gps&amp;w=408&amp;h=240&amp;yaw=296.5331&amp;pitch=0&amp;thumbfov=100</t>
  </si>
  <si>
    <t>TANATORIO IRACHE PAMPLONA</t>
  </si>
  <si>
    <t>R89P+83 Pamplona</t>
  </si>
  <si>
    <t>42.8183279</t>
  </si>
  <si>
    <t>-1.6648231</t>
  </si>
  <si>
    <t>https://goo.gl/maps/RmUNw7stEv7xc8Z5A</t>
  </si>
  <si>
    <t>https://lh5.googleusercontent.com/p/AF1QipOBhfB3ul57_a8xB-wb2ktINzRC59m698VS_bdj=w427-h240-k-no</t>
  </si>
  <si>
    <t>TANATORIO IRACHE Larraga</t>
  </si>
  <si>
    <t>H552+HF Larraga</t>
  </si>
  <si>
    <t>Calle Cuesta del Castillo, 1, 31251 Larraga, Navarra</t>
  </si>
  <si>
    <t>Larraga</t>
  </si>
  <si>
    <t>42.5589871</t>
  </si>
  <si>
    <t>-1.8488199</t>
  </si>
  <si>
    <t>https://goo.gl/maps/cFK2ekS5aSKjb9ot9</t>
  </si>
  <si>
    <t>https://streetviewpixels-pa.googleapis.com/v1/thumbnail?panoid=hVSZ6QtlAErbK5Cmk9R67w&amp;cb_client=search.gws-prod.gps&amp;w=408&amp;h=240&amp;yaw=32.920616&amp;pitch=0&amp;thumbfov=100</t>
  </si>
  <si>
    <t>Funeraria San Pedro Navarra S.L. (Tanatorio La Fuente)</t>
  </si>
  <si>
    <t>Q988+3C Noáin</t>
  </si>
  <si>
    <t>PolÍgono talluntxe Calle A, 31110 Noáin, Navarra</t>
  </si>
  <si>
    <t>Noáin</t>
  </si>
  <si>
    <t>funerariasanpedronavarra.com</t>
  </si>
  <si>
    <t>948 31 27 65</t>
  </si>
  <si>
    <t>info@funerariasanpedronavarra.com</t>
  </si>
  <si>
    <t>42.765208</t>
  </si>
  <si>
    <t>-1.633961</t>
  </si>
  <si>
    <t>https://goo.gl/maps/bHgRq5e8FQKN4gVXA</t>
  </si>
  <si>
    <t>https://lh5.googleusercontent.com/p/AF1QipMutnwZ44jrt5sT6CmwvXtXUiTlx4tzCob6Dmyo=w408-h286-k-no</t>
  </si>
  <si>
    <t>TANATORIO IRACHE TUDELA - Santa Ana</t>
  </si>
  <si>
    <t>396W+JC Tudela</t>
  </si>
  <si>
    <t>Calle San Juan, 5, 31500 Tudela, Navarra</t>
  </si>
  <si>
    <t>Tudela</t>
  </si>
  <si>
    <t>948 82 72 27</t>
  </si>
  <si>
    <t>42.061576</t>
  </si>
  <si>
    <t>-1.6039688</t>
  </si>
  <si>
    <t>https://goo.gl/maps/GiXxoVxq4oufkZPT6</t>
  </si>
  <si>
    <t>https://streetviewpixels-pa.googleapis.com/v1/thumbnail?panoid=uy0Wn0qCxUS-7hubt-Zorw&amp;cb_client=search.gws-prod.gps&amp;w=408&amp;h=240&amp;yaw=26.64873&amp;pitch=0&amp;thumbfov=100</t>
  </si>
  <si>
    <t>TANATORIO IRACHE Artajona</t>
  </si>
  <si>
    <t>H6RR+H7 Artajona</t>
  </si>
  <si>
    <t>Av. Constitución, 25, 31140 Artajona, Navarra</t>
  </si>
  <si>
    <t>Artajona</t>
  </si>
  <si>
    <t>42.5913805</t>
  </si>
  <si>
    <t>-1.759268</t>
  </si>
  <si>
    <t>https://goo.gl/maps/hFa2uRjhFbdntZgV7</t>
  </si>
  <si>
    <t>https://lh5.googleusercontent.com/p/AF1QipOR7wZZnIh0mG4XqJgvY-KJdXOootNhf-VSNSSX=w408-h725-k-no</t>
  </si>
  <si>
    <t>TANATORIO IRACHE Cascante</t>
  </si>
  <si>
    <t>X8XC+PH Cascante</t>
  </si>
  <si>
    <t>Plaza Fueros, 5, 31520 Cascante, Navarra</t>
  </si>
  <si>
    <t>Cascante</t>
  </si>
  <si>
    <t>41.9993234</t>
  </si>
  <si>
    <t>-1.6785765</t>
  </si>
  <si>
    <t>https://g.page/tanatorio-irache-cascante?share</t>
  </si>
  <si>
    <t>https://lh5.googleusercontent.com/p/AF1QipPAme8PLwQZ1oMyG38SCxe4ueI0rRTnobRzL3yh=w427-h240-k-no</t>
  </si>
  <si>
    <t>TANATORIO IRACHE Tafalla</t>
  </si>
  <si>
    <t>G8MH+J7 Tafalla</t>
  </si>
  <si>
    <t>Av. de la Baja Navarra, 31300 Tafalla, Navarra</t>
  </si>
  <si>
    <t>Tafalla</t>
  </si>
  <si>
    <t>948 70 35 84</t>
  </si>
  <si>
    <t>42.5340785</t>
  </si>
  <si>
    <t>-1.6718123</t>
  </si>
  <si>
    <t>https://goo.gl/maps/txxisGe6VjpnNopD6</t>
  </si>
  <si>
    <t>https://lh5.googleusercontent.com/p/AF1QipN06TSFdiIgtvWDypVOeiwy1pp9hF6pLo1R65li=w408-h725-k-no</t>
  </si>
  <si>
    <t>TANATORIO IRACHE Marcilla</t>
  </si>
  <si>
    <t>87G5+W5 Marcilla</t>
  </si>
  <si>
    <t>Carr. Funes, 3, 31340 Marcilla, Navarra</t>
  </si>
  <si>
    <t>42.3273109</t>
  </si>
  <si>
    <t>-1.7420478</t>
  </si>
  <si>
    <t>https://goo.gl/maps/AB75CKoiyaYLt8be6</t>
  </si>
  <si>
    <t>https://streetviewpixels-pa.googleapis.com/v1/thumbnail?panoid=A-t0l2BengT5qiaLKhOklg&amp;cb_client=search.gws-prod.gps&amp;w=408&amp;h=240&amp;yaw=119.03003&amp;pitch=0&amp;thumbfov=100</t>
  </si>
  <si>
    <t>Tanatorio Iratxe</t>
  </si>
  <si>
    <t>HRF4+4G Los Arcos</t>
  </si>
  <si>
    <t>Calle Roitegui, 18, 31210 Los Arcos, Navarra</t>
  </si>
  <si>
    <t>Los Arcos</t>
  </si>
  <si>
    <t>948 64 19 70</t>
  </si>
  <si>
    <t>42.5728387</t>
  </si>
  <si>
    <t>-2.1937497</t>
  </si>
  <si>
    <t>https://goo.gl/maps/ACNKv5toVQPJKq8h9</t>
  </si>
  <si>
    <t>https://streetviewpixels-pa.googleapis.com/v1/thumbnail?panoid=FI0mld4LbKlu1qbOfpgaHg&amp;cb_client=search.gws-prod.gps&amp;w=408&amp;h=240&amp;yaw=129.52347&amp;pitch=0&amp;thumbfov=100</t>
  </si>
  <si>
    <t>TANATORIO IRACHE Lerín</t>
  </si>
  <si>
    <t>F2GG+8C Lerín</t>
  </si>
  <si>
    <t>Ctra. Berbinzana, 31260 Lerín, Navarra</t>
  </si>
  <si>
    <t>Lerín</t>
  </si>
  <si>
    <t>42.475789</t>
  </si>
  <si>
    <t>-1.9739839</t>
  </si>
  <si>
    <t>https://goo.gl/maps/beRu1BCbv5jxCYTr6</t>
  </si>
  <si>
    <t>Tanatorios Irache S.A.</t>
  </si>
  <si>
    <t>R88M+5V Pamplona</t>
  </si>
  <si>
    <t>tanatorioirache.net</t>
  </si>
  <si>
    <t>42.8154322</t>
  </si>
  <si>
    <t>-1.6652779</t>
  </si>
  <si>
    <t>https://goo.gl/maps/ZSn1Zx2dWMGdrSmB8</t>
  </si>
  <si>
    <t>https://streetviewpixels-pa.googleapis.com/v1/thumbnail?panoid=5inKZX8p3vkM7Lbly2Clkg&amp;cb_client=search.gws-prod.gps&amp;w=408&amp;h=240&amp;yaw=318.196&amp;pitch=0&amp;thumbfov=100</t>
  </si>
  <si>
    <t>Tanatorio Izarra | Txantrea</t>
  </si>
  <si>
    <t>R9G9+FV Pamplona</t>
  </si>
  <si>
    <t>Calle Etxarri Aranaz 2 bis, 31015 Pamplona, Navarra</t>
  </si>
  <si>
    <t>42.8262372</t>
  </si>
  <si>
    <t>-1.6302994</t>
  </si>
  <si>
    <t>https://goo.gl/maps/kNUdBRixAP6abYFq6</t>
  </si>
  <si>
    <t>https://lh5.googleusercontent.com/p/AF1QipMcQ9QKc2GSQmv89UBCnTxryuPKWN0pIvuCo7QL=w408-h261-k-no</t>
  </si>
  <si>
    <t>TANATORIO IRACHE Cortes</t>
  </si>
  <si>
    <t>WHFM+98 Cortes</t>
  </si>
  <si>
    <t>Calle San Fco Javier, 32, 31530 Cortes, Navarra</t>
  </si>
  <si>
    <t>Cortes</t>
  </si>
  <si>
    <t>41.9233845</t>
  </si>
  <si>
    <t>-1.416637</t>
  </si>
  <si>
    <t>https://goo.gl/maps/Ween8A7fy4Tcoe6b7</t>
  </si>
  <si>
    <t>https://streetviewpixels-pa.googleapis.com/v1/thumbnail?panoid=PN6qD3tj4hNKO35brSux5A&amp;cb_client=search.gws-prod.gps&amp;w=408&amp;h=240&amp;yaw=99.33103&amp;pitch=0&amp;thumbfov=100</t>
  </si>
  <si>
    <t>TANATORIO IRACHE Azagra</t>
  </si>
  <si>
    <t>8473+P3 Azagra</t>
  </si>
  <si>
    <t>Calle San Gregorio, 31560 Azagra, Navarra</t>
  </si>
  <si>
    <t>42.314371</t>
  </si>
  <si>
    <t>-1.8973541</t>
  </si>
  <si>
    <t>https://goo.gl/maps/5gMbHQCqZa13F5pMA</t>
  </si>
  <si>
    <t>https://streetviewpixels-pa.googleapis.com/v1/thumbnail?panoid=EkdBPrYcL6xYQMMl4wZuPA&amp;cb_client=search.gws-prod.gps&amp;w=408&amp;h=240&amp;yaw=44.610832&amp;pitch=0&amp;thumbfov=100</t>
  </si>
  <si>
    <t>TANATORIO IRACHE Mendavia</t>
  </si>
  <si>
    <t>CQRX+8P Mendavia</t>
  </si>
  <si>
    <t>Calle Estación, 57, 31587 Mendavia, Navarra</t>
  </si>
  <si>
    <t>42.4408539</t>
  </si>
  <si>
    <t>-2.2006573</t>
  </si>
  <si>
    <t>https://goo.gl/maps/YFK3tUGiurngG9fH6</t>
  </si>
  <si>
    <t>https://streetviewpixels-pa.googleapis.com/v1/thumbnail?panoid=i3lKlEHzrfCmxhVvBLr4TQ&amp;cb_client=search.gws-prod.gps&amp;w=408&amp;h=240&amp;yaw=96.22216&amp;pitch=0&amp;thumbfov=100</t>
  </si>
  <si>
    <t>Tanatorios en pamplona - IMPERIAL IRUÑA 1999€ con arca y sala</t>
  </si>
  <si>
    <t>R935+43 Pamplona</t>
  </si>
  <si>
    <t>Calle del Río Queiles, 6, 31005 Pamplona, Navarra</t>
  </si>
  <si>
    <t>tanatorioenpamplona.com</t>
  </si>
  <si>
    <t>673 71 26 23</t>
  </si>
  <si>
    <t>tanatorioiruna@gmail.com</t>
  </si>
  <si>
    <t>42.8027858</t>
  </si>
  <si>
    <t>-1.6422887</t>
  </si>
  <si>
    <t>https://goo.gl/maps/X267QBTcvhn4wYh66</t>
  </si>
  <si>
    <t>https://lh5.googleusercontent.com/p/AF1QipOfyBYR6EBNHgS9R3htnn0rq2eq1ZTpRmxnKCsQ=w408-h284-k-no</t>
  </si>
  <si>
    <t>TANATORIO IRACHE Caparroso</t>
  </si>
  <si>
    <t>89R3+C7 Caparroso</t>
  </si>
  <si>
    <t>Calle Federico Mayo, 20, 1, 31380 Caparroso, Navarra</t>
  </si>
  <si>
    <t>Caparroso</t>
  </si>
  <si>
    <t>42.3410664</t>
  </si>
  <si>
    <t>-1.6468008</t>
  </si>
  <si>
    <t>https://goo.gl/maps/bj984uCpJmeWAxZNA</t>
  </si>
  <si>
    <t>https://streetviewpixels-pa.googleapis.com/v1/thumbnail?panoid=vScS0OPkTDO69LIRwZXMPw&amp;cb_client=search.gws-prod.gps&amp;w=408&amp;h=240&amp;yaw=210.5219&amp;pitch=0&amp;thumbfov=100</t>
  </si>
  <si>
    <t>TANATORIO IRACHE Villafranca</t>
  </si>
  <si>
    <t>76JX+2C Villafranca</t>
  </si>
  <si>
    <t>Calle Mesón, 13, 31330 Villafranca, Navarra</t>
  </si>
  <si>
    <t>Villafranca</t>
  </si>
  <si>
    <t>42.2800496</t>
  </si>
  <si>
    <t>-1.7513909</t>
  </si>
  <si>
    <t>https://goo.gl/maps/TAPRCvGUVPJeX8od8</t>
  </si>
  <si>
    <t>https://lh5.googleusercontent.com/p/AF1QipOSVO1SETrl47hh3JB-hxtA-hg31QpLMQ8a7On7=w426-h240-k-no</t>
  </si>
  <si>
    <t>Tanatorio Ciprés S L</t>
  </si>
  <si>
    <t>F9H2+G7 Olite</t>
  </si>
  <si>
    <t>Plaza de San Antón, 3, 31390 Olite, Navarra</t>
  </si>
  <si>
    <t>Olite</t>
  </si>
  <si>
    <t>948 74 11 28</t>
  </si>
  <si>
    <t>42.4788158</t>
  </si>
  <si>
    <t>-1.6492536</t>
  </si>
  <si>
    <t>https://goo.gl/maps/SYPBPzRGYKqJU1aX7</t>
  </si>
  <si>
    <t>https://lh5.googleusercontent.com/p/AF1QipPKu7y9xRauTFq0PxvWWqGpB1AeS8scEOREi6C-=w408-h612-k-no</t>
  </si>
  <si>
    <t>TANATORIO IRACHE Berbinzana</t>
  </si>
  <si>
    <t>G5G8+VG Berbinzana</t>
  </si>
  <si>
    <t>Plaza de la Cruz, 6, 31252 Berbinzana, Navarra</t>
  </si>
  <si>
    <t>Berbinzana</t>
  </si>
  <si>
    <t>42.5271478</t>
  </si>
  <si>
    <t>-1.833662</t>
  </si>
  <si>
    <t>https://goo.gl/maps/yhcup9rAWytvrx1E6</t>
  </si>
  <si>
    <t>https://streetviewpixels-pa.googleapis.com/v1/thumbnail?panoid=F3BHnf0P_s2_xkZprwHOAw&amp;cb_client=search.gws-prod.gps&amp;w=408&amp;h=240&amp;yaw=28.479774&amp;pitch=0&amp;thumbfov=100</t>
  </si>
  <si>
    <t>Tanatorio San Francisco Javier</t>
  </si>
  <si>
    <t>394V+XX Tudela</t>
  </si>
  <si>
    <t>Av. del Barrio, 50, 31500 Tudela, Navarra</t>
  </si>
  <si>
    <t>948 82 85 85</t>
  </si>
  <si>
    <t>42.0574659</t>
  </si>
  <si>
    <t>-1.6050754</t>
  </si>
  <si>
    <t>https://goo.gl/maps/qh9rfTwjMJ5oG22x5</t>
  </si>
  <si>
    <t>https://streetviewpixels-pa.googleapis.com/v1/thumbnail?panoid=hk6abnHf-ngpQnIw2dW3Sg&amp;cb_client=search.gws-prod.gps&amp;w=408&amp;h=240&amp;yaw=40.55033&amp;pitch=0&amp;thumbfov=100</t>
  </si>
  <si>
    <t>Tanatorio Virgen de la Asunción</t>
  </si>
  <si>
    <t>2FJG+M5 Cabanillas</t>
  </si>
  <si>
    <t>Calle Fueros de Navarra, 20, 31511 Cabanillas, Navarra</t>
  </si>
  <si>
    <t>tanatoriocapuchinas.com</t>
  </si>
  <si>
    <t>948 40 21 21</t>
  </si>
  <si>
    <t>info@tanatoriocapuchinas.com</t>
  </si>
  <si>
    <t>42.0316386</t>
  </si>
  <si>
    <t>-1.5245877</t>
  </si>
  <si>
    <t>https://goo.gl/maps/vqExibcFXEMtqZUx5</t>
  </si>
  <si>
    <t>https://lh5.googleusercontent.com/p/AF1QipMChbSsJGN58lYR3mwlfQUnG1TlkHWbY0I0k7R_=w408-h272-k-no</t>
  </si>
  <si>
    <t>TANATORIO IRACHE Ribaforada</t>
  </si>
  <si>
    <t>XFWQ+5P Ribaforada</t>
  </si>
  <si>
    <t>Calle Gayarre, 22, 31550 Ribaforada, Navarra</t>
  </si>
  <si>
    <t>Ribaforada</t>
  </si>
  <si>
    <t>41.9954434</t>
  </si>
  <si>
    <t>-1.5106776</t>
  </si>
  <si>
    <t>https://goo.gl/maps/J4bk88h5qvGFaDa56</t>
  </si>
  <si>
    <t>https://streetviewpixels-pa.googleapis.com/v1/thumbnail?panoid=tsuWsM3S1CTyVwR7KI4aOg&amp;cb_client=search.gws-prod.gps&amp;w=408&amp;h=240&amp;yaw=20.52258&amp;pitch=0&amp;thumbfov=100</t>
  </si>
  <si>
    <t>TANATORIO IRACHE Berriozar</t>
  </si>
  <si>
    <t>R8PG+5Q Berriozar</t>
  </si>
  <si>
    <t>Calle Etxaburua, 2, 31013 Berriozar, Navarra</t>
  </si>
  <si>
    <t>Berriozar</t>
  </si>
  <si>
    <t>42.8354665</t>
  </si>
  <si>
    <t>-1.6730946</t>
  </si>
  <si>
    <t>https://goo.gl/maps/RsZsQQHAuJJaPuf57</t>
  </si>
  <si>
    <t>https://lh5.googleusercontent.com/p/AF1QipPs6lPoTOhceHflgcPgG6aZRYjVbO-jHKxAxH3V=w408-h408-k-no</t>
  </si>
  <si>
    <t>TANATORIO IRACHE Funes</t>
  </si>
  <si>
    <t>857W+C9 Funes</t>
  </si>
  <si>
    <t>Ctra. Madrid, 14, BAJO, 31360 Funes, Navarra</t>
  </si>
  <si>
    <t>Funes</t>
  </si>
  <si>
    <t>42.3136008</t>
  </si>
  <si>
    <t>-1.8040015</t>
  </si>
  <si>
    <t>https://goo.gl/maps/G3CzZHDSqzHY4aTa6</t>
  </si>
  <si>
    <t>https://streetviewpixels-pa.googleapis.com/v1/thumbnail?panoid=lyTPdjtohCB26PbFVBq6Zw&amp;cb_client=search.gws-prod.gps&amp;w=408&amp;h=240&amp;yaw=28.689861&amp;pitch=0&amp;thumbfov=100</t>
  </si>
  <si>
    <t>TANATORIO IRACHE Cáseda</t>
  </si>
  <si>
    <t>GJFH+4V Cáseda</t>
  </si>
  <si>
    <t>Calle San Pedro, s/n, 31490 Cáseda, Navarra</t>
  </si>
  <si>
    <t>Cáseda</t>
  </si>
  <si>
    <t>948 87 00 45</t>
  </si>
  <si>
    <t>42.5228218</t>
  </si>
  <si>
    <t>-1.370288</t>
  </si>
  <si>
    <t>https://goo.gl/maps/irwLG8gcJURoS5ow9</t>
  </si>
  <si>
    <t>https://streetviewpixels-pa.googleapis.com/v1/thumbnail?panoid=zhlPcVTFimKvKbZOuVZIcQ&amp;cb_client=search.gws-prod.gps&amp;w=408&amp;h=240&amp;yaw=34.523277&amp;pitch=0&amp;thumbfov=100</t>
  </si>
  <si>
    <t>TANATORIO IRACHE Cadreita</t>
  </si>
  <si>
    <t>6883+WJ Cadreita</t>
  </si>
  <si>
    <t>Calle el Frontón, 31515 Cadreita, Navarra</t>
  </si>
  <si>
    <t>42.2173098</t>
  </si>
  <si>
    <t>-1.6959649</t>
  </si>
  <si>
    <t>https://goo.gl/maps/AGMGADxeZzwVyagD9</t>
  </si>
  <si>
    <t>https://lh5.googleusercontent.com/p/AF1QipO6ZfJTWWncF5G90a3SraQBS0ySYvFawI1OBpvf=w408-h306-k-no</t>
  </si>
  <si>
    <t>TANATORIO IRACHE Andosilla</t>
  </si>
  <si>
    <t>93H4+89 Andosilla</t>
  </si>
  <si>
    <t>Calle Montejurra, 2, bajo, 31261 Andosilla, Navarra</t>
  </si>
  <si>
    <t>Andosilla</t>
  </si>
  <si>
    <t>42.3782746</t>
  </si>
  <si>
    <t>-1.944018</t>
  </si>
  <si>
    <t>https://goo.gl/maps/ri2ci5Gsp6ghjxSN8</t>
  </si>
  <si>
    <t>https://lh5.googleusercontent.com/p/AF1QipNhyg9njSkq3rz9aIMicviVi5RHbmTGsICCOGIb=w408-h306-k-no</t>
  </si>
  <si>
    <t>TANATORIO IRACHE Lodosa</t>
  </si>
  <si>
    <t>CWFC+P7 Lodosa</t>
  </si>
  <si>
    <t>Av. de Navarra, 112, 31580 Lodosa, Navarra</t>
  </si>
  <si>
    <t>Lodosa</t>
  </si>
  <si>
    <t>42.4243516</t>
  </si>
  <si>
    <t>-2.0793645</t>
  </si>
  <si>
    <t>https://g.page/tanatorio-irache-lodosa?share</t>
  </si>
  <si>
    <t>https://lh5.googleusercontent.com/p/AF1QipN1NomL1YGmEicBcnXD3JWlNH7YXD24TtoFOWLq=w408-h300-k-no</t>
  </si>
  <si>
    <t>TANATORIO IRACHE Sangüesa/Zangoza</t>
  </si>
  <si>
    <t>HPG7+FR Sangüesa</t>
  </si>
  <si>
    <t>Calle Juan de Berrueta, 8, 31400 Sangüesa, Navarra</t>
  </si>
  <si>
    <t>Sangüesa</t>
  </si>
  <si>
    <t>42.5762205</t>
  </si>
  <si>
    <t>-1.2854728</t>
  </si>
  <si>
    <t>https://goo.gl/maps/VJDaca4RwteZ6fA78</t>
  </si>
  <si>
    <t>https://streetviewpixels-pa.googleapis.com/v1/thumbnail?panoid=lCLN5lC9uJF1RNUIXw5NJg&amp;cb_client=search.gws-prod.gps&amp;w=408&amp;h=240&amp;yaw=275.21533&amp;pitch=0&amp;thumbfov=100</t>
  </si>
  <si>
    <t>Tanatorio Capuchinas</t>
  </si>
  <si>
    <t>397Q+68 Tudela</t>
  </si>
  <si>
    <t>Carr. de Alfaro, 4, 31500 Tudela, Navarra</t>
  </si>
  <si>
    <t>42.0630585</t>
  </si>
  <si>
    <t>-1.6116982</t>
  </si>
  <si>
    <t>https://goo.gl/maps/obCQMV4QDTC5DFkF8</t>
  </si>
  <si>
    <t>https://lh5.googleusercontent.com/p/AF1QipMqIuNZxOla2SlPLyjgd6GRjtMO2pECQ1bIHmg=w492-h240-k-no</t>
  </si>
  <si>
    <t>TANATORIO IRACHE Olite/Erriberri</t>
  </si>
  <si>
    <t>Plaza de San Antón, 3, bajo, 31390 Olite, Navarra</t>
  </si>
  <si>
    <t>https://goo.gl/maps/aRpRfSA8pr76tURQ7</t>
  </si>
  <si>
    <t>https://streetviewpixels-pa.googleapis.com/v1/thumbnail?panoid=FQT0tahyQQSBKJ0dqmIuBQ&amp;cb_client=search.gws-prod.gps&amp;w=408&amp;h=240&amp;yaw=139.79411&amp;pitch=0&amp;thumbfov=100</t>
  </si>
  <si>
    <t>TANATORIO IRACHE Falces</t>
  </si>
  <si>
    <t>96P4+98 Falces</t>
  </si>
  <si>
    <t>Calle la Cava, 19, BAJO, 31370 Falces, Navarra</t>
  </si>
  <si>
    <t>Falces</t>
  </si>
  <si>
    <t>42.3858889</t>
  </si>
  <si>
    <t>-1.7942074</t>
  </si>
  <si>
    <t>https://goo.gl/maps/J8cd6do3XBA2MKPg9</t>
  </si>
  <si>
    <t>https://lh5.googleusercontent.com/p/AF1QipNndtPCsj5m_SOBDDZQyF0_v6YutNL7G89RPpTq=w408-h408-k-no</t>
  </si>
  <si>
    <t>Tanatorio de Santacara</t>
  </si>
  <si>
    <t>9CFX+H6 Santacara</t>
  </si>
  <si>
    <t>Calle el Puente, 8, Bajo, 31314 Santacara, Navarra</t>
  </si>
  <si>
    <t>Santacara</t>
  </si>
  <si>
    <t>948 74 64 85</t>
  </si>
  <si>
    <t>42.3739705</t>
  </si>
  <si>
    <t>-1.5519644</t>
  </si>
  <si>
    <t>https://goo.gl/maps/a3xnuKuoXv4y3hXS7</t>
  </si>
  <si>
    <t>https://lh5.googleusercontent.com/p/AF1QipOsAD1zXGVM9zBnuskv4qmaDdJz63X_P7H6RC6n=w408-h725-k-no</t>
  </si>
  <si>
    <t>Tanatorio Valtierra - Mémora</t>
  </si>
  <si>
    <t>59W8+GJ Valtierra</t>
  </si>
  <si>
    <t>Calle Mayor, 32, 31514 Valtierra, Navarra</t>
  </si>
  <si>
    <t>Valtierra</t>
  </si>
  <si>
    <t>948 82 03 30</t>
  </si>
  <si>
    <t>42.1963645</t>
  </si>
  <si>
    <t>-1.6334917</t>
  </si>
  <si>
    <t>https://goo.gl/maps/A4ndcdf8Spdt9MVL9</t>
  </si>
  <si>
    <t>https://lh5.googleusercontent.com/p/AF1QipMA-VfQQGUageKFS2_rL0IS2XCo3NFkhPMvtzFl=w408-h327-k-no</t>
  </si>
  <si>
    <t>Tanatorio Virgen del Yugo</t>
  </si>
  <si>
    <t>5CG2+VC Arguedas</t>
  </si>
  <si>
    <t>Calle Real, 33, 31513 Arguedas, Navarra</t>
  </si>
  <si>
    <t>Arguedas</t>
  </si>
  <si>
    <t>42.1771993</t>
  </si>
  <si>
    <t>-1.5989953</t>
  </si>
  <si>
    <t>https://goo.gl/maps/rscNp2kEWXs8nywWA</t>
  </si>
  <si>
    <t>https://streetviewpixels-pa.googleapis.com/v1/thumbnail?panoid=V3BUcjpM4UOoIpji51rliA&amp;cb_client=search.gws-prod.gps&amp;w=408&amp;h=240&amp;yaw=42.926785&amp;pitch=0&amp;thumbfov=100</t>
  </si>
  <si>
    <t>Tanatorio Izarra | Alsasua</t>
  </si>
  <si>
    <t>VRWM+86 Alsasua</t>
  </si>
  <si>
    <t>Calle Sta. Cruz, 6, 31800 Alsasua – Altsasu, Navarra</t>
  </si>
  <si>
    <t>42.8958157</t>
  </si>
  <si>
    <t>-2.1668847</t>
  </si>
  <si>
    <t>https://goo.gl/maps/1TxYw8xPKKXc8YiGA</t>
  </si>
  <si>
    <t>https://lh5.googleusercontent.com/p/AF1QipME1N1iRJW57RvQGei8NwPJ8U0nfUjql9dehjay=w408-h275-k-no</t>
  </si>
  <si>
    <t>H562+3Q Larraga</t>
  </si>
  <si>
    <t>Calle San Andrés, 1, 31251 Larraga, Navarra</t>
  </si>
  <si>
    <t>948 71 11 17</t>
  </si>
  <si>
    <t>42.5602382</t>
  </si>
  <si>
    <t>-1.8480626</t>
  </si>
  <si>
    <t>https://goo.gl/maps/oPrFYfApNBLHwSPK6</t>
  </si>
  <si>
    <t>https://streetviewpixels-pa.googleapis.com/v1/thumbnail?panoid=Vw_lz8fPfv6YLC6tZvwS1w&amp;cb_client=search.gws-prod.gps&amp;w=408&amp;h=240&amp;yaw=137.41595&amp;pitch=0&amp;thumbfov=100</t>
  </si>
  <si>
    <t>TANATORIO IRACHE Lesaka</t>
  </si>
  <si>
    <t>67WX+G6 Lesaca</t>
  </si>
  <si>
    <t>Calle, Zarandia Kalea, 18, 31770 Lesaka, Navarra</t>
  </si>
  <si>
    <t>Lesaca</t>
  </si>
  <si>
    <t>948 63 74 04</t>
  </si>
  <si>
    <t>43.2463571</t>
  </si>
  <si>
    <t>-1.7019939</t>
  </si>
  <si>
    <t>https://goo.gl/maps/EPZ6auBNKjRK7b7FA</t>
  </si>
  <si>
    <t>https://lh5.googleusercontent.com/p/AF1QipNzem1ZuWRAO3zLSgdGe7fsLAcPYAVcWuVaB3zW=w408-h307-k-no</t>
  </si>
  <si>
    <t>Tanatorio Corella Memora</t>
  </si>
  <si>
    <t>4688+H7 Corella</t>
  </si>
  <si>
    <t>Urb. San Juan, 31591 Corella, Navarra</t>
  </si>
  <si>
    <t>Corella</t>
  </si>
  <si>
    <t>948 40 16 40</t>
  </si>
  <si>
    <t>42.1163875</t>
  </si>
  <si>
    <t>-1.7842541</t>
  </si>
  <si>
    <t>https://goo.gl/maps/ShcLkTg22CJnjTcS6</t>
  </si>
  <si>
    <t>https://lh5.googleusercontent.com/p/AF1QipNkC1XOTSwFounInHOgTWyQwIeX_8fheEGQGg_f=w408-h271-k-no</t>
  </si>
  <si>
    <t>TANATORIO IRACHE Carcastillo</t>
  </si>
  <si>
    <t>9HG4+Q3 Carcastillo</t>
  </si>
  <si>
    <t>Calle Gorriti, 4, 31310 Carcastillo, Navarra</t>
  </si>
  <si>
    <t>Carcastillo</t>
  </si>
  <si>
    <t>948 72 55 81</t>
  </si>
  <si>
    <t>42.3769618</t>
  </si>
  <si>
    <t>-1.4448647</t>
  </si>
  <si>
    <t>https://goo.gl/maps/2EzJBxCivUQM8uvUA</t>
  </si>
  <si>
    <t>https://streetviewpixels-pa.googleapis.com/v1/thumbnail?panoid=pBCV14AubUcV8H4-l5da9w&amp;cb_client=search.gws-prod.gps&amp;w=408&amp;h=240&amp;yaw=265.74988&amp;pitch=0&amp;thumbfov=100</t>
  </si>
  <si>
    <t>Tanatorio Izarra | Estella-Lizarra</t>
  </si>
  <si>
    <t>MX99+3C Estella</t>
  </si>
  <si>
    <t>Calle Fray Diego de Estella, 37, Bajo, 31200 Estella, Navarra</t>
  </si>
  <si>
    <t>Estella</t>
  </si>
  <si>
    <t>42.6676285</t>
  </si>
  <si>
    <t>-2.0314288</t>
  </si>
  <si>
    <t>https://goo.gl/maps/zkvYJXG4yrsXm3Fj7</t>
  </si>
  <si>
    <t>https://lh5.googleusercontent.com/p/AF1QipMIgwr4WijpwfDDGMvQxe8qIfyzncYtnbCudjHK=w712-h240-k-no</t>
  </si>
  <si>
    <t>TANATORIO IRACHE Doneztebe/Santesteban</t>
  </si>
  <si>
    <t>48JH+6X Santesteban</t>
  </si>
  <si>
    <t>Ameztia Zeharkarrika, 13, 31740 Doneztebe, Navarre</t>
  </si>
  <si>
    <t>Santesteban</t>
  </si>
  <si>
    <t>43.13051</t>
  </si>
  <si>
    <t>-1.6701097</t>
  </si>
  <si>
    <t>https://goo.gl/maps/gAuoGN1TNauGh6mHA</t>
  </si>
  <si>
    <t>https://lh5.googleusercontent.com/p/AF1QipObxMOsYiogS4--IKzSitEi6eWC6aWC9P3D1wnB=w408-h306-k-no</t>
  </si>
  <si>
    <t>TANATORIO IRACHE Ansoáin/Antsoain</t>
  </si>
  <si>
    <t>R9J3+Q7 Ansoáin</t>
  </si>
  <si>
    <t>Avenida, Calle Hermanos Noain, 19, 31013 Ansoáin, Navarra</t>
  </si>
  <si>
    <t>Ansoáin</t>
  </si>
  <si>
    <t>42.831977</t>
  </si>
  <si>
    <t>-1.6467907</t>
  </si>
  <si>
    <t>https://goo.gl/maps/zaNyS5iycKQwtgN3A</t>
  </si>
  <si>
    <t>https://lh5.googleusercontent.com/p/AF1QipOT3l5xBLRb2HjK-7e8zPi4WDZv3d1HT2-nGYiU=w408-h306-k-no</t>
  </si>
  <si>
    <t>TANATORIO IRACHE Alsasua / Altsasu</t>
  </si>
  <si>
    <t>VRXH+QC Alsasua</t>
  </si>
  <si>
    <t>C. Erburua, 31800 Alsasua – Altsasu, Navarra</t>
  </si>
  <si>
    <t>42.8993991</t>
  </si>
  <si>
    <t>-2.1714615</t>
  </si>
  <si>
    <t>https://goo.gl/maps/G5hejJWFsJKicPMJ9</t>
  </si>
  <si>
    <t>https://streetviewpixels-pa.googleapis.com/v1/thumbnail?panoid=0xaOE8OXQG9N5QS2P_isHA&amp;cb_client=search.gws-prod.gps&amp;w=408&amp;h=240&amp;yaw=98.95298&amp;pitch=0&amp;thumbfov=100</t>
  </si>
  <si>
    <t>TANATORIO IRACHE ESTELLA - San Agustín</t>
  </si>
  <si>
    <t>MXCF+7G Estella</t>
  </si>
  <si>
    <t>Plaza San Agustín, 1, 31200 Estella, Navarra</t>
  </si>
  <si>
    <t>948 55 04 68</t>
  </si>
  <si>
    <t>42.6707153</t>
  </si>
  <si>
    <t>-2.0261565</t>
  </si>
  <si>
    <t>https://goo.gl/maps/Wjs62cuMHAF1zZaF6</t>
  </si>
  <si>
    <t>https://lh5.googleusercontent.com/p/AF1QipOfLHWwX0zi1B2f1UZcWB3gp70kFGToLu1-jLQc=w426-h240-k-no</t>
  </si>
  <si>
    <t>TANATORIO IRACHE Milagro</t>
  </si>
  <si>
    <t>66VH+FX Milagro</t>
  </si>
  <si>
    <t>Calle Roncesvalles, 2, 31320 Milagro, Navarra</t>
  </si>
  <si>
    <t>Milagro</t>
  </si>
  <si>
    <t>42.243697</t>
  </si>
  <si>
    <t>-1.7701186</t>
  </si>
  <si>
    <t>https://goo.gl/maps/PxEj2WQKWMMA7c5m6</t>
  </si>
  <si>
    <t>https://streetviewpixels-pa.googleapis.com/v1/thumbnail?panoid=aSnIhi2X16rwnJnd2ovijQ&amp;cb_client=search.gws-prod.gps&amp;w=408&amp;h=240&amp;yaw=287.63092&amp;pitch=0&amp;thumbfov=100</t>
  </si>
  <si>
    <t>Tanatorio IRACHE</t>
  </si>
  <si>
    <t>4FWJ+WX Elizondo</t>
  </si>
  <si>
    <t>Calle Pedro de Axular, 6, 31700 Elizondo, Navarra</t>
  </si>
  <si>
    <t>Elizondo</t>
  </si>
  <si>
    <t>43.1472699</t>
  </si>
  <si>
    <t>-1.5176099</t>
  </si>
  <si>
    <t>https://goo.gl/maps/CWWQK1RXFPdeL6wJ8</t>
  </si>
  <si>
    <t>Tanatorio de Arguedas</t>
  </si>
  <si>
    <t>5CG3+M2 Arguedas</t>
  </si>
  <si>
    <t>Calle Procesiones, 6, Bajo, 31513 Arguedas, Navarra</t>
  </si>
  <si>
    <t>42.1767245</t>
  </si>
  <si>
    <t>-1.5974032</t>
  </si>
  <si>
    <t>https://goo.gl/maps/MpY3uXMfMGH8mTFJA</t>
  </si>
  <si>
    <t>https://streetviewpixels-pa.googleapis.com/v1/thumbnail?panoid=C3OATRH9pvjj9XP0xFulwA&amp;cb_client=search.gws-prod.gps&amp;w=408&amp;h=240&amp;yaw=180.40485&amp;pitch=0&amp;thumbfov=100</t>
  </si>
  <si>
    <t>Tanatorio de Carcastillo</t>
  </si>
  <si>
    <t>9HH5+V2 Carcastillo</t>
  </si>
  <si>
    <t>Calle San Francisco Javier, 22, 31310 Carcastillo, Navarra</t>
  </si>
  <si>
    <t>948 71 51 09</t>
  </si>
  <si>
    <t>42.379739</t>
  </si>
  <si>
    <t>-1.4424299</t>
  </si>
  <si>
    <t>https://goo.gl/maps/sATVPXPCA1Huo6QJ8</t>
  </si>
  <si>
    <t>https://lh5.googleusercontent.com/p/AF1QipPdFg4Bj_c6w0lbaYCw5U4rC-UnPNXUirSnY9BZ=w408-h305-k-no</t>
  </si>
  <si>
    <t>Tanatorio Virgen de Nieva</t>
  </si>
  <si>
    <t>59V8+V5 Valtierra</t>
  </si>
  <si>
    <t>Calle Valle del Roncal, 4A, 31514 Valtierra, Navarra</t>
  </si>
  <si>
    <t>42.194714</t>
  </si>
  <si>
    <t>-1.634537</t>
  </si>
  <si>
    <t>https://goo.gl/maps/AUbsVuzUAaCTyBkK7</t>
  </si>
  <si>
    <t>https://lh5.googleusercontent.com/p/AF1QipPkh8Vb4Ez0wYtPgg2h-oAcW2XurGlrYcZIuiej=w408-h340-k-no</t>
  </si>
  <si>
    <t>TANATORIO IRACHE Aoiz/Agoitz</t>
  </si>
  <si>
    <t>QJPH+FX Aoiz</t>
  </si>
  <si>
    <t>Calle Landakoa, 7, BAJO, 31430 Aoiz, Navarra</t>
  </si>
  <si>
    <t>Aoiz</t>
  </si>
  <si>
    <t>42.7861349</t>
  </si>
  <si>
    <t>-1.3700938</t>
  </si>
  <si>
    <t>https://goo.gl/maps/LXSQPFQ3GVdA3bFRA</t>
  </si>
  <si>
    <t>https://streetviewpixels-pa.googleapis.com/v1/thumbnail?panoid=czPUa7EfNwJZ33Zk57EV6Q&amp;cb_client=search.gws-prod.gps&amp;w=408&amp;h=240&amp;yaw=121.14883&amp;pitch=0&amp;thumbfov=100</t>
  </si>
  <si>
    <t>Tanatorio y Funeraria Martínez Tudela</t>
  </si>
  <si>
    <t>397Q+77 Tudela</t>
  </si>
  <si>
    <t>Carr. de Alfaro, 6, 31500 Tudela, Navarra</t>
  </si>
  <si>
    <t>948 77 53 26</t>
  </si>
  <si>
    <t>42.0631632</t>
  </si>
  <si>
    <t>-1.6118402</t>
  </si>
  <si>
    <t>https://g.page/tanatoriomartineztudela?share</t>
  </si>
  <si>
    <t>https://lh5.googleusercontent.com/p/AF1QipOSFS_OOu-9DZqNCLZ03skamKxddxGbpNRS3aBo=w426-h240-k-no</t>
  </si>
  <si>
    <t>TANATORIO IRACHE Lecumberrri - Lekunberri</t>
  </si>
  <si>
    <t>2452+2X Lekunberri</t>
  </si>
  <si>
    <t>Calle Soroeta, 22, 31870 Lekunberri, Navarra</t>
  </si>
  <si>
    <t>Lekunberri</t>
  </si>
  <si>
    <t>43.0075138</t>
  </si>
  <si>
    <t>-1.897528</t>
  </si>
  <si>
    <t>https://goo.gl/maps/fptGyQ5BUpYS8KgE8</t>
  </si>
  <si>
    <t>https://streetviewpixels-pa.googleapis.com/v1/thumbnail?panoid=ZkvMHdQVANFmy6Dp3atsgw&amp;cb_client=search.gws-prod.gps&amp;w=408&amp;h=240&amp;yaw=30.313288&amp;pitch=0&amp;thumbfov=100</t>
  </si>
  <si>
    <t>TANATORIO IRACHE Betelu</t>
  </si>
  <si>
    <t>22G9+FH Betelu</t>
  </si>
  <si>
    <t>Calle Antigua, 1, 31890 Betelu, Navarra</t>
  </si>
  <si>
    <t>Betelu</t>
  </si>
  <si>
    <t>43.026197</t>
  </si>
  <si>
    <t>-1.9810827</t>
  </si>
  <si>
    <t>https://goo.gl/maps/EQdTy3hAozeSdj4Q6</t>
  </si>
  <si>
    <t>https://streetviewpixels-pa.googleapis.com/v1/thumbnail?panoid=rsmwRRXkK04HiqjA6_dFZA&amp;cb_client=search.gws-prod.gps&amp;w=408&amp;h=240&amp;yaw=346.74152&amp;pitch=0&amp;thumbfov=100</t>
  </si>
  <si>
    <t>TANATORIO IRACHE Peralta/Azkoien</t>
  </si>
  <si>
    <t>86Q4+77 Peralta</t>
  </si>
  <si>
    <t>Calle Verdura, 5, 31350 Peralta, Navarra</t>
  </si>
  <si>
    <t>Peralta</t>
  </si>
  <si>
    <t>42.3382173</t>
  </si>
  <si>
    <t>-1.7942765</t>
  </si>
  <si>
    <t>https://goo.gl/maps/p1K4b7HnmkMT2gEe6</t>
  </si>
  <si>
    <t>https://streetviewpixels-pa.googleapis.com/v1/thumbnail?panoid=_LVE9RQJnChjz8GgZgjI9w&amp;cb_client=search.gws-prod.gps&amp;w=408&amp;h=240&amp;yaw=65.33726&amp;pitch=0&amp;thumbfov=100</t>
  </si>
  <si>
    <t>TANATORIO IRACHE Altsasu/Alsasua,</t>
  </si>
  <si>
    <t>VRXH+VG Alsasua</t>
  </si>
  <si>
    <t>Calle Erburu, 31800 Alsasua – Altsasu, Navarra</t>
  </si>
  <si>
    <t>42.8996613</t>
  </si>
  <si>
    <t>-2.1711419</t>
  </si>
  <si>
    <t>https://goo.gl/maps/5Lh4ksHBapZRqowW8</t>
  </si>
  <si>
    <t>https://streetviewpixels-pa.googleapis.com/v1/thumbnail?panoid=MqPCW6XCBQ39_3Azh2h9Ow&amp;cb_client=search.gws-prod.gps&amp;w=408&amp;h=240&amp;yaw=140.06064&amp;pitch=0&amp;thumbfov=100</t>
  </si>
  <si>
    <t>Tanatorio Barrio Lourdes - Mémora</t>
  </si>
  <si>
    <t>394X+R4 Tudela</t>
  </si>
  <si>
    <t>Calle Mauleón, 29, 31500 Tudela, Navarra</t>
  </si>
  <si>
    <t>42.0570843</t>
  </si>
  <si>
    <t>-1.6021727</t>
  </si>
  <si>
    <t>https://goo.gl/maps/e2HoWDuxHv95kkN89</t>
  </si>
  <si>
    <t>https://lh5.googleusercontent.com/p/AF1QipNR61aRnob1WdzQbqwcBJpl2Lv1eFuh2et5JNgW=w408-h306-k-no</t>
  </si>
  <si>
    <t>Tanatorios Tudela y Servicios Funerarios de Tudela</t>
  </si>
  <si>
    <t>396F+4R Tudela</t>
  </si>
  <si>
    <t>Ctra. Corella, Km, 1, 31500 Tudela, Navarra</t>
  </si>
  <si>
    <t>42.060251</t>
  </si>
  <si>
    <t>-1.6254353</t>
  </si>
  <si>
    <t>https://g.page/tanatoriomartinez?share</t>
  </si>
  <si>
    <t>https://streetviewpixels-pa.googleapis.com/v1/thumbnail?panoid=uWDUoGgEEq8q6oXZU6Qd3Q&amp;cb_client=search.gws-prod.gps&amp;w=408&amp;h=240&amp;yaw=289.71384&amp;pitch=0&amp;thumbfov=100</t>
  </si>
  <si>
    <t>Tanatorio de Milagro</t>
  </si>
  <si>
    <t>66VP+87 Milagro</t>
  </si>
  <si>
    <t>Calle Navarrería, 8, Bajo, 31320 Milagro, Navarra</t>
  </si>
  <si>
    <t>948 86 17 94</t>
  </si>
  <si>
    <t>42.2433132</t>
  </si>
  <si>
    <t>-1.7643217</t>
  </si>
  <si>
    <t>https://goo.gl/maps/hh2Wxw78phuoWcdB6</t>
  </si>
  <si>
    <t>https://lh5.googleusercontent.com/p/AF1QipMMtQMxnSFmjeJgmuL0WioQQ3Skt2Y-Y4xF2cX3=w426-h240-k-no</t>
  </si>
  <si>
    <t>TANATORIO IRACHE Tudela</t>
  </si>
  <si>
    <t>2CQ5+V9 Tudela</t>
  </si>
  <si>
    <t>Poligono La Barrena, 3 PARCELA 3-B, 31500 Tudela, Navarra</t>
  </si>
  <si>
    <t>42.0396754</t>
  </si>
  <si>
    <t>-1.591558</t>
  </si>
  <si>
    <t>https://goo.gl/maps/79fbP33ZsMWu5RZX6</t>
  </si>
  <si>
    <t>https://lh5.googleusercontent.com/p/AF1QipNc6oWWVQhjDKnTbc8kDDZsAJoLULifMAwIvKNQ=w408-h306-k-no</t>
  </si>
  <si>
    <t>TANATORIO VELATORIO IRACHE Buñuel</t>
  </si>
  <si>
    <t>XHH4+G4 Buñuel</t>
  </si>
  <si>
    <t>Calle tras la Iglesia, s/n, 31540 Buñuel, Navarra</t>
  </si>
  <si>
    <t>Buñuel</t>
  </si>
  <si>
    <t>41.9787667</t>
  </si>
  <si>
    <t>-1.4446772</t>
  </si>
  <si>
    <t>https://goo.gl/maps/xZNedKnr5vkfW5ne7</t>
  </si>
  <si>
    <t>https://lh5.googleusercontent.com/p/AF1QipMlYHjMsWqBU6MMfrYPRt7mcVpSpS1472K5jBz6=w408-h262-k-no</t>
  </si>
  <si>
    <t>TANATORIO IRACHE Elizondo</t>
  </si>
  <si>
    <t>4FVH+6X Elizondo</t>
  </si>
  <si>
    <t>Calle Santiago, 52, 31700 Elizondo, Navarra</t>
  </si>
  <si>
    <t>43.1431212</t>
  </si>
  <si>
    <t>-1.5200673</t>
  </si>
  <si>
    <t>https://goo.gl/maps/2jP4ombLNKFymbfW7</t>
  </si>
  <si>
    <t>https://lh5.googleusercontent.com/p/AF1QipPSjWul0brtSTWYPItD9NG9sC9yh-mGUw1aF7Gg=w408-h272-k-no</t>
  </si>
  <si>
    <t>Funeraria Tanatorio La Ribera/Erribera Belatokia</t>
  </si>
  <si>
    <t>86Q4+76 Peralta</t>
  </si>
  <si>
    <t>Calle Verdura, 0, 31350 Peralta, Navarra</t>
  </si>
  <si>
    <t>948 75 15 77</t>
  </si>
  <si>
    <t>42.3382217</t>
  </si>
  <si>
    <t>-1.7944422</t>
  </si>
  <si>
    <t>https://goo.gl/maps/573PcFJeAKPNb4as8</t>
  </si>
  <si>
    <t>https://streetviewpixels-pa.googleapis.com/v1/thumbnail?panoid=bmws5gkpTmSI5dOzGyblwA&amp;cb_client=search.gws-prod.gps&amp;w=408&amp;h=240&amp;yaw=0.9317891&amp;pitch=0&amp;thumbfov=100</t>
  </si>
  <si>
    <t>Tanatorio Baztan Bidasoa Ehorzketak</t>
  </si>
  <si>
    <t>4FRG+3Q Elizondo</t>
  </si>
  <si>
    <t>Calle Santiago, 79, 31700 Elizondo, Navarra</t>
  </si>
  <si>
    <t>funerariabaztanbidasoa.com</t>
  </si>
  <si>
    <t>948 48 95 50</t>
  </si>
  <si>
    <t>43.1402365</t>
  </si>
  <si>
    <t>-1.5230253</t>
  </si>
  <si>
    <t>https://goo.gl/maps/pKFa12A7GEYCdpwg8</t>
  </si>
  <si>
    <t>https://streetviewpixels-pa.googleapis.com/v1/thumbnail?panoid=EOuEskSAQJhT6pxh9oDSJQ&amp;cb_client=search.gws-prod.gps&amp;w=408&amp;h=240&amp;yaw=124.633156&amp;pitch=0&amp;thumbfov=100</t>
  </si>
  <si>
    <t>Tanatorio Funeraria Sánchez</t>
  </si>
  <si>
    <t>88PV+VF Caparroso</t>
  </si>
  <si>
    <t>Av. de Navarra, 86, 31380 Caparroso, Navarra</t>
  </si>
  <si>
    <t>948 73 01 46</t>
  </si>
  <si>
    <t>42.3372326</t>
  </si>
  <si>
    <t>-1.6562862</t>
  </si>
  <si>
    <t>https://goo.gl/maps/RVmrz5jmYkBixPdL6</t>
  </si>
  <si>
    <t>https://streetviewpixels-pa.googleapis.com/v1/thumbnail?panoid=k5CH9q9eb79kPUgZSKwrdw&amp;cb_client=search.gws-prod.gps&amp;w=408&amp;h=240&amp;yaw=330.21463&amp;pitch=0&amp;thumbfov=100</t>
  </si>
  <si>
    <t>TANATORIO IRACHE Sesma</t>
  </si>
  <si>
    <t>FWH8+X5 Sesma</t>
  </si>
  <si>
    <t>Calle Mayor, 1, 31293 Sesma, Navarra</t>
  </si>
  <si>
    <t>Sesma</t>
  </si>
  <si>
    <t>42.4799142</t>
  </si>
  <si>
    <t>-2.0845576</t>
  </si>
  <si>
    <t>https://goo.gl/maps/3ZyzygMRpJ24bdN37</t>
  </si>
  <si>
    <t>https://lh5.googleusercontent.com/p/AF1QipNUgoc6tjI-FsS3VYG46DZ6P9mBWW9bLqmq8qj0=w426-h240-k-no</t>
  </si>
  <si>
    <t>Tanatorio funeraria San Roque | Serfujasa</t>
  </si>
  <si>
    <t>28JV+FP Murchante</t>
  </si>
  <si>
    <t>Calle Plana, 7, 31521 Murchante, Navarra</t>
  </si>
  <si>
    <t>Murchante</t>
  </si>
  <si>
    <t>948 81 84 33</t>
  </si>
  <si>
    <t>42.0312041</t>
  </si>
  <si>
    <t>-1.6557497</t>
  </si>
  <si>
    <t>https://goo.gl/maps/u2WshtPDYWNG1mQ97</t>
  </si>
  <si>
    <t>https://lh5.googleusercontent.com/p/AF1QipNnuciQm92-5cO2_ihx0e2A54pMEQVE_NACayPR=w426-h240-k-no</t>
  </si>
  <si>
    <t>Tanatorio Izarra | Elizondo</t>
  </si>
  <si>
    <t>4FRG+M9 Elizondo</t>
  </si>
  <si>
    <t>Plaza Baztanberri, 6, 31700 Elizondo, Navarra</t>
  </si>
  <si>
    <t>43.1417192</t>
  </si>
  <si>
    <t>-1.5240797</t>
  </si>
  <si>
    <t>https://goo.gl/maps/SRyNAwmVzvVqFCvt5</t>
  </si>
  <si>
    <t>https://lh5.googleusercontent.com/p/AF1QipM5YVpJR19osF2bEVvWAR9VKLygiYoJUU4nMU7u=w408-h283-k-no</t>
  </si>
  <si>
    <t>Tanatorio Izarra | Santesteban-Doneztebe</t>
  </si>
  <si>
    <t>48JH+PH Santesteban</t>
  </si>
  <si>
    <t>Calle Parroquia, 18, 31740 Doneztebe, Navarra</t>
  </si>
  <si>
    <t>43.13185</t>
  </si>
  <si>
    <t>-1.67105</t>
  </si>
  <si>
    <t>https://goo.gl/maps/nNrdqn8pod6AmDfX8</t>
  </si>
  <si>
    <t>https://lh5.googleusercontent.com/p/AF1QipPUvOmPw0RbLLowlLA-reslcrze7oBUI3JJ_GJz=w408-h251-k-no</t>
  </si>
  <si>
    <t>Tanatorio Izarra | Etxarri-Aranatz</t>
  </si>
  <si>
    <t>WW4P+J5 Echarri-Aranaz</t>
  </si>
  <si>
    <t>Calle Mayor, 2, 31820 Etxarri-Aranatz, Navarra</t>
  </si>
  <si>
    <t>42.906613</t>
  </si>
  <si>
    <t>-2.064512</t>
  </si>
  <si>
    <t>https://goo.gl/maps/7sPcGJPvL2bwhvX49</t>
  </si>
  <si>
    <t>https://lh5.googleusercontent.com/p/AF1QipOR8JNdJ9lYtyB976LKlrJuaNebR7yqbAVIeph7=w408-h306-k-no</t>
  </si>
  <si>
    <t>TANATORIO IRACHE Bera</t>
  </si>
  <si>
    <t>78J8+FP Bera</t>
  </si>
  <si>
    <t>Kanttonberri Karrika, 14, 31780 Bera, Navarre</t>
  </si>
  <si>
    <t>Bera</t>
  </si>
  <si>
    <t>43.2812367</t>
  </si>
  <si>
    <t>-1.6832442</t>
  </si>
  <si>
    <t>https://goo.gl/maps/ZD1wqDvgnmwETmKt8</t>
  </si>
  <si>
    <t>https://lh5.googleusercontent.com/p/AF1QipNpSIfxyjJWiH525SX8Jl-vfB9SfrKePszy5VkH=w492-h240-k-no</t>
  </si>
  <si>
    <t>Tanatorio Cortes -San Juan Bautista-Servicios funerarios de Tudela</t>
  </si>
  <si>
    <t>WHCJ+P6 Cortes</t>
  </si>
  <si>
    <t>Calle Sarasate, N 4, 31530 Cortes, Navarra</t>
  </si>
  <si>
    <t>41.9218156</t>
  </si>
  <si>
    <t>-1.4194444</t>
  </si>
  <si>
    <t>https://g.page/tanatoriocortes?share</t>
  </si>
  <si>
    <t>https://lh5.googleusercontent.com/p/AF1QipN90Y6cyfvZA7oN3GWZgPv61yrvmQhz1Z_UXvfa=w425-h240-k-no</t>
  </si>
  <si>
    <t>Perla - Tanatorio Funeraria</t>
  </si>
  <si>
    <t>35JW+CR Cintruénigo</t>
  </si>
  <si>
    <t>Av. de la Estación, 27, BAJO, 31592 Cintruénigo, Navarra</t>
  </si>
  <si>
    <t>grupoperla.es</t>
  </si>
  <si>
    <t>948 81 18 49</t>
  </si>
  <si>
    <t>perla@grupoperla.com</t>
  </si>
  <si>
    <t>42.0810286</t>
  </si>
  <si>
    <t>-1.8029561</t>
  </si>
  <si>
    <t>https://goo.gl/maps/DuVNBfYA3xKkKw699</t>
  </si>
  <si>
    <t>https://streetviewpixels-pa.googleapis.com/v1/thumbnail?panoid=X3pHy1-EdMf3SJ-IREaN8Q&amp;cb_client=search.gws-prod.gps&amp;w=408&amp;h=240&amp;yaw=67.72483&amp;pitch=0&amp;thumbfov=100</t>
  </si>
  <si>
    <t>Funeraria Tanatorio San Blas</t>
  </si>
  <si>
    <t>86Q4+7W Peralta</t>
  </si>
  <si>
    <t>Calle Ángel Daban, 77, 31350 Peralta, Navarra</t>
  </si>
  <si>
    <t>948 75 12 35</t>
  </si>
  <si>
    <t>42.3382176</t>
  </si>
  <si>
    <t>-1.7926802</t>
  </si>
  <si>
    <t>https://goo.gl/maps/288jQ52aykAQo6VFA</t>
  </si>
  <si>
    <t>https://lh5.googleusercontent.com/p/AF1QipP5mcIoDOF1CWagxvd0Fdjtaj0cSbA64SGyR8LO=w426-h240-k-no</t>
  </si>
  <si>
    <t>Perla -Tanatorio Funeraria</t>
  </si>
  <si>
    <t>4675+FQ Corella</t>
  </si>
  <si>
    <t>Calle Valle del Ebro, 2, BAJO; TANATORIO, 31591 Corella, Navarra</t>
  </si>
  <si>
    <t>948 78 20 69</t>
  </si>
  <si>
    <t>42.1137319</t>
  </si>
  <si>
    <t>-1.7905157</t>
  </si>
  <si>
    <t>https://goo.gl/maps/nQr3Lz2kgoMena3T8</t>
  </si>
  <si>
    <t>https://streetviewpixels-pa.googleapis.com/v1/thumbnail?panoid=o6tHhxYttzS5cDycdcgTEg&amp;cb_client=search.gws-prod.gps&amp;w=408&amp;h=240&amp;yaw=112.442924&amp;pitch=0&amp;thumbfov=100</t>
  </si>
  <si>
    <t>Tanatorio Mémora Mendavia - Santa Ana</t>
  </si>
  <si>
    <t>CRV2+GJ Mendavia</t>
  </si>
  <si>
    <t>Calle Palomar, 8, 31587 Mendavia, Navarra</t>
  </si>
  <si>
    <t>42.4438542</t>
  </si>
  <si>
    <t>-2.1984718</t>
  </si>
  <si>
    <t>https://goo.gl/maps/spJbgzJTEd4psynBA</t>
  </si>
  <si>
    <t>https://streetviewpixels-pa.googleapis.com/v1/thumbnail?panoid=qX3b2mvtsDqyxKxCXSRT7Q&amp;cb_client=search.gws-prod.gps&amp;w=408&amp;h=240&amp;yaw=196.56528&amp;pitch=0&amp;thumbfov=100</t>
  </si>
  <si>
    <t>TANATORIO IRACHE Estella-Lizarra</t>
  </si>
  <si>
    <t>MX79+57 Estella</t>
  </si>
  <si>
    <t>Calle Merkatondoa, 14, 31200 Estella, Navarra</t>
  </si>
  <si>
    <t>42.6629306</t>
  </si>
  <si>
    <t>-2.0318241</t>
  </si>
  <si>
    <t>https://goo.gl/maps/7bJwaGNBmhbKk1eV8</t>
  </si>
  <si>
    <t>https://lh5.googleusercontent.com/p/AF1QipNTuZnZhLrobpGLsbtVfexTSQY_vw_wtPkVHjVO=w408-h300-k-no</t>
  </si>
  <si>
    <t>Tanatorio y Funeraria San Agustín S.L.</t>
  </si>
  <si>
    <t>CWG7+8V Lodosa</t>
  </si>
  <si>
    <t>948 69 43 86</t>
  </si>
  <si>
    <t>42.4257724</t>
  </si>
  <si>
    <t>-2.0852695</t>
  </si>
  <si>
    <t>https://goo.gl/maps/5BasCreb3T5LQ5Hn9</t>
  </si>
  <si>
    <t>Tanatorio Izarra | Arroniz</t>
  </si>
  <si>
    <t>HWR6+23 Arróniz</t>
  </si>
  <si>
    <t>Calle la Balsa, 33, 31243 Arróniz, Navarra</t>
  </si>
  <si>
    <t>Arróniz</t>
  </si>
  <si>
    <t>42.590088</t>
  </si>
  <si>
    <t>-2.0897537</t>
  </si>
  <si>
    <t>https://goo.gl/maps/hihJJx2oog5P4XHV6</t>
  </si>
  <si>
    <t>https://lh5.googleusercontent.com/p/AF1QipOmWxJ8s0T898zUFjjrBXJXAZSm4Qybap8DfGO9=w408-h288-k-no</t>
  </si>
  <si>
    <t>TANATORIO IRACHE Irurzun / Irurtzun</t>
  </si>
  <si>
    <t>W5CF+56 Irurzun</t>
  </si>
  <si>
    <t>Camino Cementerio, s/n, 31860 Irurtzun, Navarra</t>
  </si>
  <si>
    <t>Irurzun</t>
  </si>
  <si>
    <t>42.9204511</t>
  </si>
  <si>
    <t>-1.8268751</t>
  </si>
  <si>
    <t>https://goo.gl/maps/8akGUuvSSYahV7CQA</t>
  </si>
  <si>
    <t>https://lh5.googleusercontent.com/p/AF1QipOKH6qq-wnlbPOdhjnuoabDqiryCLQRY1FPc_yf=w408-h544-k-no</t>
  </si>
  <si>
    <t>TANATORIO IRACHE Los Arcos</t>
  </si>
  <si>
    <t>42.572828</t>
  </si>
  <si>
    <t>-2.1936671</t>
  </si>
  <si>
    <t>https://goo.gl/maps/Xv7gMP6nZ6DxxCXk9</t>
  </si>
  <si>
    <t>https://streetviewpixels-pa.googleapis.com/v1/thumbnail?panoid=FI0mld4LbKlu1qbOfpgaHg&amp;cb_client=search.gws-prod.gps&amp;w=408&amp;h=240&amp;yaw=114.016914&amp;pitch=0&amp;thumbfov=100</t>
  </si>
  <si>
    <t>345R+2R Fitero</t>
  </si>
  <si>
    <t>Calle Patrona, 23, BAJO; TANATORIO, 31593 Fitero, Navarra</t>
  </si>
  <si>
    <t>948 40 46 76</t>
  </si>
  <si>
    <t>42.0575296</t>
  </si>
  <si>
    <t>-1.8579937</t>
  </si>
  <si>
    <t>https://goo.gl/maps/HsGV5u926zekEKHYA</t>
  </si>
  <si>
    <t>https://streetviewpixels-pa.googleapis.com/v1/thumbnail?panoid=RRaf2MvAsQx8wPFrz6750A&amp;cb_client=search.gws-prod.gps&amp;w=408&amp;h=240&amp;yaw=86.48078&amp;pitch=0&amp;thumbfov=100</t>
  </si>
  <si>
    <t>Tanatorio Virgen del Portal</t>
  </si>
  <si>
    <t>77G2+FQ Villafranca</t>
  </si>
  <si>
    <t>Calle Bajo el Arco, 14, 31330 Villafranca, Navarra</t>
  </si>
  <si>
    <t>650 37 33 22</t>
  </si>
  <si>
    <t>42.2762408</t>
  </si>
  <si>
    <t>-1.7480671</t>
  </si>
  <si>
    <t>https://goo.gl/maps/UrwpetFgiABJGq1R7</t>
  </si>
  <si>
    <t>https://lh5.googleusercontent.com/p/AF1QipN5Cvb05VfF1e-BTBvtqD7lulaeFg7C-VfyTIKE=w408-h407-k-no</t>
  </si>
  <si>
    <t>TANATORIO IRACHE Puente la Reina / Gares</t>
  </si>
  <si>
    <t>M5FM+4J Puente la Reina</t>
  </si>
  <si>
    <t>Calle Cerco Viejo, 31100 Puente la Reina, Navarra</t>
  </si>
  <si>
    <t>Puente la Reina</t>
  </si>
  <si>
    <t>42.6728326</t>
  </si>
  <si>
    <t>-1.8159729</t>
  </si>
  <si>
    <t>https://goo.gl/maps/rKueQfvsWpfihjKK7</t>
  </si>
  <si>
    <t>https://streetviewpixels-pa.googleapis.com/v1/thumbnail?panoid=IwK9esrjf5N0LI5Z1FxrEA&amp;cb_client=search.gws-prod.gps&amp;w=408&amp;h=240&amp;yaw=74.695076&amp;pitch=0&amp;thumbfov=100</t>
  </si>
  <si>
    <t>Tanatorio Izarra | Bera</t>
  </si>
  <si>
    <t>https://goo.gl/maps/ZovD866kuT8L3mtx5</t>
  </si>
  <si>
    <t>https://lh5.googleusercontent.com/p/AF1QipO6rijnmEzHifzKWxWS95U8hHbbN3UMfpfuEMY3=w408-h271-k-no</t>
  </si>
  <si>
    <t>Tanatorio Viana - Mémora</t>
  </si>
  <si>
    <t>GJ8H+39 Viana</t>
  </si>
  <si>
    <t>Pza. Sor Simona Oroz, s/n, 31230 Viana, Navarra</t>
  </si>
  <si>
    <t>42.515125</t>
  </si>
  <si>
    <t>-2.371607</t>
  </si>
  <si>
    <t>https://goo.gl/maps/258PXQyXU28JGghdA</t>
  </si>
  <si>
    <t>https://streetviewpixels-pa.googleapis.com/v1/thumbnail?panoid=dOrEEQcfiMh6rXXfi8Ny1Q&amp;cb_client=search.gws-prod.gps&amp;w=408&amp;h=240&amp;yaw=337.54245&amp;pitch=0&amp;thumbfov=100</t>
  </si>
  <si>
    <t>TANATORIO SAN JOSÉ DE VIANA</t>
  </si>
  <si>
    <t>GJ8H+G7 Viana</t>
  </si>
  <si>
    <t>Calle Juan Cruz Labeaga Mendiola, 2, 31230 Viana, Navarra</t>
  </si>
  <si>
    <t>42.5163091</t>
  </si>
  <si>
    <t>-2.3717638</t>
  </si>
  <si>
    <t>https://goo.gl/maps/1VGuL84xFtVtnzxM8</t>
  </si>
  <si>
    <t>https://streetviewpixels-pa.googleapis.com/v1/thumbnail?panoid=ESFFrhJnPuFd8S3nwoOq6Q&amp;cb_client=search.gws-prod.gps&amp;w=408&amp;h=240&amp;yaw=317.77332&amp;pitch=0&amp;thumbfov=100</t>
  </si>
  <si>
    <t>Tanatorio Virgen del Rosario</t>
  </si>
  <si>
    <t>X9G7+7P Ablitas</t>
  </si>
  <si>
    <t>Calle la Nava, s/n, 31523 Ablitas, Navarra</t>
  </si>
  <si>
    <t>Ablitas</t>
  </si>
  <si>
    <t>948 81 38 21</t>
  </si>
  <si>
    <t>41.975683</t>
  </si>
  <si>
    <t>-1.6357495</t>
  </si>
  <si>
    <t>https://goo.gl/maps/UgS3NF5YAhNsMCfK6</t>
  </si>
  <si>
    <t>https://lh5.googleusercontent.com/p/AF1QipOYguTgghliZUJ1TzktjXnfKYJtHxt-zRuRYU7d=w426-h240-k-no</t>
  </si>
  <si>
    <t>TANATORIO IRACHE Ochagavía/Otsagabia</t>
  </si>
  <si>
    <t>WW45+6X Ochagavía</t>
  </si>
  <si>
    <t>Poligono Macholanda, 31680 Ochagavía, Navarra</t>
  </si>
  <si>
    <t>Ochagavía</t>
  </si>
  <si>
    <t>42.9055919</t>
  </si>
  <si>
    <t>-1.0900224</t>
  </si>
  <si>
    <t>https://goo.gl/maps/okZbZiYjdZTu5Vzt6</t>
  </si>
  <si>
    <t>https://streetviewpixels-pa.googleapis.com/v1/thumbnail?panoid=s3e9biZKhko1MNM-Gpof2Q&amp;cb_client=search.gws-prod.gps&amp;w=408&amp;h=240&amp;yaw=10.867836&amp;pitch=0&amp;thumbfov=100</t>
  </si>
  <si>
    <t>TANATORIOS IMPERIAL IRUÑA/PAMPLONA</t>
  </si>
  <si>
    <t>R9J3+2R Pamplona</t>
  </si>
  <si>
    <t>Calle de San Blas Kalea, 6, 31014 Pamplona, Navarra</t>
  </si>
  <si>
    <t>tanatoriopamplona.es</t>
  </si>
  <si>
    <t>625 25 78 38</t>
  </si>
  <si>
    <t>42.830091</t>
  </si>
  <si>
    <t>-1.6454648</t>
  </si>
  <si>
    <t>https://goo.gl/maps/mFy9qB17B5dn2gr59</t>
  </si>
  <si>
    <t>https://streetviewpixels-pa.googleapis.com/v1/thumbnail?panoid=fgR302Ulyfl3iNTOnZdenA&amp;cb_client=search.gws-prod.gps&amp;w=408&amp;h=240&amp;yaw=193.41362&amp;pitch=0&amp;thumbfov=100</t>
  </si>
  <si>
    <t>Tanatorio Sanchez</t>
  </si>
  <si>
    <t>89Q5+23 Caparroso</t>
  </si>
  <si>
    <t>31380 Caparroso, Navarra</t>
  </si>
  <si>
    <t>42.3375666</t>
  </si>
  <si>
    <t>-1.6422639</t>
  </si>
  <si>
    <t>https://goo.gl/maps/23RtVF2byDSr22cw6</t>
  </si>
  <si>
    <t>https://streetviewpixels-pa.googleapis.com/v1/thumbnail?panoid=DEuolSI7jfEa3BplnYYlaA&amp;cb_client=search.gws-prod.gps&amp;w=408&amp;h=240&amp;yaw=303.71198&amp;pitch=0&amp;thumbfov=100</t>
  </si>
  <si>
    <t>Nuevo Tanatorio Y Funeraria San Alberto S A</t>
  </si>
  <si>
    <t>5894+6V Castejón</t>
  </si>
  <si>
    <t>Calle de la Virgen del Amparo, 0, 31590 Castejón, Navarra</t>
  </si>
  <si>
    <t>Castejón</t>
  </si>
  <si>
    <t>42.168112</t>
  </si>
  <si>
    <t>-1.6928609</t>
  </si>
  <si>
    <t>https://goo.gl/maps/sdThAjwgFwCCoJzM9</t>
  </si>
  <si>
    <t>https://streetviewpixels-pa.googleapis.com/v1/thumbnail?panoid=lW5fr4Nm2kDoln2pONhfDA&amp;cb_client=search.gws-prod.gps&amp;w=408&amp;h=240&amp;yaw=347.65872&amp;pitch=0&amp;thumbfov=100</t>
  </si>
  <si>
    <t>LEIZA/LEITZAKO BEILATOKIA TANATORIO IRACHE</t>
  </si>
  <si>
    <t>33JH+6W Leitza</t>
  </si>
  <si>
    <t>Polígono Industrial Landa II Nave 7-B-4, 31880 Leitza, Navarra</t>
  </si>
  <si>
    <t>Leitza</t>
  </si>
  <si>
    <t>43.0805862</t>
  </si>
  <si>
    <t>-1.9202226</t>
  </si>
  <si>
    <t>https://goo.gl/maps/gHdJicw8kg6cq1k38</t>
  </si>
  <si>
    <t>https://lh5.googleusercontent.com/p/AF1QipPtQFYCZ5S5OMvHa-CFDXrG-3J7MWlv4I3x30EL=w408-h306-k-no</t>
  </si>
  <si>
    <t>TANATORIO IRACHE Murchante</t>
  </si>
  <si>
    <t>28HQ+J6 Murchante</t>
  </si>
  <si>
    <t>Calle Vía Romana, 8, 31521 Murchante, Navarra</t>
  </si>
  <si>
    <t>42.0290545</t>
  </si>
  <si>
    <t>-1.661997</t>
  </si>
  <si>
    <t>https://goo.gl/maps/Mv1ZhhrqJqxLwiRA6</t>
  </si>
  <si>
    <t>https://streetviewpixels-pa.googleapis.com/v1/thumbnail?panoid=TdmK5BTRukq91ETNwcgSzw&amp;cb_client=search.gws-prod.gps&amp;w=408&amp;h=240&amp;yaw=347.4765&amp;pitch=0&amp;thumbfov=100</t>
  </si>
  <si>
    <t>Tanatorio de Puente La Reina</t>
  </si>
  <si>
    <t>M5FP+65 Puente la Reina</t>
  </si>
  <si>
    <t>31100 Puente la Reina, Navarra</t>
  </si>
  <si>
    <t>948 34 07 80</t>
  </si>
  <si>
    <t>42.6731023</t>
  </si>
  <si>
    <t>-1.8145658</t>
  </si>
  <si>
    <t>https://goo.gl/maps/D7CP9L5PW8KN94hk7</t>
  </si>
  <si>
    <t>https://lh5.googleusercontent.com/p/AF1QipP-5V865t01g5J1YBxLvjpyVS_3qOzwzX8O0a9a=w426-h240-k-no</t>
  </si>
  <si>
    <t>Funeraria Aldave S L</t>
  </si>
  <si>
    <t>G8HC+52 Tafalla</t>
  </si>
  <si>
    <t>Calle Monte Busquil, 11, 31300 Tafalla, Navarra</t>
  </si>
  <si>
    <t>tanatorioaldave.com</t>
  </si>
  <si>
    <t>948 70 35 99</t>
  </si>
  <si>
    <t>info@tanatorioaldave.com</t>
  </si>
  <si>
    <t>42.5279862</t>
  </si>
  <si>
    <t>-1.6798771</t>
  </si>
  <si>
    <t>https://goo.gl/maps/XqskkyTmsrCCU72K9</t>
  </si>
  <si>
    <t>https://lh5.googleusercontent.com/p/AF1QipO9D56BzLRAiuLmo4tZ1xI48-hSGfwos_-2t3ag=w408-h306-k-no</t>
  </si>
  <si>
    <t>TANATORIO IRACHE Mélida</t>
  </si>
  <si>
    <t>9F43+W9 Mélida</t>
  </si>
  <si>
    <t>Calle Nueva, 25, 31382 Mélida, Navarra</t>
  </si>
  <si>
    <t>Mélida</t>
  </si>
  <si>
    <t>42.3572761</t>
  </si>
  <si>
    <t>-1.5465888</t>
  </si>
  <si>
    <t>https://goo.gl/maps/wpnBg9gxNqUzLTRk9</t>
  </si>
  <si>
    <t>https://streetviewpixels-pa.googleapis.com/v1/thumbnail?panoid=zS3pmtooB7pgze7ndGFLAw&amp;cb_client=search.gws-prod.gps&amp;w=408&amp;h=240&amp;yaw=80.69422&amp;pitch=0&amp;thumbfov=100</t>
  </si>
  <si>
    <t>Tanatorio Comarcal Daviane</t>
  </si>
  <si>
    <t>RCGX+32 Egüés</t>
  </si>
  <si>
    <t>Polígono Industrial, 0 º, 31486 Egüés</t>
  </si>
  <si>
    <t>Egüés</t>
  </si>
  <si>
    <t>948 67 48 70</t>
  </si>
  <si>
    <t>42.82516</t>
  </si>
  <si>
    <t>-1.55238</t>
  </si>
  <si>
    <t>https://goo.gl/maps/ceMp7vZeTfJpp9SV9</t>
  </si>
  <si>
    <t>https://streetviewpixels-pa.googleapis.com/v1/thumbnail?panoid=6EM7Ci81cB0hvRaFYmVaww&amp;cb_client=search.gws-prod.gps&amp;w=408&amp;h=240&amp;yaw=234.27701&amp;pitch=0&amp;thumbfov=100</t>
  </si>
  <si>
    <t>TANATORIO IRACHE Ablitas</t>
  </si>
  <si>
    <t>X9F6+82 Ablitas</t>
  </si>
  <si>
    <t>Plaza Fueros, 8, 31523 Ablitas, Navarra</t>
  </si>
  <si>
    <t>41.9732906</t>
  </si>
  <si>
    <t>-1.6399627</t>
  </si>
  <si>
    <t>https://g.page/tanatorio-irache-ablitas?share</t>
  </si>
  <si>
    <t>https://lh5.googleusercontent.com/p/AF1QipMv1lb-pzmaY8fZpE1kdIDsDhLxwpmBwT45wWPt=w408-h407-k-no</t>
  </si>
  <si>
    <t>TANATORIO IRACHE Lumbier / Ilumberri</t>
  </si>
  <si>
    <t>MM3W+M8 Lumbier</t>
  </si>
  <si>
    <t>Cuesta de Julio, 31440 Lumbier, Navarra</t>
  </si>
  <si>
    <t>Lumbier</t>
  </si>
  <si>
    <t>42.6542487</t>
  </si>
  <si>
    <t>-1.3041886</t>
  </si>
  <si>
    <t>https://goo.gl/maps/qTknYeCWmDfvcE3Q8</t>
  </si>
  <si>
    <t>https://streetviewpixels-pa.googleapis.com/v1/thumbnail?panoid=xf8F7MSvg3HCq5GhpCWz0Q&amp;cb_client=search.gws-prod.gps&amp;w=408&amp;h=240&amp;yaw=177.05627&amp;pitch=0&amp;thumbfov=100</t>
  </si>
  <si>
    <t>Tanatorio Izarra | Allo</t>
  </si>
  <si>
    <t>HX9H+HG Allo</t>
  </si>
  <si>
    <t>Calle Cuesta del Hospital, 2A, 31262 Allo, Navarra</t>
  </si>
  <si>
    <t>Allo</t>
  </si>
  <si>
    <t>42.5689155</t>
  </si>
  <si>
    <t>-2.0212382</t>
  </si>
  <si>
    <t>https://goo.gl/maps/z3SnyAhDNJitHTSCA</t>
  </si>
  <si>
    <t>https://lh5.googleusercontent.com/p/AF1QipNyVCa1ZXzV8B8gfYZeGB_4fcLxQx8FJe8wvjL1=w408-h272-k-no</t>
  </si>
  <si>
    <t>Nuestra Señora de Rocamador</t>
  </si>
  <si>
    <t>42.5762388</t>
  </si>
  <si>
    <t>-1.2854105</t>
  </si>
  <si>
    <t>https://g.page/TanatorioRocamador?share</t>
  </si>
  <si>
    <t>https://streetviewpixels-pa.googleapis.com/v1/thumbnail?panoid=yMPlLes8UybIuAk1a6--gQ&amp;cb_client=search.gws-prod.gps&amp;w=408&amp;h=240&amp;yaw=201.73293&amp;pitch=0&amp;thumbfov=100</t>
  </si>
  <si>
    <t>TANATORIO IRACHE Murillo El Fruto</t>
  </si>
  <si>
    <t>9GRR+Q8 Murillo el Fruto</t>
  </si>
  <si>
    <t>Calle San Miguel, s/n, 31313 Murillo el Fruto, Navarra</t>
  </si>
  <si>
    <t>Murillo el Fruto</t>
  </si>
  <si>
    <t>42.3918836</t>
  </si>
  <si>
    <t>-1.4592378</t>
  </si>
  <si>
    <t>https://goo.gl/maps/JqrKJ5Z2qkja9dKY6</t>
  </si>
  <si>
    <t>https://streetviewpixels-pa.googleapis.com/v1/thumbnail?panoid=8SobBCnLPW4KxOFXQNN14Q&amp;cb_client=search.gws-prod.gps&amp;w=408&amp;h=240&amp;yaw=254.24951&amp;pitch=0&amp;thumbfov=100</t>
  </si>
  <si>
    <t>VELATORIO OBANOS</t>
  </si>
  <si>
    <t>M6J8+C8 Obanos</t>
  </si>
  <si>
    <t>Calle San Juan, 3, 31151 Obanos, Navarra</t>
  </si>
  <si>
    <t>Obanos</t>
  </si>
  <si>
    <t>velatorioobanos.es</t>
  </si>
  <si>
    <t>608 63 53 55</t>
  </si>
  <si>
    <t>info@velatorioobanos.es</t>
  </si>
  <si>
    <t>42.6810444</t>
  </si>
  <si>
    <t>-1.7842479</t>
  </si>
  <si>
    <t>https://goo.gl/maps/JzZ8ztf2yVvQNmcD7</t>
  </si>
  <si>
    <t>https://lh5.googleusercontent.com/p/AF1QipNlXocZZL1p-hopDkfTjrO0HyypJWUZUKZ0Ezvp=w408-h240-k-no-pi-0-ya229.11835-ro-0-fo100</t>
  </si>
  <si>
    <t>Tanatorio Pitillas-Velatorio San Pedro</t>
  </si>
  <si>
    <t>C9CH+V5 Pitillas</t>
  </si>
  <si>
    <t>Calle Sta. Ana, N 1, 31392 Pitillas, Navarra</t>
  </si>
  <si>
    <t>Pitillas</t>
  </si>
  <si>
    <t>42.4221404</t>
  </si>
  <si>
    <t>-1.6220227</t>
  </si>
  <si>
    <t>https://goo.gl/maps/n86BPoDUSNUALqQ9A</t>
  </si>
  <si>
    <t>https://lh5.googleusercontent.com/p/AF1QipPYK2BUkQNgfTiItTzYCGlfZ24C7tHqQvx9Vdsi=w425-h240-k-no</t>
  </si>
  <si>
    <t>Tanatorio Oyón/Oion - Mémora</t>
  </si>
  <si>
    <t>GH46+CX Oyón</t>
  </si>
  <si>
    <t>San Vicente Plaza, 5, 01320 Oion, Araba</t>
  </si>
  <si>
    <t>42.5060458</t>
  </si>
  <si>
    <t>-2.4375171</t>
  </si>
  <si>
    <t>https://goo.gl/maps/JxWYL7Mq2H1KWHiHA</t>
  </si>
  <si>
    <t>https://lh5.googleusercontent.com/p/AF1QipNtEe4ACEISbjHPaNc1YFY5zCieUF-eoGnKgbaR=w408-h306-k-no</t>
  </si>
  <si>
    <t>Funeraria Tanatorio Lea Artibai</t>
  </si>
  <si>
    <t>8G8V+87 Berriatúa</t>
  </si>
  <si>
    <t>Polígono Industrial Gardotza Pol., 24, 48710 Berriatua, Bizkaia</t>
  </si>
  <si>
    <t>Berriatúa</t>
  </si>
  <si>
    <t>lea-artibai.com</t>
  </si>
  <si>
    <t>946 83 09 60</t>
  </si>
  <si>
    <t>funlea.art@gmail.com</t>
  </si>
  <si>
    <t>43.3157869</t>
  </si>
  <si>
    <t>-2.4568146</t>
  </si>
  <si>
    <t>https://goo.gl/maps/bSd7x9Siw6kF3SXR8</t>
  </si>
  <si>
    <t>https://streetviewpixels-pa.googleapis.com/v1/thumbnail?panoid=uu2z-GOKPNqC0Yc0H3eK1Q&amp;cb_client=search.gws-prod.gps&amp;w=408&amp;h=240&amp;yaw=83.828316&amp;pitch=0&amp;thumbfov=100</t>
  </si>
  <si>
    <t>Tanatorio Bizkaia</t>
  </si>
  <si>
    <t>7XPX+F4 Baracaldo</t>
  </si>
  <si>
    <t>Retuerto Kalea, 48903 Barakaldo, Bizkaia</t>
  </si>
  <si>
    <t>ftbizkaia.com</t>
  </si>
  <si>
    <t>944 74 34 96</t>
  </si>
  <si>
    <t>info@ftbizkaia.com</t>
  </si>
  <si>
    <t>43.28613</t>
  </si>
  <si>
    <t>-3.002157</t>
  </si>
  <si>
    <t>https://g.page/tanatorio-bizkaia-barakaldo?share</t>
  </si>
  <si>
    <t>https://lh5.googleusercontent.com/p/AF1QipNb8LQUUikq-4kVj7kKVqJ1q4JFUzCe-Y9bM5c=w410-h240-k-no</t>
  </si>
  <si>
    <t>9X3V+VP Guecho</t>
  </si>
  <si>
    <t>Ollarretxe Errepidea, 6, 48991 Getxo, Bizkaia</t>
  </si>
  <si>
    <t>944 67 87 23</t>
  </si>
  <si>
    <t>43.3547057</t>
  </si>
  <si>
    <t>-3.0056468</t>
  </si>
  <si>
    <t>https://g.page/tanatorio-bizkaia-getxo?share</t>
  </si>
  <si>
    <t>https://lh5.googleusercontent.com/p/AF1QipObfE77Zqt_ThPR7R3mA16vJ-d6E3rXTZykUyOn=w408-h272-k-no</t>
  </si>
  <si>
    <t>TANATORIO SANTA ANA. FUNEUSKADI</t>
  </si>
  <si>
    <t>8XFR+CM Guecho</t>
  </si>
  <si>
    <t>Amaia Kalea, 2, 48940 Elexalde, Bizkaia</t>
  </si>
  <si>
    <t>funeuskadi.com</t>
  </si>
  <si>
    <t>944 64 63 81</t>
  </si>
  <si>
    <t>43.3235925</t>
  </si>
  <si>
    <t>-3.0082768</t>
  </si>
  <si>
    <t>https://goo.gl/maps/Q3Xi2UhKNqNoDckD8</t>
  </si>
  <si>
    <t>https://streetviewpixels-pa.googleapis.com/v1/thumbnail?panoid=prwr5iyacH3GAyUNAfh2Ew&amp;cb_client=search.gws-prod.gps&amp;w=408&amp;h=240&amp;yaw=143.75966&amp;pitch=0&amp;thumbfov=100</t>
  </si>
  <si>
    <t>TANATORIO FUNEUSKADI</t>
  </si>
  <si>
    <t>9X6W+RH Guecho</t>
  </si>
  <si>
    <t>Polígono Industrial Errotatxu Ind., 21, 48993 Getxo, Bizkaia</t>
  </si>
  <si>
    <t>944 30 39 52</t>
  </si>
  <si>
    <t>43.3620801</t>
  </si>
  <si>
    <t>-3.0035282</t>
  </si>
  <si>
    <t>https://goo.gl/maps/9dCnNz8v7i8RQGKt5</t>
  </si>
  <si>
    <t>https://lh5.googleusercontent.com/p/AF1QipOBecCq2QVdfHEWf4IPBUgOwJVu7D1m8_peVex9=w585-h240-k-no</t>
  </si>
  <si>
    <t>TANATORIO BASAURI</t>
  </si>
  <si>
    <t>64Q4+QH Basauri</t>
  </si>
  <si>
    <t>Larrazabal Kalea, 1, 48970 Basauri, Bizkaia</t>
  </si>
  <si>
    <t>Basauri</t>
  </si>
  <si>
    <t>944 40 70 07</t>
  </si>
  <si>
    <t>43.2394275</t>
  </si>
  <si>
    <t>-2.8935825</t>
  </si>
  <si>
    <t>https://goo.gl/maps/nmAqoom3FSb6gXGF7</t>
  </si>
  <si>
    <t>https://lh5.googleusercontent.com/p/AF1QipMbLqxh0L08dudOIkSkImNu_pxZRKDam1PrB3be=w585-h240-k-no</t>
  </si>
  <si>
    <t>Funeraria Tanatorio Bizkaia</t>
  </si>
  <si>
    <t>67C8+RR Amorebieta-Echano</t>
  </si>
  <si>
    <t>Av de Luis Urrengoetxea, 13, 48340 Amorebieta-Etxano, Biscay</t>
  </si>
  <si>
    <t>946 30 87 26</t>
  </si>
  <si>
    <t>43.2220812</t>
  </si>
  <si>
    <t>-2.732878</t>
  </si>
  <si>
    <t>https://goo.gl/maps/BFCvrSXUHLSVpGxB9</t>
  </si>
  <si>
    <t>https://streetviewpixels-pa.googleapis.com/v1/thumbnail?panoid=klsbKWUxd9XvbhHn3sdmLA&amp;cb_client=search.gws-prod.gps&amp;w=408&amp;h=240&amp;yaw=268.51962&amp;pitch=0&amp;thumbfov=100</t>
  </si>
  <si>
    <t>TANATORIO CREMATORIO FUNERARIA BILBAINA</t>
  </si>
  <si>
    <t>737H+P9 Bilbao</t>
  </si>
  <si>
    <t>Zumalacárregui Etorb., 10, BAJO, 48007 Bilbo, Bizkaia</t>
  </si>
  <si>
    <t>900 535 910</t>
  </si>
  <si>
    <t>43.2642993</t>
  </si>
  <si>
    <t>-2.9215603</t>
  </si>
  <si>
    <t>https://goo.gl/maps/e8PvujTWsSafdB8m6</t>
  </si>
  <si>
    <t>https://lh5.googleusercontent.com/p/AF1QipMlSCIH3pZuQlTaaY9WJcj3sdWHFqTOkKWIobzP=w426-h240-k-no</t>
  </si>
  <si>
    <t>Tanatorio De Bizkaia A I E</t>
  </si>
  <si>
    <t>72W5+J6 Baracaldo</t>
  </si>
  <si>
    <t>Autonomia Kalea, 29, 48902 Barakaldo, Bizkaia</t>
  </si>
  <si>
    <t>43.2965817</t>
  </si>
  <si>
    <t>-2.9919603</t>
  </si>
  <si>
    <t>https://goo.gl/maps/k72TmNJpYDtpqaeQ6</t>
  </si>
  <si>
    <t>https://streetviewpixels-pa.googleapis.com/v1/thumbnail?panoid=5iLVRCBFNZUA5lIyjxr21A&amp;cb_client=search.gws-prod.gps&amp;w=408&amp;h=240&amp;yaw=256.1323&amp;pitch=0&amp;thumbfov=100</t>
  </si>
  <si>
    <t>Tanatorio de Mungia</t>
  </si>
  <si>
    <t>9522+W8 Munguía</t>
  </si>
  <si>
    <t>Calle, Beko Kale Kalea, 11, 48100 Mungia, Bizkaia</t>
  </si>
  <si>
    <t>946 15 52 79</t>
  </si>
  <si>
    <t>43.3523473</t>
  </si>
  <si>
    <t>-2.8491874</t>
  </si>
  <si>
    <t>https://goo.gl/maps/gdi2ScYRMiwqG3GMA</t>
  </si>
  <si>
    <t>https://lh5.googleusercontent.com/p/AF1QipO-Y2YMJDma-qshUfcwkK191Rkah1PbE5y_4kTy=w408-h300-k-no</t>
  </si>
  <si>
    <t>Tanatorio de Basurto</t>
  </si>
  <si>
    <t>726V+WQ Bilbao</t>
  </si>
  <si>
    <t>Olabeaga Aldapa, 18, 48013 Bilbo, Bizkaia</t>
  </si>
  <si>
    <t>946 61 10 00</t>
  </si>
  <si>
    <t>43.2622709</t>
  </si>
  <si>
    <t>-2.9555814</t>
  </si>
  <si>
    <t>https://goo.gl/maps/yjK9pwjThFr2cqyW7</t>
  </si>
  <si>
    <t>https://lh5.googleusercontent.com/p/AF1QipMBDlzT1gsQWKeHDw6Fuo0i2GPVcXwu30lFGlc0=w425-h240-k-no</t>
  </si>
  <si>
    <t>Tanatorio Ntra. Sra. de Begoña. Albia Bilbao.</t>
  </si>
  <si>
    <t>7422+88 Bilbao</t>
  </si>
  <si>
    <t>Telleria Kalea, 32, 48004 Bilbo, Bizkaia</t>
  </si>
  <si>
    <t>944 45 35 58</t>
  </si>
  <si>
    <t>43.2508256</t>
  </si>
  <si>
    <t>-2.8992059</t>
  </si>
  <si>
    <t>https://goo.gl/maps/qp8QSPKA5gmeh7Dq7</t>
  </si>
  <si>
    <t>https://lh5.googleusercontent.com/p/AF1QipMNxIqC4qB0I8COXs_nC7Q9KPJa1TFEA7G-3P-t=w408-h271-k-no</t>
  </si>
  <si>
    <t>737G+WF Bilbao</t>
  </si>
  <si>
    <t>San Agustín Estrata, 9, 48007 Bilbo, Bizkaia</t>
  </si>
  <si>
    <t>944 46 19 06</t>
  </si>
  <si>
    <t>43.2647955</t>
  </si>
  <si>
    <t>-2.9238354</t>
  </si>
  <si>
    <t>https://goo.gl/maps/8V4FYpfDxrp8hqwe7</t>
  </si>
  <si>
    <t>https://lh5.googleusercontent.com/p/AF1QipM5gcfmLSmKmvtURzSqTt4FyXFlbyPcCBPsLUyW=w408-h306-k-no</t>
  </si>
  <si>
    <t>TANATORIO CREMATORIO URIBE</t>
  </si>
  <si>
    <t>9F57+47 Ispáster</t>
  </si>
  <si>
    <t>Poligono BASOKOETXE, 4, 48280 Ispaster, Bizkaia</t>
  </si>
  <si>
    <t>Ispáster</t>
  </si>
  <si>
    <t>funerariauribe.com</t>
  </si>
  <si>
    <t>946 25 00 85</t>
  </si>
  <si>
    <t>administracion@funerariauribe.com</t>
  </si>
  <si>
    <t>43.3578231</t>
  </si>
  <si>
    <t>-2.5368168</t>
  </si>
  <si>
    <t>https://goo.gl/maps/8c9DMVyS7EjcA8Nk6</t>
  </si>
  <si>
    <t>https://streetviewpixels-pa.googleapis.com/v1/thumbnail?panoid=7yEK-BI4X2l9fRncT39VtQ&amp;cb_client=search.gws-prod.gps&amp;w=408&amp;h=240&amp;yaw=107.082664&amp;pitch=0&amp;thumbfov=100</t>
  </si>
  <si>
    <t>Tanatorio Funeraria Albia Durangaldea</t>
  </si>
  <si>
    <t>59G4+92 Yurreta</t>
  </si>
  <si>
    <t>Poligono Mallabiena U.a.i, 3, 48215 Iurreta, Biscay</t>
  </si>
  <si>
    <t>946 20 40 81</t>
  </si>
  <si>
    <t>43.175895</t>
  </si>
  <si>
    <t>-2.6448788</t>
  </si>
  <si>
    <t>https://goo.gl/maps/CQZ9arQafGLhHdvc9</t>
  </si>
  <si>
    <t>https://lh5.googleusercontent.com/p/AF1QipM9hxM1m01Rz3W2cmccJjlCViNRxCnmxvb8Uio3=w408-h305-k-no</t>
  </si>
  <si>
    <t>Tanatorio Sarria</t>
  </si>
  <si>
    <t>9X2Q+QP Guecho</t>
  </si>
  <si>
    <t>Av. Algortako Etorbidea, 69, 48993 Getxo, Biscay</t>
  </si>
  <si>
    <t>944 91 20 07</t>
  </si>
  <si>
    <t>43.3519182</t>
  </si>
  <si>
    <t>-3.0107498</t>
  </si>
  <si>
    <t>https://goo.gl/maps/sjBvo881YeuP9gw99</t>
  </si>
  <si>
    <t>https://streetviewpixels-pa.googleapis.com/v1/thumbnail?panoid=Wpvyx58D43kGkT9QbCCu9w&amp;cb_client=search.gws-prod.gps&amp;w=408&amp;h=240&amp;yaw=313.2741&amp;pitch=0&amp;thumbfov=100</t>
  </si>
  <si>
    <t>Tanatorio Crematorio Albia Santurce</t>
  </si>
  <si>
    <t>42</t>
  </si>
  <si>
    <t>8X94+R5 Santurce</t>
  </si>
  <si>
    <t>Pol. Ind. El Árbol, 19, 48980 Santurtzi, Biscay</t>
  </si>
  <si>
    <t>944 83 17 54</t>
  </si>
  <si>
    <t>43.319563</t>
  </si>
  <si>
    <t>-3.0445912</t>
  </si>
  <si>
    <t>https://goo.gl/maps/t7fniv2QEga5yqNN6</t>
  </si>
  <si>
    <t>https://lh5.googleusercontent.com/p/AF1QipPiYsT2Tj4icv4hDtSaAxBNmdt96bc4rwQqRDn7=w408-h306-k-no</t>
  </si>
  <si>
    <t>TANATORIO LA AUXILIADORA, S.L.</t>
  </si>
  <si>
    <t>8X7H+W2 Portugalete</t>
  </si>
  <si>
    <t>Calle, Calle Miguel de Unamuno Kalea, 14, 48920 Portugalete, Biscay</t>
  </si>
  <si>
    <t>944 96 17 43</t>
  </si>
  <si>
    <t>43.314857</t>
  </si>
  <si>
    <t>-3.0224772</t>
  </si>
  <si>
    <t>https://goo.gl/maps/nKMNvbEXr9ekmM1F8</t>
  </si>
  <si>
    <t>https://lh5.googleusercontent.com/p/AF1QipNwtEpvtHq3WQoi82cyMW-aUnQBWi0BTPrCxxzd=w408-h306-k-no</t>
  </si>
  <si>
    <t>Funeraria Tanatorio Uribe</t>
  </si>
  <si>
    <t>8849+HW Guernica y Luno</t>
  </si>
  <si>
    <t>Goikoibarra Kalea, 30, Pabellón, 15B, 48300 Guernica, Biscay</t>
  </si>
  <si>
    <t>43.3064885</t>
  </si>
  <si>
    <t>-2.6801815</t>
  </si>
  <si>
    <t>https://goo.gl/maps/33qmdU45WVKxmBVT7</t>
  </si>
  <si>
    <t>https://streetviewpixels-pa.googleapis.com/v1/thumbnail?panoid=rZaR_-VF_vMkJygMmdlsPA&amp;cb_client=search.gws-prod.gps&amp;w=408&amp;h=240&amp;yaw=83.54272&amp;pitch=0&amp;thumbfov=100</t>
  </si>
  <si>
    <t>Tanatorio Crematorio Albia Vitoria-Gasteiz</t>
  </si>
  <si>
    <t>V8FV+HF Vitoria-Gasteiz</t>
  </si>
  <si>
    <t>Gamarra Plaza, 4, 01013 Gasteiz, Araba</t>
  </si>
  <si>
    <t>945 12 03 04</t>
  </si>
  <si>
    <t>42.8739113</t>
  </si>
  <si>
    <t>-2.6562999</t>
  </si>
  <si>
    <t>https://goo.gl/maps/Q3UP9ChDoH4QnXhQA</t>
  </si>
  <si>
    <t>https://lh5.googleusercontent.com/p/AF1QipNqoaBTTzX5Cuh1KH4SDowxzMp8TuEQppr2e2lw=w419-h240-k-no</t>
  </si>
  <si>
    <t>Funeraria Virgen Blanca</t>
  </si>
  <si>
    <t>R9PM+7R Otazu</t>
  </si>
  <si>
    <t>Calle Cementerio el Salvador, s/n, 01194 Otazu, Álava</t>
  </si>
  <si>
    <t>virgenblanca.es</t>
  </si>
  <si>
    <t>funeraria@virgenblanca.es</t>
  </si>
  <si>
    <t>42.8356736</t>
  </si>
  <si>
    <t>-2.6154326</t>
  </si>
  <si>
    <t>https://goo.gl/maps/4uh2BNZ9zaMbdaeg6</t>
  </si>
  <si>
    <t>https://lh5.googleusercontent.com/p/AF1QipPZ4MJlY5N_CgA9eiqRvho__PlPaSmhY6r6w5W1=w427-h240-k-no</t>
  </si>
  <si>
    <t>V9M3+H6 Gamarra Menor</t>
  </si>
  <si>
    <t>Gamarra Plaza, 4, 01510 Gamarra Gutxia, Araba</t>
  </si>
  <si>
    <t>Gamarra Menor</t>
  </si>
  <si>
    <t>945 20 65 31</t>
  </si>
  <si>
    <t>42.8839371</t>
  </si>
  <si>
    <t>-2.6468856</t>
  </si>
  <si>
    <t>https://goo.gl/maps/QG2ETnZ7Se9k1vWD8</t>
  </si>
  <si>
    <t>https://lh5.googleusercontent.com/p/AF1QipNXiP7laIz3KV4qTZlCbwDhKFNmLlKCukC6DOyw=w408-h306-k-no</t>
  </si>
  <si>
    <t>Pompas Fúnebres Lauzurica</t>
  </si>
  <si>
    <t>V824+JQ Vitoria-Gasteiz</t>
  </si>
  <si>
    <t>Mediterraneoaren Hiribidea, 16, 01010 Gasteiz, Araba</t>
  </si>
  <si>
    <t>pflauzurica.es</t>
  </si>
  <si>
    <t>945 22 20 04</t>
  </si>
  <si>
    <t>info@pflauzurica.es</t>
  </si>
  <si>
    <t>42.8515003</t>
  </si>
  <si>
    <t>-2.6930317</t>
  </si>
  <si>
    <t>https://goo.gl/maps/26ELYmjMu7EuKyyEA</t>
  </si>
  <si>
    <t>https://lh5.googleusercontent.com/p/AF1QipO4qUIYocVFczww2CX4H1uOD52ffbcTuHJrWZzT=w408-h293-k-no</t>
  </si>
  <si>
    <t>Tanatorio de Miranda de Ebro &amp;quot;San José&amp;quot;</t>
  </si>
  <si>
    <t>M3QF+PF Miranda de Ebro</t>
  </si>
  <si>
    <t>Calle Guadalquivir, s/n, 09218 Miranda de Ebro, Burgos</t>
  </si>
  <si>
    <t>947 34 20 97</t>
  </si>
  <si>
    <t>42.6892765</t>
  </si>
  <si>
    <t>-2.9262772</t>
  </si>
  <si>
    <t>https://goo.gl/maps/EmNGGrLfrGzYdYSP6</t>
  </si>
  <si>
    <t>https://lh5.googleusercontent.com/p/AF1QipMeLlV71aYxUx802Nj91QEV4Y_TFy8joPSEZUKt=w408-h306-k-no</t>
  </si>
  <si>
    <t>Funeraria Larraz</t>
  </si>
  <si>
    <t>42WV+FF Llodio</t>
  </si>
  <si>
    <t>Jose Matia Kalea, 36, 01400 Laudio, Araba</t>
  </si>
  <si>
    <t>funerarialarraz.com</t>
  </si>
  <si>
    <t>946 72 77 50</t>
  </si>
  <si>
    <t>llodio@funerarialarraz.com</t>
  </si>
  <si>
    <t>43.1462041</t>
  </si>
  <si>
    <t>-2.9563472</t>
  </si>
  <si>
    <t>https://goo.gl/maps/AQiGfqmjHuKLrfaE6</t>
  </si>
  <si>
    <t>https://lh5.googleusercontent.com/p/AF1QipM-z_6Q8EFcfediRa_Osdwo0JqtVCUkQwChpdlU=w408-h272-k-no</t>
  </si>
  <si>
    <t>Funeraria Aranguren</t>
  </si>
  <si>
    <t>6V4F+H2 Mimetiz</t>
  </si>
  <si>
    <t>Poligono Aretxaga BAJO;DUP 11-13, 48860, Biscay</t>
  </si>
  <si>
    <t>funerariaaranguren.com</t>
  </si>
  <si>
    <t>946 39 06 42</t>
  </si>
  <si>
    <t>administracion@f-aranguren.com</t>
  </si>
  <si>
    <t>43.2064779</t>
  </si>
  <si>
    <t>-3.1274396</t>
  </si>
  <si>
    <t>https://goo.gl/maps/24qaV8jDZSbASkYK7</t>
  </si>
  <si>
    <t>https://streetviewpixels-pa.googleapis.com/v1/thumbnail?panoid=KXGjIdN_L4i4mEmODMfqOg&amp;cb_client=search.gws-prod.gps&amp;w=408&amp;h=240&amp;yaw=4.5326247&amp;pitch=0&amp;thumbfov=100</t>
  </si>
  <si>
    <t>Servicios Funerarios de Miranda</t>
  </si>
  <si>
    <t>M2GJ+XH Miranda de Ebro</t>
  </si>
  <si>
    <t>Ctra. Orón, 63, 09200 Miranda de Ebro, Burgos</t>
  </si>
  <si>
    <t>funerariamiranda.com</t>
  </si>
  <si>
    <t>947 31 02 05</t>
  </si>
  <si>
    <t>42.6774906</t>
  </si>
  <si>
    <t>-2.9685126</t>
  </si>
  <si>
    <t>https://goo.gl/maps/RDtmUb7vPU9HdDLK6</t>
  </si>
  <si>
    <t>https://lh5.googleusercontent.com/p/AF1QipNUOGoakgg-No9s0RJu0_CSyGSrjUG096WYvzrp=w426-h240-k-no</t>
  </si>
  <si>
    <t>Aretxabaletako Tanatorioa</t>
  </si>
  <si>
    <t>2FJW+55 Arechavaleta</t>
  </si>
  <si>
    <t>Basabe Poligonoa 6 FT 5 bajo, 20550 Aretxabaleta, Gipuzkoa</t>
  </si>
  <si>
    <t>943 79 22 19</t>
  </si>
  <si>
    <t>43.0304447</t>
  </si>
  <si>
    <t>-2.5045707</t>
  </si>
  <si>
    <t>https://goo.gl/maps/3JNYN8uvwLsooDed6</t>
  </si>
  <si>
    <t>https://lh5.googleusercontent.com/p/AF1QipPPP29brsvIgFId5pi1u4tbpc07M5e3z88_F7Yi=w408-h281-k-no</t>
  </si>
  <si>
    <t>Funeraria de Bizkaia</t>
  </si>
  <si>
    <t>4FJ5+9Q Elorrio</t>
  </si>
  <si>
    <t>Calle de Balendin Berriotxoa, 33, 48230 Elorrio, Biscay</t>
  </si>
  <si>
    <t>946 82 08 37</t>
  </si>
  <si>
    <t>43.1309307</t>
  </si>
  <si>
    <t>-2.540599</t>
  </si>
  <si>
    <t>https://goo.gl/maps/C6chsGZT5ikNuxsF8</t>
  </si>
  <si>
    <t>https://streetviewpixels-pa.googleapis.com/v1/thumbnail?panoid=6VR0nyeDwYXVi7Qif08pgg&amp;cb_client=search.gws-prod.gps&amp;w=408&amp;h=240&amp;yaw=185.39543&amp;pitch=0&amp;thumbfov=100</t>
  </si>
  <si>
    <t>Funeraria Vascongada Tolosa</t>
  </si>
  <si>
    <t>4WJF+CR Tolosa</t>
  </si>
  <si>
    <t>Kondeko Aldapa, 5, 20400 Tolosa, Gipuzkoa</t>
  </si>
  <si>
    <t>Tolosa</t>
  </si>
  <si>
    <t>funerariavascongada.com</t>
  </si>
  <si>
    <t>943 67 00 40</t>
  </si>
  <si>
    <t>43.1310845</t>
  </si>
  <si>
    <t>-2.0754931</t>
  </si>
  <si>
    <t>https://goo.gl/maps/n2KDFvUXSy1UMqpY7</t>
  </si>
  <si>
    <t>https://lh5.googleusercontent.com/p/AF1QipNdL0FBwcUTIGosAKy7XrR6HTnwhRQpdYLGj3Pv=w408-h272-k-no</t>
  </si>
  <si>
    <t>TANATORIO DONOSTIALDEA-DONOSTIALDEKO BEILATOKI S.A.</t>
  </si>
  <si>
    <t>829G+V8 San Sebastián</t>
  </si>
  <si>
    <t>DUQUE DE MANDAS, De Mons Ibilbidea, 9, 20012 Donostia-San Sebastian, Gipuzkoa</t>
  </si>
  <si>
    <t>943 37 69 80</t>
  </si>
  <si>
    <t>43.31964</t>
  </si>
  <si>
    <t>-1.97413</t>
  </si>
  <si>
    <t>https://goo.gl/maps/t5fznEjb8iHE5DJF6</t>
  </si>
  <si>
    <t>https://streetviewpixels-pa.googleapis.com/v1/thumbnail?panoid=TZdgbDUjK7ODvPeQj9VDaw&amp;cb_client=search.gws-prod.gps&amp;w=408&amp;h=240&amp;yaw=109.4048&amp;pitch=0&amp;thumbfov=100</t>
  </si>
  <si>
    <t>Tanatorio Donostialdea S A</t>
  </si>
  <si>
    <t>7XHR+2F Lasarte-Oria</t>
  </si>
  <si>
    <t>De Errekalde Hiribidea, 57, 20018 Añorga, Gipuzkoa</t>
  </si>
  <si>
    <t>Lasarte-Oria</t>
  </si>
  <si>
    <t>43.27761</t>
  </si>
  <si>
    <t>-2.0088293</t>
  </si>
  <si>
    <t>https://goo.gl/maps/GAogUPj967CsEfDL8</t>
  </si>
  <si>
    <t>https://streetviewpixels-pa.googleapis.com/v1/thumbnail?panoid=2vsohl5Sp34WWqFpj81K8A&amp;cb_client=search.gws-prod.gps&amp;w=408&amp;h=240&amp;yaw=68.89159&amp;pitch=0&amp;thumbfov=100</t>
  </si>
  <si>
    <t>Tanatorio Andoain - Funeraria Vascongada</t>
  </si>
  <si>
    <t>6XFF+R8 Andoáin</t>
  </si>
  <si>
    <t>Bazkardo Auzunea Kalea, 20140 Andoain, Gipuzkoa</t>
  </si>
  <si>
    <t>943 59 26 16</t>
  </si>
  <si>
    <t>43.2246025</t>
  </si>
  <si>
    <t>-2.0267371</t>
  </si>
  <si>
    <t>https://goo.gl/maps/12HVhjHBxCcJi4qt5</t>
  </si>
  <si>
    <t>https://lh5.googleusercontent.com/p/AF1QipOVxwl7q0LRWisCiyJg79si0_wq0hhJy6eTpAQQ=w408-h272-k-no</t>
  </si>
  <si>
    <t>Tanatorio Zorroaga</t>
  </si>
  <si>
    <t>823M+86 San Sebastián</t>
  </si>
  <si>
    <t>Calle Alto de Zorroaga S/N, Donostia-San Sebastian</t>
  </si>
  <si>
    <t>Donostia-San Sebastian</t>
  </si>
  <si>
    <t>943 47 36 92</t>
  </si>
  <si>
    <t>43.3032739</t>
  </si>
  <si>
    <t>-1.9668806</t>
  </si>
  <si>
    <t>https://goo.gl/maps/uv98Ad8tWZJ48Yxu7</t>
  </si>
  <si>
    <t>https://lh5.googleusercontent.com/p/AF1QipMYK2YpJuBJVu5tqnphoT0d3nrOD6wRLMu_Ttch=w408-h306-k-no</t>
  </si>
  <si>
    <t>Tanatorio del Bidasoa</t>
  </si>
  <si>
    <t>85RW+4P Irún</t>
  </si>
  <si>
    <t>Lugar Barrio Anaca Diseminado, 11, 20305 Irun, Gipuzkoa</t>
  </si>
  <si>
    <t>943 05 26 60</t>
  </si>
  <si>
    <t>43.3402825</t>
  </si>
  <si>
    <t>-1.8031874</t>
  </si>
  <si>
    <t>https://goo.gl/maps/EA18KaPEJstcbTBr7</t>
  </si>
  <si>
    <t>https://streetviewpixels-pa.googleapis.com/v1/thumbnail?panoid=46gWUutGwCTn9vG1px9mJw&amp;cb_client=search.gws-prod.gps&amp;w=408&amp;h=240&amp;yaw=181.50233&amp;pitch=0&amp;thumbfov=100</t>
  </si>
  <si>
    <t>Funeraria Orbegozo Tanatorio Incineraciones Donostia</t>
  </si>
  <si>
    <t>83CH+3M San Sebastián</t>
  </si>
  <si>
    <t>De Buenavista Hiribidea, 30, 20016 Donostia, Gipuzkoa</t>
  </si>
  <si>
    <t>funerariaorbegozo.com</t>
  </si>
  <si>
    <t>943 33 10 20</t>
  </si>
  <si>
    <t>43.3202434</t>
  </si>
  <si>
    <t>-1.9208172</t>
  </si>
  <si>
    <t>https://goo.gl/maps/66pKvwDbdvuvEwPm7</t>
  </si>
  <si>
    <t>https://streetviewpixels-pa.googleapis.com/v1/thumbnail?panoid=frl-OmGegHXSVG0tBT0ODQ&amp;cb_client=search.gws-prod.gps&amp;w=408&amp;h=240&amp;yaw=220.30644&amp;pitch=0&amp;thumbfov=100</t>
  </si>
  <si>
    <t>FUNERARIA ORDIZIA OYARBIDE EHORZTETXEA TANATORIO ORDIZIA</t>
  </si>
  <si>
    <t>3R2F+C5 Villafranca de Ordicia</t>
  </si>
  <si>
    <t>Mallutz Kalea, 3, 20240 Ordizia, Gipuzkoa</t>
  </si>
  <si>
    <t>funerariaoyarbide.com</t>
  </si>
  <si>
    <t>943 88 26 21</t>
  </si>
  <si>
    <t>info@funerariaoyarbide.com</t>
  </si>
  <si>
    <t>43.051114</t>
  </si>
  <si>
    <t>-2.177103</t>
  </si>
  <si>
    <t>https://goo.gl/maps/ibbWrQ9mKt5fWotb6</t>
  </si>
  <si>
    <t>https://lh5.googleusercontent.com/p/AF1QipO4JvH2LZ78hin9pk6a8P8QTRxVMwOVdtyt-wVP=w408-h306-k-no</t>
  </si>
  <si>
    <t>Tanatorio/Funeraria Benta Berri - Mémora Polloe</t>
  </si>
  <si>
    <t>8X6R+FR San Sebastián</t>
  </si>
  <si>
    <t>Antonio Gaztañeta Kalea, 1, 20018 Donostia, Gipuzkoa</t>
  </si>
  <si>
    <t>43.3112408</t>
  </si>
  <si>
    <t>-2.0079378</t>
  </si>
  <si>
    <t>https://goo.gl/maps/munvrVvtAw2e2ZW66</t>
  </si>
  <si>
    <t>https://lh5.googleusercontent.com/p/AF1QipO01eS2S8LfL7bhFLp4etu39U458-y5155A8sSR=w408-h271-k-no</t>
  </si>
  <si>
    <t>Tabisa Tanatorio</t>
  </si>
  <si>
    <t>85RW+3V Irún</t>
  </si>
  <si>
    <t>Anaka Kalea, 11, 20301 Irun, Gipuzkoa</t>
  </si>
  <si>
    <t>tabisa.net</t>
  </si>
  <si>
    <t>943 61 54 57</t>
  </si>
  <si>
    <t>43.340204</t>
  </si>
  <si>
    <t>-1.80283</t>
  </si>
  <si>
    <t>https://goo.gl/maps/uehs1QHZCJtGS55t6</t>
  </si>
  <si>
    <t>https://lh5.googleusercontent.com/p/AF1QipN8dwWvIItHt-Ost-VJzG42pESOZKvtRLARvBNd=w408-h306-k-no</t>
  </si>
  <si>
    <t>TANATORIO GOIERRI BEILATOKIA</t>
  </si>
  <si>
    <t>2RW4+7X Beasain</t>
  </si>
  <si>
    <t>Senpere Kalea, 7, 20200 Beasain, Gipuzkoa</t>
  </si>
  <si>
    <t>Beasain</t>
  </si>
  <si>
    <t>943 88 83 93</t>
  </si>
  <si>
    <t>43.04573</t>
  </si>
  <si>
    <t>-2.192604</t>
  </si>
  <si>
    <t>https://goo.gl/maps/PNiGwpc5BrzgHUQV6</t>
  </si>
  <si>
    <t>https://streetviewpixels-pa.googleapis.com/v1/thumbnail?panoid=U-0hm4olukLQIQE-ipX1Sg&amp;cb_client=search.gws-prod.gps&amp;w=408&amp;h=240&amp;yaw=66.983215&amp;pitch=0&amp;thumbfov=100</t>
  </si>
  <si>
    <t>Funeraria Tanatorio Zarautz</t>
  </si>
  <si>
    <t>7RJM+C5 Zarauz</t>
  </si>
  <si>
    <t>Araba Kalea, 35, BAJO, 20800 Zarautz, Gipuzkoa</t>
  </si>
  <si>
    <t>943 89 49 37</t>
  </si>
  <si>
    <t>43.2810855</t>
  </si>
  <si>
    <t>-2.167095</t>
  </si>
  <si>
    <t>https://goo.gl/maps/ZZ7e73zJekvfWVxN8</t>
  </si>
  <si>
    <t>https://lh5.googleusercontent.com/p/AF1QipPmOJwwvLqZ4iNYZ4-UGsemeoAPzc77aPC04RUS=w519-h240-k-no</t>
  </si>
  <si>
    <t>Oiartzungo Udal Beilatokia/Tanatorio Municipal Oiartzun</t>
  </si>
  <si>
    <t>74WM+P4 Oyarzun</t>
  </si>
  <si>
    <t>oiartzun.eus</t>
  </si>
  <si>
    <t>oiartzun@oiartzun.eus</t>
  </si>
  <si>
    <t>43.2967608</t>
  </si>
  <si>
    <t>-1.8671871</t>
  </si>
  <si>
    <t>https://goo.gl/maps/m2BuBFdGk5xVFfER7</t>
  </si>
  <si>
    <t>https://lh5.googleusercontent.com/p/AF1QipOoZFvxMy_UFvH53c7VZfjV2nkMk1sCsuqtvKGX=w426-h240-k-no</t>
  </si>
  <si>
    <t>Tanatorio Mémora Oarso</t>
  </si>
  <si>
    <t>837X+54 Rentería</t>
  </si>
  <si>
    <t>Bidasoa Kalea, 8, 10, 20100 Errenteria, Gipuzkoa</t>
  </si>
  <si>
    <t>657 79 01 37</t>
  </si>
  <si>
    <t>43.312944</t>
  </si>
  <si>
    <t>-1.9022423</t>
  </si>
  <si>
    <t>https://goo.gl/maps/ddifhoo1XnyrPE6c7</t>
  </si>
  <si>
    <t>https://streetviewpixels-pa.googleapis.com/v1/thumbnail?panoid=Hefr1tyGc1FJfCB1BpDgHQ&amp;cb_client=search.gws-prod.gps&amp;w=408&amp;h=240&amp;yaw=222.78528&amp;pitch=0&amp;thumbfov=100</t>
  </si>
  <si>
    <t>Tanatorio Crematorio - Funeraria Múgica S.L.</t>
  </si>
  <si>
    <t>6H5J+PM Elgóibar</t>
  </si>
  <si>
    <t>Calle Xixilion, 2, 20870 Elgoibar, Gipuzkoa</t>
  </si>
  <si>
    <t>dpo@asistea.com</t>
  </si>
  <si>
    <t>43.2092643</t>
  </si>
  <si>
    <t>-2.4182754</t>
  </si>
  <si>
    <t>https://goo.gl/maps/Kx1m2opUPZgxcvaY6</t>
  </si>
  <si>
    <t>https://lh5.googleusercontent.com/p/AF1QipONpsYNlYpTYx0iteKJ7iSv5TT1eSGAZdzbzXy-=w585-h240-k-no</t>
  </si>
  <si>
    <t>Tanatorio de Zumaya Nuestra Señora de Begoña</t>
  </si>
  <si>
    <t>7PWX+3V Zumaya</t>
  </si>
  <si>
    <t>Santiago Auzoa, 26, 20750 Zumaia, Gipuzkoa</t>
  </si>
  <si>
    <t>943 86 15 56</t>
  </si>
  <si>
    <t>43.2952018</t>
  </si>
  <si>
    <t>-2.2502944</t>
  </si>
  <si>
    <t>https://goo.gl/maps/opjbNruo66WoQU7F6</t>
  </si>
  <si>
    <t>https://lh5.googleusercontent.com/p/AF1QipPTDVIZAkVmJ9xBDPHDR26PODBQ_aC-5gOExtbe=w408-h306-k-no</t>
  </si>
  <si>
    <t>5GJ7+4C Éibar</t>
  </si>
  <si>
    <t>Otaola Hiribidea, 27, 20600 Eibar, Gipuzkoa</t>
  </si>
  <si>
    <t>43.1803419</t>
  </si>
  <si>
    <t>-2.4864477</t>
  </si>
  <si>
    <t>https://goo.gl/maps/qby2WEQiXBXbpxPP7</t>
  </si>
  <si>
    <t>https://streetviewpixels-pa.googleapis.com/v1/thumbnail?panoid=VtfGVwazPaMln2tz_uSZFw&amp;cb_client=search.gws-prod.gps&amp;w=408&amp;h=240&amp;yaw=201.80762&amp;pitch=0&amp;thumbfov=100</t>
  </si>
  <si>
    <t>Funeraria Orbegozo Tanatorio Incineraciones Andoain</t>
  </si>
  <si>
    <t>6X9H+JF Andoáin</t>
  </si>
  <si>
    <t>Doctor Huici, 2 - Bajo, 20140 Andoain, Gipuzkoa</t>
  </si>
  <si>
    <t>943 30 05 06</t>
  </si>
  <si>
    <t>43.2190762</t>
  </si>
  <si>
    <t>-2.0213327</t>
  </si>
  <si>
    <t>https://goo.gl/maps/zwKN7eDnmnXrQZYx6</t>
  </si>
  <si>
    <t>https://lh5.googleusercontent.com/p/AF1QipNPjxZmZCXaRTtV7Tlccgr6kddCh0x0uPurMRU3=w408-h282-k-no</t>
  </si>
  <si>
    <t>Funeraria - Tanatorio Etxeberria</t>
  </si>
  <si>
    <t>6H8J+F8 Elgóibar</t>
  </si>
  <si>
    <t>Calle Santa Clara, 16, BAJO, 20870 Elgoibar, Gipuzkoa</t>
  </si>
  <si>
    <t>funerariaetxeberria.com</t>
  </si>
  <si>
    <t>943 74 13 27</t>
  </si>
  <si>
    <t>info@funerariaetxeberria.com</t>
  </si>
  <si>
    <t>43.2162305</t>
  </si>
  <si>
    <t>-2.4192449</t>
  </si>
  <si>
    <t>https://goo.gl/maps/pgqtQdx2AEKMtM4T6</t>
  </si>
  <si>
    <t>https://lh5.googleusercontent.com/p/AF1QipPUjlL1bqmE6OFpuIlHwpF7VQB4vk4ufzsv15yG=w426-h240-k-no</t>
  </si>
  <si>
    <t>TANATORIO ORIA BEILATOKIA TOLOSA</t>
  </si>
  <si>
    <t>4WG8+CV Usabal</t>
  </si>
  <si>
    <t>Usabal Industrialdea, 20400 Usabal, Gipuzkoa</t>
  </si>
  <si>
    <t>Usabal</t>
  </si>
  <si>
    <t>funerariaoria.com</t>
  </si>
  <si>
    <t>tolosa@funerariaoria.com</t>
  </si>
  <si>
    <t>43.1260003</t>
  </si>
  <si>
    <t>-2.0827536</t>
  </si>
  <si>
    <t>https://goo.gl/maps/cgi33vYxCq8Z2kPz5</t>
  </si>
  <si>
    <t>https://lh5.googleusercontent.com/p/AF1QipMbPCVpaUNSxnyNVUvwSfwLRKdMj4vcBGnqV87j=w408-h306-k-no</t>
  </si>
  <si>
    <t>Funeraria Vascongada Olaberría</t>
  </si>
  <si>
    <t>2QHH+FQ Olaberría</t>
  </si>
  <si>
    <t>Iñausti Ind., 14, 20212 Olaberria, Gipuzkoa</t>
  </si>
  <si>
    <t>943 10 62 22</t>
  </si>
  <si>
    <t>43.0286353</t>
  </si>
  <si>
    <t>-2.2205253</t>
  </si>
  <si>
    <t>https://goo.gl/maps/gcTjBhmQbEWJy1e28</t>
  </si>
  <si>
    <t>https://lh5.googleusercontent.com/p/AF1QipNTA0zTU5uVmwJSCeXy4QX6zBZHZVCzRbsgE69y=w408-h544-k-no</t>
  </si>
  <si>
    <t>Funeraria Vascongada Morlans</t>
  </si>
  <si>
    <t>8258+9J San Sebastián</t>
  </si>
  <si>
    <t>Morlans Pasealekua, 6, 20009 Donostia, Gipuzkoa</t>
  </si>
  <si>
    <t>943 42 17 86</t>
  </si>
  <si>
    <t>43.3083821</t>
  </si>
  <si>
    <t>-1.9834615</t>
  </si>
  <si>
    <t>https://goo.gl/maps/znMEHTNn9dAhoGcv5</t>
  </si>
  <si>
    <t>https://lh5.googleusercontent.com/p/AF1QipOXX0IYq-WWT3qtk8f9md6LbMFGx5HQw13hSTqu=w480-h240-k-no</t>
  </si>
  <si>
    <t>Funeraria Orbegozo Tanatorio Incineraciones Errenteria</t>
  </si>
  <si>
    <t>838Q+M9 Rentería</t>
  </si>
  <si>
    <t>Sorgintzulo Kalea, 2, 20100 Errenteria, Gipuzkoa</t>
  </si>
  <si>
    <t>943 34 03 04</t>
  </si>
  <si>
    <t>43.3166806</t>
  </si>
  <si>
    <t>-1.9115075</t>
  </si>
  <si>
    <t>https://goo.gl/maps/zmFzV1SWCMzEUyK28</t>
  </si>
  <si>
    <t>https://streetviewpixels-pa.googleapis.com/v1/thumbnail?panoid=2D2E-afKZejwiBk1MS6Vfw&amp;cb_client=search.gws-prod.gps&amp;w=408&amp;h=240&amp;yaw=178.80736&amp;pitch=0&amp;thumbfov=100</t>
  </si>
  <si>
    <t>Tanatorio-Crematorio Mémora Zarauz</t>
  </si>
  <si>
    <t>7RHG+5F Zarauz</t>
  </si>
  <si>
    <t>Calle Urteta, Abendaño Kalea, 2, 20800 Zarautz, Gipuzkoa</t>
  </si>
  <si>
    <t>43.2778782</t>
  </si>
  <si>
    <t>-2.1738437</t>
  </si>
  <si>
    <t>https://goo.gl/maps/yB5VXtoJj3FQJnvp8</t>
  </si>
  <si>
    <t>https://lh5.googleusercontent.com/p/AF1QipPIyzSJgdONorSD5X_N9TyP0sH378x8oL8LSM9e=w408-h272-k-no</t>
  </si>
  <si>
    <t>Tanatorio de Hondarribia</t>
  </si>
  <si>
    <t>9662+QR Hondarribia</t>
  </si>
  <si>
    <t>Polígono Industrial Txiplao, Txiplao Kalea, 19, funerariahondarribia@hotmail.com, 20280 Hondarribia, Gipuzkoa</t>
  </si>
  <si>
    <t>wixsite.com</t>
  </si>
  <si>
    <t>943 64 25 74</t>
  </si>
  <si>
    <t>43.361905</t>
  </si>
  <si>
    <t>-1.797975</t>
  </si>
  <si>
    <t>https://goo.gl/maps/X8XRkuVDs3A6fo1A7</t>
  </si>
  <si>
    <t>https://streetviewpixels-pa.googleapis.com/v1/thumbnail?panoid=8bOaWaDArI10UYBBSglrDw&amp;cb_client=search.gws-prod.gps&amp;w=408&amp;h=240&amp;yaw=206.03484&amp;pitch=0&amp;thumbfov=100</t>
  </si>
  <si>
    <t>Funeraria - Tanatorio Euskalduna</t>
  </si>
  <si>
    <t>4HGG+VW Vergara</t>
  </si>
  <si>
    <t>Amillaga Kalea, 39, Bajo, 20570 Bergara, Gipuzkoa</t>
  </si>
  <si>
    <t>943 76 12 99</t>
  </si>
  <si>
    <t>43.1271513</t>
  </si>
  <si>
    <t>-2.4226859</t>
  </si>
  <si>
    <t>https://goo.gl/maps/KjHJt4rmGDyGUhzdA</t>
  </si>
  <si>
    <t>https://lh5.googleusercontent.com/p/AF1QipOO9jg2Rwauvq22IfF5shHudun7nCxKZExFUCmO=w426-h240-k-no</t>
  </si>
  <si>
    <t>TANATORIO FUNEUSKADI EIBAR</t>
  </si>
  <si>
    <t>5GJ7+49 Éibar</t>
  </si>
  <si>
    <t>943 82 15 42</t>
  </si>
  <si>
    <t>43.1803045</t>
  </si>
  <si>
    <t>-2.4865646</t>
  </si>
  <si>
    <t>https://goo.gl/maps/GAvDm44YMpXRB9oQ8</t>
  </si>
  <si>
    <t>https://lh5.googleusercontent.com/p/AF1QipNINcZF37p0Czy95qcQPScGd08h4XLikqaqabZy=w585-h240-k-no</t>
  </si>
  <si>
    <t>Funeraria Vascongada</t>
  </si>
  <si>
    <t>127</t>
  </si>
  <si>
    <t>7XHR+4C San Sebastián</t>
  </si>
  <si>
    <t>De Errekalde Hiribidea, 57, 20018 Donostia, Gipuzkoa</t>
  </si>
  <si>
    <t>43.2778337</t>
  </si>
  <si>
    <t>-2.0089393</t>
  </si>
  <si>
    <t>https://goo.gl/maps/wnzcCyNbKvLEWUWA7</t>
  </si>
  <si>
    <t>https://lh5.googleusercontent.com/p/AF1QipOBUtDLvglEgCmNJ-_5eywdfHEM1VIbA0BDQehz=w480-h240-k-no</t>
  </si>
  <si>
    <t>Tanatorio Santa Isabel</t>
  </si>
  <si>
    <t>3MRM+CQ Urretxu</t>
  </si>
  <si>
    <t>Labeaga Kalea, 21, bajo, 20700 Urretxu, Gipuzkoa</t>
  </si>
  <si>
    <t>funerariasantaisabel.com</t>
  </si>
  <si>
    <t>943 72 43 23</t>
  </si>
  <si>
    <t>staisabel@telefonica.net</t>
  </si>
  <si>
    <t>43.0910621</t>
  </si>
  <si>
    <t>-2.3155487</t>
  </si>
  <si>
    <t>https://goo.gl/maps/iz9Zj7q8taceJapFA</t>
  </si>
  <si>
    <t>https://streetviewpixels-pa.googleapis.com/v1/thumbnail?panoid=Qq0TN53JEV8_P51VnKt0hA&amp;cb_client=search.gws-prod.gps&amp;w=408&amp;h=240&amp;yaw=133.52432&amp;pitch=0&amp;thumbfov=100</t>
  </si>
  <si>
    <t>Funeraria Vascongada Trintxerpe</t>
  </si>
  <si>
    <t>83C6+W7 San Sebastián</t>
  </si>
  <si>
    <t>Colombine Hiribidea, 39, 20016 Donostia, Gipuzkoa</t>
  </si>
  <si>
    <t>943 39 07 12</t>
  </si>
  <si>
    <t>43.322288</t>
  </si>
  <si>
    <t>-1.939258</t>
  </si>
  <si>
    <t>https://goo.gl/maps/LrtjoXNC7RvF3CuV7</t>
  </si>
  <si>
    <t>https://lh5.googleusercontent.com/p/AF1QipPHGsJDJMAvhPt1cx20JFWAZDD90vGN4JyN1DBS=w431-h240-k-no</t>
  </si>
  <si>
    <t>Funeraria Vascongada Errenteria</t>
  </si>
  <si>
    <t>837X+73 Rentería</t>
  </si>
  <si>
    <t>943 51 31 41</t>
  </si>
  <si>
    <t>43.3132143</t>
  </si>
  <si>
    <t>-1.9023716</t>
  </si>
  <si>
    <t>https://goo.gl/maps/3fhbDDGXfqaQECEy9</t>
  </si>
  <si>
    <t>https://lh5.googleusercontent.com/p/AF1QipN8eleQ6PvMgRnNNO1PUInXvEUargoZCbz4Asd0=w408-h265-k-no</t>
  </si>
  <si>
    <t>Funeraria Vascongada Hernani</t>
  </si>
  <si>
    <t>728F+XR Hernani</t>
  </si>
  <si>
    <t>Orkolaga Kalea, 4, 20120 Hernani, Gipuzkoa</t>
  </si>
  <si>
    <t>943 55 79 01</t>
  </si>
  <si>
    <t>43.2674811</t>
  </si>
  <si>
    <t>-1.9754863</t>
  </si>
  <si>
    <t>https://goo.gl/maps/ZoeK8RGLqh776mzd6</t>
  </si>
  <si>
    <t>https://lh5.googleusercontent.com/p/AF1QipNpAshDdD6w2q_Sbl_Fp6CZb1ZCF8pAsDXg9Qqj=w489-h240-k-no</t>
  </si>
  <si>
    <t>Funeraria Vascongada Villabona</t>
  </si>
  <si>
    <t>5WHV+GR Villabona</t>
  </si>
  <si>
    <t>Larrea Auzoa, 34, 20150 Villabona, Gipuzkoa</t>
  </si>
  <si>
    <t>Villabona</t>
  </si>
  <si>
    <t>943 69 48 73</t>
  </si>
  <si>
    <t>43.1787538</t>
  </si>
  <si>
    <t>-2.0554719</t>
  </si>
  <si>
    <t>https://goo.gl/maps/B1dJ2qoL1AxJxian8</t>
  </si>
  <si>
    <t>https://lh5.googleusercontent.com/p/AF1QipPR_wvdh27C8itKKhbLYQ5EkRETmVYmbs3cIOo3=w408-h267-k-no</t>
  </si>
  <si>
    <t>TANATORIO CARMONA AZKOITIA</t>
  </si>
  <si>
    <t>5MCV+QJ Azcoitia</t>
  </si>
  <si>
    <t>Poligono Juin, 11, 20720 Azkoitia, Gipuzkoa</t>
  </si>
  <si>
    <t>Azcoitia</t>
  </si>
  <si>
    <t>funerariacarmona.com</t>
  </si>
  <si>
    <t>943 85 20 70</t>
  </si>
  <si>
    <t>43.172</t>
  </si>
  <si>
    <t>-2.30598</t>
  </si>
  <si>
    <t>https://goo.gl/maps/p9eRTQKu5suYnZP69</t>
  </si>
  <si>
    <t>https://streetviewpixels-pa.googleapis.com/v1/thumbnail?panoid=6Tud17GJzSlodgBWd9TaDg&amp;cb_client=search.gws-prod.gps&amp;w=408&amp;h=240&amp;yaw=185.4708&amp;pitch=0&amp;thumbfov=100</t>
  </si>
  <si>
    <t>Tanatorio Zentolen</t>
  </si>
  <si>
    <t>74X4+PW Rentería</t>
  </si>
  <si>
    <t>tanatorio zentolen</t>
  </si>
  <si>
    <t>43.2992505</t>
  </si>
  <si>
    <t>-1.8927233</t>
  </si>
  <si>
    <t>https://goo.gl/maps/5zjfnq1MULe9sg7CA</t>
  </si>
  <si>
    <t>https://streetviewpixels-pa.googleapis.com/v1/thumbnail?panoid=kjckLr0vs68JF7BI3dztdg&amp;cb_client=search.gws-prod.gps&amp;w=408&amp;h=240&amp;yaw=118.12543&amp;pitch=0&amp;thumbfov=100</t>
  </si>
  <si>
    <t>Funeraria Oyarbide Ehorztetxea</t>
  </si>
  <si>
    <t>2RW4+7W Beasain</t>
  </si>
  <si>
    <t>Senpere Kalea, 7, 20200 Behea, Gipuzkoa</t>
  </si>
  <si>
    <t>43.0457211</t>
  </si>
  <si>
    <t>-2.1926558</t>
  </si>
  <si>
    <t>https://goo.gl/maps/3P8X9SG5AFtpeeGPA</t>
  </si>
  <si>
    <t>https://lh5.googleusercontent.com/p/AF1QipPojamcRCwxK4a39zvdMArXSV_T-2glz_d1gZwx=w408-h306-k-no</t>
  </si>
  <si>
    <t>Funeraria Arrasate</t>
  </si>
  <si>
    <t>3G9F+74 Arrasate</t>
  </si>
  <si>
    <t>Gipuzkoa Etorb., 33, 20500 Arrasate, Gipuzkoa</t>
  </si>
  <si>
    <t>funerariaarrasate.es</t>
  </si>
  <si>
    <t>943 79 16 82</t>
  </si>
  <si>
    <t>43.0681805</t>
  </si>
  <si>
    <t>-2.4771419</t>
  </si>
  <si>
    <t>https://goo.gl/maps/n62Qf1irD8CZ5p7y5</t>
  </si>
  <si>
    <t>https://lh5.googleusercontent.com/p/AF1QipMvjc9QSvK6Kp51pA-ZAA1wlHCoKjuLdLurzXCP=w408-h544-k-no</t>
  </si>
  <si>
    <t>Oroylore S L</t>
  </si>
  <si>
    <t>4HGG+JP Vergara</t>
  </si>
  <si>
    <t>Amillaga Kalea, 27, 20570 Bergara, Gipuzkoa</t>
  </si>
  <si>
    <t>943 76 94 73</t>
  </si>
  <si>
    <t>43.126519</t>
  </si>
  <si>
    <t>-2.4232362</t>
  </si>
  <si>
    <t>https://goo.gl/maps/cVJijRJWkQQBomLA7</t>
  </si>
  <si>
    <t>https://streetviewpixels-pa.googleapis.com/v1/thumbnail?panoid=CM8ouKh_ceXHK43YblR3og&amp;cb_client=search.gws-prod.gps&amp;w=408&amp;h=240&amp;yaw=325.98593&amp;pitch=0&amp;thumbfov=100</t>
  </si>
  <si>
    <t>Funeraria Vascongada Oiartzun</t>
  </si>
  <si>
    <t>74XQ+VX Oyarzun</t>
  </si>
  <si>
    <t>Donibane Kalea, 5, 20180 Oiartzun, Gipuzkoa</t>
  </si>
  <si>
    <t>943 84 85 55</t>
  </si>
  <si>
    <t>43.2997029</t>
  </si>
  <si>
    <t>-1.8600515</t>
  </si>
  <si>
    <t>https://goo.gl/maps/SBzpcSSxaX6rxNY69</t>
  </si>
  <si>
    <t>https://lh5.googleusercontent.com/p/AF1QipPoIMnivEDDtVzAsy1RqsrdUMHiDIaEUEmyrkol=w480-h240-k-no</t>
  </si>
  <si>
    <t>Fure S A</t>
  </si>
  <si>
    <t>83F7+3H Pasajes</t>
  </si>
  <si>
    <t>Euskadi Hiribidea, 5, 20110 Pasaia, Gipuzkoa</t>
  </si>
  <si>
    <t>Pasajes</t>
  </si>
  <si>
    <t>943 39 00 71</t>
  </si>
  <si>
    <t>43.3226756</t>
  </si>
  <si>
    <t>-1.9360473</t>
  </si>
  <si>
    <t>https://goo.gl/maps/4dUCAHtHYs8HZikx7</t>
  </si>
  <si>
    <t>https://streetviewpixels-pa.googleapis.com/v1/thumbnail?panoid=0Xbq6YFCYCsHw-mnUwNUog&amp;cb_client=search.gws-prod.gps&amp;w=408&amp;h=240&amp;yaw=349.1729&amp;pitch=0&amp;thumbfov=100</t>
  </si>
  <si>
    <t>Servicios Funerarios del Oria S.L.</t>
  </si>
  <si>
    <t>6XCH+4J Andoáin</t>
  </si>
  <si>
    <t>Rikardo Arregi Kalea, 2, 20140 Andoain, Gipuzkoa</t>
  </si>
  <si>
    <t>943 30 36 04</t>
  </si>
  <si>
    <t>43.2202922</t>
  </si>
  <si>
    <t>-2.0209195</t>
  </si>
  <si>
    <t>https://goo.gl/maps/1Mt7nwUy9p6jpDcY8</t>
  </si>
  <si>
    <t>https://streetviewpixels-pa.googleapis.com/v1/thumbnail?panoid=dM-gffXwVsNT4RbU6ZMMQw&amp;cb_client=search.gws-prod.gps&amp;w=408&amp;h=240&amp;yaw=49.60111&amp;pitch=0&amp;thumbfov=100</t>
  </si>
  <si>
    <t>FUNERARIA MUGICA S.L.</t>
  </si>
  <si>
    <t>5GMJ+XG Éibar</t>
  </si>
  <si>
    <t>Bidebarrieta Kalea, 20, 20600 Eibar, Gipuzkoa</t>
  </si>
  <si>
    <t>43.1849734</t>
  </si>
  <si>
    <t>-2.4686441</t>
  </si>
  <si>
    <t>https://goo.gl/maps/uguMmmut72zAHzdE9</t>
  </si>
  <si>
    <t>https://streetviewpixels-pa.googleapis.com/v1/thumbnail?panoid=n71X7oEbIqlBpbK6THwd-Q&amp;cb_client=search.gws-prod.gps&amp;w=408&amp;h=240&amp;yaw=214.58548&amp;pitch=0&amp;thumbfov=100</t>
  </si>
  <si>
    <t>Funeraria Orbegozo Errenteria</t>
  </si>
  <si>
    <t>838Q+MC Rentería</t>
  </si>
  <si>
    <t>43.3166895</t>
  </si>
  <si>
    <t>-1.9114981</t>
  </si>
  <si>
    <t>https://goo.gl/maps/qsrWnic2BzachdE76</t>
  </si>
  <si>
    <t>https://streetviewpixels-pa.googleapis.com/v1/thumbnail?panoid=2D2E-afKZejwiBk1MS6Vfw&amp;cb_client=search.gws-prod.gps&amp;w=408&amp;h=240&amp;yaw=175.55782&amp;pitch=0&amp;thumbfov=100</t>
  </si>
  <si>
    <t>FUNERARIA GONZALEZ</t>
  </si>
  <si>
    <t>7XF2+9F Usúrbil</t>
  </si>
  <si>
    <t>Muna Lurra Kalea, 8, 20170 Usurbil, Gipuzkoa</t>
  </si>
  <si>
    <t>43.2734794</t>
  </si>
  <si>
    <t>-2.048783</t>
  </si>
  <si>
    <t>https://goo.gl/maps/TKVeyBpuj7BtNVRCA</t>
  </si>
  <si>
    <t>https://streetviewpixels-pa.googleapis.com/v1/thumbnail?panoid=nkE7WFK8s4hw-GIcHh2ejA&amp;cb_client=search.gws-prod.gps&amp;w=408&amp;h=240&amp;yaw=112.36997&amp;pitch=0&amp;thumbfov=100</t>
  </si>
  <si>
    <t>73X5+HC Astigarraga</t>
  </si>
  <si>
    <t>Ubarburu Pasealekua, 100, 20115 Astigarraga, Gipuzkoa</t>
  </si>
  <si>
    <t>943 44 20 22</t>
  </si>
  <si>
    <t>43.2989818</t>
  </si>
  <si>
    <t>-1.9414196</t>
  </si>
  <si>
    <t>https://goo.gl/maps/4yjEMEF4KccnAG439</t>
  </si>
  <si>
    <t>https://streetviewpixels-pa.googleapis.com/v1/thumbnail?panoid=J7dLRl0GROIvQ43_RmqOVQ&amp;cb_client=search.gws-prod.gps&amp;w=408&amp;h=240&amp;yaw=223.93668&amp;pitch=0&amp;thumbfov=100</t>
  </si>
  <si>
    <t>Funeraria Carmona</t>
  </si>
  <si>
    <t>5PJM+G7 Azpeitia</t>
  </si>
  <si>
    <t>Calle Pablo VI, 7, 20730 Azpeitia, Gipuzkoa</t>
  </si>
  <si>
    <t>943 15 15 14</t>
  </si>
  <si>
    <t>43.1813133</t>
  </si>
  <si>
    <t>-2.2668007</t>
  </si>
  <si>
    <t>https://goo.gl/maps/s5XNx7obEhZhcoSZ8</t>
  </si>
  <si>
    <t>https://lh5.googleusercontent.com/p/AF1QipPjwZAKzfTP5dNfZJdRXwYfSYT8KB1wY5DP8SV-=w427-h240-k-no</t>
  </si>
  <si>
    <t>Nuestra Señora de Begoña S.L.</t>
  </si>
  <si>
    <t>73W4+VH San Sebastián</t>
  </si>
  <si>
    <t>Pol Ind 27, Ubarburu Pasealekua, 100, 20014 Donostia-San Sebastian, Gipuzkoa</t>
  </si>
  <si>
    <t>943 44 62 83</t>
  </si>
  <si>
    <t>43.2971852</t>
  </si>
  <si>
    <t>-1.9435166</t>
  </si>
  <si>
    <t>https://goo.gl/maps/2UoY7FsgDnixq5LX9</t>
  </si>
  <si>
    <t>https://streetviewpixels-pa.googleapis.com/v1/thumbnail?panoid=IlWGPdJ-CeTuwpHwZVxdwg&amp;cb_client=search.gws-prod.gps&amp;w=408&amp;h=240&amp;yaw=248.1613&amp;pitch=0&amp;thumbfov=100</t>
  </si>
  <si>
    <t>Mutrikuko Tanatorioa. Albia Mutriku.</t>
  </si>
  <si>
    <t>8J48+GR Motrico</t>
  </si>
  <si>
    <t>Calle San Agustín, 15 (Ctra. Mutriku-Deba), 20830 Mutriku, Gipuzkoa</t>
  </si>
  <si>
    <t>Motrico</t>
  </si>
  <si>
    <t>943 60 47 78</t>
  </si>
  <si>
    <t>43.3063721</t>
  </si>
  <si>
    <t>-2.3829044</t>
  </si>
  <si>
    <t>https://goo.gl/maps/BLajnGfswnp45qWv9</t>
  </si>
  <si>
    <t>https://lh5.googleusercontent.com/p/AF1QipO_2HK2AqHJbqjOmDL-JfZKLgFT7Qe0Axr6psRS=w408-h271-k-no</t>
  </si>
  <si>
    <t>Funeraria Orbegozo</t>
  </si>
  <si>
    <t>729F+CV Hernani</t>
  </si>
  <si>
    <t>Calle Latxunbe, 7, 20120 Hernani, Gipuzkoa</t>
  </si>
  <si>
    <t>43.2685903</t>
  </si>
  <si>
    <t>-1.9752696</t>
  </si>
  <si>
    <t>https://goo.gl/maps/mZqThpaYErtvZoPg6</t>
  </si>
  <si>
    <t>https://lh5.googleusercontent.com/p/AF1QipPJrHzR7yIfWTjGi8FMSR5fjylj7H4gt-_76jHz=w514-h240-k-no</t>
  </si>
  <si>
    <t>Funeraria Easo Donostiarra</t>
  </si>
  <si>
    <t>8299+5F San Sebastián</t>
  </si>
  <si>
    <t>San Martin Kalea, 18, 20005 Donostia, Gipuzkoa</t>
  </si>
  <si>
    <t>43.3179072</t>
  </si>
  <si>
    <t>-1.9813244</t>
  </si>
  <si>
    <t>https://goo.gl/maps/k8v3vPjXpeud5Br98</t>
  </si>
  <si>
    <t>https://streetviewpixels-pa.googleapis.com/v1/thumbnail?panoid=l0ROUV0f5AgxmnXlHvDYGQ&amp;cb_client=search.gws-prod.gps&amp;w=408&amp;h=240&amp;yaw=340.84604&amp;pitch=0&amp;thumbfov=100</t>
  </si>
  <si>
    <t>Funeraria Iparraguirre</t>
  </si>
  <si>
    <t>7JVW+92 Deva</t>
  </si>
  <si>
    <t>Arakistain Plaza, 3, 3º A, 20820 Deba, Gipuzkoa</t>
  </si>
  <si>
    <t>funerariaiparraguirre.es</t>
  </si>
  <si>
    <t>607 94 03 49</t>
  </si>
  <si>
    <t>43.2934579</t>
  </si>
  <si>
    <t>-2.3549131</t>
  </si>
  <si>
    <t>https://goo.gl/maps/scHBCaxgkRqA5cY4A</t>
  </si>
  <si>
    <t>https://streetviewpixels-pa.googleapis.com/v1/thumbnail?panoid=aXLkOc2CmVzRhx2vOE54UA&amp;cb_client=search.gws-prod.gps&amp;w=408&amp;h=240&amp;yaw=134.7603&amp;pitch=0&amp;thumbfov=100</t>
  </si>
  <si>
    <t>Funeraria Arrasate Berria</t>
  </si>
  <si>
    <t>3G76+F9 Arrasate</t>
  </si>
  <si>
    <t>Zerrajera Kalea, 4, bj Local 1, 20500 Arrasate, Gipuzkoa</t>
  </si>
  <si>
    <t>funerariaarrasate.com</t>
  </si>
  <si>
    <t>43.0637244</t>
  </si>
  <si>
    <t>-2.4890216</t>
  </si>
  <si>
    <t>https://goo.gl/maps/iiB2jsRmeJiPq7gT9</t>
  </si>
  <si>
    <t>https://lh5.googleusercontent.com/p/AF1QipMp1AiPObq5qHWEow1ZutszDQWXhIl5sD1r1fS1=w428-h240-k-no</t>
  </si>
  <si>
    <t>S.S.F.F. Ntra Sra De Begoña. Albia Éibar.</t>
  </si>
  <si>
    <t>5GMH+56 Éibar</t>
  </si>
  <si>
    <t>C/ Txaltxa Zelai,4, 20600 Eibar, Gipuzkoa</t>
  </si>
  <si>
    <t>943 20 10 95</t>
  </si>
  <si>
    <t>43.1829315</t>
  </si>
  <si>
    <t>-2.4719162</t>
  </si>
  <si>
    <t>https://goo.gl/maps/6FKWoAUGZLLwfqQK8</t>
  </si>
  <si>
    <t>https://lh5.googleusercontent.com/p/AF1QipMSN96uoWtMaCOKwoLfknSE7gNRgvW1xrLFVoi8=w408-h272-k-no</t>
  </si>
  <si>
    <t>Gipuzkoako Hileta Zerbitzuak. Albia San Sebastián.</t>
  </si>
  <si>
    <t>829F+MM San Sebastián</t>
  </si>
  <si>
    <t>María Dolores Agirre Kalea, 16, bajo, 20012 Donostia-San Sebastian, Gipuzkoa</t>
  </si>
  <si>
    <t>943 32 26 33</t>
  </si>
  <si>
    <t>43.3191304</t>
  </si>
  <si>
    <t>-1.9757607</t>
  </si>
  <si>
    <t>https://goo.gl/maps/7SKM1miWtsHdfVxD9</t>
  </si>
  <si>
    <t>https://lh5.googleusercontent.com/p/AF1QipPJqP7pU3pwRVM_88s1FvGX1oYmiJ_VfKkLIHPc=w408-h726-k-no</t>
  </si>
  <si>
    <t>María Dolores Agirre Kalea, 16, 20012 Donostia, Gipuzkoa</t>
  </si>
  <si>
    <t>943 28 72 88</t>
  </si>
  <si>
    <t>https://goo.gl/maps/1gkCDDSjnBfP99XA7</t>
  </si>
  <si>
    <t>https://streetviewpixels-pa.googleapis.com/v1/thumbnail?panoid=eP64umG0Z_As3DvEn5LnOQ&amp;cb_client=search.gws-prod.gps&amp;w=408&amp;h=240&amp;yaw=110.4024&amp;pitch=0&amp;thumbfov=100</t>
  </si>
  <si>
    <t>Funeraria Santa Isabel S.L.</t>
  </si>
  <si>
    <t>3MPJ+CX Zumárraga</t>
  </si>
  <si>
    <t>Barrio Artiz, 29, Bajo, 20700 Zumarraga, Gipuzkoa</t>
  </si>
  <si>
    <t>43.0861</t>
  </si>
  <si>
    <t>-2.3176</t>
  </si>
  <si>
    <t>https://goo.gl/maps/RxhnXCRJtKCqCiDCA</t>
  </si>
  <si>
    <t>https://lh5.googleusercontent.com/p/AF1QipPdWcb81N_YXFYfsHQjG2x6TzI1V7M128NJaG4a=w408-h725-k-no</t>
  </si>
  <si>
    <t>FUNERARIA OYARBIDE EHORZTETXEA</t>
  </si>
  <si>
    <t>2RH8+JF Lazcano</t>
  </si>
  <si>
    <t>Hirigoien Kalea, 42, 20210 Lazkao, Gipuzkoa</t>
  </si>
  <si>
    <t>Lazcano</t>
  </si>
  <si>
    <t>647 77 67 76</t>
  </si>
  <si>
    <t>43.0290802</t>
  </si>
  <si>
    <t>-2.1837881</t>
  </si>
  <si>
    <t>https://goo.gl/maps/jyWS6MkP9RKfpDPV7</t>
  </si>
  <si>
    <t>https://lh5.googleusercontent.com/p/AF1QipO40dC1KaP_5lYqaUTa-aq3JzINdSV-jIbGjFcO=w408-h306-k-no</t>
  </si>
  <si>
    <t>829G+J7 San Sebastián</t>
  </si>
  <si>
    <t>Mandasko Dukearen Pasealekua, 19, 20012 Donostia, Gipuzkoa</t>
  </si>
  <si>
    <t>43.3190987</t>
  </si>
  <si>
    <t>-1.9742843</t>
  </si>
  <si>
    <t>https://goo.gl/maps/wxgHuwq1Jo8RWxHC6</t>
  </si>
  <si>
    <t>https://streetviewpixels-pa.googleapis.com/v1/thumbnail?panoid=ikJs5QKfR8tQyJKlbQqOcw&amp;cb_client=search.gws-prod.gps&amp;w=408&amp;h=240&amp;yaw=115.151634&amp;pitch=0&amp;thumbfov=100</t>
  </si>
  <si>
    <t>FUNERARIA ORIA EHORZTETXEA TOLOSA</t>
  </si>
  <si>
    <t>4WG8+CV Tolosa</t>
  </si>
  <si>
    <t>Usabal Auz., 12, 20400 Tolosa, Gipuzkoa</t>
  </si>
  <si>
    <t>43.1260197</t>
  </si>
  <si>
    <t>-2.0828059</t>
  </si>
  <si>
    <t>https://goo.gl/maps/Xp1Z8ck4EuGXhWFP7</t>
  </si>
  <si>
    <t>https://streetviewpixels-pa.googleapis.com/v1/thumbnail?panoid=FpS8DREaCiNDAHmMMKC7CQ&amp;cb_client=search.gws-prod.gps&amp;w=408&amp;h=240&amp;yaw=181.69847&amp;pitch=0&amp;thumbfov=100</t>
  </si>
  <si>
    <t>TANATORIO CARMONA AZPEITIA</t>
  </si>
  <si>
    <t>5MHQ+7R Azpeitia</t>
  </si>
  <si>
    <t>Calle Ibaiondo s/n - Plaza Damaso Azkue, 20730 Azpeitia, Gipuzkoa</t>
  </si>
  <si>
    <t>943 81 60 42</t>
  </si>
  <si>
    <t>43.1781431</t>
  </si>
  <si>
    <t>-2.3104451</t>
  </si>
  <si>
    <t>https://goo.gl/maps/QWR1BazKPbDVKwYc6</t>
  </si>
  <si>
    <t>https://streetviewpixels-pa.googleapis.com/v1/thumbnail?panoid=DfjTVT0hdnSKWzoqJrB08w&amp;cb_client=search.gws-prod.gps&amp;w=408&amp;h=240&amp;yaw=346.36252&amp;pitch=0&amp;thumbfov=100</t>
  </si>
  <si>
    <t>Funeraria Moyua</t>
  </si>
  <si>
    <t>2HVH+2F Oñate</t>
  </si>
  <si>
    <t>Arboleda Obispo Otaduy,, 27, 20560 Oñati, Gipuzkoa</t>
  </si>
  <si>
    <t>Oñate</t>
  </si>
  <si>
    <t>tanatorio-guipuzcoa.com</t>
  </si>
  <si>
    <t>617 44 21 55</t>
  </si>
  <si>
    <t>43.0426061</t>
  </si>
  <si>
    <t>-2.4213373</t>
  </si>
  <si>
    <t>https://goo.gl/maps/yuCbXreZ53uScsQL6</t>
  </si>
  <si>
    <t>https://lh5.googleusercontent.com/p/AF1QipOK-zLuuhRYem7GD8ja51Y45B5uVrxodeZN0AiO=w408-h270-k-no</t>
  </si>
  <si>
    <t>Funeraria Eguzkilore S L</t>
  </si>
  <si>
    <t>Lugar Barrio Berezao, 16, 20569 Berezao, Gipuzkoa</t>
  </si>
  <si>
    <t>Abaltzisketa</t>
  </si>
  <si>
    <t>943 78 11 84</t>
  </si>
  <si>
    <t>43.0431498</t>
  </si>
  <si>
    <t>-2.3912362</t>
  </si>
  <si>
    <t>https://goo.gl/maps/Nm9Uidrr6ox5ZQDv9</t>
  </si>
  <si>
    <t>Moyua Hileta Zerbitzuak</t>
  </si>
  <si>
    <t>Lugar Arboleda Obispo Otaduy, 27, 20560 Oñati, Gipuzkoa</t>
  </si>
  <si>
    <t>943 78 00 67</t>
  </si>
  <si>
    <t>43.0341647</t>
  </si>
  <si>
    <t>-2.4146957</t>
  </si>
  <si>
    <t>https://goo.gl/maps/XABUck6dTwUGgKgY7</t>
  </si>
  <si>
    <t>https://streetviewpixels-pa.googleapis.com/v1/thumbnail?panoid=KuO4K4mmVnWn8szcyzUz-Q&amp;cb_client=search.gws-prod.gps&amp;w=408&amp;h=240&amp;yaw=223.82143&amp;pitch=0&amp;thumbfov=100</t>
  </si>
  <si>
    <t>Funeraria Eguzkilore</t>
  </si>
  <si>
    <t>2HGV+J2 Oñate</t>
  </si>
  <si>
    <t>Berezao Auzoa, 16, 20569 Oñati, Gipuzkoa</t>
  </si>
  <si>
    <t>943 78 18 46</t>
  </si>
  <si>
    <t>43.0265345</t>
  </si>
  <si>
    <t>-2.407469</t>
  </si>
  <si>
    <t>https://goo.gl/maps/cFXjjyvptQTSi83f9</t>
  </si>
  <si>
    <t>https://streetviewpixels-pa.googleapis.com/v1/thumbnail?panoid=Q8gb-xjLIUJFidTENZ0l0w&amp;cb_client=search.gws-prod.gps&amp;w=408&amp;h=240&amp;yaw=61.61899&amp;pitch=0&amp;thumbfov=100</t>
  </si>
  <si>
    <t>Tanatorio Crematorio Municipal de Ermua. Albia Ermua.</t>
  </si>
  <si>
    <t>5FRR+XG Ermua</t>
  </si>
  <si>
    <t>Calle Okin Zuri, 25, bajo 4, 48260 Ermua, Biscay</t>
  </si>
  <si>
    <t>Ermua</t>
  </si>
  <si>
    <t>943 17 69 84</t>
  </si>
  <si>
    <t>43.1924363</t>
  </si>
  <si>
    <t>-2.5086804</t>
  </si>
  <si>
    <t>https://goo.gl/maps/rnFiWpGourUWfAfW6</t>
  </si>
  <si>
    <t>https://lh5.googleusercontent.com/p/AF1QipOXJ3rambGQgcreX5S9ldVzuLXlngJ9LXeo3Y0S=w408-h272-k-no</t>
  </si>
  <si>
    <t>Olaya Servicios Funerarios Blaia</t>
  </si>
  <si>
    <t>85HJ+PM Irún</t>
  </si>
  <si>
    <t>Paseo Blaia, 30, 20305 Irun, Gipuzkoa</t>
  </si>
  <si>
    <t>943 63 44 80</t>
  </si>
  <si>
    <t>43.32933</t>
  </si>
  <si>
    <t>-1.81836</t>
  </si>
  <si>
    <t>https://goo.gl/maps/wuxsu6U8BthPuVC29</t>
  </si>
  <si>
    <t>https://streetviewpixels-pa.googleapis.com/v1/thumbnail?panoid=inSqb6tQDpxmLfNSc4kp9Q&amp;cb_client=search.gws-prod.gps&amp;w=408&amp;h=240&amp;yaw=247.21729&amp;pitch=0&amp;thumbfov=100</t>
  </si>
  <si>
    <t>Zumaiako Tanatoria. Albia Zumaia.</t>
  </si>
  <si>
    <t>C/ Santiago Auzoa, 26, 20750 Zumaia, Gipuzkoa</t>
  </si>
  <si>
    <t>43.2952066</t>
  </si>
  <si>
    <t>-2.2503057</t>
  </si>
  <si>
    <t>https://goo.gl/maps/Gemu3bTDVUDUy7597</t>
  </si>
  <si>
    <t>https://lh5.googleusercontent.com/p/AF1QipMGzaGJNQmZ-KHLs3QHy7MGX1bMX2RIJS7MB1Fq=w408-h278-k-no</t>
  </si>
  <si>
    <t>Santa Isabel</t>
  </si>
  <si>
    <t>3M3C+R6 Legazpi (Legazpia)</t>
  </si>
  <si>
    <t>Calle Urola, 37, 20320 Legazpi, Gipuzkoa</t>
  </si>
  <si>
    <t>Legazpi (Legazpia)</t>
  </si>
  <si>
    <t>943 73 15 24</t>
  </si>
  <si>
    <t>43.0545594</t>
  </si>
  <si>
    <t>-2.329407</t>
  </si>
  <si>
    <t>https://goo.gl/maps/nrCJyE2rMKpi7dAo6</t>
  </si>
  <si>
    <t>https://streetviewpixels-pa.googleapis.com/v1/thumbnail?panoid=3A0QAte6fDOxMzAHQ_l-4A&amp;cb_client=search.gws-prod.gps&amp;w=408&amp;h=240&amp;yaw=263.35706&amp;pitch=0&amp;thumbfov=100</t>
  </si>
  <si>
    <t>7QW2+F2 Zumaya</t>
  </si>
  <si>
    <t>Lugar Barrio Santiago, 26, 20750 Zumaia, Gipuzkoa</t>
  </si>
  <si>
    <t>943 86 18 10</t>
  </si>
  <si>
    <t>43.29625</t>
  </si>
  <si>
    <t>-2.25</t>
  </si>
  <si>
    <t>https://goo.gl/maps/vWURnnwcHUoynX7z5</t>
  </si>
  <si>
    <t>https://streetviewpixels-pa.googleapis.com/v1/thumbnail?panoid=ch3at5aSmg7Z2H6uH70yGg&amp;cb_client=search.gws-prod.gps&amp;w=408&amp;h=240&amp;yaw=56.09506&amp;pitch=0&amp;thumbfov=100</t>
  </si>
  <si>
    <t>Funeraria Basaguren Elorrio</t>
  </si>
  <si>
    <t>4FH6+94 Elorrio</t>
  </si>
  <si>
    <t>Ibaikua Kalea, 6, 48230 Elorrio, Bizkaia</t>
  </si>
  <si>
    <t>funerariabasaguren.com</t>
  </si>
  <si>
    <t>946 81 09 95</t>
  </si>
  <si>
    <t>oficina@funerariabasaguren.com</t>
  </si>
  <si>
    <t>43.1284926</t>
  </si>
  <si>
    <t>-2.5396348</t>
  </si>
  <si>
    <t>https://goo.gl/maps/Ec4AavnDoFHX39wa9</t>
  </si>
  <si>
    <t>https://lh5.googleusercontent.com/p/AF1QipPUUfyPjc6HpnDU0BABOA6_jC253DZ2O1ZaLjiE=w408-h271-k-no</t>
  </si>
  <si>
    <t>Memora Hileta Zerbitzuak Beilatokia</t>
  </si>
  <si>
    <t>7RHG+4M Zarauz</t>
  </si>
  <si>
    <t>Urteta Bidea, 2, 20800 Zarautz, Gipuzkoa</t>
  </si>
  <si>
    <t>43.2777931</t>
  </si>
  <si>
    <t>-2.1733645</t>
  </si>
  <si>
    <t>https://goo.gl/maps/AyZZyzBbyP5YuysC6</t>
  </si>
  <si>
    <t>https://streetviewpixels-pa.googleapis.com/v1/thumbnail?panoid=QnSYAjxWmziwTZJl-b6EKg&amp;cb_client=search.gws-prod.gps&amp;w=408&amp;h=240&amp;yaw=213.83698&amp;pitch=0&amp;thumbfov=100</t>
  </si>
  <si>
    <t>EGIAR OARSO MEMORA</t>
  </si>
  <si>
    <t>74XR+W2 Oyarzun</t>
  </si>
  <si>
    <t>Donibane Kalea, 7, 20180 Oiartzun, Gipuzkoa</t>
  </si>
  <si>
    <t>43.2997764</t>
  </si>
  <si>
    <t>-1.8599002</t>
  </si>
  <si>
    <t>https://goo.gl/maps/R7p49tSeHzb4ChFP7</t>
  </si>
  <si>
    <t>https://streetviewpixels-pa.googleapis.com/v1/thumbnail?panoid=wvoQ92pEuHTKOGwBeM05JA&amp;cb_client=search.gws-prod.gps&amp;w=408&amp;h=240&amp;yaw=206.82693&amp;pitch=0&amp;thumbfov=100</t>
  </si>
  <si>
    <t>Funeraria Irún Sl</t>
  </si>
  <si>
    <t>86V2+7C Irún</t>
  </si>
  <si>
    <t>Bera&amp;apos;ko Karika, 2, 20301 Irun, Gipuzkoa</t>
  </si>
  <si>
    <t>943 61 85 30</t>
  </si>
  <si>
    <t>43.3432133</t>
  </si>
  <si>
    <t>-1.7989541</t>
  </si>
  <si>
    <t>https://goo.gl/maps/2QQmtWyBedCWZT9LA</t>
  </si>
  <si>
    <t>https://streetviewpixels-pa.googleapis.com/v1/thumbnail?panoid=18OZouuXLayzbrYbd74NkQ&amp;cb_client=search.gws-prod.gps&amp;w=408&amp;h=240&amp;yaw=241.4365&amp;pitch=0&amp;thumbfov=100</t>
  </si>
  <si>
    <t>LANDARRI S.L.</t>
  </si>
  <si>
    <t>837X+94 Rentería</t>
  </si>
  <si>
    <t>KALEA, Bidasoa Kalea, 9, 20100 Errenteria, Gipuzkoa</t>
  </si>
  <si>
    <t>943 67 01 14</t>
  </si>
  <si>
    <t>43.31341</t>
  </si>
  <si>
    <t>-1.90216</t>
  </si>
  <si>
    <t>https://goo.gl/maps/AauhpAE7FqUGeKiE7</t>
  </si>
  <si>
    <t>https://streetviewpixels-pa.googleapis.com/v1/thumbnail?panoid=TZb3nn8cG-B_ASdzLqZ6Pg&amp;cb_client=search.gws-prod.gps&amp;w=408&amp;h=240&amp;yaw=33.015556&amp;pitch=0&amp;thumbfov=100</t>
  </si>
  <si>
    <t>Funeraria Arrate</t>
  </si>
  <si>
    <t>5C9F+CV Bérriz</t>
  </si>
  <si>
    <t>Juan Vicente Zengotitabengoa Kalea, 10, 48240 Berriz, Bizkaia</t>
  </si>
  <si>
    <t>Bérriz</t>
  </si>
  <si>
    <t>funerariaarrate.es</t>
  </si>
  <si>
    <t>946 82 47 39</t>
  </si>
  <si>
    <t>43.1685504</t>
  </si>
  <si>
    <t>-2.5753008</t>
  </si>
  <si>
    <t>https://goo.gl/maps/sb4v9yQkT68rHGY7A</t>
  </si>
  <si>
    <t>https://streetviewpixels-pa.googleapis.com/v1/thumbnail?panoid=7m6kVGxu3mc7OB3s15ZxRw&amp;cb_client=search.gws-prod.gps&amp;w=408&amp;h=240&amp;yaw=320.23285&amp;pitch=0&amp;thumbfov=100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</si>
  <si>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</si>
  <si>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</si>
  <si>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</si>
  <si>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</si>
  <si>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</si>
  <si>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</si>
  <si>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</si>
  <si>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Edoras Ilimitado</t>
  </si>
  <si>
    <t>Camino del cementerio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</si>
  <si>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</si>
  <si>
    <t>Virtual Data SLU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</si>
</sst>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Funerarias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CC0-4C40-AAC3-1B2F54FCF0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C0-4C40-AAC3-1B2F54FCF0D2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C0-4C40-AAC3-1B2F54FCF0D2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C0-4C40-AAC3-1B2F54FCF0D2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CC0-4C40-AAC3-1B2F54FCF0D2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6696</c:v>
                </c:pt>
                <c:pt idx="1">
                  <c:v>871</c:v>
                </c:pt>
                <c:pt idx="2">
                  <c:v>1358</c:v>
                </c:pt>
                <c:pt idx="3">
                  <c:v>1701</c:v>
                </c:pt>
                <c:pt idx="4">
                  <c:v>1476</c:v>
                </c:pt>
                <c:pt idx="5">
                  <c:v>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C0-4C40-AAC3-1B2F54FCF0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0145087"/>
        <c:axId val="560148831"/>
      </c:barChart>
      <c:catAx>
        <c:axId val="560145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0148831"/>
        <c:crosses val="autoZero"/>
        <c:auto val="1"/>
        <c:lblAlgn val="ctr"/>
        <c:lblOffset val="100"/>
        <c:noMultiLvlLbl val="0"/>
      </c:catAx>
      <c:valAx>
        <c:axId val="560148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60145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434975</xdr:colOff>
      <xdr:row>3</xdr:row>
      <xdr:rowOff>55562</xdr:rowOff>
    </xdr:from>
    <xdr:to>
      <xdr:col>5</xdr:col>
      <xdr:colOff>2597150</xdr:colOff>
      <xdr:row>32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3C5E4E2-AE19-B7C3-2DF8-F5A3AB5392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CEB57-5FB4-40AA-ADD9-33807E75BA77}">
  <dimension ref="A1:Q6697"/>
  <sheetViews>
    <sheetView workbookViewId="0">
      <selection sqref="A1:XFD1"/>
    </sheetView>
  </sheetViews>
  <sheetFormatPr baseColWidth="10" defaultColWidth="8.7265625" defaultRowHeight="14.5" x14ac:dyDescent="0.35"/>
  <cols>
    <col min="1" max="1" width="32.453125" customWidth="1"/>
    <col min="2" max="2" width="21.54296875" customWidth="1"/>
    <col min="9" max="9" width="31.36328125" customWidth="1"/>
    <col min="11" max="11" width="40.54296875" customWidth="1"/>
  </cols>
  <sheetData>
    <row r="1" spans="1:17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x14ac:dyDescent="0.3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23</v>
      </c>
      <c r="I2" t="s">
        <v>16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7" x14ac:dyDescent="0.35">
      <c r="A3" t="s">
        <v>31</v>
      </c>
      <c r="B3" t="s">
        <v>18</v>
      </c>
      <c r="C3" t="s">
        <v>16</v>
      </c>
      <c r="D3" t="s">
        <v>16</v>
      </c>
      <c r="E3" t="s">
        <v>32</v>
      </c>
      <c r="F3" t="s">
        <v>33</v>
      </c>
      <c r="G3" t="s">
        <v>23</v>
      </c>
      <c r="H3" t="s">
        <v>23</v>
      </c>
      <c r="I3" t="s">
        <v>16</v>
      </c>
      <c r="J3" t="s">
        <v>16</v>
      </c>
      <c r="K3" t="s">
        <v>25</v>
      </c>
      <c r="L3" t="s">
        <v>26</v>
      </c>
      <c r="M3" t="s">
        <v>34</v>
      </c>
      <c r="N3" t="s">
        <v>35</v>
      </c>
      <c r="O3" t="s">
        <v>36</v>
      </c>
      <c r="P3" t="s">
        <v>37</v>
      </c>
    </row>
    <row r="4" spans="1:17" x14ac:dyDescent="0.35">
      <c r="A4" t="s">
        <v>38</v>
      </c>
      <c r="B4" t="s">
        <v>18</v>
      </c>
      <c r="C4" t="s">
        <v>16</v>
      </c>
      <c r="D4" t="s">
        <v>16</v>
      </c>
      <c r="E4" t="s">
        <v>39</v>
      </c>
      <c r="F4" t="s">
        <v>40</v>
      </c>
      <c r="G4" t="s">
        <v>41</v>
      </c>
      <c r="H4" t="s">
        <v>23</v>
      </c>
      <c r="I4" t="s">
        <v>16</v>
      </c>
      <c r="J4" t="s">
        <v>42</v>
      </c>
      <c r="K4" t="s">
        <v>25</v>
      </c>
      <c r="L4" t="s">
        <v>26</v>
      </c>
      <c r="M4" t="s">
        <v>43</v>
      </c>
      <c r="N4" t="s">
        <v>44</v>
      </c>
      <c r="O4" t="s">
        <v>45</v>
      </c>
      <c r="P4" t="s">
        <v>46</v>
      </c>
    </row>
    <row r="5" spans="1:17" x14ac:dyDescent="0.35">
      <c r="A5" t="s">
        <v>47</v>
      </c>
      <c r="B5" t="s">
        <v>18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23</v>
      </c>
      <c r="I5" t="s">
        <v>16</v>
      </c>
      <c r="J5" t="s">
        <v>16</v>
      </c>
      <c r="K5" t="s">
        <v>25</v>
      </c>
      <c r="L5" t="s">
        <v>26</v>
      </c>
      <c r="M5" t="s">
        <v>53</v>
      </c>
      <c r="N5" t="s">
        <v>54</v>
      </c>
      <c r="O5" t="s">
        <v>55</v>
      </c>
      <c r="P5" t="s">
        <v>56</v>
      </c>
    </row>
    <row r="6" spans="1:17" x14ac:dyDescent="0.35">
      <c r="A6" t="s">
        <v>57</v>
      </c>
      <c r="B6" t="s">
        <v>18</v>
      </c>
      <c r="C6" t="s">
        <v>19</v>
      </c>
      <c r="D6" t="s">
        <v>58</v>
      </c>
      <c r="E6" t="s">
        <v>59</v>
      </c>
      <c r="F6" t="s">
        <v>60</v>
      </c>
      <c r="G6" t="s">
        <v>23</v>
      </c>
      <c r="H6" t="s">
        <v>23</v>
      </c>
      <c r="I6" t="s">
        <v>16</v>
      </c>
      <c r="J6" t="s">
        <v>16</v>
      </c>
      <c r="K6" t="s">
        <v>25</v>
      </c>
      <c r="L6" t="s">
        <v>26</v>
      </c>
      <c r="M6" t="s">
        <v>61</v>
      </c>
      <c r="N6" t="s">
        <v>62</v>
      </c>
      <c r="O6" t="s">
        <v>63</v>
      </c>
      <c r="P6" t="s">
        <v>64</v>
      </c>
    </row>
    <row r="7" spans="1:17" x14ac:dyDescent="0.35">
      <c r="A7" t="s">
        <v>65</v>
      </c>
      <c r="B7" t="s">
        <v>18</v>
      </c>
      <c r="C7" t="s">
        <v>66</v>
      </c>
      <c r="D7" t="s">
        <v>67</v>
      </c>
      <c r="E7" t="s">
        <v>68</v>
      </c>
      <c r="F7" t="s">
        <v>69</v>
      </c>
      <c r="G7" t="s">
        <v>70</v>
      </c>
      <c r="H7" t="s">
        <v>23</v>
      </c>
      <c r="I7" t="s">
        <v>71</v>
      </c>
      <c r="J7" t="s">
        <v>72</v>
      </c>
      <c r="K7" t="s">
        <v>73</v>
      </c>
      <c r="L7" t="s">
        <v>26</v>
      </c>
      <c r="M7" t="s">
        <v>74</v>
      </c>
      <c r="N7" t="s">
        <v>75</v>
      </c>
      <c r="O7" t="s">
        <v>76</v>
      </c>
      <c r="P7" t="s">
        <v>77</v>
      </c>
    </row>
    <row r="8" spans="1:17" x14ac:dyDescent="0.35">
      <c r="A8" t="s">
        <v>78</v>
      </c>
      <c r="B8" t="s">
        <v>18</v>
      </c>
      <c r="C8" t="s">
        <v>79</v>
      </c>
      <c r="D8" t="s">
        <v>80</v>
      </c>
      <c r="E8" t="s">
        <v>81</v>
      </c>
      <c r="F8" t="s">
        <v>82</v>
      </c>
      <c r="G8" t="s">
        <v>83</v>
      </c>
      <c r="H8" t="s">
        <v>23</v>
      </c>
      <c r="I8" t="s">
        <v>16</v>
      </c>
      <c r="J8" t="s">
        <v>16</v>
      </c>
      <c r="K8" t="s">
        <v>25</v>
      </c>
      <c r="L8" t="s">
        <v>26</v>
      </c>
      <c r="M8" t="s">
        <v>84</v>
      </c>
      <c r="N8" t="s">
        <v>85</v>
      </c>
      <c r="O8" t="s">
        <v>86</v>
      </c>
      <c r="P8" t="s">
        <v>87</v>
      </c>
    </row>
    <row r="9" spans="1:17" x14ac:dyDescent="0.35">
      <c r="A9" t="s">
        <v>18</v>
      </c>
      <c r="B9" t="s">
        <v>18</v>
      </c>
      <c r="C9" t="s">
        <v>19</v>
      </c>
      <c r="D9" t="s">
        <v>58</v>
      </c>
      <c r="E9" t="s">
        <v>88</v>
      </c>
      <c r="F9" t="s">
        <v>89</v>
      </c>
      <c r="G9" t="s">
        <v>90</v>
      </c>
      <c r="H9" t="s">
        <v>23</v>
      </c>
      <c r="I9" t="s">
        <v>16</v>
      </c>
      <c r="J9" t="s">
        <v>16</v>
      </c>
      <c r="K9" t="s">
        <v>25</v>
      </c>
      <c r="L9" t="s">
        <v>26</v>
      </c>
      <c r="M9" t="s">
        <v>91</v>
      </c>
      <c r="N9" t="s">
        <v>92</v>
      </c>
      <c r="O9" t="s">
        <v>93</v>
      </c>
      <c r="P9" t="s">
        <v>94</v>
      </c>
    </row>
    <row r="10" spans="1:17" x14ac:dyDescent="0.35">
      <c r="A10" t="s">
        <v>95</v>
      </c>
      <c r="B10" t="s">
        <v>18</v>
      </c>
      <c r="C10" t="s">
        <v>16</v>
      </c>
      <c r="D10" t="s">
        <v>16</v>
      </c>
      <c r="E10" t="s">
        <v>96</v>
      </c>
      <c r="F10" t="s">
        <v>97</v>
      </c>
      <c r="G10" t="s">
        <v>98</v>
      </c>
      <c r="H10" t="s">
        <v>23</v>
      </c>
      <c r="I10" t="s">
        <v>99</v>
      </c>
      <c r="J10" t="s">
        <v>16</v>
      </c>
      <c r="K10" t="s">
        <v>100</v>
      </c>
      <c r="L10" t="s">
        <v>26</v>
      </c>
      <c r="M10" t="s">
        <v>101</v>
      </c>
      <c r="N10" t="s">
        <v>102</v>
      </c>
      <c r="O10" t="s">
        <v>103</v>
      </c>
      <c r="P10" t="s">
        <v>104</v>
      </c>
    </row>
    <row r="11" spans="1:17" x14ac:dyDescent="0.35">
      <c r="A11" t="s">
        <v>105</v>
      </c>
      <c r="B11" t="s">
        <v>18</v>
      </c>
      <c r="C11" t="s">
        <v>106</v>
      </c>
      <c r="D11" t="s">
        <v>49</v>
      </c>
      <c r="E11" t="s">
        <v>107</v>
      </c>
      <c r="F11" t="s">
        <v>108</v>
      </c>
      <c r="G11" t="s">
        <v>109</v>
      </c>
      <c r="H11" t="s">
        <v>23</v>
      </c>
      <c r="I11" t="s">
        <v>16</v>
      </c>
      <c r="J11" t="s">
        <v>16</v>
      </c>
      <c r="K11" t="s">
        <v>25</v>
      </c>
      <c r="L11" t="s">
        <v>26</v>
      </c>
      <c r="M11" t="s">
        <v>110</v>
      </c>
      <c r="N11" t="s">
        <v>111</v>
      </c>
      <c r="O11" t="s">
        <v>112</v>
      </c>
      <c r="P11" t="s">
        <v>113</v>
      </c>
    </row>
    <row r="12" spans="1:17" x14ac:dyDescent="0.35">
      <c r="A12" t="s">
        <v>114</v>
      </c>
      <c r="B12" t="s">
        <v>18</v>
      </c>
      <c r="C12" t="s">
        <v>16</v>
      </c>
      <c r="D12" t="s">
        <v>16</v>
      </c>
      <c r="E12" t="s">
        <v>115</v>
      </c>
      <c r="F12" t="s">
        <v>116</v>
      </c>
      <c r="G12" t="s">
        <v>117</v>
      </c>
      <c r="H12" t="s">
        <v>23</v>
      </c>
      <c r="I12" t="s">
        <v>16</v>
      </c>
      <c r="J12" t="s">
        <v>16</v>
      </c>
      <c r="K12" t="s">
        <v>25</v>
      </c>
      <c r="L12" t="s">
        <v>26</v>
      </c>
      <c r="M12" t="s">
        <v>118</v>
      </c>
      <c r="N12" t="s">
        <v>119</v>
      </c>
      <c r="O12" t="s">
        <v>120</v>
      </c>
      <c r="P12" t="s">
        <v>121</v>
      </c>
    </row>
    <row r="13" spans="1:17" x14ac:dyDescent="0.35">
      <c r="A13" t="s">
        <v>122</v>
      </c>
      <c r="B13" t="s">
        <v>18</v>
      </c>
      <c r="C13" t="s">
        <v>16</v>
      </c>
      <c r="D13" t="s">
        <v>16</v>
      </c>
      <c r="E13" t="s">
        <v>123</v>
      </c>
      <c r="F13" t="s">
        <v>124</v>
      </c>
      <c r="G13" t="s">
        <v>125</v>
      </c>
      <c r="H13" t="s">
        <v>23</v>
      </c>
      <c r="I13" t="s">
        <v>99</v>
      </c>
      <c r="J13" t="s">
        <v>16</v>
      </c>
      <c r="K13" t="s">
        <v>100</v>
      </c>
      <c r="L13" t="s">
        <v>26</v>
      </c>
      <c r="M13" t="s">
        <v>126</v>
      </c>
      <c r="N13" t="s">
        <v>127</v>
      </c>
      <c r="O13" t="s">
        <v>128</v>
      </c>
      <c r="P13" t="s">
        <v>129</v>
      </c>
    </row>
    <row r="14" spans="1:17" x14ac:dyDescent="0.35">
      <c r="A14" t="s">
        <v>130</v>
      </c>
      <c r="B14" t="s">
        <v>18</v>
      </c>
      <c r="C14" t="s">
        <v>48</v>
      </c>
      <c r="D14" t="s">
        <v>49</v>
      </c>
      <c r="E14" t="s">
        <v>131</v>
      </c>
      <c r="F14" t="s">
        <v>132</v>
      </c>
      <c r="G14" t="s">
        <v>133</v>
      </c>
      <c r="H14" t="s">
        <v>23</v>
      </c>
      <c r="I14" t="s">
        <v>16</v>
      </c>
      <c r="J14" t="s">
        <v>16</v>
      </c>
      <c r="K14" t="s">
        <v>25</v>
      </c>
      <c r="L14" t="s">
        <v>26</v>
      </c>
      <c r="M14" t="s">
        <v>134</v>
      </c>
      <c r="N14" t="s">
        <v>135</v>
      </c>
      <c r="O14" t="s">
        <v>136</v>
      </c>
      <c r="P14" t="s">
        <v>137</v>
      </c>
    </row>
    <row r="15" spans="1:17" x14ac:dyDescent="0.35">
      <c r="A15" t="s">
        <v>38</v>
      </c>
      <c r="B15" t="s">
        <v>18</v>
      </c>
      <c r="C15" t="s">
        <v>16</v>
      </c>
      <c r="D15" t="s">
        <v>16</v>
      </c>
      <c r="E15" t="s">
        <v>138</v>
      </c>
      <c r="F15" t="s">
        <v>139</v>
      </c>
      <c r="G15" t="s">
        <v>140</v>
      </c>
      <c r="H15" t="s">
        <v>23</v>
      </c>
      <c r="I15" t="s">
        <v>16</v>
      </c>
      <c r="J15" t="s">
        <v>16</v>
      </c>
      <c r="K15" t="s">
        <v>25</v>
      </c>
      <c r="L15" t="s">
        <v>26</v>
      </c>
      <c r="M15" t="s">
        <v>141</v>
      </c>
      <c r="N15" t="s">
        <v>142</v>
      </c>
      <c r="O15" t="s">
        <v>143</v>
      </c>
      <c r="P15" t="s">
        <v>144</v>
      </c>
    </row>
    <row r="16" spans="1:17" x14ac:dyDescent="0.35">
      <c r="A16" t="s">
        <v>145</v>
      </c>
      <c r="B16" t="s">
        <v>18</v>
      </c>
      <c r="C16" t="s">
        <v>16</v>
      </c>
      <c r="D16" t="s">
        <v>16</v>
      </c>
      <c r="E16" t="s">
        <v>146</v>
      </c>
      <c r="F16" t="s">
        <v>147</v>
      </c>
      <c r="G16" t="s">
        <v>148</v>
      </c>
      <c r="H16" t="s">
        <v>23</v>
      </c>
      <c r="I16" t="s">
        <v>16</v>
      </c>
      <c r="J16" t="s">
        <v>16</v>
      </c>
      <c r="K16" t="s">
        <v>25</v>
      </c>
      <c r="L16" t="s">
        <v>26</v>
      </c>
      <c r="M16" t="s">
        <v>149</v>
      </c>
      <c r="N16" t="s">
        <v>150</v>
      </c>
      <c r="O16" t="s">
        <v>151</v>
      </c>
      <c r="P16" t="s">
        <v>152</v>
      </c>
    </row>
    <row r="17" spans="1:16" x14ac:dyDescent="0.35">
      <c r="A17" t="s">
        <v>153</v>
      </c>
      <c r="B17" t="s">
        <v>18</v>
      </c>
      <c r="C17" t="s">
        <v>154</v>
      </c>
      <c r="D17" t="s">
        <v>49</v>
      </c>
      <c r="E17" t="s">
        <v>155</v>
      </c>
      <c r="F17" t="s">
        <v>156</v>
      </c>
      <c r="G17" t="s">
        <v>148</v>
      </c>
      <c r="H17" t="s">
        <v>23</v>
      </c>
      <c r="I17" t="s">
        <v>16</v>
      </c>
      <c r="J17" t="s">
        <v>16</v>
      </c>
      <c r="K17" t="s">
        <v>25</v>
      </c>
      <c r="L17" t="s">
        <v>26</v>
      </c>
      <c r="M17" t="s">
        <v>157</v>
      </c>
      <c r="N17" t="s">
        <v>158</v>
      </c>
      <c r="O17" t="s">
        <v>159</v>
      </c>
      <c r="P17" t="s">
        <v>160</v>
      </c>
    </row>
    <row r="18" spans="1:16" x14ac:dyDescent="0.35">
      <c r="A18" t="s">
        <v>161</v>
      </c>
      <c r="B18" t="s">
        <v>18</v>
      </c>
      <c r="C18" t="s">
        <v>154</v>
      </c>
      <c r="D18" t="s">
        <v>49</v>
      </c>
      <c r="E18" t="s">
        <v>162</v>
      </c>
      <c r="F18" t="s">
        <v>163</v>
      </c>
      <c r="G18" t="s">
        <v>164</v>
      </c>
      <c r="H18" t="s">
        <v>23</v>
      </c>
      <c r="I18" t="s">
        <v>16</v>
      </c>
      <c r="J18" t="s">
        <v>16</v>
      </c>
      <c r="K18" t="s">
        <v>25</v>
      </c>
      <c r="L18" t="s">
        <v>26</v>
      </c>
      <c r="M18" t="s">
        <v>165</v>
      </c>
      <c r="N18" t="s">
        <v>166</v>
      </c>
      <c r="O18" t="s">
        <v>167</v>
      </c>
      <c r="P18" t="s">
        <v>168</v>
      </c>
    </row>
    <row r="19" spans="1:16" x14ac:dyDescent="0.35">
      <c r="A19" t="s">
        <v>169</v>
      </c>
      <c r="B19" t="s">
        <v>18</v>
      </c>
      <c r="C19" t="s">
        <v>16</v>
      </c>
      <c r="D19" t="s">
        <v>16</v>
      </c>
      <c r="E19" t="s">
        <v>170</v>
      </c>
      <c r="F19" t="s">
        <v>171</v>
      </c>
      <c r="G19" t="s">
        <v>172</v>
      </c>
      <c r="H19" t="s">
        <v>23</v>
      </c>
      <c r="I19" t="s">
        <v>16</v>
      </c>
      <c r="J19" t="s">
        <v>16</v>
      </c>
      <c r="K19" t="s">
        <v>25</v>
      </c>
      <c r="L19" t="s">
        <v>26</v>
      </c>
      <c r="M19" t="s">
        <v>173</v>
      </c>
      <c r="N19" t="s">
        <v>174</v>
      </c>
      <c r="O19" t="s">
        <v>175</v>
      </c>
      <c r="P19" t="s">
        <v>160</v>
      </c>
    </row>
    <row r="20" spans="1:16" x14ac:dyDescent="0.35">
      <c r="A20" t="s">
        <v>176</v>
      </c>
      <c r="B20" t="s">
        <v>18</v>
      </c>
      <c r="C20" t="s">
        <v>16</v>
      </c>
      <c r="D20" t="s">
        <v>16</v>
      </c>
      <c r="E20" t="s">
        <v>177</v>
      </c>
      <c r="F20" t="s">
        <v>178</v>
      </c>
      <c r="G20" t="s">
        <v>179</v>
      </c>
      <c r="H20" t="s">
        <v>23</v>
      </c>
      <c r="I20" t="s">
        <v>16</v>
      </c>
      <c r="J20" t="s">
        <v>16</v>
      </c>
      <c r="K20" t="s">
        <v>25</v>
      </c>
      <c r="L20" t="s">
        <v>26</v>
      </c>
      <c r="M20" t="s">
        <v>180</v>
      </c>
      <c r="N20" t="s">
        <v>181</v>
      </c>
      <c r="O20" t="s">
        <v>182</v>
      </c>
      <c r="P20" t="s">
        <v>183</v>
      </c>
    </row>
    <row r="21" spans="1:16" x14ac:dyDescent="0.35">
      <c r="A21" t="s">
        <v>184</v>
      </c>
      <c r="B21" t="s">
        <v>18</v>
      </c>
      <c r="C21" t="s">
        <v>185</v>
      </c>
      <c r="D21" t="s">
        <v>186</v>
      </c>
      <c r="E21" t="s">
        <v>187</v>
      </c>
      <c r="F21" t="s">
        <v>188</v>
      </c>
      <c r="G21" t="s">
        <v>189</v>
      </c>
      <c r="H21" t="s">
        <v>23</v>
      </c>
      <c r="I21" t="s">
        <v>16</v>
      </c>
      <c r="J21" t="s">
        <v>190</v>
      </c>
      <c r="K21" t="s">
        <v>25</v>
      </c>
      <c r="L21" t="s">
        <v>26</v>
      </c>
      <c r="M21" t="s">
        <v>191</v>
      </c>
      <c r="N21" t="s">
        <v>192</v>
      </c>
      <c r="O21" t="s">
        <v>193</v>
      </c>
      <c r="P21" t="s">
        <v>194</v>
      </c>
    </row>
    <row r="22" spans="1:16" x14ac:dyDescent="0.35">
      <c r="A22" t="s">
        <v>18</v>
      </c>
      <c r="B22" t="s">
        <v>18</v>
      </c>
      <c r="C22" t="s">
        <v>16</v>
      </c>
      <c r="D22" t="s">
        <v>16</v>
      </c>
      <c r="E22" t="s">
        <v>195</v>
      </c>
      <c r="F22" t="s">
        <v>196</v>
      </c>
      <c r="G22" t="s">
        <v>197</v>
      </c>
      <c r="H22" t="s">
        <v>23</v>
      </c>
      <c r="I22" t="s">
        <v>16</v>
      </c>
      <c r="J22" t="s">
        <v>16</v>
      </c>
      <c r="K22" t="s">
        <v>25</v>
      </c>
      <c r="L22" t="s">
        <v>26</v>
      </c>
      <c r="M22" t="s">
        <v>198</v>
      </c>
      <c r="N22" t="s">
        <v>199</v>
      </c>
      <c r="O22" t="s">
        <v>200</v>
      </c>
      <c r="P22" t="s">
        <v>160</v>
      </c>
    </row>
    <row r="23" spans="1:16" x14ac:dyDescent="0.35">
      <c r="A23" t="s">
        <v>201</v>
      </c>
      <c r="B23" t="s">
        <v>18</v>
      </c>
      <c r="C23" t="s">
        <v>16</v>
      </c>
      <c r="D23" t="s">
        <v>16</v>
      </c>
      <c r="E23" t="s">
        <v>202</v>
      </c>
      <c r="F23" t="s">
        <v>203</v>
      </c>
      <c r="G23" t="s">
        <v>204</v>
      </c>
      <c r="H23" t="s">
        <v>23</v>
      </c>
      <c r="I23" t="s">
        <v>16</v>
      </c>
      <c r="J23" t="s">
        <v>16</v>
      </c>
      <c r="K23" t="s">
        <v>25</v>
      </c>
      <c r="L23" t="s">
        <v>26</v>
      </c>
      <c r="M23" t="s">
        <v>205</v>
      </c>
      <c r="N23" t="s">
        <v>206</v>
      </c>
      <c r="O23" t="s">
        <v>207</v>
      </c>
      <c r="P23" t="s">
        <v>208</v>
      </c>
    </row>
    <row r="24" spans="1:16" x14ac:dyDescent="0.35">
      <c r="A24" t="s">
        <v>209</v>
      </c>
      <c r="B24" t="s">
        <v>18</v>
      </c>
      <c r="C24" t="s">
        <v>185</v>
      </c>
      <c r="D24" t="s">
        <v>186</v>
      </c>
      <c r="E24" t="s">
        <v>210</v>
      </c>
      <c r="F24" t="s">
        <v>211</v>
      </c>
      <c r="G24" t="s">
        <v>212</v>
      </c>
      <c r="H24" t="s">
        <v>23</v>
      </c>
      <c r="I24" t="s">
        <v>16</v>
      </c>
      <c r="J24" t="s">
        <v>16</v>
      </c>
      <c r="K24" t="s">
        <v>25</v>
      </c>
      <c r="L24" t="s">
        <v>26</v>
      </c>
      <c r="M24" t="s">
        <v>213</v>
      </c>
      <c r="N24" t="s">
        <v>214</v>
      </c>
      <c r="O24" t="s">
        <v>215</v>
      </c>
      <c r="P24" t="s">
        <v>216</v>
      </c>
    </row>
    <row r="25" spans="1:16" x14ac:dyDescent="0.35">
      <c r="A25" t="s">
        <v>217</v>
      </c>
      <c r="B25" t="s">
        <v>18</v>
      </c>
      <c r="C25" t="s">
        <v>16</v>
      </c>
      <c r="D25" t="s">
        <v>16</v>
      </c>
      <c r="E25" t="s">
        <v>218</v>
      </c>
      <c r="F25" t="s">
        <v>219</v>
      </c>
      <c r="G25" t="s">
        <v>220</v>
      </c>
      <c r="H25" t="s">
        <v>23</v>
      </c>
      <c r="I25" t="s">
        <v>16</v>
      </c>
      <c r="J25" t="s">
        <v>16</v>
      </c>
      <c r="K25" t="s">
        <v>25</v>
      </c>
      <c r="L25" t="s">
        <v>26</v>
      </c>
      <c r="M25" t="s">
        <v>221</v>
      </c>
      <c r="N25" t="s">
        <v>222</v>
      </c>
      <c r="O25" t="s">
        <v>223</v>
      </c>
      <c r="P25" t="s">
        <v>224</v>
      </c>
    </row>
    <row r="26" spans="1:16" x14ac:dyDescent="0.35">
      <c r="A26" t="s">
        <v>225</v>
      </c>
      <c r="B26" t="s">
        <v>18</v>
      </c>
      <c r="C26" t="s">
        <v>16</v>
      </c>
      <c r="D26" t="s">
        <v>16</v>
      </c>
      <c r="E26" t="s">
        <v>226</v>
      </c>
      <c r="F26" t="s">
        <v>227</v>
      </c>
      <c r="G26" t="s">
        <v>228</v>
      </c>
      <c r="H26" t="s">
        <v>23</v>
      </c>
      <c r="I26" t="s">
        <v>16</v>
      </c>
      <c r="J26" t="s">
        <v>16</v>
      </c>
      <c r="K26" t="s">
        <v>25</v>
      </c>
      <c r="L26" t="s">
        <v>26</v>
      </c>
      <c r="M26" t="s">
        <v>229</v>
      </c>
      <c r="N26" t="s">
        <v>230</v>
      </c>
      <c r="O26" t="s">
        <v>231</v>
      </c>
      <c r="P26" t="s">
        <v>232</v>
      </c>
    </row>
    <row r="27" spans="1:16" x14ac:dyDescent="0.35">
      <c r="A27" t="s">
        <v>233</v>
      </c>
      <c r="B27" t="s">
        <v>18</v>
      </c>
      <c r="C27" t="s">
        <v>48</v>
      </c>
      <c r="D27" t="s">
        <v>49</v>
      </c>
      <c r="E27" t="s">
        <v>234</v>
      </c>
      <c r="F27" t="s">
        <v>235</v>
      </c>
      <c r="G27" t="s">
        <v>234</v>
      </c>
      <c r="H27" t="s">
        <v>23</v>
      </c>
      <c r="I27" t="s">
        <v>16</v>
      </c>
      <c r="J27" t="s">
        <v>16</v>
      </c>
      <c r="K27" t="s">
        <v>25</v>
      </c>
      <c r="L27" t="s">
        <v>26</v>
      </c>
      <c r="M27" t="s">
        <v>236</v>
      </c>
      <c r="N27" t="s">
        <v>237</v>
      </c>
      <c r="O27" t="s">
        <v>238</v>
      </c>
      <c r="P27" t="s">
        <v>239</v>
      </c>
    </row>
    <row r="28" spans="1:16" x14ac:dyDescent="0.35">
      <c r="A28" t="s">
        <v>240</v>
      </c>
      <c r="B28" t="s">
        <v>18</v>
      </c>
      <c r="C28" t="s">
        <v>16</v>
      </c>
      <c r="D28" t="s">
        <v>16</v>
      </c>
      <c r="E28" t="s">
        <v>241</v>
      </c>
      <c r="F28" t="s">
        <v>242</v>
      </c>
      <c r="G28" t="s">
        <v>243</v>
      </c>
      <c r="H28" t="s">
        <v>23</v>
      </c>
      <c r="I28" t="s">
        <v>16</v>
      </c>
      <c r="J28" t="s">
        <v>16</v>
      </c>
      <c r="K28" t="s">
        <v>25</v>
      </c>
      <c r="L28" t="s">
        <v>26</v>
      </c>
      <c r="M28" t="s">
        <v>244</v>
      </c>
      <c r="N28" t="s">
        <v>245</v>
      </c>
      <c r="O28" t="s">
        <v>246</v>
      </c>
      <c r="P28" t="s">
        <v>247</v>
      </c>
    </row>
    <row r="29" spans="1:16" x14ac:dyDescent="0.35">
      <c r="A29" t="s">
        <v>248</v>
      </c>
      <c r="B29" t="s">
        <v>18</v>
      </c>
      <c r="C29" t="s">
        <v>154</v>
      </c>
      <c r="D29" t="s">
        <v>49</v>
      </c>
      <c r="E29" t="s">
        <v>249</v>
      </c>
      <c r="F29" t="s">
        <v>250</v>
      </c>
      <c r="G29" t="s">
        <v>251</v>
      </c>
      <c r="H29" t="s">
        <v>23</v>
      </c>
      <c r="I29" t="s">
        <v>16</v>
      </c>
      <c r="J29" t="s">
        <v>16</v>
      </c>
      <c r="K29" t="s">
        <v>25</v>
      </c>
      <c r="L29" t="s">
        <v>26</v>
      </c>
      <c r="M29" t="s">
        <v>252</v>
      </c>
      <c r="N29" t="s">
        <v>253</v>
      </c>
      <c r="O29" t="s">
        <v>254</v>
      </c>
      <c r="P29" t="s">
        <v>255</v>
      </c>
    </row>
    <row r="30" spans="1:16" x14ac:dyDescent="0.35">
      <c r="A30" t="s">
        <v>256</v>
      </c>
      <c r="B30" t="s">
        <v>18</v>
      </c>
      <c r="C30" t="s">
        <v>16</v>
      </c>
      <c r="D30" t="s">
        <v>16</v>
      </c>
      <c r="E30" t="s">
        <v>257</v>
      </c>
      <c r="F30" t="s">
        <v>258</v>
      </c>
      <c r="G30" t="s">
        <v>259</v>
      </c>
      <c r="H30" t="s">
        <v>23</v>
      </c>
      <c r="I30" t="s">
        <v>16</v>
      </c>
      <c r="J30" t="s">
        <v>16</v>
      </c>
      <c r="K30" t="s">
        <v>25</v>
      </c>
      <c r="L30" t="s">
        <v>26</v>
      </c>
      <c r="M30" t="s">
        <v>260</v>
      </c>
      <c r="N30" t="s">
        <v>261</v>
      </c>
      <c r="O30" t="s">
        <v>262</v>
      </c>
      <c r="P30" t="s">
        <v>263</v>
      </c>
    </row>
    <row r="31" spans="1:16" x14ac:dyDescent="0.35">
      <c r="A31" t="s">
        <v>38</v>
      </c>
      <c r="B31" t="s">
        <v>18</v>
      </c>
      <c r="C31" t="s">
        <v>16</v>
      </c>
      <c r="D31" t="s">
        <v>16</v>
      </c>
      <c r="E31" t="s">
        <v>264</v>
      </c>
      <c r="F31" t="s">
        <v>265</v>
      </c>
      <c r="G31" t="s">
        <v>266</v>
      </c>
      <c r="H31" t="s">
        <v>23</v>
      </c>
      <c r="I31" t="s">
        <v>16</v>
      </c>
      <c r="J31" t="s">
        <v>16</v>
      </c>
      <c r="K31" t="s">
        <v>25</v>
      </c>
      <c r="L31" t="s">
        <v>26</v>
      </c>
      <c r="M31" t="s">
        <v>267</v>
      </c>
      <c r="N31" t="s">
        <v>268</v>
      </c>
      <c r="O31" t="s">
        <v>269</v>
      </c>
      <c r="P31" t="s">
        <v>270</v>
      </c>
    </row>
    <row r="32" spans="1:16" x14ac:dyDescent="0.35">
      <c r="A32" t="s">
        <v>18</v>
      </c>
      <c r="B32" t="s">
        <v>18</v>
      </c>
      <c r="C32" t="s">
        <v>16</v>
      </c>
      <c r="D32" t="s">
        <v>16</v>
      </c>
      <c r="E32" t="s">
        <v>271</v>
      </c>
      <c r="F32" t="s">
        <v>272</v>
      </c>
      <c r="G32" t="s">
        <v>273</v>
      </c>
      <c r="H32" t="s">
        <v>23</v>
      </c>
      <c r="I32" t="s">
        <v>274</v>
      </c>
      <c r="J32" t="s">
        <v>275</v>
      </c>
      <c r="K32" t="s">
        <v>25</v>
      </c>
      <c r="L32" t="s">
        <v>26</v>
      </c>
      <c r="M32" t="s">
        <v>276</v>
      </c>
      <c r="N32" t="s">
        <v>277</v>
      </c>
      <c r="O32" t="s">
        <v>278</v>
      </c>
      <c r="P32" t="s">
        <v>279</v>
      </c>
    </row>
    <row r="33" spans="1:16" x14ac:dyDescent="0.35">
      <c r="A33" t="s">
        <v>18</v>
      </c>
      <c r="B33" t="s">
        <v>18</v>
      </c>
      <c r="C33" t="s">
        <v>16</v>
      </c>
      <c r="D33" t="s">
        <v>16</v>
      </c>
      <c r="E33" t="s">
        <v>280</v>
      </c>
      <c r="F33" t="s">
        <v>281</v>
      </c>
      <c r="G33" t="s">
        <v>282</v>
      </c>
      <c r="H33" t="s">
        <v>23</v>
      </c>
      <c r="I33" t="s">
        <v>16</v>
      </c>
      <c r="J33" t="s">
        <v>16</v>
      </c>
      <c r="K33" t="s">
        <v>25</v>
      </c>
      <c r="L33" t="s">
        <v>26</v>
      </c>
      <c r="M33" t="s">
        <v>283</v>
      </c>
      <c r="N33" t="s">
        <v>284</v>
      </c>
      <c r="O33" t="s">
        <v>285</v>
      </c>
      <c r="P33" t="s">
        <v>286</v>
      </c>
    </row>
    <row r="34" spans="1:16" x14ac:dyDescent="0.35">
      <c r="A34" t="s">
        <v>287</v>
      </c>
      <c r="B34" t="s">
        <v>18</v>
      </c>
      <c r="C34" t="s">
        <v>16</v>
      </c>
      <c r="D34" t="s">
        <v>16</v>
      </c>
      <c r="E34" t="s">
        <v>288</v>
      </c>
      <c r="F34" t="s">
        <v>289</v>
      </c>
      <c r="G34" t="s">
        <v>290</v>
      </c>
      <c r="H34" t="s">
        <v>23</v>
      </c>
      <c r="I34" t="s">
        <v>16</v>
      </c>
      <c r="J34" t="s">
        <v>16</v>
      </c>
      <c r="K34" t="s">
        <v>25</v>
      </c>
      <c r="L34" t="s">
        <v>26</v>
      </c>
      <c r="M34" t="s">
        <v>291</v>
      </c>
      <c r="N34" t="s">
        <v>292</v>
      </c>
      <c r="O34" t="s">
        <v>293</v>
      </c>
      <c r="P34" t="s">
        <v>294</v>
      </c>
    </row>
    <row r="35" spans="1:16" x14ac:dyDescent="0.35">
      <c r="A35" t="s">
        <v>295</v>
      </c>
      <c r="B35" t="s">
        <v>18</v>
      </c>
      <c r="C35" t="s">
        <v>154</v>
      </c>
      <c r="D35" t="s">
        <v>49</v>
      </c>
      <c r="E35" t="s">
        <v>296</v>
      </c>
      <c r="F35" t="s">
        <v>297</v>
      </c>
      <c r="G35" t="s">
        <v>298</v>
      </c>
      <c r="H35" t="s">
        <v>23</v>
      </c>
      <c r="I35" t="s">
        <v>16</v>
      </c>
      <c r="J35" t="s">
        <v>16</v>
      </c>
      <c r="K35" t="s">
        <v>25</v>
      </c>
      <c r="L35" t="s">
        <v>26</v>
      </c>
      <c r="M35" t="s">
        <v>299</v>
      </c>
      <c r="N35" t="s">
        <v>300</v>
      </c>
      <c r="O35" t="s">
        <v>301</v>
      </c>
      <c r="P35" t="s">
        <v>302</v>
      </c>
    </row>
    <row r="36" spans="1:16" x14ac:dyDescent="0.35">
      <c r="A36" t="s">
        <v>303</v>
      </c>
      <c r="B36" t="s">
        <v>18</v>
      </c>
      <c r="C36" t="s">
        <v>16</v>
      </c>
      <c r="D36" t="s">
        <v>16</v>
      </c>
      <c r="E36" t="s">
        <v>304</v>
      </c>
      <c r="F36" t="s">
        <v>305</v>
      </c>
      <c r="G36" t="s">
        <v>306</v>
      </c>
      <c r="H36" t="s">
        <v>23</v>
      </c>
      <c r="I36" t="s">
        <v>16</v>
      </c>
      <c r="J36" t="s">
        <v>16</v>
      </c>
      <c r="K36" t="s">
        <v>25</v>
      </c>
      <c r="L36" t="s">
        <v>26</v>
      </c>
      <c r="M36" t="s">
        <v>307</v>
      </c>
      <c r="N36" t="s">
        <v>308</v>
      </c>
      <c r="O36" t="s">
        <v>309</v>
      </c>
      <c r="P36" t="s">
        <v>310</v>
      </c>
    </row>
    <row r="37" spans="1:16" x14ac:dyDescent="0.35">
      <c r="A37" t="s">
        <v>311</v>
      </c>
      <c r="B37" t="s">
        <v>18</v>
      </c>
      <c r="C37" t="s">
        <v>16</v>
      </c>
      <c r="D37" t="s">
        <v>16</v>
      </c>
      <c r="E37" t="s">
        <v>312</v>
      </c>
      <c r="F37" t="s">
        <v>313</v>
      </c>
      <c r="G37" t="s">
        <v>314</v>
      </c>
      <c r="H37" t="s">
        <v>23</v>
      </c>
      <c r="I37" t="s">
        <v>16</v>
      </c>
      <c r="J37" t="s">
        <v>16</v>
      </c>
      <c r="K37" t="s">
        <v>25</v>
      </c>
      <c r="L37" t="s">
        <v>26</v>
      </c>
      <c r="M37" t="s">
        <v>315</v>
      </c>
      <c r="N37" t="s">
        <v>316</v>
      </c>
      <c r="O37" t="s">
        <v>317</v>
      </c>
      <c r="P37" t="s">
        <v>160</v>
      </c>
    </row>
    <row r="38" spans="1:16" x14ac:dyDescent="0.35">
      <c r="A38" t="s">
        <v>318</v>
      </c>
      <c r="B38" t="s">
        <v>18</v>
      </c>
      <c r="C38" t="s">
        <v>16</v>
      </c>
      <c r="D38" t="s">
        <v>16</v>
      </c>
      <c r="E38" t="s">
        <v>319</v>
      </c>
      <c r="F38" t="s">
        <v>320</v>
      </c>
      <c r="G38" t="s">
        <v>321</v>
      </c>
      <c r="H38" t="s">
        <v>23</v>
      </c>
      <c r="I38" t="s">
        <v>16</v>
      </c>
      <c r="J38" t="s">
        <v>322</v>
      </c>
      <c r="K38" t="s">
        <v>25</v>
      </c>
      <c r="L38" t="s">
        <v>26</v>
      </c>
      <c r="M38" t="s">
        <v>323</v>
      </c>
      <c r="N38" t="s">
        <v>324</v>
      </c>
      <c r="O38" t="s">
        <v>325</v>
      </c>
      <c r="P38" t="s">
        <v>326</v>
      </c>
    </row>
    <row r="39" spans="1:16" x14ac:dyDescent="0.35">
      <c r="A39" t="s">
        <v>18</v>
      </c>
      <c r="B39" t="s">
        <v>18</v>
      </c>
      <c r="C39" t="s">
        <v>16</v>
      </c>
      <c r="D39" t="s">
        <v>16</v>
      </c>
      <c r="E39" t="s">
        <v>327</v>
      </c>
      <c r="F39" t="s">
        <v>328</v>
      </c>
      <c r="G39" t="s">
        <v>329</v>
      </c>
      <c r="H39" t="s">
        <v>23</v>
      </c>
      <c r="I39" t="s">
        <v>16</v>
      </c>
      <c r="J39" t="s">
        <v>16</v>
      </c>
      <c r="K39" t="s">
        <v>25</v>
      </c>
      <c r="L39" t="s">
        <v>26</v>
      </c>
      <c r="M39" t="s">
        <v>330</v>
      </c>
      <c r="N39" t="s">
        <v>331</v>
      </c>
      <c r="O39" t="s">
        <v>332</v>
      </c>
      <c r="P39" t="s">
        <v>333</v>
      </c>
    </row>
    <row r="40" spans="1:16" x14ac:dyDescent="0.35">
      <c r="A40" t="s">
        <v>334</v>
      </c>
      <c r="B40" t="s">
        <v>18</v>
      </c>
      <c r="C40" t="s">
        <v>16</v>
      </c>
      <c r="D40" t="s">
        <v>16</v>
      </c>
      <c r="E40" t="s">
        <v>335</v>
      </c>
      <c r="F40" t="s">
        <v>336</v>
      </c>
      <c r="G40" t="s">
        <v>337</v>
      </c>
      <c r="H40" t="s">
        <v>23</v>
      </c>
      <c r="I40" t="s">
        <v>16</v>
      </c>
      <c r="J40" t="s">
        <v>16</v>
      </c>
      <c r="K40" t="s">
        <v>25</v>
      </c>
      <c r="L40" t="s">
        <v>26</v>
      </c>
      <c r="M40" t="s">
        <v>338</v>
      </c>
      <c r="N40" t="s">
        <v>339</v>
      </c>
      <c r="O40" t="s">
        <v>340</v>
      </c>
      <c r="P40" t="s">
        <v>341</v>
      </c>
    </row>
    <row r="41" spans="1:16" x14ac:dyDescent="0.35">
      <c r="A41" t="s">
        <v>342</v>
      </c>
      <c r="B41" t="s">
        <v>18</v>
      </c>
      <c r="C41" t="s">
        <v>16</v>
      </c>
      <c r="D41" t="s">
        <v>16</v>
      </c>
      <c r="E41" t="s">
        <v>343</v>
      </c>
      <c r="F41" t="s">
        <v>344</v>
      </c>
      <c r="G41" t="s">
        <v>345</v>
      </c>
      <c r="H41" t="s">
        <v>23</v>
      </c>
      <c r="I41" t="s">
        <v>16</v>
      </c>
      <c r="J41" t="s">
        <v>16</v>
      </c>
      <c r="K41" t="s">
        <v>25</v>
      </c>
      <c r="L41" t="s">
        <v>26</v>
      </c>
      <c r="M41" t="s">
        <v>346</v>
      </c>
      <c r="N41" t="s">
        <v>347</v>
      </c>
      <c r="O41" t="s">
        <v>348</v>
      </c>
      <c r="P41" t="s">
        <v>349</v>
      </c>
    </row>
    <row r="42" spans="1:16" x14ac:dyDescent="0.35">
      <c r="A42" t="s">
        <v>350</v>
      </c>
      <c r="B42" t="s">
        <v>18</v>
      </c>
      <c r="C42" t="s">
        <v>16</v>
      </c>
      <c r="D42" t="s">
        <v>16</v>
      </c>
      <c r="E42" t="s">
        <v>351</v>
      </c>
      <c r="F42" t="s">
        <v>352</v>
      </c>
      <c r="G42" t="s">
        <v>212</v>
      </c>
      <c r="H42" t="s">
        <v>23</v>
      </c>
      <c r="I42" t="s">
        <v>16</v>
      </c>
      <c r="J42" t="s">
        <v>16</v>
      </c>
      <c r="K42" t="s">
        <v>25</v>
      </c>
      <c r="L42" t="s">
        <v>26</v>
      </c>
      <c r="M42" t="s">
        <v>353</v>
      </c>
      <c r="N42" t="s">
        <v>354</v>
      </c>
      <c r="O42" t="s">
        <v>355</v>
      </c>
      <c r="P42" t="s">
        <v>356</v>
      </c>
    </row>
    <row r="43" spans="1:16" x14ac:dyDescent="0.35">
      <c r="A43" t="s">
        <v>357</v>
      </c>
      <c r="B43" t="s">
        <v>18</v>
      </c>
      <c r="C43" t="s">
        <v>16</v>
      </c>
      <c r="D43" t="s">
        <v>16</v>
      </c>
      <c r="E43" t="s">
        <v>358</v>
      </c>
      <c r="F43" t="s">
        <v>359</v>
      </c>
      <c r="G43" t="s">
        <v>360</v>
      </c>
      <c r="H43" t="s">
        <v>23</v>
      </c>
      <c r="I43" t="s">
        <v>16</v>
      </c>
      <c r="J43" t="s">
        <v>16</v>
      </c>
      <c r="K43" t="s">
        <v>25</v>
      </c>
      <c r="L43" t="s">
        <v>26</v>
      </c>
      <c r="M43" t="s">
        <v>361</v>
      </c>
      <c r="N43" t="s">
        <v>362</v>
      </c>
      <c r="O43" t="s">
        <v>363</v>
      </c>
      <c r="P43" t="s">
        <v>364</v>
      </c>
    </row>
    <row r="44" spans="1:16" x14ac:dyDescent="0.35">
      <c r="A44" t="s">
        <v>365</v>
      </c>
      <c r="B44" t="s">
        <v>366</v>
      </c>
      <c r="C44" t="s">
        <v>367</v>
      </c>
      <c r="D44" t="s">
        <v>20</v>
      </c>
      <c r="E44" t="s">
        <v>368</v>
      </c>
      <c r="F44" t="s">
        <v>369</v>
      </c>
      <c r="G44" t="s">
        <v>23</v>
      </c>
      <c r="H44" t="s">
        <v>23</v>
      </c>
      <c r="I44" t="s">
        <v>370</v>
      </c>
      <c r="J44" t="s">
        <v>371</v>
      </c>
      <c r="K44" t="s">
        <v>25</v>
      </c>
      <c r="L44" t="s">
        <v>26</v>
      </c>
      <c r="M44" t="s">
        <v>372</v>
      </c>
      <c r="N44" t="s">
        <v>373</v>
      </c>
      <c r="O44" t="s">
        <v>374</v>
      </c>
      <c r="P44" t="s">
        <v>375</v>
      </c>
    </row>
    <row r="45" spans="1:16" x14ac:dyDescent="0.35">
      <c r="A45" t="s">
        <v>376</v>
      </c>
      <c r="B45" t="s">
        <v>18</v>
      </c>
      <c r="C45" t="s">
        <v>16</v>
      </c>
      <c r="D45" t="s">
        <v>16</v>
      </c>
      <c r="E45" t="s">
        <v>377</v>
      </c>
      <c r="F45" t="s">
        <v>378</v>
      </c>
      <c r="G45" t="s">
        <v>379</v>
      </c>
      <c r="H45" t="s">
        <v>23</v>
      </c>
      <c r="I45" t="s">
        <v>16</v>
      </c>
      <c r="J45" t="s">
        <v>16</v>
      </c>
      <c r="K45" t="s">
        <v>25</v>
      </c>
      <c r="L45" t="s">
        <v>26</v>
      </c>
      <c r="M45" t="s">
        <v>380</v>
      </c>
      <c r="N45" t="s">
        <v>381</v>
      </c>
      <c r="O45" t="s">
        <v>382</v>
      </c>
      <c r="P45" t="s">
        <v>160</v>
      </c>
    </row>
    <row r="46" spans="1:16" x14ac:dyDescent="0.35">
      <c r="A46" t="s">
        <v>383</v>
      </c>
      <c r="B46" t="s">
        <v>18</v>
      </c>
      <c r="C46" t="s">
        <v>154</v>
      </c>
      <c r="D46" t="s">
        <v>49</v>
      </c>
      <c r="E46" t="s">
        <v>384</v>
      </c>
      <c r="F46" t="s">
        <v>385</v>
      </c>
      <c r="G46" t="s">
        <v>212</v>
      </c>
      <c r="H46" t="s">
        <v>23</v>
      </c>
      <c r="I46" t="s">
        <v>16</v>
      </c>
      <c r="J46" t="s">
        <v>16</v>
      </c>
      <c r="K46" t="s">
        <v>25</v>
      </c>
      <c r="L46" t="s">
        <v>26</v>
      </c>
      <c r="M46" t="s">
        <v>386</v>
      </c>
      <c r="N46" t="s">
        <v>387</v>
      </c>
      <c r="O46" t="s">
        <v>388</v>
      </c>
      <c r="P46" t="s">
        <v>389</v>
      </c>
    </row>
    <row r="47" spans="1:16" x14ac:dyDescent="0.35">
      <c r="A47" t="s">
        <v>390</v>
      </c>
      <c r="B47" t="s">
        <v>18</v>
      </c>
      <c r="C47" t="s">
        <v>16</v>
      </c>
      <c r="D47" t="s">
        <v>16</v>
      </c>
      <c r="E47" t="s">
        <v>391</v>
      </c>
      <c r="F47" t="s">
        <v>392</v>
      </c>
      <c r="G47" t="s">
        <v>329</v>
      </c>
      <c r="H47" t="s">
        <v>23</v>
      </c>
      <c r="I47" t="s">
        <v>99</v>
      </c>
      <c r="J47" t="s">
        <v>16</v>
      </c>
      <c r="K47" t="s">
        <v>100</v>
      </c>
      <c r="L47" t="s">
        <v>26</v>
      </c>
      <c r="M47" t="s">
        <v>393</v>
      </c>
      <c r="N47" t="s">
        <v>394</v>
      </c>
      <c r="O47" t="s">
        <v>395</v>
      </c>
      <c r="P47" t="s">
        <v>396</v>
      </c>
    </row>
    <row r="48" spans="1:16" x14ac:dyDescent="0.35">
      <c r="A48" t="s">
        <v>397</v>
      </c>
      <c r="B48" t="s">
        <v>18</v>
      </c>
      <c r="C48" t="s">
        <v>16</v>
      </c>
      <c r="D48" t="s">
        <v>16</v>
      </c>
      <c r="E48" t="s">
        <v>398</v>
      </c>
      <c r="F48" t="s">
        <v>399</v>
      </c>
      <c r="G48" t="s">
        <v>400</v>
      </c>
      <c r="H48" t="s">
        <v>23</v>
      </c>
      <c r="I48" t="s">
        <v>401</v>
      </c>
      <c r="J48" t="s">
        <v>402</v>
      </c>
      <c r="K48" t="s">
        <v>25</v>
      </c>
      <c r="L48" t="s">
        <v>26</v>
      </c>
      <c r="M48" t="s">
        <v>403</v>
      </c>
      <c r="N48" t="s">
        <v>404</v>
      </c>
      <c r="O48" t="s">
        <v>405</v>
      </c>
      <c r="P48" t="s">
        <v>406</v>
      </c>
    </row>
    <row r="49" spans="1:16" x14ac:dyDescent="0.35">
      <c r="A49" t="s">
        <v>407</v>
      </c>
      <c r="B49" t="s">
        <v>18</v>
      </c>
      <c r="C49" t="s">
        <v>16</v>
      </c>
      <c r="D49" t="s">
        <v>16</v>
      </c>
      <c r="E49" t="s">
        <v>408</v>
      </c>
      <c r="F49" t="s">
        <v>409</v>
      </c>
      <c r="G49" t="s">
        <v>410</v>
      </c>
      <c r="H49" t="s">
        <v>23</v>
      </c>
      <c r="I49" t="s">
        <v>16</v>
      </c>
      <c r="J49" t="s">
        <v>16</v>
      </c>
      <c r="K49" t="s">
        <v>25</v>
      </c>
      <c r="L49" t="s">
        <v>26</v>
      </c>
      <c r="M49" t="s">
        <v>411</v>
      </c>
      <c r="N49" t="s">
        <v>412</v>
      </c>
      <c r="O49" t="s">
        <v>413</v>
      </c>
      <c r="P49" t="s">
        <v>160</v>
      </c>
    </row>
    <row r="50" spans="1:16" x14ac:dyDescent="0.35">
      <c r="A50" t="s">
        <v>18</v>
      </c>
      <c r="B50" t="s">
        <v>18</v>
      </c>
      <c r="C50" t="s">
        <v>48</v>
      </c>
      <c r="D50" t="s">
        <v>49</v>
      </c>
      <c r="E50" t="s">
        <v>414</v>
      </c>
      <c r="F50" t="s">
        <v>415</v>
      </c>
      <c r="G50" t="s">
        <v>416</v>
      </c>
      <c r="H50" t="s">
        <v>23</v>
      </c>
      <c r="I50" t="s">
        <v>16</v>
      </c>
      <c r="J50" t="s">
        <v>16</v>
      </c>
      <c r="K50" t="s">
        <v>25</v>
      </c>
      <c r="L50" t="s">
        <v>26</v>
      </c>
      <c r="M50" t="s">
        <v>417</v>
      </c>
      <c r="N50" t="s">
        <v>418</v>
      </c>
      <c r="O50" t="s">
        <v>419</v>
      </c>
      <c r="P50" t="s">
        <v>420</v>
      </c>
    </row>
    <row r="51" spans="1:16" x14ac:dyDescent="0.35">
      <c r="A51" t="s">
        <v>421</v>
      </c>
      <c r="B51" t="s">
        <v>18</v>
      </c>
      <c r="C51" t="s">
        <v>48</v>
      </c>
      <c r="D51" t="s">
        <v>186</v>
      </c>
      <c r="E51" t="s">
        <v>422</v>
      </c>
      <c r="F51" t="s">
        <v>409</v>
      </c>
      <c r="G51" t="s">
        <v>410</v>
      </c>
      <c r="H51" t="s">
        <v>23</v>
      </c>
      <c r="I51" t="s">
        <v>16</v>
      </c>
      <c r="J51" t="s">
        <v>16</v>
      </c>
      <c r="K51" t="s">
        <v>25</v>
      </c>
      <c r="L51" t="s">
        <v>26</v>
      </c>
      <c r="M51" t="s">
        <v>423</v>
      </c>
      <c r="N51" t="s">
        <v>424</v>
      </c>
      <c r="O51" t="s">
        <v>425</v>
      </c>
      <c r="P51" t="s">
        <v>160</v>
      </c>
    </row>
    <row r="52" spans="1:16" x14ac:dyDescent="0.35">
      <c r="A52" t="s">
        <v>426</v>
      </c>
      <c r="B52" t="s">
        <v>18</v>
      </c>
      <c r="C52" t="s">
        <v>16</v>
      </c>
      <c r="D52" t="s">
        <v>16</v>
      </c>
      <c r="E52" t="s">
        <v>427</v>
      </c>
      <c r="F52" t="s">
        <v>428</v>
      </c>
      <c r="G52" t="s">
        <v>314</v>
      </c>
      <c r="H52" t="s">
        <v>23</v>
      </c>
      <c r="I52" t="s">
        <v>16</v>
      </c>
      <c r="J52" t="s">
        <v>16</v>
      </c>
      <c r="K52" t="s">
        <v>25</v>
      </c>
      <c r="L52" t="s">
        <v>26</v>
      </c>
      <c r="M52" t="s">
        <v>429</v>
      </c>
      <c r="N52" t="s">
        <v>430</v>
      </c>
      <c r="O52" t="s">
        <v>431</v>
      </c>
      <c r="P52" t="s">
        <v>432</v>
      </c>
    </row>
    <row r="53" spans="1:16" x14ac:dyDescent="0.35">
      <c r="A53" t="s">
        <v>433</v>
      </c>
      <c r="B53" t="s">
        <v>18</v>
      </c>
      <c r="C53" t="s">
        <v>48</v>
      </c>
      <c r="D53" t="s">
        <v>49</v>
      </c>
      <c r="E53" t="s">
        <v>434</v>
      </c>
      <c r="F53" t="s">
        <v>435</v>
      </c>
      <c r="G53" t="s">
        <v>436</v>
      </c>
      <c r="H53" t="s">
        <v>23</v>
      </c>
      <c r="I53" t="s">
        <v>16</v>
      </c>
      <c r="J53" t="s">
        <v>16</v>
      </c>
      <c r="K53" t="s">
        <v>25</v>
      </c>
      <c r="L53" t="s">
        <v>26</v>
      </c>
      <c r="M53" t="s">
        <v>437</v>
      </c>
      <c r="N53" t="s">
        <v>438</v>
      </c>
      <c r="O53" t="s">
        <v>439</v>
      </c>
      <c r="P53" t="s">
        <v>440</v>
      </c>
    </row>
    <row r="54" spans="1:16" x14ac:dyDescent="0.35">
      <c r="A54" t="s">
        <v>441</v>
      </c>
      <c r="B54" t="s">
        <v>18</v>
      </c>
      <c r="C54" t="s">
        <v>185</v>
      </c>
      <c r="D54" t="s">
        <v>186</v>
      </c>
      <c r="E54" t="s">
        <v>442</v>
      </c>
      <c r="F54" t="s">
        <v>443</v>
      </c>
      <c r="G54" t="s">
        <v>444</v>
      </c>
      <c r="H54" t="s">
        <v>23</v>
      </c>
      <c r="I54" t="s">
        <v>16</v>
      </c>
      <c r="J54" t="s">
        <v>16</v>
      </c>
      <c r="K54" t="s">
        <v>25</v>
      </c>
      <c r="L54" t="s">
        <v>26</v>
      </c>
      <c r="M54" t="s">
        <v>445</v>
      </c>
      <c r="N54" t="s">
        <v>446</v>
      </c>
      <c r="O54" t="s">
        <v>447</v>
      </c>
      <c r="P54" t="s">
        <v>448</v>
      </c>
    </row>
    <row r="55" spans="1:16" x14ac:dyDescent="0.35">
      <c r="A55" t="s">
        <v>18</v>
      </c>
      <c r="B55" t="s">
        <v>18</v>
      </c>
      <c r="C55" t="s">
        <v>16</v>
      </c>
      <c r="D55" t="s">
        <v>16</v>
      </c>
      <c r="E55" t="s">
        <v>449</v>
      </c>
      <c r="F55" t="s">
        <v>450</v>
      </c>
      <c r="G55" t="s">
        <v>451</v>
      </c>
      <c r="H55" t="s">
        <v>23</v>
      </c>
      <c r="I55" t="s">
        <v>16</v>
      </c>
      <c r="J55" t="s">
        <v>16</v>
      </c>
      <c r="K55" t="s">
        <v>25</v>
      </c>
      <c r="L55" t="s">
        <v>26</v>
      </c>
      <c r="M55" t="s">
        <v>452</v>
      </c>
      <c r="N55" t="s">
        <v>453</v>
      </c>
      <c r="O55" t="s">
        <v>454</v>
      </c>
      <c r="P55" t="s">
        <v>455</v>
      </c>
    </row>
    <row r="56" spans="1:16" x14ac:dyDescent="0.35">
      <c r="A56" t="s">
        <v>456</v>
      </c>
      <c r="B56" t="s">
        <v>18</v>
      </c>
      <c r="C56" t="s">
        <v>16</v>
      </c>
      <c r="D56" t="s">
        <v>16</v>
      </c>
      <c r="E56" t="s">
        <v>457</v>
      </c>
      <c r="F56" t="s">
        <v>458</v>
      </c>
      <c r="G56" t="s">
        <v>459</v>
      </c>
      <c r="H56" t="s">
        <v>23</v>
      </c>
      <c r="I56" t="s">
        <v>16</v>
      </c>
      <c r="J56" t="s">
        <v>16</v>
      </c>
      <c r="K56" t="s">
        <v>25</v>
      </c>
      <c r="L56" t="s">
        <v>26</v>
      </c>
      <c r="M56" t="s">
        <v>460</v>
      </c>
      <c r="N56" t="s">
        <v>461</v>
      </c>
      <c r="O56" t="s">
        <v>462</v>
      </c>
      <c r="P56" t="s">
        <v>160</v>
      </c>
    </row>
    <row r="57" spans="1:16" x14ac:dyDescent="0.35">
      <c r="A57" t="s">
        <v>463</v>
      </c>
      <c r="B57" t="s">
        <v>18</v>
      </c>
      <c r="C57" t="s">
        <v>48</v>
      </c>
      <c r="D57" t="s">
        <v>49</v>
      </c>
      <c r="E57" t="s">
        <v>464</v>
      </c>
      <c r="F57" t="s">
        <v>465</v>
      </c>
      <c r="G57" t="s">
        <v>466</v>
      </c>
      <c r="H57" t="s">
        <v>23</v>
      </c>
      <c r="I57" t="s">
        <v>16</v>
      </c>
      <c r="J57" t="s">
        <v>16</v>
      </c>
      <c r="K57" t="s">
        <v>25</v>
      </c>
      <c r="L57" t="s">
        <v>26</v>
      </c>
      <c r="M57" t="s">
        <v>467</v>
      </c>
      <c r="N57" t="s">
        <v>468</v>
      </c>
      <c r="O57" t="s">
        <v>469</v>
      </c>
      <c r="P57" t="s">
        <v>470</v>
      </c>
    </row>
    <row r="58" spans="1:16" x14ac:dyDescent="0.35">
      <c r="A58" t="s">
        <v>471</v>
      </c>
      <c r="B58" t="s">
        <v>18</v>
      </c>
      <c r="C58" t="s">
        <v>16</v>
      </c>
      <c r="D58" t="s">
        <v>16</v>
      </c>
      <c r="E58" t="s">
        <v>472</v>
      </c>
      <c r="F58" t="s">
        <v>473</v>
      </c>
      <c r="G58" t="s">
        <v>474</v>
      </c>
      <c r="H58" t="s">
        <v>23</v>
      </c>
      <c r="I58" t="s">
        <v>16</v>
      </c>
      <c r="J58" t="s">
        <v>16</v>
      </c>
      <c r="K58" t="s">
        <v>25</v>
      </c>
      <c r="L58" t="s">
        <v>26</v>
      </c>
      <c r="M58" t="s">
        <v>475</v>
      </c>
      <c r="N58" t="s">
        <v>476</v>
      </c>
      <c r="O58" t="s">
        <v>477</v>
      </c>
      <c r="P58" t="s">
        <v>160</v>
      </c>
    </row>
    <row r="59" spans="1:16" x14ac:dyDescent="0.35">
      <c r="A59" t="s">
        <v>478</v>
      </c>
      <c r="B59" t="s">
        <v>18</v>
      </c>
      <c r="C59" t="s">
        <v>48</v>
      </c>
      <c r="D59" t="s">
        <v>49</v>
      </c>
      <c r="E59" t="s">
        <v>479</v>
      </c>
      <c r="F59" t="s">
        <v>480</v>
      </c>
      <c r="G59" t="s">
        <v>481</v>
      </c>
      <c r="H59" t="s">
        <v>23</v>
      </c>
      <c r="I59" t="s">
        <v>99</v>
      </c>
      <c r="J59" t="s">
        <v>16</v>
      </c>
      <c r="K59" t="s">
        <v>100</v>
      </c>
      <c r="L59" t="s">
        <v>26</v>
      </c>
      <c r="M59" t="s">
        <v>482</v>
      </c>
      <c r="N59" t="s">
        <v>483</v>
      </c>
      <c r="O59" t="s">
        <v>484</v>
      </c>
      <c r="P59" t="s">
        <v>485</v>
      </c>
    </row>
    <row r="60" spans="1:16" x14ac:dyDescent="0.35">
      <c r="A60" t="s">
        <v>486</v>
      </c>
      <c r="B60" t="s">
        <v>18</v>
      </c>
      <c r="C60" t="s">
        <v>16</v>
      </c>
      <c r="D60" t="s">
        <v>16</v>
      </c>
      <c r="E60" t="s">
        <v>487</v>
      </c>
      <c r="F60" t="s">
        <v>488</v>
      </c>
      <c r="G60" t="s">
        <v>489</v>
      </c>
      <c r="H60" t="s">
        <v>23</v>
      </c>
      <c r="I60" t="s">
        <v>99</v>
      </c>
      <c r="J60" t="s">
        <v>16</v>
      </c>
      <c r="K60" t="s">
        <v>100</v>
      </c>
      <c r="L60" t="s">
        <v>26</v>
      </c>
      <c r="M60" t="s">
        <v>490</v>
      </c>
      <c r="N60" t="s">
        <v>491</v>
      </c>
      <c r="O60" t="s">
        <v>492</v>
      </c>
      <c r="P60" t="s">
        <v>493</v>
      </c>
    </row>
    <row r="61" spans="1:16" x14ac:dyDescent="0.35">
      <c r="A61" t="s">
        <v>18</v>
      </c>
      <c r="B61" t="s">
        <v>18</v>
      </c>
      <c r="C61" t="s">
        <v>16</v>
      </c>
      <c r="D61" t="s">
        <v>16</v>
      </c>
      <c r="E61" t="s">
        <v>494</v>
      </c>
      <c r="F61" t="s">
        <v>495</v>
      </c>
      <c r="G61" t="s">
        <v>496</v>
      </c>
      <c r="H61" t="s">
        <v>23</v>
      </c>
      <c r="I61" t="s">
        <v>16</v>
      </c>
      <c r="J61" t="s">
        <v>16</v>
      </c>
      <c r="K61" t="s">
        <v>25</v>
      </c>
      <c r="L61" t="s">
        <v>26</v>
      </c>
      <c r="M61" t="s">
        <v>497</v>
      </c>
      <c r="N61" t="s">
        <v>498</v>
      </c>
      <c r="O61" t="s">
        <v>499</v>
      </c>
      <c r="P61" t="s">
        <v>500</v>
      </c>
    </row>
    <row r="62" spans="1:16" x14ac:dyDescent="0.35">
      <c r="A62" t="s">
        <v>501</v>
      </c>
      <c r="B62" t="s">
        <v>18</v>
      </c>
      <c r="C62" t="s">
        <v>16</v>
      </c>
      <c r="D62" t="s">
        <v>16</v>
      </c>
      <c r="E62" t="s">
        <v>502</v>
      </c>
      <c r="F62" t="s">
        <v>503</v>
      </c>
      <c r="G62" t="s">
        <v>504</v>
      </c>
      <c r="H62" t="s">
        <v>23</v>
      </c>
      <c r="I62" t="s">
        <v>16</v>
      </c>
      <c r="J62" t="s">
        <v>16</v>
      </c>
      <c r="K62" t="s">
        <v>25</v>
      </c>
      <c r="L62" t="s">
        <v>26</v>
      </c>
      <c r="M62" t="s">
        <v>505</v>
      </c>
      <c r="N62" t="s">
        <v>506</v>
      </c>
      <c r="O62" t="s">
        <v>507</v>
      </c>
      <c r="P62" t="s">
        <v>508</v>
      </c>
    </row>
    <row r="63" spans="1:16" x14ac:dyDescent="0.35">
      <c r="A63" t="s">
        <v>38</v>
      </c>
      <c r="B63" t="s">
        <v>18</v>
      </c>
      <c r="C63" t="s">
        <v>16</v>
      </c>
      <c r="D63" t="s">
        <v>16</v>
      </c>
      <c r="E63" t="s">
        <v>509</v>
      </c>
      <c r="F63" t="s">
        <v>510</v>
      </c>
      <c r="G63" t="s">
        <v>511</v>
      </c>
      <c r="H63" t="s">
        <v>23</v>
      </c>
      <c r="I63" t="s">
        <v>16</v>
      </c>
      <c r="J63" t="s">
        <v>16</v>
      </c>
      <c r="K63" t="s">
        <v>25</v>
      </c>
      <c r="L63" t="s">
        <v>26</v>
      </c>
      <c r="M63" t="s">
        <v>512</v>
      </c>
      <c r="N63" t="s">
        <v>513</v>
      </c>
      <c r="O63" t="s">
        <v>514</v>
      </c>
      <c r="P63" t="s">
        <v>515</v>
      </c>
    </row>
    <row r="64" spans="1:16" x14ac:dyDescent="0.35">
      <c r="A64" t="s">
        <v>18</v>
      </c>
      <c r="B64" t="s">
        <v>18</v>
      </c>
      <c r="C64" t="s">
        <v>16</v>
      </c>
      <c r="D64" t="s">
        <v>16</v>
      </c>
      <c r="E64" t="s">
        <v>516</v>
      </c>
      <c r="F64" t="s">
        <v>517</v>
      </c>
      <c r="G64" t="s">
        <v>518</v>
      </c>
      <c r="H64" t="s">
        <v>23</v>
      </c>
      <c r="I64" t="s">
        <v>16</v>
      </c>
      <c r="J64" t="s">
        <v>16</v>
      </c>
      <c r="K64" t="s">
        <v>25</v>
      </c>
      <c r="L64" t="s">
        <v>26</v>
      </c>
      <c r="M64" t="s">
        <v>519</v>
      </c>
      <c r="N64" t="s">
        <v>520</v>
      </c>
      <c r="O64" t="s">
        <v>521</v>
      </c>
      <c r="P64" t="s">
        <v>160</v>
      </c>
    </row>
    <row r="65" spans="1:16" x14ac:dyDescent="0.35">
      <c r="A65" t="s">
        <v>522</v>
      </c>
      <c r="B65" t="s">
        <v>18</v>
      </c>
      <c r="C65" t="s">
        <v>16</v>
      </c>
      <c r="D65" t="s">
        <v>16</v>
      </c>
      <c r="E65" t="s">
        <v>523</v>
      </c>
      <c r="F65" t="s">
        <v>524</v>
      </c>
      <c r="G65" t="s">
        <v>525</v>
      </c>
      <c r="H65" t="s">
        <v>23</v>
      </c>
      <c r="I65" t="s">
        <v>16</v>
      </c>
      <c r="J65" t="s">
        <v>16</v>
      </c>
      <c r="K65" t="s">
        <v>25</v>
      </c>
      <c r="L65" t="s">
        <v>26</v>
      </c>
      <c r="M65" t="s">
        <v>526</v>
      </c>
      <c r="N65" t="s">
        <v>527</v>
      </c>
      <c r="O65" t="s">
        <v>528</v>
      </c>
      <c r="P65" t="s">
        <v>529</v>
      </c>
    </row>
    <row r="66" spans="1:16" x14ac:dyDescent="0.35">
      <c r="A66" t="s">
        <v>530</v>
      </c>
      <c r="B66" t="s">
        <v>18</v>
      </c>
      <c r="C66" t="s">
        <v>16</v>
      </c>
      <c r="D66" t="s">
        <v>16</v>
      </c>
      <c r="E66" t="s">
        <v>531</v>
      </c>
      <c r="F66" t="s">
        <v>532</v>
      </c>
      <c r="G66" t="s">
        <v>533</v>
      </c>
      <c r="H66" t="s">
        <v>23</v>
      </c>
      <c r="I66" t="s">
        <v>16</v>
      </c>
      <c r="J66" t="s">
        <v>16</v>
      </c>
      <c r="K66" t="s">
        <v>25</v>
      </c>
      <c r="L66" t="s">
        <v>26</v>
      </c>
      <c r="M66" t="s">
        <v>534</v>
      </c>
      <c r="N66" t="s">
        <v>535</v>
      </c>
      <c r="O66" t="s">
        <v>536</v>
      </c>
      <c r="P66" t="s">
        <v>160</v>
      </c>
    </row>
    <row r="67" spans="1:16" x14ac:dyDescent="0.35">
      <c r="A67" t="s">
        <v>537</v>
      </c>
      <c r="B67" t="s">
        <v>18</v>
      </c>
      <c r="C67" t="s">
        <v>16</v>
      </c>
      <c r="D67" t="s">
        <v>16</v>
      </c>
      <c r="E67" t="s">
        <v>538</v>
      </c>
      <c r="F67" t="s">
        <v>539</v>
      </c>
      <c r="G67" t="s">
        <v>540</v>
      </c>
      <c r="H67" t="s">
        <v>23</v>
      </c>
      <c r="I67" t="s">
        <v>16</v>
      </c>
      <c r="J67" t="s">
        <v>16</v>
      </c>
      <c r="K67" t="s">
        <v>25</v>
      </c>
      <c r="L67" t="s">
        <v>26</v>
      </c>
      <c r="M67" t="s">
        <v>541</v>
      </c>
      <c r="N67" t="s">
        <v>542</v>
      </c>
      <c r="O67" t="s">
        <v>543</v>
      </c>
      <c r="P67" t="s">
        <v>544</v>
      </c>
    </row>
    <row r="68" spans="1:16" x14ac:dyDescent="0.35">
      <c r="A68" t="s">
        <v>545</v>
      </c>
      <c r="B68" t="s">
        <v>18</v>
      </c>
      <c r="C68" t="s">
        <v>16</v>
      </c>
      <c r="D68" t="s">
        <v>16</v>
      </c>
      <c r="E68" t="s">
        <v>546</v>
      </c>
      <c r="F68" t="s">
        <v>547</v>
      </c>
      <c r="G68" t="s">
        <v>451</v>
      </c>
      <c r="H68" t="s">
        <v>23</v>
      </c>
      <c r="I68" t="s">
        <v>16</v>
      </c>
      <c r="J68" t="s">
        <v>16</v>
      </c>
      <c r="K68" t="s">
        <v>25</v>
      </c>
      <c r="L68" t="s">
        <v>26</v>
      </c>
      <c r="M68" t="s">
        <v>548</v>
      </c>
      <c r="N68" t="s">
        <v>549</v>
      </c>
      <c r="O68" t="s">
        <v>550</v>
      </c>
      <c r="P68" t="s">
        <v>551</v>
      </c>
    </row>
    <row r="69" spans="1:16" x14ac:dyDescent="0.35">
      <c r="A69" t="s">
        <v>552</v>
      </c>
      <c r="B69" t="s">
        <v>18</v>
      </c>
      <c r="C69" t="s">
        <v>16</v>
      </c>
      <c r="D69" t="s">
        <v>16</v>
      </c>
      <c r="E69" t="s">
        <v>553</v>
      </c>
      <c r="F69" t="s">
        <v>554</v>
      </c>
      <c r="G69" t="s">
        <v>555</v>
      </c>
      <c r="H69" t="s">
        <v>23</v>
      </c>
      <c r="I69" t="s">
        <v>99</v>
      </c>
      <c r="J69" t="s">
        <v>16</v>
      </c>
      <c r="K69" t="s">
        <v>100</v>
      </c>
      <c r="L69" t="s">
        <v>26</v>
      </c>
      <c r="M69" t="s">
        <v>556</v>
      </c>
      <c r="N69" t="s">
        <v>557</v>
      </c>
      <c r="O69" t="s">
        <v>558</v>
      </c>
      <c r="P69" t="s">
        <v>559</v>
      </c>
    </row>
    <row r="70" spans="1:16" x14ac:dyDescent="0.35">
      <c r="A70" t="s">
        <v>560</v>
      </c>
      <c r="B70" t="s">
        <v>18</v>
      </c>
      <c r="C70" t="s">
        <v>16</v>
      </c>
      <c r="D70" t="s">
        <v>16</v>
      </c>
      <c r="E70" t="s">
        <v>561</v>
      </c>
      <c r="F70" t="s">
        <v>562</v>
      </c>
      <c r="G70" t="s">
        <v>563</v>
      </c>
      <c r="H70" t="s">
        <v>23</v>
      </c>
      <c r="I70" t="s">
        <v>16</v>
      </c>
      <c r="J70" t="s">
        <v>16</v>
      </c>
      <c r="K70" t="s">
        <v>25</v>
      </c>
      <c r="L70" t="s">
        <v>26</v>
      </c>
      <c r="M70" t="s">
        <v>564</v>
      </c>
      <c r="N70" t="s">
        <v>565</v>
      </c>
      <c r="O70" t="s">
        <v>566</v>
      </c>
      <c r="P70" t="s">
        <v>567</v>
      </c>
    </row>
    <row r="71" spans="1:16" x14ac:dyDescent="0.35">
      <c r="A71" t="s">
        <v>568</v>
      </c>
      <c r="B71" t="s">
        <v>18</v>
      </c>
      <c r="C71" t="s">
        <v>16</v>
      </c>
      <c r="D71" t="s">
        <v>16</v>
      </c>
      <c r="E71" t="s">
        <v>569</v>
      </c>
      <c r="F71" t="s">
        <v>570</v>
      </c>
      <c r="G71" t="s">
        <v>571</v>
      </c>
      <c r="H71" t="s">
        <v>23</v>
      </c>
      <c r="I71" t="s">
        <v>16</v>
      </c>
      <c r="J71" t="s">
        <v>16</v>
      </c>
      <c r="K71" t="s">
        <v>25</v>
      </c>
      <c r="L71" t="s">
        <v>26</v>
      </c>
      <c r="M71" t="s">
        <v>572</v>
      </c>
      <c r="N71" t="s">
        <v>573</v>
      </c>
      <c r="O71" t="s">
        <v>574</v>
      </c>
      <c r="P71" t="s">
        <v>575</v>
      </c>
    </row>
    <row r="72" spans="1:16" x14ac:dyDescent="0.35">
      <c r="A72" t="s">
        <v>576</v>
      </c>
      <c r="B72" t="s">
        <v>18</v>
      </c>
      <c r="C72" t="s">
        <v>16</v>
      </c>
      <c r="D72" t="s">
        <v>16</v>
      </c>
      <c r="E72" t="s">
        <v>577</v>
      </c>
      <c r="F72" t="s">
        <v>578</v>
      </c>
      <c r="G72" t="s">
        <v>579</v>
      </c>
      <c r="H72" t="s">
        <v>23</v>
      </c>
      <c r="I72" t="s">
        <v>16</v>
      </c>
      <c r="J72" t="s">
        <v>16</v>
      </c>
      <c r="K72" t="s">
        <v>25</v>
      </c>
      <c r="L72" t="s">
        <v>26</v>
      </c>
      <c r="M72" t="s">
        <v>580</v>
      </c>
      <c r="N72" t="s">
        <v>581</v>
      </c>
      <c r="O72" t="s">
        <v>582</v>
      </c>
      <c r="P72" t="s">
        <v>583</v>
      </c>
    </row>
    <row r="73" spans="1:16" x14ac:dyDescent="0.35">
      <c r="A73" t="s">
        <v>38</v>
      </c>
      <c r="B73" t="s">
        <v>18</v>
      </c>
      <c r="C73" t="s">
        <v>16</v>
      </c>
      <c r="D73" t="s">
        <v>16</v>
      </c>
      <c r="E73" t="s">
        <v>584</v>
      </c>
      <c r="F73" t="s">
        <v>585</v>
      </c>
      <c r="G73" t="s">
        <v>586</v>
      </c>
      <c r="H73" t="s">
        <v>23</v>
      </c>
      <c r="I73" t="s">
        <v>16</v>
      </c>
      <c r="J73" t="s">
        <v>16</v>
      </c>
      <c r="K73" t="s">
        <v>25</v>
      </c>
      <c r="L73" t="s">
        <v>26</v>
      </c>
      <c r="M73" t="s">
        <v>587</v>
      </c>
      <c r="N73" t="s">
        <v>588</v>
      </c>
      <c r="O73" t="s">
        <v>589</v>
      </c>
      <c r="P73" t="s">
        <v>590</v>
      </c>
    </row>
    <row r="74" spans="1:16" x14ac:dyDescent="0.35">
      <c r="A74" t="s">
        <v>591</v>
      </c>
      <c r="B74" t="s">
        <v>366</v>
      </c>
      <c r="C74" t="s">
        <v>154</v>
      </c>
      <c r="D74" t="s">
        <v>592</v>
      </c>
      <c r="E74" t="s">
        <v>593</v>
      </c>
      <c r="F74" t="s">
        <v>594</v>
      </c>
      <c r="G74" t="s">
        <v>23</v>
      </c>
      <c r="H74" t="s">
        <v>23</v>
      </c>
      <c r="I74" t="s">
        <v>595</v>
      </c>
      <c r="J74" t="s">
        <v>596</v>
      </c>
      <c r="K74" t="s">
        <v>597</v>
      </c>
      <c r="L74" t="s">
        <v>26</v>
      </c>
      <c r="M74" t="s">
        <v>598</v>
      </c>
      <c r="N74" t="s">
        <v>599</v>
      </c>
      <c r="O74" t="s">
        <v>600</v>
      </c>
      <c r="P74" t="s">
        <v>601</v>
      </c>
    </row>
    <row r="75" spans="1:16" x14ac:dyDescent="0.35">
      <c r="A75" t="s">
        <v>602</v>
      </c>
      <c r="B75" t="s">
        <v>18</v>
      </c>
      <c r="C75" t="s">
        <v>16</v>
      </c>
      <c r="D75" t="s">
        <v>16</v>
      </c>
      <c r="E75" t="s">
        <v>603</v>
      </c>
      <c r="F75" t="s">
        <v>604</v>
      </c>
      <c r="G75" t="s">
        <v>605</v>
      </c>
      <c r="H75" t="s">
        <v>23</v>
      </c>
      <c r="I75" t="s">
        <v>16</v>
      </c>
      <c r="J75" t="s">
        <v>16</v>
      </c>
      <c r="K75" t="s">
        <v>25</v>
      </c>
      <c r="L75" t="s">
        <v>26</v>
      </c>
      <c r="M75" t="s">
        <v>606</v>
      </c>
      <c r="N75" t="s">
        <v>607</v>
      </c>
      <c r="O75" t="s">
        <v>608</v>
      </c>
      <c r="P75" t="s">
        <v>609</v>
      </c>
    </row>
    <row r="76" spans="1:16" x14ac:dyDescent="0.35">
      <c r="A76" t="s">
        <v>610</v>
      </c>
      <c r="B76" t="s">
        <v>18</v>
      </c>
      <c r="C76" t="s">
        <v>154</v>
      </c>
      <c r="D76" t="s">
        <v>58</v>
      </c>
      <c r="E76" t="s">
        <v>611</v>
      </c>
      <c r="F76" t="s">
        <v>612</v>
      </c>
      <c r="G76" t="s">
        <v>613</v>
      </c>
      <c r="H76" t="s">
        <v>23</v>
      </c>
      <c r="I76" t="s">
        <v>16</v>
      </c>
      <c r="J76" t="s">
        <v>16</v>
      </c>
      <c r="K76" t="s">
        <v>25</v>
      </c>
      <c r="L76" t="s">
        <v>26</v>
      </c>
      <c r="M76" t="s">
        <v>614</v>
      </c>
      <c r="N76" t="s">
        <v>615</v>
      </c>
      <c r="O76" t="s">
        <v>616</v>
      </c>
      <c r="P76" t="s">
        <v>617</v>
      </c>
    </row>
    <row r="77" spans="1:16" x14ac:dyDescent="0.35">
      <c r="A77" t="s">
        <v>618</v>
      </c>
      <c r="B77" t="s">
        <v>18</v>
      </c>
      <c r="C77" t="s">
        <v>16</v>
      </c>
      <c r="D77" t="s">
        <v>16</v>
      </c>
      <c r="E77" t="s">
        <v>619</v>
      </c>
      <c r="F77" t="s">
        <v>620</v>
      </c>
      <c r="G77" t="s">
        <v>621</v>
      </c>
      <c r="H77" t="s">
        <v>23</v>
      </c>
      <c r="I77" t="s">
        <v>16</v>
      </c>
      <c r="J77" t="s">
        <v>16</v>
      </c>
      <c r="K77" t="s">
        <v>25</v>
      </c>
      <c r="L77" t="s">
        <v>26</v>
      </c>
      <c r="M77" t="s">
        <v>622</v>
      </c>
      <c r="N77" t="s">
        <v>623</v>
      </c>
      <c r="O77" t="s">
        <v>624</v>
      </c>
      <c r="P77" t="s">
        <v>625</v>
      </c>
    </row>
    <row r="78" spans="1:16" x14ac:dyDescent="0.35">
      <c r="A78" t="s">
        <v>626</v>
      </c>
      <c r="B78" t="s">
        <v>18</v>
      </c>
      <c r="C78" t="s">
        <v>16</v>
      </c>
      <c r="D78" t="s">
        <v>16</v>
      </c>
      <c r="E78" t="s">
        <v>627</v>
      </c>
      <c r="F78" t="s">
        <v>628</v>
      </c>
      <c r="G78" t="s">
        <v>629</v>
      </c>
      <c r="H78" t="s">
        <v>23</v>
      </c>
      <c r="I78" t="s">
        <v>16</v>
      </c>
      <c r="J78" t="s">
        <v>16</v>
      </c>
      <c r="K78" t="s">
        <v>25</v>
      </c>
      <c r="L78" t="s">
        <v>26</v>
      </c>
      <c r="M78" t="s">
        <v>630</v>
      </c>
      <c r="N78" t="s">
        <v>631</v>
      </c>
      <c r="O78" t="s">
        <v>632</v>
      </c>
      <c r="P78" t="s">
        <v>160</v>
      </c>
    </row>
    <row r="79" spans="1:16" x14ac:dyDescent="0.35">
      <c r="A79" t="s">
        <v>633</v>
      </c>
      <c r="B79" t="s">
        <v>18</v>
      </c>
      <c r="C79" t="s">
        <v>16</v>
      </c>
      <c r="D79" t="s">
        <v>16</v>
      </c>
      <c r="E79" t="s">
        <v>634</v>
      </c>
      <c r="F79" t="s">
        <v>635</v>
      </c>
      <c r="G79" t="s">
        <v>636</v>
      </c>
      <c r="H79" t="s">
        <v>23</v>
      </c>
      <c r="I79" t="s">
        <v>16</v>
      </c>
      <c r="J79" t="s">
        <v>16</v>
      </c>
      <c r="K79" t="s">
        <v>25</v>
      </c>
      <c r="L79" t="s">
        <v>26</v>
      </c>
      <c r="M79" t="s">
        <v>637</v>
      </c>
      <c r="N79" t="s">
        <v>638</v>
      </c>
      <c r="O79" t="s">
        <v>639</v>
      </c>
      <c r="P79" t="s">
        <v>640</v>
      </c>
    </row>
    <row r="80" spans="1:16" x14ac:dyDescent="0.35">
      <c r="A80" t="s">
        <v>641</v>
      </c>
      <c r="B80" t="s">
        <v>18</v>
      </c>
      <c r="C80" t="s">
        <v>16</v>
      </c>
      <c r="D80" t="s">
        <v>16</v>
      </c>
      <c r="E80" t="s">
        <v>642</v>
      </c>
      <c r="F80" t="s">
        <v>643</v>
      </c>
      <c r="G80" t="s">
        <v>290</v>
      </c>
      <c r="H80" t="s">
        <v>23</v>
      </c>
      <c r="I80" t="s">
        <v>16</v>
      </c>
      <c r="J80" t="s">
        <v>16</v>
      </c>
      <c r="K80" t="s">
        <v>25</v>
      </c>
      <c r="L80" t="s">
        <v>26</v>
      </c>
      <c r="M80" t="s">
        <v>644</v>
      </c>
      <c r="N80" t="s">
        <v>645</v>
      </c>
      <c r="O80" t="s">
        <v>646</v>
      </c>
      <c r="P80" t="s">
        <v>160</v>
      </c>
    </row>
    <row r="81" spans="1:16" x14ac:dyDescent="0.35">
      <c r="A81" t="s">
        <v>18</v>
      </c>
      <c r="B81" t="s">
        <v>18</v>
      </c>
      <c r="C81" t="s">
        <v>16</v>
      </c>
      <c r="D81" t="s">
        <v>16</v>
      </c>
      <c r="E81" t="s">
        <v>647</v>
      </c>
      <c r="F81" t="s">
        <v>648</v>
      </c>
      <c r="G81" t="s">
        <v>649</v>
      </c>
      <c r="H81" t="s">
        <v>23</v>
      </c>
      <c r="I81" t="s">
        <v>16</v>
      </c>
      <c r="J81" t="s">
        <v>16</v>
      </c>
      <c r="K81" t="s">
        <v>25</v>
      </c>
      <c r="L81" t="s">
        <v>26</v>
      </c>
      <c r="M81" t="s">
        <v>650</v>
      </c>
      <c r="N81" t="s">
        <v>651</v>
      </c>
      <c r="O81" t="s">
        <v>652</v>
      </c>
      <c r="P81" t="s">
        <v>653</v>
      </c>
    </row>
    <row r="82" spans="1:16" x14ac:dyDescent="0.35">
      <c r="A82" t="s">
        <v>18</v>
      </c>
      <c r="B82" t="s">
        <v>18</v>
      </c>
      <c r="C82" t="s">
        <v>48</v>
      </c>
      <c r="D82" t="s">
        <v>49</v>
      </c>
      <c r="E82" t="s">
        <v>654</v>
      </c>
      <c r="F82" t="s">
        <v>655</v>
      </c>
      <c r="G82" t="s">
        <v>656</v>
      </c>
      <c r="H82" t="s">
        <v>23</v>
      </c>
      <c r="I82" t="s">
        <v>16</v>
      </c>
      <c r="J82" t="s">
        <v>16</v>
      </c>
      <c r="K82" t="s">
        <v>25</v>
      </c>
      <c r="L82" t="s">
        <v>26</v>
      </c>
      <c r="M82" t="s">
        <v>657</v>
      </c>
      <c r="N82" t="s">
        <v>658</v>
      </c>
      <c r="O82" t="s">
        <v>659</v>
      </c>
      <c r="P82" t="s">
        <v>660</v>
      </c>
    </row>
    <row r="83" spans="1:16" x14ac:dyDescent="0.35">
      <c r="A83" t="s">
        <v>661</v>
      </c>
      <c r="B83" t="s">
        <v>18</v>
      </c>
      <c r="C83" t="s">
        <v>16</v>
      </c>
      <c r="D83" t="s">
        <v>16</v>
      </c>
      <c r="E83" t="s">
        <v>662</v>
      </c>
      <c r="F83" t="s">
        <v>663</v>
      </c>
      <c r="G83" t="s">
        <v>664</v>
      </c>
      <c r="H83" t="s">
        <v>23</v>
      </c>
      <c r="I83" t="s">
        <v>16</v>
      </c>
      <c r="J83" t="s">
        <v>16</v>
      </c>
      <c r="K83" t="s">
        <v>25</v>
      </c>
      <c r="L83" t="s">
        <v>26</v>
      </c>
      <c r="M83" t="s">
        <v>665</v>
      </c>
      <c r="N83" t="s">
        <v>666</v>
      </c>
      <c r="O83" t="s">
        <v>667</v>
      </c>
      <c r="P83" t="s">
        <v>160</v>
      </c>
    </row>
    <row r="84" spans="1:16" x14ac:dyDescent="0.35">
      <c r="A84" t="s">
        <v>668</v>
      </c>
      <c r="B84" t="s">
        <v>18</v>
      </c>
      <c r="C84" t="s">
        <v>16</v>
      </c>
      <c r="D84" t="s">
        <v>16</v>
      </c>
      <c r="E84" t="s">
        <v>669</v>
      </c>
      <c r="F84" t="s">
        <v>670</v>
      </c>
      <c r="G84" t="s">
        <v>671</v>
      </c>
      <c r="H84" t="s">
        <v>23</v>
      </c>
      <c r="I84" t="s">
        <v>16</v>
      </c>
      <c r="J84" t="s">
        <v>16</v>
      </c>
      <c r="K84" t="s">
        <v>25</v>
      </c>
      <c r="L84" t="s">
        <v>26</v>
      </c>
      <c r="M84" t="s">
        <v>672</v>
      </c>
      <c r="N84" t="s">
        <v>673</v>
      </c>
      <c r="O84" t="s">
        <v>674</v>
      </c>
      <c r="P84" t="s">
        <v>160</v>
      </c>
    </row>
    <row r="85" spans="1:16" x14ac:dyDescent="0.35">
      <c r="A85" t="s">
        <v>675</v>
      </c>
      <c r="B85" t="s">
        <v>18</v>
      </c>
      <c r="C85" t="s">
        <v>16</v>
      </c>
      <c r="D85" t="s">
        <v>16</v>
      </c>
      <c r="E85" t="s">
        <v>676</v>
      </c>
      <c r="F85" t="s">
        <v>677</v>
      </c>
      <c r="G85" t="s">
        <v>678</v>
      </c>
      <c r="H85" t="s">
        <v>23</v>
      </c>
      <c r="I85" t="s">
        <v>16</v>
      </c>
      <c r="J85" t="s">
        <v>16</v>
      </c>
      <c r="K85" t="s">
        <v>25</v>
      </c>
      <c r="L85" t="s">
        <v>26</v>
      </c>
      <c r="M85" t="s">
        <v>679</v>
      </c>
      <c r="N85" t="s">
        <v>680</v>
      </c>
      <c r="O85" t="s">
        <v>681</v>
      </c>
      <c r="P85" t="s">
        <v>682</v>
      </c>
    </row>
    <row r="86" spans="1:16" x14ac:dyDescent="0.35">
      <c r="A86" t="s">
        <v>683</v>
      </c>
      <c r="B86" t="s">
        <v>18</v>
      </c>
      <c r="C86" t="s">
        <v>16</v>
      </c>
      <c r="D86" t="s">
        <v>16</v>
      </c>
      <c r="E86" t="s">
        <v>684</v>
      </c>
      <c r="F86" t="s">
        <v>685</v>
      </c>
      <c r="G86" t="s">
        <v>686</v>
      </c>
      <c r="H86" t="s">
        <v>23</v>
      </c>
      <c r="I86" t="s">
        <v>16</v>
      </c>
      <c r="J86" t="s">
        <v>16</v>
      </c>
      <c r="K86" t="s">
        <v>25</v>
      </c>
      <c r="L86" t="s">
        <v>26</v>
      </c>
      <c r="M86" t="s">
        <v>687</v>
      </c>
      <c r="N86" t="s">
        <v>688</v>
      </c>
      <c r="O86" t="s">
        <v>689</v>
      </c>
      <c r="P86" t="s">
        <v>690</v>
      </c>
    </row>
    <row r="87" spans="1:16" x14ac:dyDescent="0.35">
      <c r="A87" t="s">
        <v>691</v>
      </c>
      <c r="B87" t="s">
        <v>692</v>
      </c>
      <c r="C87" t="s">
        <v>48</v>
      </c>
      <c r="D87" t="s">
        <v>49</v>
      </c>
      <c r="E87" t="s">
        <v>693</v>
      </c>
      <c r="F87" t="s">
        <v>694</v>
      </c>
      <c r="G87" t="s">
        <v>693</v>
      </c>
      <c r="H87" t="s">
        <v>23</v>
      </c>
      <c r="I87" t="s">
        <v>16</v>
      </c>
      <c r="J87" t="s">
        <v>16</v>
      </c>
      <c r="K87" t="s">
        <v>25</v>
      </c>
      <c r="L87" t="s">
        <v>26</v>
      </c>
      <c r="M87" t="s">
        <v>695</v>
      </c>
      <c r="N87" t="s">
        <v>696</v>
      </c>
      <c r="O87" t="s">
        <v>697</v>
      </c>
      <c r="P87" t="s">
        <v>698</v>
      </c>
    </row>
    <row r="88" spans="1:16" x14ac:dyDescent="0.35">
      <c r="A88" t="s">
        <v>700</v>
      </c>
      <c r="B88" t="s">
        <v>18</v>
      </c>
      <c r="C88" t="s">
        <v>16</v>
      </c>
      <c r="D88" t="s">
        <v>16</v>
      </c>
      <c r="E88" t="s">
        <v>701</v>
      </c>
      <c r="F88" t="s">
        <v>702</v>
      </c>
      <c r="G88" t="s">
        <v>703</v>
      </c>
      <c r="H88" t="s">
        <v>23</v>
      </c>
      <c r="I88" t="s">
        <v>16</v>
      </c>
      <c r="J88" t="s">
        <v>16</v>
      </c>
      <c r="K88" t="s">
        <v>25</v>
      </c>
      <c r="L88" t="s">
        <v>26</v>
      </c>
      <c r="M88" t="s">
        <v>704</v>
      </c>
      <c r="N88" t="s">
        <v>705</v>
      </c>
      <c r="O88" t="s">
        <v>706</v>
      </c>
      <c r="P88" t="s">
        <v>160</v>
      </c>
    </row>
    <row r="89" spans="1:16" x14ac:dyDescent="0.35">
      <c r="A89" t="s">
        <v>707</v>
      </c>
      <c r="B89" t="s">
        <v>18</v>
      </c>
      <c r="C89" t="s">
        <v>16</v>
      </c>
      <c r="D89" t="s">
        <v>16</v>
      </c>
      <c r="E89" t="s">
        <v>708</v>
      </c>
      <c r="F89" t="s">
        <v>709</v>
      </c>
      <c r="G89" t="s">
        <v>710</v>
      </c>
      <c r="H89" t="s">
        <v>23</v>
      </c>
      <c r="I89" t="s">
        <v>16</v>
      </c>
      <c r="J89" t="s">
        <v>16</v>
      </c>
      <c r="K89" t="s">
        <v>25</v>
      </c>
      <c r="L89" t="s">
        <v>26</v>
      </c>
      <c r="M89" t="s">
        <v>711</v>
      </c>
      <c r="N89" t="s">
        <v>712</v>
      </c>
      <c r="O89" t="s">
        <v>713</v>
      </c>
      <c r="P89" t="s">
        <v>714</v>
      </c>
    </row>
    <row r="90" spans="1:16" x14ac:dyDescent="0.35">
      <c r="A90" t="s">
        <v>715</v>
      </c>
      <c r="B90" t="s">
        <v>18</v>
      </c>
      <c r="C90" t="s">
        <v>16</v>
      </c>
      <c r="D90" t="s">
        <v>16</v>
      </c>
      <c r="E90" t="s">
        <v>716</v>
      </c>
      <c r="F90" t="s">
        <v>717</v>
      </c>
      <c r="G90" t="s">
        <v>656</v>
      </c>
      <c r="H90" t="s">
        <v>23</v>
      </c>
      <c r="I90" t="s">
        <v>16</v>
      </c>
      <c r="J90" t="s">
        <v>16</v>
      </c>
      <c r="K90" t="s">
        <v>25</v>
      </c>
      <c r="L90" t="s">
        <v>26</v>
      </c>
      <c r="M90" t="s">
        <v>718</v>
      </c>
      <c r="N90" t="s">
        <v>719</v>
      </c>
      <c r="O90" t="s">
        <v>720</v>
      </c>
      <c r="P90" t="s">
        <v>721</v>
      </c>
    </row>
    <row r="91" spans="1:16" x14ac:dyDescent="0.35">
      <c r="A91" t="s">
        <v>724</v>
      </c>
      <c r="B91" t="s">
        <v>18</v>
      </c>
      <c r="C91" t="s">
        <v>16</v>
      </c>
      <c r="D91" t="s">
        <v>16</v>
      </c>
      <c r="E91" t="s">
        <v>725</v>
      </c>
      <c r="F91" t="s">
        <v>726</v>
      </c>
      <c r="G91" t="s">
        <v>727</v>
      </c>
      <c r="H91" t="s">
        <v>23</v>
      </c>
      <c r="I91" t="s">
        <v>16</v>
      </c>
      <c r="J91" t="s">
        <v>728</v>
      </c>
      <c r="K91" t="s">
        <v>25</v>
      </c>
      <c r="L91" t="s">
        <v>26</v>
      </c>
      <c r="M91" t="s">
        <v>729</v>
      </c>
      <c r="N91" t="s">
        <v>730</v>
      </c>
      <c r="O91" t="s">
        <v>731</v>
      </c>
      <c r="P91" t="s">
        <v>732</v>
      </c>
    </row>
    <row r="92" spans="1:16" x14ac:dyDescent="0.35">
      <c r="A92" t="s">
        <v>733</v>
      </c>
      <c r="B92" t="s">
        <v>18</v>
      </c>
      <c r="C92" t="s">
        <v>16</v>
      </c>
      <c r="D92" t="s">
        <v>16</v>
      </c>
      <c r="E92" t="s">
        <v>734</v>
      </c>
      <c r="F92" t="s">
        <v>735</v>
      </c>
      <c r="G92" t="s">
        <v>656</v>
      </c>
      <c r="H92" t="s">
        <v>23</v>
      </c>
      <c r="I92" t="s">
        <v>16</v>
      </c>
      <c r="J92" t="s">
        <v>16</v>
      </c>
      <c r="K92" t="s">
        <v>25</v>
      </c>
      <c r="L92" t="s">
        <v>26</v>
      </c>
      <c r="M92" t="s">
        <v>736</v>
      </c>
      <c r="N92" t="s">
        <v>737</v>
      </c>
      <c r="O92" t="s">
        <v>738</v>
      </c>
      <c r="P92" t="s">
        <v>160</v>
      </c>
    </row>
    <row r="93" spans="1:16" x14ac:dyDescent="0.35">
      <c r="A93" t="s">
        <v>739</v>
      </c>
      <c r="B93" t="s">
        <v>18</v>
      </c>
      <c r="C93" t="s">
        <v>185</v>
      </c>
      <c r="D93" t="s">
        <v>740</v>
      </c>
      <c r="E93" t="s">
        <v>741</v>
      </c>
      <c r="F93" t="s">
        <v>742</v>
      </c>
      <c r="G93" t="s">
        <v>743</v>
      </c>
      <c r="H93" t="s">
        <v>23</v>
      </c>
      <c r="I93" t="s">
        <v>16</v>
      </c>
      <c r="J93" t="s">
        <v>744</v>
      </c>
      <c r="K93" t="s">
        <v>25</v>
      </c>
      <c r="L93" t="s">
        <v>26</v>
      </c>
      <c r="M93" t="s">
        <v>745</v>
      </c>
      <c r="N93" t="s">
        <v>746</v>
      </c>
      <c r="O93" t="s">
        <v>747</v>
      </c>
      <c r="P93" t="s">
        <v>748</v>
      </c>
    </row>
    <row r="94" spans="1:16" x14ac:dyDescent="0.35">
      <c r="A94" t="s">
        <v>750</v>
      </c>
      <c r="B94" t="s">
        <v>18</v>
      </c>
      <c r="C94" t="s">
        <v>751</v>
      </c>
      <c r="D94" t="s">
        <v>752</v>
      </c>
      <c r="E94" t="s">
        <v>753</v>
      </c>
      <c r="F94" t="s">
        <v>754</v>
      </c>
      <c r="G94" t="s">
        <v>755</v>
      </c>
      <c r="H94" t="s">
        <v>755</v>
      </c>
      <c r="I94" t="s">
        <v>16</v>
      </c>
      <c r="J94" t="s">
        <v>756</v>
      </c>
      <c r="K94" t="s">
        <v>25</v>
      </c>
      <c r="L94" t="s">
        <v>26</v>
      </c>
      <c r="M94" t="s">
        <v>757</v>
      </c>
      <c r="N94" t="s">
        <v>758</v>
      </c>
      <c r="O94" t="s">
        <v>759</v>
      </c>
      <c r="P94" t="s">
        <v>760</v>
      </c>
    </row>
    <row r="95" spans="1:16" x14ac:dyDescent="0.35">
      <c r="A95" t="s">
        <v>38</v>
      </c>
      <c r="B95" t="s">
        <v>18</v>
      </c>
      <c r="C95" t="s">
        <v>16</v>
      </c>
      <c r="D95" t="s">
        <v>16</v>
      </c>
      <c r="E95" t="s">
        <v>762</v>
      </c>
      <c r="F95" t="s">
        <v>763</v>
      </c>
      <c r="G95" t="s">
        <v>764</v>
      </c>
      <c r="H95" t="s">
        <v>765</v>
      </c>
      <c r="I95" t="s">
        <v>766</v>
      </c>
      <c r="J95" t="s">
        <v>16</v>
      </c>
      <c r="K95" t="s">
        <v>767</v>
      </c>
      <c r="L95" t="s">
        <v>26</v>
      </c>
      <c r="M95" t="s">
        <v>768</v>
      </c>
      <c r="N95" t="s">
        <v>769</v>
      </c>
      <c r="O95" t="s">
        <v>770</v>
      </c>
      <c r="P95" t="s">
        <v>771</v>
      </c>
    </row>
    <row r="96" spans="1:16" x14ac:dyDescent="0.35">
      <c r="A96" t="s">
        <v>772</v>
      </c>
      <c r="B96" t="s">
        <v>18</v>
      </c>
      <c r="C96" t="s">
        <v>773</v>
      </c>
      <c r="D96" t="s">
        <v>186</v>
      </c>
      <c r="E96" t="s">
        <v>774</v>
      </c>
      <c r="F96" t="s">
        <v>775</v>
      </c>
      <c r="G96" t="s">
        <v>776</v>
      </c>
      <c r="H96" t="s">
        <v>777</v>
      </c>
      <c r="I96" t="s">
        <v>16</v>
      </c>
      <c r="J96" t="s">
        <v>778</v>
      </c>
      <c r="K96" t="s">
        <v>25</v>
      </c>
      <c r="L96" t="s">
        <v>26</v>
      </c>
      <c r="M96" t="s">
        <v>779</v>
      </c>
      <c r="N96" t="s">
        <v>780</v>
      </c>
      <c r="O96" t="s">
        <v>781</v>
      </c>
      <c r="P96" t="s">
        <v>782</v>
      </c>
    </row>
    <row r="97" spans="1:16" x14ac:dyDescent="0.35">
      <c r="A97" t="s">
        <v>785</v>
      </c>
      <c r="B97" t="s">
        <v>366</v>
      </c>
      <c r="C97" t="s">
        <v>48</v>
      </c>
      <c r="D97" t="s">
        <v>49</v>
      </c>
      <c r="E97" t="s">
        <v>786</v>
      </c>
      <c r="F97" t="s">
        <v>787</v>
      </c>
      <c r="G97" t="s">
        <v>723</v>
      </c>
      <c r="H97" t="s">
        <v>23</v>
      </c>
      <c r="I97" t="s">
        <v>788</v>
      </c>
      <c r="J97" t="s">
        <v>789</v>
      </c>
      <c r="K97" t="s">
        <v>790</v>
      </c>
      <c r="L97" t="s">
        <v>26</v>
      </c>
      <c r="M97" t="s">
        <v>791</v>
      </c>
      <c r="N97" t="s">
        <v>792</v>
      </c>
      <c r="O97" t="s">
        <v>793</v>
      </c>
      <c r="P97" t="s">
        <v>794</v>
      </c>
    </row>
    <row r="98" spans="1:16" x14ac:dyDescent="0.35">
      <c r="A98" t="s">
        <v>795</v>
      </c>
      <c r="B98" t="s">
        <v>18</v>
      </c>
      <c r="C98" t="s">
        <v>367</v>
      </c>
      <c r="D98" t="s">
        <v>796</v>
      </c>
      <c r="E98" t="s">
        <v>797</v>
      </c>
      <c r="F98" t="s">
        <v>798</v>
      </c>
      <c r="G98" t="s">
        <v>799</v>
      </c>
      <c r="H98" t="s">
        <v>755</v>
      </c>
      <c r="I98" t="s">
        <v>16</v>
      </c>
      <c r="J98" t="s">
        <v>16</v>
      </c>
      <c r="K98" t="s">
        <v>25</v>
      </c>
      <c r="L98" t="s">
        <v>26</v>
      </c>
      <c r="M98" t="s">
        <v>800</v>
      </c>
      <c r="N98" t="s">
        <v>801</v>
      </c>
      <c r="O98" t="s">
        <v>802</v>
      </c>
      <c r="P98" t="s">
        <v>803</v>
      </c>
    </row>
    <row r="99" spans="1:16" x14ac:dyDescent="0.35">
      <c r="A99" t="s">
        <v>804</v>
      </c>
      <c r="B99" t="s">
        <v>366</v>
      </c>
      <c r="C99" t="s">
        <v>16</v>
      </c>
      <c r="D99" t="s">
        <v>16</v>
      </c>
      <c r="E99" t="s">
        <v>805</v>
      </c>
      <c r="F99" t="s">
        <v>806</v>
      </c>
      <c r="G99" t="s">
        <v>98</v>
      </c>
      <c r="H99" t="s">
        <v>23</v>
      </c>
      <c r="I99" t="s">
        <v>16</v>
      </c>
      <c r="J99" t="s">
        <v>807</v>
      </c>
      <c r="K99" t="s">
        <v>25</v>
      </c>
      <c r="L99" t="s">
        <v>26</v>
      </c>
      <c r="M99" t="s">
        <v>808</v>
      </c>
      <c r="N99" t="s">
        <v>809</v>
      </c>
      <c r="O99" t="s">
        <v>810</v>
      </c>
      <c r="P99" t="s">
        <v>811</v>
      </c>
    </row>
    <row r="100" spans="1:16" x14ac:dyDescent="0.35">
      <c r="A100" t="s">
        <v>812</v>
      </c>
      <c r="B100" t="s">
        <v>18</v>
      </c>
      <c r="C100" t="s">
        <v>154</v>
      </c>
      <c r="D100" t="s">
        <v>58</v>
      </c>
      <c r="E100" t="s">
        <v>813</v>
      </c>
      <c r="F100" t="s">
        <v>814</v>
      </c>
      <c r="G100" t="s">
        <v>815</v>
      </c>
      <c r="H100" t="s">
        <v>765</v>
      </c>
      <c r="I100" t="s">
        <v>816</v>
      </c>
      <c r="J100" t="s">
        <v>16</v>
      </c>
      <c r="K100" t="s">
        <v>817</v>
      </c>
      <c r="L100" t="s">
        <v>26</v>
      </c>
      <c r="M100" t="s">
        <v>818</v>
      </c>
      <c r="N100" t="s">
        <v>819</v>
      </c>
      <c r="O100" t="s">
        <v>820</v>
      </c>
      <c r="P100" t="s">
        <v>821</v>
      </c>
    </row>
    <row r="101" spans="1:16" x14ac:dyDescent="0.35">
      <c r="A101" t="s">
        <v>823</v>
      </c>
      <c r="B101" t="s">
        <v>366</v>
      </c>
      <c r="C101" t="s">
        <v>154</v>
      </c>
      <c r="D101" t="s">
        <v>186</v>
      </c>
      <c r="E101" t="s">
        <v>824</v>
      </c>
      <c r="F101" t="s">
        <v>825</v>
      </c>
      <c r="G101" t="s">
        <v>410</v>
      </c>
      <c r="H101" t="s">
        <v>23</v>
      </c>
      <c r="I101" t="s">
        <v>826</v>
      </c>
      <c r="J101" t="s">
        <v>827</v>
      </c>
      <c r="K101" t="s">
        <v>828</v>
      </c>
      <c r="L101" t="s">
        <v>26</v>
      </c>
      <c r="M101" t="s">
        <v>829</v>
      </c>
      <c r="N101" t="s">
        <v>830</v>
      </c>
      <c r="O101" t="s">
        <v>831</v>
      </c>
      <c r="P101" t="s">
        <v>832</v>
      </c>
    </row>
    <row r="102" spans="1:16" x14ac:dyDescent="0.35">
      <c r="A102" t="s">
        <v>18</v>
      </c>
      <c r="B102" t="s">
        <v>18</v>
      </c>
      <c r="C102" t="s">
        <v>16</v>
      </c>
      <c r="D102" t="s">
        <v>16</v>
      </c>
      <c r="E102" t="s">
        <v>833</v>
      </c>
      <c r="F102" t="s">
        <v>834</v>
      </c>
      <c r="G102" t="s">
        <v>835</v>
      </c>
      <c r="H102" t="s">
        <v>836</v>
      </c>
      <c r="I102" t="s">
        <v>16</v>
      </c>
      <c r="J102" t="s">
        <v>16</v>
      </c>
      <c r="K102" t="s">
        <v>25</v>
      </c>
      <c r="L102" t="s">
        <v>26</v>
      </c>
      <c r="M102" t="s">
        <v>837</v>
      </c>
      <c r="N102" t="s">
        <v>838</v>
      </c>
      <c r="O102" t="s">
        <v>839</v>
      </c>
      <c r="P102" t="s">
        <v>840</v>
      </c>
    </row>
    <row r="103" spans="1:16" x14ac:dyDescent="0.35">
      <c r="A103" t="s">
        <v>841</v>
      </c>
      <c r="B103" t="s">
        <v>366</v>
      </c>
      <c r="C103" t="s">
        <v>842</v>
      </c>
      <c r="D103" t="s">
        <v>58</v>
      </c>
      <c r="E103" t="s">
        <v>843</v>
      </c>
      <c r="F103" t="s">
        <v>844</v>
      </c>
      <c r="G103" t="s">
        <v>321</v>
      </c>
      <c r="H103" t="s">
        <v>23</v>
      </c>
      <c r="I103" t="s">
        <v>845</v>
      </c>
      <c r="J103" t="s">
        <v>846</v>
      </c>
      <c r="K103" t="s">
        <v>847</v>
      </c>
      <c r="L103" t="s">
        <v>26</v>
      </c>
      <c r="M103" t="s">
        <v>848</v>
      </c>
      <c r="N103" t="s">
        <v>849</v>
      </c>
      <c r="O103" t="s">
        <v>850</v>
      </c>
      <c r="P103" t="s">
        <v>851</v>
      </c>
    </row>
    <row r="104" spans="1:16" x14ac:dyDescent="0.35">
      <c r="A104" t="s">
        <v>18</v>
      </c>
      <c r="B104" t="s">
        <v>692</v>
      </c>
      <c r="C104" t="s">
        <v>16</v>
      </c>
      <c r="D104" t="s">
        <v>16</v>
      </c>
      <c r="E104" t="s">
        <v>852</v>
      </c>
      <c r="F104" t="s">
        <v>853</v>
      </c>
      <c r="G104" t="s">
        <v>854</v>
      </c>
      <c r="H104" t="s">
        <v>855</v>
      </c>
      <c r="I104" t="s">
        <v>16</v>
      </c>
      <c r="J104" t="s">
        <v>16</v>
      </c>
      <c r="K104" t="s">
        <v>25</v>
      </c>
      <c r="L104" t="s">
        <v>26</v>
      </c>
      <c r="M104" t="s">
        <v>856</v>
      </c>
      <c r="N104" t="s">
        <v>857</v>
      </c>
      <c r="O104" t="s">
        <v>858</v>
      </c>
      <c r="P104" t="s">
        <v>859</v>
      </c>
    </row>
    <row r="105" spans="1:16" x14ac:dyDescent="0.35">
      <c r="A105" t="s">
        <v>862</v>
      </c>
      <c r="B105" t="s">
        <v>366</v>
      </c>
      <c r="C105" t="s">
        <v>863</v>
      </c>
      <c r="D105" t="s">
        <v>58</v>
      </c>
      <c r="E105" t="s">
        <v>864</v>
      </c>
      <c r="F105" t="s">
        <v>865</v>
      </c>
      <c r="G105" t="s">
        <v>866</v>
      </c>
      <c r="H105" t="s">
        <v>23</v>
      </c>
      <c r="I105" t="s">
        <v>16</v>
      </c>
      <c r="J105" t="s">
        <v>867</v>
      </c>
      <c r="K105" t="s">
        <v>25</v>
      </c>
      <c r="L105" t="s">
        <v>26</v>
      </c>
      <c r="M105" t="s">
        <v>868</v>
      </c>
      <c r="N105" t="s">
        <v>869</v>
      </c>
      <c r="O105" t="s">
        <v>870</v>
      </c>
      <c r="P105" t="s">
        <v>871</v>
      </c>
    </row>
    <row r="106" spans="1:16" x14ac:dyDescent="0.35">
      <c r="A106" t="s">
        <v>872</v>
      </c>
      <c r="B106" t="s">
        <v>366</v>
      </c>
      <c r="C106" t="s">
        <v>16</v>
      </c>
      <c r="D106" t="s">
        <v>16</v>
      </c>
      <c r="E106" t="s">
        <v>873</v>
      </c>
      <c r="F106" t="s">
        <v>874</v>
      </c>
      <c r="G106" t="s">
        <v>212</v>
      </c>
      <c r="H106" t="s">
        <v>23</v>
      </c>
      <c r="I106" t="s">
        <v>370</v>
      </c>
      <c r="J106" t="s">
        <v>867</v>
      </c>
      <c r="K106" t="s">
        <v>25</v>
      </c>
      <c r="L106" t="s">
        <v>26</v>
      </c>
      <c r="M106" t="s">
        <v>875</v>
      </c>
      <c r="N106" t="s">
        <v>876</v>
      </c>
      <c r="O106" t="s">
        <v>877</v>
      </c>
      <c r="P106" t="s">
        <v>878</v>
      </c>
    </row>
    <row r="107" spans="1:16" x14ac:dyDescent="0.35">
      <c r="A107" t="s">
        <v>879</v>
      </c>
      <c r="B107" t="s">
        <v>18</v>
      </c>
      <c r="C107" t="s">
        <v>16</v>
      </c>
      <c r="D107" t="s">
        <v>16</v>
      </c>
      <c r="E107" t="s">
        <v>880</v>
      </c>
      <c r="F107" t="s">
        <v>881</v>
      </c>
      <c r="G107" t="s">
        <v>882</v>
      </c>
      <c r="H107" t="s">
        <v>882</v>
      </c>
      <c r="I107" t="s">
        <v>16</v>
      </c>
      <c r="J107" t="s">
        <v>16</v>
      </c>
      <c r="K107" t="s">
        <v>25</v>
      </c>
      <c r="L107" t="s">
        <v>26</v>
      </c>
      <c r="M107" t="s">
        <v>883</v>
      </c>
      <c r="N107" t="s">
        <v>884</v>
      </c>
      <c r="O107" t="s">
        <v>885</v>
      </c>
      <c r="P107" t="s">
        <v>886</v>
      </c>
    </row>
    <row r="108" spans="1:16" x14ac:dyDescent="0.35">
      <c r="A108" t="s">
        <v>887</v>
      </c>
      <c r="B108" t="s">
        <v>18</v>
      </c>
      <c r="C108" t="s">
        <v>888</v>
      </c>
      <c r="D108" t="s">
        <v>740</v>
      </c>
      <c r="E108" t="s">
        <v>889</v>
      </c>
      <c r="F108" t="s">
        <v>890</v>
      </c>
      <c r="G108" t="s">
        <v>882</v>
      </c>
      <c r="H108" t="s">
        <v>882</v>
      </c>
      <c r="I108" t="s">
        <v>16</v>
      </c>
      <c r="J108" t="s">
        <v>891</v>
      </c>
      <c r="K108" t="s">
        <v>25</v>
      </c>
      <c r="L108" t="s">
        <v>26</v>
      </c>
      <c r="M108" t="s">
        <v>892</v>
      </c>
      <c r="N108" t="s">
        <v>893</v>
      </c>
      <c r="O108" t="s">
        <v>894</v>
      </c>
      <c r="P108" t="s">
        <v>895</v>
      </c>
    </row>
    <row r="109" spans="1:16" x14ac:dyDescent="0.35">
      <c r="A109" t="s">
        <v>897</v>
      </c>
      <c r="B109" t="s">
        <v>18</v>
      </c>
      <c r="C109" t="s">
        <v>898</v>
      </c>
      <c r="D109" t="s">
        <v>899</v>
      </c>
      <c r="E109" t="s">
        <v>900</v>
      </c>
      <c r="F109" t="s">
        <v>901</v>
      </c>
      <c r="G109" t="s">
        <v>902</v>
      </c>
      <c r="H109" t="s">
        <v>882</v>
      </c>
      <c r="I109" t="s">
        <v>903</v>
      </c>
      <c r="J109" t="s">
        <v>904</v>
      </c>
      <c r="K109" t="s">
        <v>25</v>
      </c>
      <c r="L109" t="s">
        <v>26</v>
      </c>
      <c r="M109" t="s">
        <v>905</v>
      </c>
      <c r="N109" t="s">
        <v>906</v>
      </c>
      <c r="O109" t="s">
        <v>907</v>
      </c>
      <c r="P109" t="s">
        <v>908</v>
      </c>
    </row>
    <row r="110" spans="1:16" x14ac:dyDescent="0.35">
      <c r="A110" t="s">
        <v>909</v>
      </c>
      <c r="B110" t="s">
        <v>18</v>
      </c>
      <c r="C110" t="s">
        <v>898</v>
      </c>
      <c r="D110" t="s">
        <v>740</v>
      </c>
      <c r="E110" t="s">
        <v>910</v>
      </c>
      <c r="F110" t="s">
        <v>911</v>
      </c>
      <c r="G110" t="s">
        <v>902</v>
      </c>
      <c r="H110" t="s">
        <v>882</v>
      </c>
      <c r="I110" t="s">
        <v>16</v>
      </c>
      <c r="J110" t="s">
        <v>16</v>
      </c>
      <c r="K110" t="s">
        <v>25</v>
      </c>
      <c r="L110" t="s">
        <v>26</v>
      </c>
      <c r="M110" t="s">
        <v>912</v>
      </c>
      <c r="N110" t="s">
        <v>913</v>
      </c>
      <c r="O110" t="s">
        <v>914</v>
      </c>
      <c r="P110" t="s">
        <v>915</v>
      </c>
    </row>
    <row r="111" spans="1:16" x14ac:dyDescent="0.35">
      <c r="A111" t="s">
        <v>916</v>
      </c>
      <c r="B111" t="s">
        <v>18</v>
      </c>
      <c r="C111" t="s">
        <v>154</v>
      </c>
      <c r="D111" t="s">
        <v>186</v>
      </c>
      <c r="E111" t="s">
        <v>917</v>
      </c>
      <c r="F111" t="s">
        <v>918</v>
      </c>
      <c r="G111" t="s">
        <v>919</v>
      </c>
      <c r="H111" t="s">
        <v>882</v>
      </c>
      <c r="I111" t="s">
        <v>16</v>
      </c>
      <c r="J111" t="s">
        <v>920</v>
      </c>
      <c r="K111" t="s">
        <v>25</v>
      </c>
      <c r="L111" t="s">
        <v>26</v>
      </c>
      <c r="M111" t="s">
        <v>921</v>
      </c>
      <c r="N111" t="s">
        <v>922</v>
      </c>
      <c r="O111" t="s">
        <v>923</v>
      </c>
      <c r="P111" t="s">
        <v>924</v>
      </c>
    </row>
    <row r="112" spans="1:16" x14ac:dyDescent="0.35">
      <c r="A112" t="s">
        <v>38</v>
      </c>
      <c r="B112" t="s">
        <v>18</v>
      </c>
      <c r="C112" t="s">
        <v>925</v>
      </c>
      <c r="D112" t="s">
        <v>926</v>
      </c>
      <c r="E112" t="s">
        <v>927</v>
      </c>
      <c r="F112" t="s">
        <v>928</v>
      </c>
      <c r="G112" t="s">
        <v>929</v>
      </c>
      <c r="H112" t="s">
        <v>882</v>
      </c>
      <c r="I112" t="s">
        <v>16</v>
      </c>
      <c r="J112" t="s">
        <v>930</v>
      </c>
      <c r="K112" t="s">
        <v>25</v>
      </c>
      <c r="L112" t="s">
        <v>26</v>
      </c>
      <c r="M112" t="s">
        <v>931</v>
      </c>
      <c r="N112" t="s">
        <v>932</v>
      </c>
      <c r="O112" t="s">
        <v>933</v>
      </c>
      <c r="P112" t="s">
        <v>934</v>
      </c>
    </row>
    <row r="113" spans="1:16" x14ac:dyDescent="0.35">
      <c r="A113" t="s">
        <v>935</v>
      </c>
      <c r="B113" t="s">
        <v>18</v>
      </c>
      <c r="C113" t="s">
        <v>751</v>
      </c>
      <c r="D113" t="s">
        <v>936</v>
      </c>
      <c r="E113" t="s">
        <v>937</v>
      </c>
      <c r="F113" t="s">
        <v>938</v>
      </c>
      <c r="G113" t="s">
        <v>939</v>
      </c>
      <c r="H113" t="s">
        <v>882</v>
      </c>
      <c r="I113" t="s">
        <v>940</v>
      </c>
      <c r="J113" t="s">
        <v>941</v>
      </c>
      <c r="K113" t="s">
        <v>942</v>
      </c>
      <c r="L113" t="s">
        <v>26</v>
      </c>
      <c r="M113" t="s">
        <v>943</v>
      </c>
      <c r="N113" t="s">
        <v>944</v>
      </c>
      <c r="O113" t="s">
        <v>945</v>
      </c>
      <c r="P113" t="s">
        <v>946</v>
      </c>
    </row>
    <row r="114" spans="1:16" x14ac:dyDescent="0.35">
      <c r="A114" t="s">
        <v>947</v>
      </c>
      <c r="B114" t="s">
        <v>18</v>
      </c>
      <c r="C114" t="s">
        <v>48</v>
      </c>
      <c r="D114" t="s">
        <v>58</v>
      </c>
      <c r="E114" t="s">
        <v>948</v>
      </c>
      <c r="F114" t="s">
        <v>949</v>
      </c>
      <c r="G114" t="s">
        <v>939</v>
      </c>
      <c r="H114" t="s">
        <v>882</v>
      </c>
      <c r="I114" t="s">
        <v>940</v>
      </c>
      <c r="J114" t="s">
        <v>941</v>
      </c>
      <c r="K114" t="s">
        <v>942</v>
      </c>
      <c r="L114" t="s">
        <v>26</v>
      </c>
      <c r="M114" t="s">
        <v>950</v>
      </c>
      <c r="N114" t="s">
        <v>951</v>
      </c>
      <c r="O114" t="s">
        <v>952</v>
      </c>
      <c r="P114" t="s">
        <v>953</v>
      </c>
    </row>
    <row r="115" spans="1:16" x14ac:dyDescent="0.35">
      <c r="A115" t="s">
        <v>954</v>
      </c>
      <c r="B115" t="s">
        <v>955</v>
      </c>
      <c r="C115" t="s">
        <v>751</v>
      </c>
      <c r="D115" t="s">
        <v>956</v>
      </c>
      <c r="E115" t="s">
        <v>957</v>
      </c>
      <c r="F115" t="s">
        <v>958</v>
      </c>
      <c r="G115" t="s">
        <v>929</v>
      </c>
      <c r="H115" t="s">
        <v>882</v>
      </c>
      <c r="I115" t="s">
        <v>16</v>
      </c>
      <c r="J115" t="s">
        <v>959</v>
      </c>
      <c r="K115" t="s">
        <v>25</v>
      </c>
      <c r="L115" t="s">
        <v>26</v>
      </c>
      <c r="M115" t="s">
        <v>960</v>
      </c>
      <c r="N115" t="s">
        <v>961</v>
      </c>
      <c r="O115" t="s">
        <v>962</v>
      </c>
      <c r="P115" t="s">
        <v>963</v>
      </c>
    </row>
    <row r="116" spans="1:16" x14ac:dyDescent="0.35">
      <c r="A116" t="s">
        <v>964</v>
      </c>
      <c r="B116" t="s">
        <v>18</v>
      </c>
      <c r="C116" t="s">
        <v>16</v>
      </c>
      <c r="D116" t="s">
        <v>16</v>
      </c>
      <c r="E116" t="s">
        <v>965</v>
      </c>
      <c r="F116" t="s">
        <v>966</v>
      </c>
      <c r="G116" t="s">
        <v>902</v>
      </c>
      <c r="H116" t="s">
        <v>882</v>
      </c>
      <c r="I116" t="s">
        <v>967</v>
      </c>
      <c r="J116" t="s">
        <v>968</v>
      </c>
      <c r="K116" t="s">
        <v>969</v>
      </c>
      <c r="L116" t="s">
        <v>26</v>
      </c>
      <c r="M116" t="s">
        <v>970</v>
      </c>
      <c r="N116" t="s">
        <v>971</v>
      </c>
      <c r="O116" t="s">
        <v>972</v>
      </c>
      <c r="P116" t="s">
        <v>973</v>
      </c>
    </row>
    <row r="117" spans="1:16" x14ac:dyDescent="0.35">
      <c r="A117" t="s">
        <v>974</v>
      </c>
      <c r="B117" t="s">
        <v>18</v>
      </c>
      <c r="C117" t="s">
        <v>975</v>
      </c>
      <c r="D117" t="s">
        <v>58</v>
      </c>
      <c r="E117" t="s">
        <v>976</v>
      </c>
      <c r="F117" t="s">
        <v>977</v>
      </c>
      <c r="G117" t="s">
        <v>919</v>
      </c>
      <c r="H117" t="s">
        <v>882</v>
      </c>
      <c r="I117" t="s">
        <v>16</v>
      </c>
      <c r="J117" t="s">
        <v>920</v>
      </c>
      <c r="K117" t="s">
        <v>25</v>
      </c>
      <c r="L117" t="s">
        <v>26</v>
      </c>
      <c r="M117" t="s">
        <v>978</v>
      </c>
      <c r="N117" t="s">
        <v>979</v>
      </c>
      <c r="O117" t="s">
        <v>980</v>
      </c>
      <c r="P117" t="s">
        <v>981</v>
      </c>
    </row>
    <row r="118" spans="1:16" x14ac:dyDescent="0.35">
      <c r="A118" t="s">
        <v>18</v>
      </c>
      <c r="B118" t="s">
        <v>18</v>
      </c>
      <c r="C118" t="s">
        <v>48</v>
      </c>
      <c r="D118" t="s">
        <v>58</v>
      </c>
      <c r="E118" t="s">
        <v>982</v>
      </c>
      <c r="F118" t="s">
        <v>983</v>
      </c>
      <c r="G118" t="s">
        <v>939</v>
      </c>
      <c r="H118" t="s">
        <v>882</v>
      </c>
      <c r="I118" t="s">
        <v>16</v>
      </c>
      <c r="J118" t="s">
        <v>941</v>
      </c>
      <c r="K118" t="s">
        <v>25</v>
      </c>
      <c r="L118" t="s">
        <v>26</v>
      </c>
      <c r="M118" t="s">
        <v>984</v>
      </c>
      <c r="N118" t="s">
        <v>985</v>
      </c>
      <c r="O118" t="s">
        <v>986</v>
      </c>
      <c r="P118" t="s">
        <v>987</v>
      </c>
    </row>
    <row r="119" spans="1:16" x14ac:dyDescent="0.35">
      <c r="A119" t="s">
        <v>988</v>
      </c>
      <c r="B119" t="s">
        <v>18</v>
      </c>
      <c r="C119" t="s">
        <v>783</v>
      </c>
      <c r="D119" t="s">
        <v>989</v>
      </c>
      <c r="E119" t="s">
        <v>990</v>
      </c>
      <c r="F119" t="s">
        <v>991</v>
      </c>
      <c r="G119" t="s">
        <v>992</v>
      </c>
      <c r="H119" t="s">
        <v>882</v>
      </c>
      <c r="I119" t="s">
        <v>993</v>
      </c>
      <c r="J119" t="s">
        <v>994</v>
      </c>
      <c r="K119" t="s">
        <v>25</v>
      </c>
      <c r="L119" t="s">
        <v>26</v>
      </c>
      <c r="M119" t="s">
        <v>995</v>
      </c>
      <c r="N119" t="s">
        <v>996</v>
      </c>
      <c r="O119" t="s">
        <v>997</v>
      </c>
      <c r="P119" t="s">
        <v>998</v>
      </c>
    </row>
    <row r="120" spans="1:16" x14ac:dyDescent="0.35">
      <c r="A120" t="s">
        <v>999</v>
      </c>
      <c r="B120" t="s">
        <v>18</v>
      </c>
      <c r="C120" t="s">
        <v>48</v>
      </c>
      <c r="D120" t="s">
        <v>49</v>
      </c>
      <c r="E120" t="s">
        <v>1000</v>
      </c>
      <c r="F120" t="s">
        <v>1001</v>
      </c>
      <c r="G120" t="s">
        <v>1002</v>
      </c>
      <c r="H120" t="s">
        <v>882</v>
      </c>
      <c r="I120" t="s">
        <v>16</v>
      </c>
      <c r="J120" t="s">
        <v>16</v>
      </c>
      <c r="K120" t="s">
        <v>25</v>
      </c>
      <c r="L120" t="s">
        <v>26</v>
      </c>
      <c r="M120" t="s">
        <v>1003</v>
      </c>
      <c r="N120" t="s">
        <v>1004</v>
      </c>
      <c r="O120" t="s">
        <v>1005</v>
      </c>
      <c r="P120" t="s">
        <v>1006</v>
      </c>
    </row>
    <row r="121" spans="1:16" x14ac:dyDescent="0.35">
      <c r="A121" t="s">
        <v>1007</v>
      </c>
      <c r="B121" t="s">
        <v>18</v>
      </c>
      <c r="C121" t="s">
        <v>185</v>
      </c>
      <c r="D121" t="s">
        <v>186</v>
      </c>
      <c r="E121" t="s">
        <v>1008</v>
      </c>
      <c r="F121" t="s">
        <v>1009</v>
      </c>
      <c r="G121" t="s">
        <v>1010</v>
      </c>
      <c r="H121" t="s">
        <v>882</v>
      </c>
      <c r="I121" t="s">
        <v>1011</v>
      </c>
      <c r="J121" t="s">
        <v>1012</v>
      </c>
      <c r="K121" t="s">
        <v>25</v>
      </c>
      <c r="L121" t="s">
        <v>26</v>
      </c>
      <c r="M121" t="s">
        <v>1013</v>
      </c>
      <c r="N121" t="s">
        <v>1014</v>
      </c>
      <c r="O121" t="s">
        <v>1015</v>
      </c>
      <c r="P121" t="s">
        <v>1016</v>
      </c>
    </row>
    <row r="122" spans="1:16" x14ac:dyDescent="0.35">
      <c r="A122" t="s">
        <v>1017</v>
      </c>
      <c r="B122" t="s">
        <v>18</v>
      </c>
      <c r="C122" t="s">
        <v>16</v>
      </c>
      <c r="D122" t="s">
        <v>16</v>
      </c>
      <c r="E122" t="s">
        <v>1018</v>
      </c>
      <c r="F122" t="s">
        <v>1019</v>
      </c>
      <c r="G122" t="s">
        <v>1010</v>
      </c>
      <c r="H122" t="s">
        <v>882</v>
      </c>
      <c r="I122" t="s">
        <v>16</v>
      </c>
      <c r="J122" t="s">
        <v>16</v>
      </c>
      <c r="K122" t="s">
        <v>25</v>
      </c>
      <c r="L122" t="s">
        <v>26</v>
      </c>
      <c r="M122" t="s">
        <v>1020</v>
      </c>
      <c r="N122" t="s">
        <v>1021</v>
      </c>
      <c r="O122" t="s">
        <v>1022</v>
      </c>
      <c r="P122" t="s">
        <v>1023</v>
      </c>
    </row>
    <row r="123" spans="1:16" x14ac:dyDescent="0.35">
      <c r="A123" t="s">
        <v>1024</v>
      </c>
      <c r="B123" t="s">
        <v>18</v>
      </c>
      <c r="C123" t="s">
        <v>751</v>
      </c>
      <c r="D123" t="s">
        <v>186</v>
      </c>
      <c r="E123" t="s">
        <v>1025</v>
      </c>
      <c r="F123" t="s">
        <v>1026</v>
      </c>
      <c r="G123" t="s">
        <v>1027</v>
      </c>
      <c r="H123" t="s">
        <v>882</v>
      </c>
      <c r="I123" t="s">
        <v>1028</v>
      </c>
      <c r="J123" t="s">
        <v>1029</v>
      </c>
      <c r="K123" t="s">
        <v>1030</v>
      </c>
      <c r="L123" t="s">
        <v>26</v>
      </c>
      <c r="M123" t="s">
        <v>1031</v>
      </c>
      <c r="N123" t="s">
        <v>1032</v>
      </c>
      <c r="O123" t="s">
        <v>1033</v>
      </c>
      <c r="P123" t="s">
        <v>1034</v>
      </c>
    </row>
    <row r="124" spans="1:16" x14ac:dyDescent="0.35">
      <c r="A124" t="s">
        <v>18</v>
      </c>
      <c r="B124" t="s">
        <v>692</v>
      </c>
      <c r="C124" t="s">
        <v>16</v>
      </c>
      <c r="D124" t="s">
        <v>16</v>
      </c>
      <c r="E124" t="s">
        <v>1035</v>
      </c>
      <c r="F124" t="s">
        <v>1036</v>
      </c>
      <c r="G124" t="s">
        <v>1002</v>
      </c>
      <c r="H124" t="s">
        <v>882</v>
      </c>
      <c r="I124" t="s">
        <v>16</v>
      </c>
      <c r="J124" t="s">
        <v>16</v>
      </c>
      <c r="K124" t="s">
        <v>25</v>
      </c>
      <c r="L124" t="s">
        <v>26</v>
      </c>
      <c r="M124" t="s">
        <v>1037</v>
      </c>
      <c r="N124" t="s">
        <v>1038</v>
      </c>
      <c r="O124" t="s">
        <v>1039</v>
      </c>
      <c r="P124" t="s">
        <v>1040</v>
      </c>
    </row>
    <row r="125" spans="1:16" x14ac:dyDescent="0.35">
      <c r="A125" t="s">
        <v>18</v>
      </c>
      <c r="B125" t="s">
        <v>18</v>
      </c>
      <c r="C125" t="s">
        <v>16</v>
      </c>
      <c r="D125" t="s">
        <v>16</v>
      </c>
      <c r="E125" t="s">
        <v>1041</v>
      </c>
      <c r="F125" t="s">
        <v>1042</v>
      </c>
      <c r="G125" t="s">
        <v>1043</v>
      </c>
      <c r="H125" t="s">
        <v>882</v>
      </c>
      <c r="I125" t="s">
        <v>16</v>
      </c>
      <c r="J125" t="s">
        <v>16</v>
      </c>
      <c r="K125" t="s">
        <v>25</v>
      </c>
      <c r="L125" t="s">
        <v>26</v>
      </c>
      <c r="M125" t="s">
        <v>1044</v>
      </c>
      <c r="N125" t="s">
        <v>1045</v>
      </c>
      <c r="O125" t="s">
        <v>1046</v>
      </c>
      <c r="P125" t="s">
        <v>1047</v>
      </c>
    </row>
    <row r="126" spans="1:16" x14ac:dyDescent="0.35">
      <c r="A126" t="s">
        <v>1050</v>
      </c>
      <c r="B126" t="s">
        <v>366</v>
      </c>
      <c r="C126" t="s">
        <v>48</v>
      </c>
      <c r="D126" t="s">
        <v>1051</v>
      </c>
      <c r="E126" t="s">
        <v>16</v>
      </c>
      <c r="F126" t="s">
        <v>16</v>
      </c>
      <c r="G126" t="s">
        <v>1052</v>
      </c>
      <c r="H126" t="s">
        <v>16</v>
      </c>
      <c r="I126" t="s">
        <v>1053</v>
      </c>
      <c r="J126" t="s">
        <v>1054</v>
      </c>
      <c r="K126" t="s">
        <v>25</v>
      </c>
      <c r="L126" t="s">
        <v>26</v>
      </c>
      <c r="M126" t="s">
        <v>1055</v>
      </c>
      <c r="N126" t="s">
        <v>1056</v>
      </c>
      <c r="O126" t="s">
        <v>1057</v>
      </c>
      <c r="P126" t="s">
        <v>1058</v>
      </c>
    </row>
    <row r="127" spans="1:16" x14ac:dyDescent="0.35">
      <c r="A127" t="s">
        <v>1059</v>
      </c>
      <c r="B127" t="s">
        <v>18</v>
      </c>
      <c r="C127" t="s">
        <v>1060</v>
      </c>
      <c r="D127" t="s">
        <v>58</v>
      </c>
      <c r="E127" t="s">
        <v>1061</v>
      </c>
      <c r="F127" t="s">
        <v>1062</v>
      </c>
      <c r="G127" t="s">
        <v>1043</v>
      </c>
      <c r="H127" t="s">
        <v>882</v>
      </c>
      <c r="I127" t="s">
        <v>16</v>
      </c>
      <c r="J127" t="s">
        <v>16</v>
      </c>
      <c r="K127" t="s">
        <v>25</v>
      </c>
      <c r="L127" t="s">
        <v>26</v>
      </c>
      <c r="M127" t="s">
        <v>1063</v>
      </c>
      <c r="N127" t="s">
        <v>1064</v>
      </c>
      <c r="O127" t="s">
        <v>1065</v>
      </c>
      <c r="P127" t="s">
        <v>1066</v>
      </c>
    </row>
    <row r="128" spans="1:16" x14ac:dyDescent="0.35">
      <c r="A128" t="s">
        <v>1067</v>
      </c>
      <c r="B128" t="s">
        <v>18</v>
      </c>
      <c r="C128" t="s">
        <v>16</v>
      </c>
      <c r="D128" t="s">
        <v>16</v>
      </c>
      <c r="E128" t="s">
        <v>1068</v>
      </c>
      <c r="F128" t="s">
        <v>1069</v>
      </c>
      <c r="G128" t="s">
        <v>1070</v>
      </c>
      <c r="H128" t="s">
        <v>882</v>
      </c>
      <c r="I128" t="s">
        <v>16</v>
      </c>
      <c r="J128" t="s">
        <v>16</v>
      </c>
      <c r="K128" t="s">
        <v>25</v>
      </c>
      <c r="L128" t="s">
        <v>26</v>
      </c>
      <c r="M128" t="s">
        <v>1071</v>
      </c>
      <c r="N128" t="s">
        <v>1072</v>
      </c>
      <c r="O128" t="s">
        <v>1073</v>
      </c>
      <c r="P128" t="s">
        <v>1074</v>
      </c>
    </row>
    <row r="129" spans="1:16" x14ac:dyDescent="0.35">
      <c r="A129" t="s">
        <v>1075</v>
      </c>
      <c r="B129" t="s">
        <v>18</v>
      </c>
      <c r="C129" t="s">
        <v>16</v>
      </c>
      <c r="D129" t="s">
        <v>16</v>
      </c>
      <c r="E129" t="s">
        <v>1076</v>
      </c>
      <c r="F129" t="s">
        <v>1077</v>
      </c>
      <c r="G129" t="s">
        <v>1078</v>
      </c>
      <c r="H129" t="s">
        <v>882</v>
      </c>
      <c r="I129" t="s">
        <v>16</v>
      </c>
      <c r="J129" t="s">
        <v>16</v>
      </c>
      <c r="K129" t="s">
        <v>25</v>
      </c>
      <c r="L129" t="s">
        <v>26</v>
      </c>
      <c r="M129" t="s">
        <v>1079</v>
      </c>
      <c r="N129" t="s">
        <v>1080</v>
      </c>
      <c r="O129" t="s">
        <v>1081</v>
      </c>
      <c r="P129" t="s">
        <v>1082</v>
      </c>
    </row>
    <row r="130" spans="1:16" x14ac:dyDescent="0.35">
      <c r="A130" t="s">
        <v>18</v>
      </c>
      <c r="B130" t="s">
        <v>18</v>
      </c>
      <c r="C130" t="s">
        <v>154</v>
      </c>
      <c r="D130" t="s">
        <v>1083</v>
      </c>
      <c r="E130" t="s">
        <v>1084</v>
      </c>
      <c r="F130" t="s">
        <v>1085</v>
      </c>
      <c r="G130" t="s">
        <v>1010</v>
      </c>
      <c r="H130" t="s">
        <v>882</v>
      </c>
      <c r="I130" t="s">
        <v>16</v>
      </c>
      <c r="J130" t="s">
        <v>1086</v>
      </c>
      <c r="K130" t="s">
        <v>25</v>
      </c>
      <c r="L130" t="s">
        <v>26</v>
      </c>
      <c r="M130" t="s">
        <v>1087</v>
      </c>
      <c r="N130" t="s">
        <v>1088</v>
      </c>
      <c r="O130" t="s">
        <v>1089</v>
      </c>
      <c r="P130" t="s">
        <v>1090</v>
      </c>
    </row>
    <row r="131" spans="1:16" x14ac:dyDescent="0.35">
      <c r="A131" t="s">
        <v>1091</v>
      </c>
      <c r="B131" t="s">
        <v>18</v>
      </c>
      <c r="C131" t="s">
        <v>16</v>
      </c>
      <c r="D131" t="s">
        <v>16</v>
      </c>
      <c r="E131" t="s">
        <v>1092</v>
      </c>
      <c r="F131" t="s">
        <v>1093</v>
      </c>
      <c r="G131" t="s">
        <v>992</v>
      </c>
      <c r="H131" t="s">
        <v>882</v>
      </c>
      <c r="I131" t="s">
        <v>16</v>
      </c>
      <c r="J131" t="s">
        <v>16</v>
      </c>
      <c r="K131" t="s">
        <v>25</v>
      </c>
      <c r="L131" t="s">
        <v>26</v>
      </c>
      <c r="M131" t="s">
        <v>1094</v>
      </c>
      <c r="N131" t="s">
        <v>1095</v>
      </c>
      <c r="O131" t="s">
        <v>1096</v>
      </c>
      <c r="P131" t="s">
        <v>1097</v>
      </c>
    </row>
    <row r="132" spans="1:16" x14ac:dyDescent="0.35">
      <c r="A132" t="s">
        <v>761</v>
      </c>
      <c r="B132" t="s">
        <v>18</v>
      </c>
      <c r="C132" t="s">
        <v>16</v>
      </c>
      <c r="D132" t="s">
        <v>16</v>
      </c>
      <c r="E132" t="s">
        <v>1098</v>
      </c>
      <c r="F132" t="s">
        <v>1099</v>
      </c>
      <c r="G132" t="s">
        <v>1100</v>
      </c>
      <c r="H132" t="s">
        <v>882</v>
      </c>
      <c r="I132" t="s">
        <v>16</v>
      </c>
      <c r="J132" t="s">
        <v>16</v>
      </c>
      <c r="K132" t="s">
        <v>25</v>
      </c>
      <c r="L132" t="s">
        <v>26</v>
      </c>
      <c r="M132" t="s">
        <v>1101</v>
      </c>
      <c r="N132" t="s">
        <v>1102</v>
      </c>
      <c r="O132" t="s">
        <v>1103</v>
      </c>
      <c r="P132" t="s">
        <v>1104</v>
      </c>
    </row>
    <row r="133" spans="1:16" x14ac:dyDescent="0.35">
      <c r="A133" t="s">
        <v>1105</v>
      </c>
      <c r="B133" t="s">
        <v>18</v>
      </c>
      <c r="C133" t="s">
        <v>48</v>
      </c>
      <c r="D133" t="s">
        <v>58</v>
      </c>
      <c r="E133" t="s">
        <v>1106</v>
      </c>
      <c r="F133" t="s">
        <v>1107</v>
      </c>
      <c r="G133" t="s">
        <v>1108</v>
      </c>
      <c r="H133" t="s">
        <v>882</v>
      </c>
      <c r="I133" t="s">
        <v>16</v>
      </c>
      <c r="J133" t="s">
        <v>1109</v>
      </c>
      <c r="K133" t="s">
        <v>25</v>
      </c>
      <c r="L133" t="s">
        <v>26</v>
      </c>
      <c r="M133" t="s">
        <v>1110</v>
      </c>
      <c r="N133" t="s">
        <v>1111</v>
      </c>
      <c r="O133" t="s">
        <v>1112</v>
      </c>
      <c r="P133" t="s">
        <v>1113</v>
      </c>
    </row>
    <row r="134" spans="1:16" x14ac:dyDescent="0.35">
      <c r="A134" t="s">
        <v>1114</v>
      </c>
      <c r="B134" t="s">
        <v>18</v>
      </c>
      <c r="C134" t="s">
        <v>16</v>
      </c>
      <c r="D134" t="s">
        <v>16</v>
      </c>
      <c r="E134" t="s">
        <v>1115</v>
      </c>
      <c r="F134" t="s">
        <v>1116</v>
      </c>
      <c r="G134" t="s">
        <v>1117</v>
      </c>
      <c r="H134" t="s">
        <v>882</v>
      </c>
      <c r="I134" t="s">
        <v>16</v>
      </c>
      <c r="J134" t="s">
        <v>16</v>
      </c>
      <c r="K134" t="s">
        <v>25</v>
      </c>
      <c r="L134" t="s">
        <v>26</v>
      </c>
      <c r="M134" t="s">
        <v>1118</v>
      </c>
      <c r="N134" t="s">
        <v>1119</v>
      </c>
      <c r="O134" t="s">
        <v>1120</v>
      </c>
      <c r="P134" t="s">
        <v>1121</v>
      </c>
    </row>
    <row r="135" spans="1:16" x14ac:dyDescent="0.35">
      <c r="A135" t="s">
        <v>18</v>
      </c>
      <c r="B135" t="s">
        <v>18</v>
      </c>
      <c r="C135" t="s">
        <v>16</v>
      </c>
      <c r="D135" t="s">
        <v>16</v>
      </c>
      <c r="E135" t="s">
        <v>1122</v>
      </c>
      <c r="F135" t="s">
        <v>1123</v>
      </c>
      <c r="G135" t="s">
        <v>1070</v>
      </c>
      <c r="H135" t="s">
        <v>882</v>
      </c>
      <c r="I135" t="s">
        <v>16</v>
      </c>
      <c r="J135" t="s">
        <v>16</v>
      </c>
      <c r="K135" t="s">
        <v>25</v>
      </c>
      <c r="L135" t="s">
        <v>26</v>
      </c>
      <c r="M135" t="s">
        <v>1124</v>
      </c>
      <c r="N135" t="s">
        <v>1125</v>
      </c>
      <c r="O135" t="s">
        <v>1126</v>
      </c>
      <c r="P135" t="s">
        <v>1127</v>
      </c>
    </row>
    <row r="136" spans="1:16" x14ac:dyDescent="0.35">
      <c r="A136" t="s">
        <v>1128</v>
      </c>
      <c r="B136" t="s">
        <v>18</v>
      </c>
      <c r="C136" t="s">
        <v>16</v>
      </c>
      <c r="D136" t="s">
        <v>16</v>
      </c>
      <c r="E136" t="s">
        <v>1129</v>
      </c>
      <c r="F136" t="s">
        <v>1130</v>
      </c>
      <c r="G136" t="s">
        <v>1052</v>
      </c>
      <c r="H136" t="s">
        <v>882</v>
      </c>
      <c r="I136" t="s">
        <v>16</v>
      </c>
      <c r="J136" t="s">
        <v>16</v>
      </c>
      <c r="K136" t="s">
        <v>25</v>
      </c>
      <c r="L136" t="s">
        <v>26</v>
      </c>
      <c r="M136" t="s">
        <v>1131</v>
      </c>
      <c r="N136" t="s">
        <v>1132</v>
      </c>
      <c r="O136" t="s">
        <v>1133</v>
      </c>
      <c r="P136" t="s">
        <v>1134</v>
      </c>
    </row>
    <row r="137" spans="1:16" x14ac:dyDescent="0.35">
      <c r="A137" t="s">
        <v>1135</v>
      </c>
      <c r="B137" t="s">
        <v>18</v>
      </c>
      <c r="C137" t="s">
        <v>16</v>
      </c>
      <c r="D137" t="s">
        <v>16</v>
      </c>
      <c r="E137" t="s">
        <v>1136</v>
      </c>
      <c r="F137" t="s">
        <v>1137</v>
      </c>
      <c r="G137" t="s">
        <v>1138</v>
      </c>
      <c r="H137" t="s">
        <v>882</v>
      </c>
      <c r="I137" t="s">
        <v>16</v>
      </c>
      <c r="J137" t="s">
        <v>16</v>
      </c>
      <c r="K137" t="s">
        <v>25</v>
      </c>
      <c r="L137" t="s">
        <v>26</v>
      </c>
      <c r="M137" t="s">
        <v>1139</v>
      </c>
      <c r="N137" t="s">
        <v>1140</v>
      </c>
      <c r="O137" t="s">
        <v>1141</v>
      </c>
      <c r="P137" t="s">
        <v>1142</v>
      </c>
    </row>
    <row r="138" spans="1:16" x14ac:dyDescent="0.35">
      <c r="A138" t="s">
        <v>1143</v>
      </c>
      <c r="B138" t="s">
        <v>18</v>
      </c>
      <c r="C138" t="s">
        <v>154</v>
      </c>
      <c r="D138" t="s">
        <v>58</v>
      </c>
      <c r="E138" t="s">
        <v>1144</v>
      </c>
      <c r="F138" t="s">
        <v>1145</v>
      </c>
      <c r="G138" t="s">
        <v>1146</v>
      </c>
      <c r="H138" t="s">
        <v>882</v>
      </c>
      <c r="I138" t="s">
        <v>16</v>
      </c>
      <c r="J138" t="s">
        <v>16</v>
      </c>
      <c r="K138" t="s">
        <v>25</v>
      </c>
      <c r="L138" t="s">
        <v>26</v>
      </c>
      <c r="M138" t="s">
        <v>1147</v>
      </c>
      <c r="N138" t="s">
        <v>1148</v>
      </c>
      <c r="O138" t="s">
        <v>1149</v>
      </c>
      <c r="P138" t="s">
        <v>1150</v>
      </c>
    </row>
    <row r="139" spans="1:16" x14ac:dyDescent="0.35">
      <c r="A139" t="s">
        <v>18</v>
      </c>
      <c r="B139" t="s">
        <v>18</v>
      </c>
      <c r="C139" t="s">
        <v>79</v>
      </c>
      <c r="D139" t="s">
        <v>926</v>
      </c>
      <c r="E139" t="s">
        <v>1151</v>
      </c>
      <c r="F139" t="s">
        <v>1152</v>
      </c>
      <c r="G139" t="s">
        <v>1153</v>
      </c>
      <c r="H139" t="s">
        <v>882</v>
      </c>
      <c r="I139" t="s">
        <v>816</v>
      </c>
      <c r="J139" t="s">
        <v>16</v>
      </c>
      <c r="K139" t="s">
        <v>817</v>
      </c>
      <c r="L139" t="s">
        <v>26</v>
      </c>
      <c r="M139" t="s">
        <v>1154</v>
      </c>
      <c r="N139" t="s">
        <v>1155</v>
      </c>
      <c r="O139" t="s">
        <v>1156</v>
      </c>
      <c r="P139" t="s">
        <v>1157</v>
      </c>
    </row>
    <row r="140" spans="1:16" x14ac:dyDescent="0.35">
      <c r="A140" t="s">
        <v>18</v>
      </c>
      <c r="B140" t="s">
        <v>18</v>
      </c>
      <c r="C140" t="s">
        <v>16</v>
      </c>
      <c r="D140" t="s">
        <v>16</v>
      </c>
      <c r="E140" t="s">
        <v>1159</v>
      </c>
      <c r="F140" t="s">
        <v>1160</v>
      </c>
      <c r="G140" t="s">
        <v>1161</v>
      </c>
      <c r="H140" t="s">
        <v>882</v>
      </c>
      <c r="I140" t="s">
        <v>16</v>
      </c>
      <c r="J140" t="s">
        <v>16</v>
      </c>
      <c r="K140" t="s">
        <v>25</v>
      </c>
      <c r="L140" t="s">
        <v>26</v>
      </c>
      <c r="M140" t="s">
        <v>1162</v>
      </c>
      <c r="N140" t="s">
        <v>1163</v>
      </c>
      <c r="O140" t="s">
        <v>1164</v>
      </c>
      <c r="P140" t="s">
        <v>1165</v>
      </c>
    </row>
    <row r="141" spans="1:16" x14ac:dyDescent="0.35">
      <c r="A141" t="s">
        <v>1166</v>
      </c>
      <c r="B141" t="s">
        <v>18</v>
      </c>
      <c r="C141" t="s">
        <v>16</v>
      </c>
      <c r="D141" t="s">
        <v>16</v>
      </c>
      <c r="E141" t="s">
        <v>1167</v>
      </c>
      <c r="F141" t="s">
        <v>1168</v>
      </c>
      <c r="G141" t="s">
        <v>1169</v>
      </c>
      <c r="H141" t="s">
        <v>882</v>
      </c>
      <c r="I141" t="s">
        <v>16</v>
      </c>
      <c r="J141" t="s">
        <v>16</v>
      </c>
      <c r="K141" t="s">
        <v>25</v>
      </c>
      <c r="L141" t="s">
        <v>26</v>
      </c>
      <c r="M141" t="s">
        <v>1170</v>
      </c>
      <c r="N141" t="s">
        <v>1171</v>
      </c>
      <c r="O141" t="s">
        <v>1172</v>
      </c>
      <c r="P141" t="s">
        <v>1173</v>
      </c>
    </row>
    <row r="142" spans="1:16" x14ac:dyDescent="0.35">
      <c r="A142" t="s">
        <v>1174</v>
      </c>
      <c r="B142" t="s">
        <v>18</v>
      </c>
      <c r="C142" t="s">
        <v>16</v>
      </c>
      <c r="D142" t="s">
        <v>16</v>
      </c>
      <c r="E142" t="s">
        <v>1175</v>
      </c>
      <c r="F142" t="s">
        <v>1176</v>
      </c>
      <c r="G142" t="s">
        <v>1177</v>
      </c>
      <c r="H142" t="s">
        <v>882</v>
      </c>
      <c r="I142" t="s">
        <v>16</v>
      </c>
      <c r="J142" t="s">
        <v>16</v>
      </c>
      <c r="K142" t="s">
        <v>25</v>
      </c>
      <c r="L142" t="s">
        <v>26</v>
      </c>
      <c r="M142" t="s">
        <v>1178</v>
      </c>
      <c r="N142" t="s">
        <v>1179</v>
      </c>
      <c r="O142" t="s">
        <v>1180</v>
      </c>
      <c r="P142" t="s">
        <v>1181</v>
      </c>
    </row>
    <row r="143" spans="1:16" x14ac:dyDescent="0.35">
      <c r="A143" t="s">
        <v>1182</v>
      </c>
      <c r="B143" t="s">
        <v>18</v>
      </c>
      <c r="C143" t="s">
        <v>16</v>
      </c>
      <c r="D143" t="s">
        <v>16</v>
      </c>
      <c r="E143" t="s">
        <v>1183</v>
      </c>
      <c r="F143" t="s">
        <v>1184</v>
      </c>
      <c r="G143" t="s">
        <v>1185</v>
      </c>
      <c r="H143" t="s">
        <v>882</v>
      </c>
      <c r="I143" t="s">
        <v>16</v>
      </c>
      <c r="J143" t="s">
        <v>16</v>
      </c>
      <c r="K143" t="s">
        <v>25</v>
      </c>
      <c r="L143" t="s">
        <v>26</v>
      </c>
      <c r="M143" t="s">
        <v>1186</v>
      </c>
      <c r="N143" t="s">
        <v>1187</v>
      </c>
      <c r="O143" t="s">
        <v>1188</v>
      </c>
      <c r="P143" t="s">
        <v>1189</v>
      </c>
    </row>
    <row r="144" spans="1:16" x14ac:dyDescent="0.35">
      <c r="A144" t="s">
        <v>1190</v>
      </c>
      <c r="B144" t="s">
        <v>18</v>
      </c>
      <c r="C144" t="s">
        <v>48</v>
      </c>
      <c r="D144" t="s">
        <v>49</v>
      </c>
      <c r="E144" t="s">
        <v>1191</v>
      </c>
      <c r="F144" t="s">
        <v>1192</v>
      </c>
      <c r="G144" t="s">
        <v>1193</v>
      </c>
      <c r="H144" t="s">
        <v>882</v>
      </c>
      <c r="I144" t="s">
        <v>16</v>
      </c>
      <c r="J144" t="s">
        <v>16</v>
      </c>
      <c r="K144" t="s">
        <v>25</v>
      </c>
      <c r="L144" t="s">
        <v>26</v>
      </c>
      <c r="M144" t="s">
        <v>1194</v>
      </c>
      <c r="N144" t="s">
        <v>1195</v>
      </c>
      <c r="O144" t="s">
        <v>1196</v>
      </c>
      <c r="P144" t="s">
        <v>1197</v>
      </c>
    </row>
    <row r="145" spans="1:16" x14ac:dyDescent="0.35">
      <c r="A145" t="s">
        <v>1198</v>
      </c>
      <c r="B145" t="s">
        <v>18</v>
      </c>
      <c r="C145" t="s">
        <v>48</v>
      </c>
      <c r="D145" t="s">
        <v>49</v>
      </c>
      <c r="E145" t="s">
        <v>1199</v>
      </c>
      <c r="F145" t="s">
        <v>1200</v>
      </c>
      <c r="G145" t="s">
        <v>1201</v>
      </c>
      <c r="H145" t="s">
        <v>882</v>
      </c>
      <c r="I145" t="s">
        <v>16</v>
      </c>
      <c r="J145" t="s">
        <v>16</v>
      </c>
      <c r="K145" t="s">
        <v>25</v>
      </c>
      <c r="L145" t="s">
        <v>26</v>
      </c>
      <c r="M145" t="s">
        <v>1202</v>
      </c>
      <c r="N145" t="s">
        <v>1203</v>
      </c>
      <c r="O145" t="s">
        <v>1204</v>
      </c>
      <c r="P145" t="s">
        <v>1205</v>
      </c>
    </row>
    <row r="146" spans="1:16" x14ac:dyDescent="0.35">
      <c r="A146" t="s">
        <v>1206</v>
      </c>
      <c r="B146" t="s">
        <v>18</v>
      </c>
      <c r="C146" t="s">
        <v>48</v>
      </c>
      <c r="D146" t="s">
        <v>49</v>
      </c>
      <c r="E146" t="s">
        <v>1207</v>
      </c>
      <c r="F146" t="s">
        <v>1208</v>
      </c>
      <c r="G146" t="s">
        <v>1209</v>
      </c>
      <c r="H146" t="s">
        <v>882</v>
      </c>
      <c r="I146" t="s">
        <v>1210</v>
      </c>
      <c r="J146" t="s">
        <v>1211</v>
      </c>
      <c r="K146" t="s">
        <v>1212</v>
      </c>
      <c r="L146" t="s">
        <v>26</v>
      </c>
      <c r="M146" t="s">
        <v>1213</v>
      </c>
      <c r="N146" t="s">
        <v>1214</v>
      </c>
      <c r="O146" t="s">
        <v>1215</v>
      </c>
      <c r="P146" t="s">
        <v>160</v>
      </c>
    </row>
    <row r="147" spans="1:16" x14ac:dyDescent="0.35">
      <c r="A147" t="s">
        <v>18</v>
      </c>
      <c r="B147" t="s">
        <v>18</v>
      </c>
      <c r="C147" t="s">
        <v>48</v>
      </c>
      <c r="D147" t="s">
        <v>58</v>
      </c>
      <c r="E147" t="s">
        <v>1216</v>
      </c>
      <c r="F147" t="s">
        <v>1217</v>
      </c>
      <c r="G147" t="s">
        <v>1218</v>
      </c>
      <c r="H147" t="s">
        <v>882</v>
      </c>
      <c r="I147" t="s">
        <v>16</v>
      </c>
      <c r="J147" t="s">
        <v>16</v>
      </c>
      <c r="K147" t="s">
        <v>25</v>
      </c>
      <c r="L147" t="s">
        <v>26</v>
      </c>
      <c r="M147" t="s">
        <v>1219</v>
      </c>
      <c r="N147" t="s">
        <v>1220</v>
      </c>
      <c r="O147" t="s">
        <v>1221</v>
      </c>
      <c r="P147" t="s">
        <v>1222</v>
      </c>
    </row>
    <row r="148" spans="1:16" x14ac:dyDescent="0.35">
      <c r="A148" t="s">
        <v>1223</v>
      </c>
      <c r="B148" t="s">
        <v>18</v>
      </c>
      <c r="C148" t="s">
        <v>842</v>
      </c>
      <c r="D148" t="s">
        <v>58</v>
      </c>
      <c r="E148" t="s">
        <v>1224</v>
      </c>
      <c r="F148" t="s">
        <v>1225</v>
      </c>
      <c r="G148" t="s">
        <v>1226</v>
      </c>
      <c r="H148" t="s">
        <v>882</v>
      </c>
      <c r="I148" t="s">
        <v>1227</v>
      </c>
      <c r="J148" t="s">
        <v>1228</v>
      </c>
      <c r="K148" t="s">
        <v>1229</v>
      </c>
      <c r="L148" t="s">
        <v>26</v>
      </c>
      <c r="M148" t="s">
        <v>1230</v>
      </c>
      <c r="N148" t="s">
        <v>1231</v>
      </c>
      <c r="O148" t="s">
        <v>1232</v>
      </c>
      <c r="P148" t="s">
        <v>1233</v>
      </c>
    </row>
    <row r="149" spans="1:16" x14ac:dyDescent="0.35">
      <c r="A149" t="s">
        <v>988</v>
      </c>
      <c r="B149" t="s">
        <v>18</v>
      </c>
      <c r="C149" t="s">
        <v>16</v>
      </c>
      <c r="D149" t="s">
        <v>16</v>
      </c>
      <c r="E149" t="s">
        <v>1234</v>
      </c>
      <c r="F149" t="s">
        <v>1235</v>
      </c>
      <c r="G149" t="s">
        <v>1236</v>
      </c>
      <c r="H149" t="s">
        <v>882</v>
      </c>
      <c r="I149" t="s">
        <v>16</v>
      </c>
      <c r="J149" t="s">
        <v>16</v>
      </c>
      <c r="K149" t="s">
        <v>25</v>
      </c>
      <c r="L149" t="s">
        <v>26</v>
      </c>
      <c r="M149" t="s">
        <v>1237</v>
      </c>
      <c r="N149" t="s">
        <v>1238</v>
      </c>
      <c r="O149" t="s">
        <v>1239</v>
      </c>
      <c r="P149" t="s">
        <v>1240</v>
      </c>
    </row>
    <row r="150" spans="1:16" x14ac:dyDescent="0.35">
      <c r="A150" t="s">
        <v>1241</v>
      </c>
      <c r="B150" t="s">
        <v>18</v>
      </c>
      <c r="C150" t="s">
        <v>48</v>
      </c>
      <c r="D150" t="s">
        <v>58</v>
      </c>
      <c r="E150" t="s">
        <v>1242</v>
      </c>
      <c r="F150" t="s">
        <v>1243</v>
      </c>
      <c r="G150" t="s">
        <v>1244</v>
      </c>
      <c r="H150" t="s">
        <v>882</v>
      </c>
      <c r="I150" t="s">
        <v>16</v>
      </c>
      <c r="J150" t="s">
        <v>16</v>
      </c>
      <c r="K150" t="s">
        <v>25</v>
      </c>
      <c r="L150" t="s">
        <v>26</v>
      </c>
      <c r="M150" t="s">
        <v>1245</v>
      </c>
      <c r="N150" t="s">
        <v>1246</v>
      </c>
      <c r="O150" t="s">
        <v>1247</v>
      </c>
      <c r="P150" t="s">
        <v>1248</v>
      </c>
    </row>
    <row r="151" spans="1:16" x14ac:dyDescent="0.35">
      <c r="A151" t="s">
        <v>1249</v>
      </c>
      <c r="B151" t="s">
        <v>18</v>
      </c>
      <c r="C151" t="s">
        <v>16</v>
      </c>
      <c r="D151" t="s">
        <v>16</v>
      </c>
      <c r="E151" t="s">
        <v>1250</v>
      </c>
      <c r="F151" t="s">
        <v>1251</v>
      </c>
      <c r="G151" t="s">
        <v>1100</v>
      </c>
      <c r="H151" t="s">
        <v>882</v>
      </c>
      <c r="I151" t="s">
        <v>16</v>
      </c>
      <c r="J151" t="s">
        <v>16</v>
      </c>
      <c r="K151" t="s">
        <v>25</v>
      </c>
      <c r="L151" t="s">
        <v>26</v>
      </c>
      <c r="M151" t="s">
        <v>1252</v>
      </c>
      <c r="N151" t="s">
        <v>1253</v>
      </c>
      <c r="O151" t="s">
        <v>1254</v>
      </c>
      <c r="P151" t="s">
        <v>1255</v>
      </c>
    </row>
    <row r="152" spans="1:16" x14ac:dyDescent="0.35">
      <c r="A152" t="s">
        <v>18</v>
      </c>
      <c r="B152" t="s">
        <v>18</v>
      </c>
      <c r="C152" t="s">
        <v>16</v>
      </c>
      <c r="D152" t="s">
        <v>16</v>
      </c>
      <c r="E152" t="s">
        <v>1256</v>
      </c>
      <c r="F152" t="s">
        <v>1257</v>
      </c>
      <c r="G152" t="s">
        <v>1258</v>
      </c>
      <c r="H152" t="s">
        <v>882</v>
      </c>
      <c r="I152" t="s">
        <v>16</v>
      </c>
      <c r="J152" t="s">
        <v>16</v>
      </c>
      <c r="K152" t="s">
        <v>25</v>
      </c>
      <c r="L152" t="s">
        <v>26</v>
      </c>
      <c r="M152" t="s">
        <v>1259</v>
      </c>
      <c r="N152" t="s">
        <v>1260</v>
      </c>
      <c r="O152" t="s">
        <v>1261</v>
      </c>
      <c r="P152" t="s">
        <v>1262</v>
      </c>
    </row>
    <row r="153" spans="1:16" x14ac:dyDescent="0.35">
      <c r="A153" t="s">
        <v>1263</v>
      </c>
      <c r="B153" t="s">
        <v>366</v>
      </c>
      <c r="C153" t="s">
        <v>888</v>
      </c>
      <c r="D153" t="s">
        <v>956</v>
      </c>
      <c r="E153" t="s">
        <v>1264</v>
      </c>
      <c r="F153" t="s">
        <v>1265</v>
      </c>
      <c r="G153" t="s">
        <v>882</v>
      </c>
      <c r="H153" t="s">
        <v>882</v>
      </c>
      <c r="I153" t="s">
        <v>1266</v>
      </c>
      <c r="J153" t="s">
        <v>1267</v>
      </c>
      <c r="K153" t="s">
        <v>1268</v>
      </c>
      <c r="L153" t="s">
        <v>26</v>
      </c>
      <c r="M153" t="s">
        <v>1269</v>
      </c>
      <c r="N153" t="s">
        <v>1270</v>
      </c>
      <c r="O153" t="s">
        <v>1271</v>
      </c>
      <c r="P153" t="s">
        <v>1272</v>
      </c>
    </row>
    <row r="154" spans="1:16" x14ac:dyDescent="0.35">
      <c r="A154" t="s">
        <v>1273</v>
      </c>
      <c r="B154" t="s">
        <v>18</v>
      </c>
      <c r="C154" t="s">
        <v>48</v>
      </c>
      <c r="D154" t="s">
        <v>49</v>
      </c>
      <c r="E154" t="s">
        <v>1274</v>
      </c>
      <c r="F154" t="s">
        <v>1275</v>
      </c>
      <c r="G154" t="s">
        <v>1276</v>
      </c>
      <c r="H154" t="s">
        <v>882</v>
      </c>
      <c r="I154" t="s">
        <v>16</v>
      </c>
      <c r="J154" t="s">
        <v>16</v>
      </c>
      <c r="K154" t="s">
        <v>25</v>
      </c>
      <c r="L154" t="s">
        <v>26</v>
      </c>
      <c r="M154" t="s">
        <v>1277</v>
      </c>
      <c r="N154" t="s">
        <v>1278</v>
      </c>
      <c r="O154" t="s">
        <v>1279</v>
      </c>
      <c r="P154" t="s">
        <v>1280</v>
      </c>
    </row>
    <row r="155" spans="1:16" x14ac:dyDescent="0.35">
      <c r="A155" t="s">
        <v>1281</v>
      </c>
      <c r="B155" t="s">
        <v>18</v>
      </c>
      <c r="C155" t="s">
        <v>16</v>
      </c>
      <c r="D155" t="s">
        <v>16</v>
      </c>
      <c r="E155" t="s">
        <v>1282</v>
      </c>
      <c r="F155" t="s">
        <v>1283</v>
      </c>
      <c r="G155" t="s">
        <v>1284</v>
      </c>
      <c r="H155" t="s">
        <v>882</v>
      </c>
      <c r="I155" t="s">
        <v>16</v>
      </c>
      <c r="J155" t="s">
        <v>16</v>
      </c>
      <c r="K155" t="s">
        <v>25</v>
      </c>
      <c r="L155" t="s">
        <v>26</v>
      </c>
      <c r="M155" t="s">
        <v>1285</v>
      </c>
      <c r="N155" t="s">
        <v>1286</v>
      </c>
      <c r="O155" t="s">
        <v>1287</v>
      </c>
      <c r="P155" t="s">
        <v>1288</v>
      </c>
    </row>
    <row r="156" spans="1:16" x14ac:dyDescent="0.35">
      <c r="A156" t="s">
        <v>1289</v>
      </c>
      <c r="B156" t="s">
        <v>18</v>
      </c>
      <c r="C156" t="s">
        <v>16</v>
      </c>
      <c r="D156" t="s">
        <v>16</v>
      </c>
      <c r="E156" t="s">
        <v>1290</v>
      </c>
      <c r="F156" t="s">
        <v>1291</v>
      </c>
      <c r="G156" t="s">
        <v>1292</v>
      </c>
      <c r="H156" t="s">
        <v>882</v>
      </c>
      <c r="I156" t="s">
        <v>16</v>
      </c>
      <c r="J156" t="s">
        <v>1293</v>
      </c>
      <c r="K156" t="s">
        <v>25</v>
      </c>
      <c r="L156" t="s">
        <v>26</v>
      </c>
      <c r="M156" t="s">
        <v>1294</v>
      </c>
      <c r="N156" t="s">
        <v>1295</v>
      </c>
      <c r="O156" t="s">
        <v>1296</v>
      </c>
      <c r="P156" t="s">
        <v>160</v>
      </c>
    </row>
    <row r="157" spans="1:16" x14ac:dyDescent="0.35">
      <c r="A157" t="s">
        <v>1297</v>
      </c>
      <c r="B157" t="s">
        <v>18</v>
      </c>
      <c r="C157" t="s">
        <v>19</v>
      </c>
      <c r="D157" t="s">
        <v>49</v>
      </c>
      <c r="E157" t="s">
        <v>1298</v>
      </c>
      <c r="F157" t="s">
        <v>1299</v>
      </c>
      <c r="G157" t="s">
        <v>1300</v>
      </c>
      <c r="H157" t="s">
        <v>882</v>
      </c>
      <c r="I157" t="s">
        <v>16</v>
      </c>
      <c r="J157" t="s">
        <v>1293</v>
      </c>
      <c r="K157" t="s">
        <v>25</v>
      </c>
      <c r="L157" t="s">
        <v>26</v>
      </c>
      <c r="M157" t="s">
        <v>1301</v>
      </c>
      <c r="N157" t="s">
        <v>1302</v>
      </c>
      <c r="O157" t="s">
        <v>1303</v>
      </c>
      <c r="P157" t="s">
        <v>1304</v>
      </c>
    </row>
    <row r="158" spans="1:16" x14ac:dyDescent="0.35">
      <c r="A158" t="s">
        <v>18</v>
      </c>
      <c r="B158" t="s">
        <v>18</v>
      </c>
      <c r="C158" t="s">
        <v>154</v>
      </c>
      <c r="D158" t="s">
        <v>49</v>
      </c>
      <c r="E158" t="s">
        <v>1305</v>
      </c>
      <c r="F158" t="s">
        <v>1306</v>
      </c>
      <c r="G158" t="s">
        <v>1307</v>
      </c>
      <c r="H158" t="s">
        <v>882</v>
      </c>
      <c r="I158" t="s">
        <v>16</v>
      </c>
      <c r="J158" t="s">
        <v>16</v>
      </c>
      <c r="K158" t="s">
        <v>25</v>
      </c>
      <c r="L158" t="s">
        <v>26</v>
      </c>
      <c r="M158" t="s">
        <v>1308</v>
      </c>
      <c r="N158" t="s">
        <v>1309</v>
      </c>
      <c r="O158" t="s">
        <v>1310</v>
      </c>
      <c r="P158" t="s">
        <v>1311</v>
      </c>
    </row>
    <row r="159" spans="1:16" x14ac:dyDescent="0.35">
      <c r="A159" t="s">
        <v>1312</v>
      </c>
      <c r="B159" t="s">
        <v>18</v>
      </c>
      <c r="C159" t="s">
        <v>48</v>
      </c>
      <c r="D159" t="s">
        <v>49</v>
      </c>
      <c r="E159" t="s">
        <v>1313</v>
      </c>
      <c r="F159" t="s">
        <v>1314</v>
      </c>
      <c r="G159" t="s">
        <v>1226</v>
      </c>
      <c r="H159" t="s">
        <v>882</v>
      </c>
      <c r="I159" t="s">
        <v>16</v>
      </c>
      <c r="J159" t="s">
        <v>16</v>
      </c>
      <c r="K159" t="s">
        <v>25</v>
      </c>
      <c r="L159" t="s">
        <v>26</v>
      </c>
      <c r="M159" t="s">
        <v>1315</v>
      </c>
      <c r="N159" t="s">
        <v>1316</v>
      </c>
      <c r="O159" t="s">
        <v>1317</v>
      </c>
      <c r="P159" t="s">
        <v>1318</v>
      </c>
    </row>
    <row r="160" spans="1:16" x14ac:dyDescent="0.35">
      <c r="A160" t="s">
        <v>1319</v>
      </c>
      <c r="B160" t="s">
        <v>18</v>
      </c>
      <c r="C160" t="s">
        <v>16</v>
      </c>
      <c r="D160" t="s">
        <v>16</v>
      </c>
      <c r="E160" t="s">
        <v>1320</v>
      </c>
      <c r="F160" t="s">
        <v>1321</v>
      </c>
      <c r="G160" t="s">
        <v>1276</v>
      </c>
      <c r="H160" t="s">
        <v>882</v>
      </c>
      <c r="I160" t="s">
        <v>16</v>
      </c>
      <c r="J160" t="s">
        <v>16</v>
      </c>
      <c r="K160" t="s">
        <v>25</v>
      </c>
      <c r="L160" t="s">
        <v>26</v>
      </c>
      <c r="M160" t="s">
        <v>1322</v>
      </c>
      <c r="N160" t="s">
        <v>1323</v>
      </c>
      <c r="O160" t="s">
        <v>1324</v>
      </c>
      <c r="P160" t="s">
        <v>1325</v>
      </c>
    </row>
    <row r="161" spans="1:16" x14ac:dyDescent="0.35">
      <c r="A161" t="s">
        <v>1326</v>
      </c>
      <c r="B161" t="s">
        <v>18</v>
      </c>
      <c r="C161" t="s">
        <v>16</v>
      </c>
      <c r="D161" t="s">
        <v>16</v>
      </c>
      <c r="E161" t="s">
        <v>1327</v>
      </c>
      <c r="F161" t="s">
        <v>1328</v>
      </c>
      <c r="G161" t="s">
        <v>1329</v>
      </c>
      <c r="H161" t="s">
        <v>882</v>
      </c>
      <c r="I161" t="s">
        <v>16</v>
      </c>
      <c r="J161" t="s">
        <v>16</v>
      </c>
      <c r="K161" t="s">
        <v>25</v>
      </c>
      <c r="L161" t="s">
        <v>26</v>
      </c>
      <c r="M161" t="s">
        <v>1330</v>
      </c>
      <c r="N161" t="s">
        <v>1331</v>
      </c>
      <c r="O161" t="s">
        <v>1332</v>
      </c>
      <c r="P161" t="s">
        <v>1333</v>
      </c>
    </row>
    <row r="162" spans="1:16" x14ac:dyDescent="0.35">
      <c r="A162" t="s">
        <v>1334</v>
      </c>
      <c r="B162" t="s">
        <v>18</v>
      </c>
      <c r="C162" t="s">
        <v>925</v>
      </c>
      <c r="D162" t="s">
        <v>80</v>
      </c>
      <c r="E162" t="s">
        <v>1335</v>
      </c>
      <c r="F162" t="s">
        <v>1336</v>
      </c>
      <c r="G162" t="s">
        <v>1209</v>
      </c>
      <c r="H162" t="s">
        <v>882</v>
      </c>
      <c r="I162" t="s">
        <v>1210</v>
      </c>
      <c r="J162" t="s">
        <v>1337</v>
      </c>
      <c r="K162" t="s">
        <v>1212</v>
      </c>
      <c r="L162" t="s">
        <v>26</v>
      </c>
      <c r="M162" t="s">
        <v>1338</v>
      </c>
      <c r="N162" t="s">
        <v>1339</v>
      </c>
      <c r="O162" t="s">
        <v>1340</v>
      </c>
      <c r="P162" t="s">
        <v>1341</v>
      </c>
    </row>
    <row r="163" spans="1:16" x14ac:dyDescent="0.35">
      <c r="A163" t="s">
        <v>1342</v>
      </c>
      <c r="B163" t="s">
        <v>366</v>
      </c>
      <c r="C163" t="s">
        <v>1060</v>
      </c>
      <c r="D163" t="s">
        <v>784</v>
      </c>
      <c r="E163" t="s">
        <v>1343</v>
      </c>
      <c r="F163" t="s">
        <v>1344</v>
      </c>
      <c r="G163" t="s">
        <v>1117</v>
      </c>
      <c r="H163" t="s">
        <v>882</v>
      </c>
      <c r="I163" t="s">
        <v>1345</v>
      </c>
      <c r="J163" t="s">
        <v>1346</v>
      </c>
      <c r="K163" t="s">
        <v>1347</v>
      </c>
      <c r="L163" t="s">
        <v>26</v>
      </c>
      <c r="M163" t="s">
        <v>1348</v>
      </c>
      <c r="N163" t="s">
        <v>1349</v>
      </c>
      <c r="O163" t="s">
        <v>1350</v>
      </c>
      <c r="P163" t="s">
        <v>1351</v>
      </c>
    </row>
    <row r="164" spans="1:16" x14ac:dyDescent="0.35">
      <c r="A164" t="s">
        <v>1352</v>
      </c>
      <c r="B164" t="s">
        <v>18</v>
      </c>
      <c r="C164" t="s">
        <v>16</v>
      </c>
      <c r="D164" t="s">
        <v>16</v>
      </c>
      <c r="E164" t="s">
        <v>1353</v>
      </c>
      <c r="F164" t="s">
        <v>1354</v>
      </c>
      <c r="G164" t="s">
        <v>1201</v>
      </c>
      <c r="H164" t="s">
        <v>882</v>
      </c>
      <c r="I164" t="s">
        <v>16</v>
      </c>
      <c r="J164" t="s">
        <v>16</v>
      </c>
      <c r="K164" t="s">
        <v>25</v>
      </c>
      <c r="L164" t="s">
        <v>26</v>
      </c>
      <c r="M164" t="s">
        <v>1355</v>
      </c>
      <c r="N164" t="s">
        <v>1356</v>
      </c>
      <c r="O164" t="s">
        <v>1357</v>
      </c>
      <c r="P164" t="s">
        <v>1358</v>
      </c>
    </row>
    <row r="165" spans="1:16" x14ac:dyDescent="0.35">
      <c r="A165" t="s">
        <v>1359</v>
      </c>
      <c r="B165" t="s">
        <v>18</v>
      </c>
      <c r="C165" t="s">
        <v>16</v>
      </c>
      <c r="D165" t="s">
        <v>16</v>
      </c>
      <c r="E165" t="s">
        <v>1360</v>
      </c>
      <c r="F165" t="s">
        <v>1361</v>
      </c>
      <c r="G165" t="s">
        <v>1362</v>
      </c>
      <c r="H165" t="s">
        <v>882</v>
      </c>
      <c r="I165" t="s">
        <v>16</v>
      </c>
      <c r="J165" t="s">
        <v>16</v>
      </c>
      <c r="K165" t="s">
        <v>25</v>
      </c>
      <c r="L165" t="s">
        <v>26</v>
      </c>
      <c r="M165" t="s">
        <v>1363</v>
      </c>
      <c r="N165" t="s">
        <v>1364</v>
      </c>
      <c r="O165" t="s">
        <v>1365</v>
      </c>
      <c r="P165" t="s">
        <v>160</v>
      </c>
    </row>
    <row r="166" spans="1:16" x14ac:dyDescent="0.35">
      <c r="A166" t="s">
        <v>1366</v>
      </c>
      <c r="B166" t="s">
        <v>18</v>
      </c>
      <c r="C166" t="s">
        <v>48</v>
      </c>
      <c r="D166" t="s">
        <v>49</v>
      </c>
      <c r="E166" t="s">
        <v>1367</v>
      </c>
      <c r="F166" t="s">
        <v>1368</v>
      </c>
      <c r="G166" t="s">
        <v>1369</v>
      </c>
      <c r="H166" t="s">
        <v>882</v>
      </c>
      <c r="I166" t="s">
        <v>16</v>
      </c>
      <c r="J166" t="s">
        <v>16</v>
      </c>
      <c r="K166" t="s">
        <v>25</v>
      </c>
      <c r="L166" t="s">
        <v>26</v>
      </c>
      <c r="M166" t="s">
        <v>1370</v>
      </c>
      <c r="N166" t="s">
        <v>1371</v>
      </c>
      <c r="O166" t="s">
        <v>1372</v>
      </c>
      <c r="P166" t="s">
        <v>1373</v>
      </c>
    </row>
    <row r="167" spans="1:16" x14ac:dyDescent="0.35">
      <c r="A167" t="s">
        <v>1374</v>
      </c>
      <c r="B167" t="s">
        <v>18</v>
      </c>
      <c r="C167" t="s">
        <v>16</v>
      </c>
      <c r="D167" t="s">
        <v>16</v>
      </c>
      <c r="E167" t="s">
        <v>16</v>
      </c>
      <c r="F167" t="s">
        <v>16</v>
      </c>
      <c r="G167" t="s">
        <v>1052</v>
      </c>
      <c r="H167" t="s">
        <v>16</v>
      </c>
      <c r="I167" t="s">
        <v>1375</v>
      </c>
      <c r="J167" t="s">
        <v>16</v>
      </c>
      <c r="K167" t="s">
        <v>25</v>
      </c>
      <c r="L167" t="s">
        <v>26</v>
      </c>
      <c r="M167" t="s">
        <v>1376</v>
      </c>
      <c r="N167" t="s">
        <v>1377</v>
      </c>
      <c r="O167" t="s">
        <v>1378</v>
      </c>
      <c r="P167" t="s">
        <v>160</v>
      </c>
    </row>
    <row r="168" spans="1:16" x14ac:dyDescent="0.35">
      <c r="A168" t="s">
        <v>1379</v>
      </c>
      <c r="B168" t="s">
        <v>18</v>
      </c>
      <c r="C168" t="s">
        <v>16</v>
      </c>
      <c r="D168" t="s">
        <v>16</v>
      </c>
      <c r="E168" t="s">
        <v>1380</v>
      </c>
      <c r="F168" t="s">
        <v>1306</v>
      </c>
      <c r="G168" t="s">
        <v>1307</v>
      </c>
      <c r="H168" t="s">
        <v>882</v>
      </c>
      <c r="I168" t="s">
        <v>16</v>
      </c>
      <c r="J168" t="s">
        <v>16</v>
      </c>
      <c r="K168" t="s">
        <v>25</v>
      </c>
      <c r="L168" t="s">
        <v>26</v>
      </c>
      <c r="M168" t="s">
        <v>1381</v>
      </c>
      <c r="N168" t="s">
        <v>1382</v>
      </c>
      <c r="O168" t="s">
        <v>1383</v>
      </c>
      <c r="P168" t="s">
        <v>1384</v>
      </c>
    </row>
    <row r="169" spans="1:16" x14ac:dyDescent="0.35">
      <c r="A169" t="s">
        <v>1386</v>
      </c>
      <c r="B169" t="s">
        <v>18</v>
      </c>
      <c r="C169" t="s">
        <v>749</v>
      </c>
      <c r="D169" t="s">
        <v>80</v>
      </c>
      <c r="E169" t="s">
        <v>1387</v>
      </c>
      <c r="F169" t="s">
        <v>1388</v>
      </c>
      <c r="G169" t="s">
        <v>1387</v>
      </c>
      <c r="H169" t="s">
        <v>765</v>
      </c>
      <c r="I169" t="s">
        <v>16</v>
      </c>
      <c r="J169" t="s">
        <v>16</v>
      </c>
      <c r="K169" t="s">
        <v>25</v>
      </c>
      <c r="L169" t="s">
        <v>26</v>
      </c>
      <c r="M169" t="s">
        <v>1389</v>
      </c>
      <c r="N169" t="s">
        <v>1390</v>
      </c>
      <c r="O169" t="s">
        <v>1391</v>
      </c>
      <c r="P169" t="s">
        <v>1392</v>
      </c>
    </row>
    <row r="170" spans="1:16" x14ac:dyDescent="0.35">
      <c r="A170" t="s">
        <v>897</v>
      </c>
      <c r="B170" t="s">
        <v>18</v>
      </c>
      <c r="C170" t="s">
        <v>751</v>
      </c>
      <c r="D170" t="s">
        <v>1393</v>
      </c>
      <c r="E170" t="s">
        <v>1394</v>
      </c>
      <c r="F170" t="s">
        <v>1395</v>
      </c>
      <c r="G170" t="s">
        <v>1396</v>
      </c>
      <c r="H170" t="s">
        <v>1396</v>
      </c>
      <c r="I170" t="s">
        <v>1397</v>
      </c>
      <c r="J170" t="s">
        <v>1398</v>
      </c>
      <c r="K170" t="s">
        <v>1399</v>
      </c>
      <c r="L170" t="s">
        <v>26</v>
      </c>
      <c r="M170" t="s">
        <v>1400</v>
      </c>
      <c r="N170" t="s">
        <v>1401</v>
      </c>
      <c r="O170" t="s">
        <v>1402</v>
      </c>
      <c r="P170" t="s">
        <v>1403</v>
      </c>
    </row>
    <row r="171" spans="1:16" x14ac:dyDescent="0.35">
      <c r="A171" t="s">
        <v>1404</v>
      </c>
      <c r="B171" t="s">
        <v>18</v>
      </c>
      <c r="C171" t="s">
        <v>16</v>
      </c>
      <c r="D171" t="s">
        <v>16</v>
      </c>
      <c r="E171" t="s">
        <v>1405</v>
      </c>
      <c r="F171" t="s">
        <v>1406</v>
      </c>
      <c r="G171" t="s">
        <v>1407</v>
      </c>
      <c r="H171" t="s">
        <v>882</v>
      </c>
      <c r="I171" t="s">
        <v>16</v>
      </c>
      <c r="J171" t="s">
        <v>16</v>
      </c>
      <c r="K171" t="s">
        <v>25</v>
      </c>
      <c r="L171" t="s">
        <v>26</v>
      </c>
      <c r="M171" t="s">
        <v>1408</v>
      </c>
      <c r="N171" t="s">
        <v>1409</v>
      </c>
      <c r="O171" t="s">
        <v>1410</v>
      </c>
      <c r="P171" t="s">
        <v>1411</v>
      </c>
    </row>
    <row r="172" spans="1:16" x14ac:dyDescent="0.35">
      <c r="A172" t="s">
        <v>1412</v>
      </c>
      <c r="B172" t="s">
        <v>18</v>
      </c>
      <c r="C172" t="s">
        <v>154</v>
      </c>
      <c r="D172" t="s">
        <v>1413</v>
      </c>
      <c r="E172" t="s">
        <v>1414</v>
      </c>
      <c r="F172" t="s">
        <v>1415</v>
      </c>
      <c r="G172" t="s">
        <v>1416</v>
      </c>
      <c r="H172" t="s">
        <v>882</v>
      </c>
      <c r="I172" t="s">
        <v>16</v>
      </c>
      <c r="J172" t="s">
        <v>1417</v>
      </c>
      <c r="K172" t="s">
        <v>25</v>
      </c>
      <c r="L172" t="s">
        <v>26</v>
      </c>
      <c r="M172" t="s">
        <v>1418</v>
      </c>
      <c r="N172" t="s">
        <v>1419</v>
      </c>
      <c r="O172" t="s">
        <v>1420</v>
      </c>
      <c r="P172" t="s">
        <v>1421</v>
      </c>
    </row>
    <row r="173" spans="1:16" x14ac:dyDescent="0.35">
      <c r="A173" t="s">
        <v>18</v>
      </c>
      <c r="B173" t="s">
        <v>692</v>
      </c>
      <c r="C173" t="s">
        <v>185</v>
      </c>
      <c r="D173" t="s">
        <v>186</v>
      </c>
      <c r="E173" t="s">
        <v>1422</v>
      </c>
      <c r="F173" t="s">
        <v>1423</v>
      </c>
      <c r="G173" t="s">
        <v>1424</v>
      </c>
      <c r="H173" t="s">
        <v>882</v>
      </c>
      <c r="I173" t="s">
        <v>16</v>
      </c>
      <c r="J173" t="s">
        <v>16</v>
      </c>
      <c r="K173" t="s">
        <v>25</v>
      </c>
      <c r="L173" t="s">
        <v>26</v>
      </c>
      <c r="M173" t="s">
        <v>1425</v>
      </c>
      <c r="N173" t="s">
        <v>1426</v>
      </c>
      <c r="O173" t="s">
        <v>1427</v>
      </c>
      <c r="P173" t="s">
        <v>1428</v>
      </c>
    </row>
    <row r="174" spans="1:16" x14ac:dyDescent="0.35">
      <c r="A174" t="s">
        <v>1429</v>
      </c>
      <c r="B174" t="s">
        <v>18</v>
      </c>
      <c r="C174" t="s">
        <v>16</v>
      </c>
      <c r="D174" t="s">
        <v>16</v>
      </c>
      <c r="E174" t="s">
        <v>1430</v>
      </c>
      <c r="F174" t="s">
        <v>1431</v>
      </c>
      <c r="G174" t="s">
        <v>1432</v>
      </c>
      <c r="H174" t="s">
        <v>882</v>
      </c>
      <c r="I174" t="s">
        <v>16</v>
      </c>
      <c r="J174" t="s">
        <v>16</v>
      </c>
      <c r="K174" t="s">
        <v>25</v>
      </c>
      <c r="L174" t="s">
        <v>26</v>
      </c>
      <c r="M174" t="s">
        <v>1433</v>
      </c>
      <c r="N174" t="s">
        <v>1434</v>
      </c>
      <c r="O174" t="s">
        <v>1435</v>
      </c>
      <c r="P174" t="s">
        <v>160</v>
      </c>
    </row>
    <row r="175" spans="1:16" x14ac:dyDescent="0.35">
      <c r="A175" t="s">
        <v>38</v>
      </c>
      <c r="B175" t="s">
        <v>18</v>
      </c>
      <c r="C175" t="s">
        <v>48</v>
      </c>
      <c r="D175" t="s">
        <v>58</v>
      </c>
      <c r="E175" t="s">
        <v>1436</v>
      </c>
      <c r="F175" t="s">
        <v>1437</v>
      </c>
      <c r="G175" t="s">
        <v>1438</v>
      </c>
      <c r="H175" t="s">
        <v>1396</v>
      </c>
      <c r="I175" t="s">
        <v>16</v>
      </c>
      <c r="J175" t="s">
        <v>16</v>
      </c>
      <c r="K175" t="s">
        <v>25</v>
      </c>
      <c r="L175" t="s">
        <v>26</v>
      </c>
      <c r="M175" t="s">
        <v>1439</v>
      </c>
      <c r="N175" t="s">
        <v>1440</v>
      </c>
      <c r="O175" t="s">
        <v>1441</v>
      </c>
      <c r="P175" t="s">
        <v>1442</v>
      </c>
    </row>
    <row r="176" spans="1:16" x14ac:dyDescent="0.35">
      <c r="A176" t="s">
        <v>1443</v>
      </c>
      <c r="B176" t="s">
        <v>18</v>
      </c>
      <c r="C176" t="s">
        <v>48</v>
      </c>
      <c r="D176" t="s">
        <v>58</v>
      </c>
      <c r="E176" t="s">
        <v>1436</v>
      </c>
      <c r="F176" t="s">
        <v>1444</v>
      </c>
      <c r="G176" t="s">
        <v>1438</v>
      </c>
      <c r="H176" t="s">
        <v>1396</v>
      </c>
      <c r="I176" t="s">
        <v>1445</v>
      </c>
      <c r="J176" t="s">
        <v>1446</v>
      </c>
      <c r="K176" t="s">
        <v>1447</v>
      </c>
      <c r="L176" t="s">
        <v>26</v>
      </c>
      <c r="M176" t="s">
        <v>1448</v>
      </c>
      <c r="N176" t="s">
        <v>1440</v>
      </c>
      <c r="O176" t="s">
        <v>1449</v>
      </c>
      <c r="P176" t="s">
        <v>1450</v>
      </c>
    </row>
    <row r="177" spans="1:16" x14ac:dyDescent="0.35">
      <c r="A177" t="s">
        <v>1451</v>
      </c>
      <c r="B177" t="s">
        <v>18</v>
      </c>
      <c r="C177" t="s">
        <v>16</v>
      </c>
      <c r="D177" t="s">
        <v>16</v>
      </c>
      <c r="E177" t="s">
        <v>1452</v>
      </c>
      <c r="F177" t="s">
        <v>1453</v>
      </c>
      <c r="G177" t="s">
        <v>1385</v>
      </c>
      <c r="H177" t="s">
        <v>882</v>
      </c>
      <c r="I177" t="s">
        <v>16</v>
      </c>
      <c r="J177" t="s">
        <v>16</v>
      </c>
      <c r="K177" t="s">
        <v>25</v>
      </c>
      <c r="L177" t="s">
        <v>26</v>
      </c>
      <c r="M177" t="s">
        <v>1454</v>
      </c>
      <c r="N177" t="s">
        <v>1455</v>
      </c>
      <c r="O177" t="s">
        <v>1456</v>
      </c>
      <c r="P177" t="s">
        <v>1457</v>
      </c>
    </row>
    <row r="178" spans="1:16" x14ac:dyDescent="0.35">
      <c r="A178" t="s">
        <v>1459</v>
      </c>
      <c r="B178" t="s">
        <v>18</v>
      </c>
      <c r="C178" t="s">
        <v>367</v>
      </c>
      <c r="D178" t="s">
        <v>186</v>
      </c>
      <c r="E178" t="s">
        <v>16</v>
      </c>
      <c r="F178" t="s">
        <v>1460</v>
      </c>
      <c r="G178" t="s">
        <v>1052</v>
      </c>
      <c r="H178" t="s">
        <v>765</v>
      </c>
      <c r="I178" t="s">
        <v>16</v>
      </c>
      <c r="J178" t="s">
        <v>1461</v>
      </c>
      <c r="K178" t="s">
        <v>25</v>
      </c>
      <c r="L178" t="s">
        <v>26</v>
      </c>
      <c r="M178" t="s">
        <v>1462</v>
      </c>
      <c r="N178" t="s">
        <v>1463</v>
      </c>
      <c r="O178" t="s">
        <v>1464</v>
      </c>
      <c r="P178" t="s">
        <v>1465</v>
      </c>
    </row>
    <row r="179" spans="1:16" x14ac:dyDescent="0.35">
      <c r="A179" t="s">
        <v>1466</v>
      </c>
      <c r="B179" t="s">
        <v>366</v>
      </c>
      <c r="C179" t="s">
        <v>16</v>
      </c>
      <c r="D179" t="s">
        <v>16</v>
      </c>
      <c r="E179" t="s">
        <v>1467</v>
      </c>
      <c r="F179" t="s">
        <v>1468</v>
      </c>
      <c r="G179" t="s">
        <v>929</v>
      </c>
      <c r="H179" t="s">
        <v>882</v>
      </c>
      <c r="I179" t="s">
        <v>1469</v>
      </c>
      <c r="J179" t="s">
        <v>1470</v>
      </c>
      <c r="K179" t="s">
        <v>1471</v>
      </c>
      <c r="L179" t="s">
        <v>26</v>
      </c>
      <c r="M179" t="s">
        <v>1472</v>
      </c>
      <c r="N179" t="s">
        <v>1473</v>
      </c>
      <c r="O179" t="s">
        <v>1474</v>
      </c>
      <c r="P179" t="s">
        <v>1475</v>
      </c>
    </row>
    <row r="180" spans="1:16" x14ac:dyDescent="0.35">
      <c r="A180" t="s">
        <v>1476</v>
      </c>
      <c r="B180" t="s">
        <v>18</v>
      </c>
      <c r="C180" t="s">
        <v>48</v>
      </c>
      <c r="D180" t="s">
        <v>58</v>
      </c>
      <c r="E180" t="s">
        <v>1477</v>
      </c>
      <c r="F180" t="s">
        <v>1478</v>
      </c>
      <c r="G180" t="s">
        <v>1479</v>
      </c>
      <c r="H180" t="s">
        <v>855</v>
      </c>
      <c r="I180" t="s">
        <v>16</v>
      </c>
      <c r="J180" t="s">
        <v>16</v>
      </c>
      <c r="K180" t="s">
        <v>25</v>
      </c>
      <c r="L180" t="s">
        <v>26</v>
      </c>
      <c r="M180" t="s">
        <v>1480</v>
      </c>
      <c r="N180" t="s">
        <v>1481</v>
      </c>
      <c r="O180" t="s">
        <v>1482</v>
      </c>
      <c r="P180" t="s">
        <v>1483</v>
      </c>
    </row>
    <row r="181" spans="1:16" x14ac:dyDescent="0.35">
      <c r="A181" t="s">
        <v>1485</v>
      </c>
      <c r="B181" t="s">
        <v>18</v>
      </c>
      <c r="C181" t="s">
        <v>783</v>
      </c>
      <c r="D181" t="s">
        <v>1486</v>
      </c>
      <c r="E181" t="s">
        <v>1487</v>
      </c>
      <c r="F181" t="s">
        <v>1488</v>
      </c>
      <c r="G181" t="s">
        <v>1489</v>
      </c>
      <c r="H181" t="s">
        <v>1489</v>
      </c>
      <c r="I181" t="s">
        <v>1490</v>
      </c>
      <c r="J181" t="s">
        <v>1491</v>
      </c>
      <c r="K181" t="s">
        <v>25</v>
      </c>
      <c r="L181" t="s">
        <v>26</v>
      </c>
      <c r="M181" t="s">
        <v>1492</v>
      </c>
      <c r="N181" t="s">
        <v>1493</v>
      </c>
      <c r="O181" t="s">
        <v>1494</v>
      </c>
      <c r="P181" t="s">
        <v>1495</v>
      </c>
    </row>
    <row r="182" spans="1:16" x14ac:dyDescent="0.35">
      <c r="A182" t="s">
        <v>1496</v>
      </c>
      <c r="B182" t="s">
        <v>18</v>
      </c>
      <c r="C182" t="s">
        <v>783</v>
      </c>
      <c r="D182" t="s">
        <v>1497</v>
      </c>
      <c r="E182" t="s">
        <v>1498</v>
      </c>
      <c r="F182" t="s">
        <v>1499</v>
      </c>
      <c r="G182" t="s">
        <v>765</v>
      </c>
      <c r="H182" t="s">
        <v>765</v>
      </c>
      <c r="I182" t="s">
        <v>1500</v>
      </c>
      <c r="J182" t="s">
        <v>1501</v>
      </c>
      <c r="K182" t="s">
        <v>25</v>
      </c>
      <c r="L182" t="s">
        <v>26</v>
      </c>
      <c r="M182" t="s">
        <v>1502</v>
      </c>
      <c r="N182" t="s">
        <v>1503</v>
      </c>
      <c r="O182" t="s">
        <v>1504</v>
      </c>
      <c r="P182" t="s">
        <v>1505</v>
      </c>
    </row>
    <row r="183" spans="1:16" x14ac:dyDescent="0.35">
      <c r="A183" t="s">
        <v>1506</v>
      </c>
      <c r="B183" t="s">
        <v>366</v>
      </c>
      <c r="C183" t="s">
        <v>16</v>
      </c>
      <c r="D183" t="s">
        <v>16</v>
      </c>
      <c r="E183" t="s">
        <v>1507</v>
      </c>
      <c r="F183" t="s">
        <v>1508</v>
      </c>
      <c r="G183" t="s">
        <v>1509</v>
      </c>
      <c r="H183" t="s">
        <v>882</v>
      </c>
      <c r="I183" t="s">
        <v>1510</v>
      </c>
      <c r="J183" t="s">
        <v>1293</v>
      </c>
      <c r="K183" t="s">
        <v>25</v>
      </c>
      <c r="L183" t="s">
        <v>26</v>
      </c>
      <c r="M183" t="s">
        <v>1511</v>
      </c>
      <c r="N183" t="s">
        <v>1512</v>
      </c>
      <c r="O183" t="s">
        <v>1513</v>
      </c>
      <c r="P183" t="s">
        <v>1514</v>
      </c>
    </row>
    <row r="184" spans="1:16" x14ac:dyDescent="0.35">
      <c r="A184" t="s">
        <v>1515</v>
      </c>
      <c r="B184" t="s">
        <v>366</v>
      </c>
      <c r="C184" t="s">
        <v>16</v>
      </c>
      <c r="D184" t="s">
        <v>16</v>
      </c>
      <c r="E184" t="s">
        <v>1516</v>
      </c>
      <c r="F184" t="s">
        <v>1517</v>
      </c>
      <c r="G184" t="s">
        <v>1048</v>
      </c>
      <c r="H184" t="s">
        <v>882</v>
      </c>
      <c r="I184" t="s">
        <v>16</v>
      </c>
      <c r="J184" t="s">
        <v>1518</v>
      </c>
      <c r="K184" t="s">
        <v>25</v>
      </c>
      <c r="L184" t="s">
        <v>26</v>
      </c>
      <c r="M184" t="s">
        <v>1519</v>
      </c>
      <c r="N184" t="s">
        <v>1520</v>
      </c>
      <c r="O184" t="s">
        <v>1521</v>
      </c>
      <c r="P184" t="s">
        <v>1522</v>
      </c>
    </row>
    <row r="185" spans="1:16" x14ac:dyDescent="0.35">
      <c r="A185" t="s">
        <v>1523</v>
      </c>
      <c r="B185" t="s">
        <v>18</v>
      </c>
      <c r="C185" t="s">
        <v>19</v>
      </c>
      <c r="D185" t="s">
        <v>49</v>
      </c>
      <c r="E185" t="s">
        <v>1524</v>
      </c>
      <c r="F185" t="s">
        <v>1525</v>
      </c>
      <c r="G185" t="s">
        <v>1526</v>
      </c>
      <c r="H185" t="s">
        <v>1489</v>
      </c>
      <c r="I185" t="s">
        <v>16</v>
      </c>
      <c r="J185" t="s">
        <v>16</v>
      </c>
      <c r="K185" t="s">
        <v>25</v>
      </c>
      <c r="L185" t="s">
        <v>26</v>
      </c>
      <c r="M185" t="s">
        <v>1527</v>
      </c>
      <c r="N185" t="s">
        <v>1528</v>
      </c>
      <c r="O185" t="s">
        <v>1529</v>
      </c>
      <c r="P185" t="s">
        <v>1530</v>
      </c>
    </row>
    <row r="186" spans="1:16" x14ac:dyDescent="0.35">
      <c r="A186" t="s">
        <v>1531</v>
      </c>
      <c r="B186" t="s">
        <v>692</v>
      </c>
      <c r="C186" t="s">
        <v>749</v>
      </c>
      <c r="D186" t="s">
        <v>1532</v>
      </c>
      <c r="E186" t="s">
        <v>1533</v>
      </c>
      <c r="F186" t="s">
        <v>1534</v>
      </c>
      <c r="G186" t="s">
        <v>1535</v>
      </c>
      <c r="H186" t="s">
        <v>1535</v>
      </c>
      <c r="I186" t="s">
        <v>16</v>
      </c>
      <c r="J186" t="s">
        <v>16</v>
      </c>
      <c r="K186" t="s">
        <v>25</v>
      </c>
      <c r="L186" t="s">
        <v>26</v>
      </c>
      <c r="M186" t="s">
        <v>1536</v>
      </c>
      <c r="N186" t="s">
        <v>1537</v>
      </c>
      <c r="O186" t="s">
        <v>1538</v>
      </c>
      <c r="P186" t="s">
        <v>1539</v>
      </c>
    </row>
    <row r="187" spans="1:16" x14ac:dyDescent="0.35">
      <c r="A187" t="s">
        <v>1542</v>
      </c>
      <c r="B187" t="s">
        <v>18</v>
      </c>
      <c r="C187" t="s">
        <v>16</v>
      </c>
      <c r="D187" t="s">
        <v>16</v>
      </c>
      <c r="E187" t="s">
        <v>1543</v>
      </c>
      <c r="F187" t="s">
        <v>1544</v>
      </c>
      <c r="G187" t="s">
        <v>1545</v>
      </c>
      <c r="H187" t="s">
        <v>1546</v>
      </c>
      <c r="I187" t="s">
        <v>16</v>
      </c>
      <c r="J187" t="s">
        <v>16</v>
      </c>
      <c r="K187" t="s">
        <v>25</v>
      </c>
      <c r="L187" t="s">
        <v>26</v>
      </c>
      <c r="M187" t="s">
        <v>1547</v>
      </c>
      <c r="N187" t="s">
        <v>1548</v>
      </c>
      <c r="O187" t="s">
        <v>1549</v>
      </c>
      <c r="P187" t="s">
        <v>1550</v>
      </c>
    </row>
    <row r="188" spans="1:16" x14ac:dyDescent="0.35">
      <c r="A188" t="s">
        <v>1551</v>
      </c>
      <c r="B188" t="s">
        <v>366</v>
      </c>
      <c r="C188" t="s">
        <v>16</v>
      </c>
      <c r="D188" t="s">
        <v>16</v>
      </c>
      <c r="E188" t="s">
        <v>1552</v>
      </c>
      <c r="F188" t="s">
        <v>1553</v>
      </c>
      <c r="G188" t="s">
        <v>1002</v>
      </c>
      <c r="H188" t="s">
        <v>882</v>
      </c>
      <c r="I188" t="s">
        <v>16</v>
      </c>
      <c r="J188" t="s">
        <v>1267</v>
      </c>
      <c r="K188" t="s">
        <v>25</v>
      </c>
      <c r="L188" t="s">
        <v>26</v>
      </c>
      <c r="M188" t="s">
        <v>1554</v>
      </c>
      <c r="N188" t="s">
        <v>1555</v>
      </c>
      <c r="O188" t="s">
        <v>1556</v>
      </c>
      <c r="P188" t="s">
        <v>1557</v>
      </c>
    </row>
    <row r="189" spans="1:16" x14ac:dyDescent="0.35">
      <c r="A189" t="s">
        <v>1559</v>
      </c>
      <c r="B189" t="s">
        <v>18</v>
      </c>
      <c r="C189" t="s">
        <v>16</v>
      </c>
      <c r="D189" t="s">
        <v>16</v>
      </c>
      <c r="E189" t="s">
        <v>1560</v>
      </c>
      <c r="F189" t="s">
        <v>1561</v>
      </c>
      <c r="G189" t="s">
        <v>1562</v>
      </c>
      <c r="H189" t="s">
        <v>1563</v>
      </c>
      <c r="I189" t="s">
        <v>16</v>
      </c>
      <c r="J189" t="s">
        <v>16</v>
      </c>
      <c r="K189" t="s">
        <v>25</v>
      </c>
      <c r="L189" t="s">
        <v>26</v>
      </c>
      <c r="M189" t="s">
        <v>1564</v>
      </c>
      <c r="N189" t="s">
        <v>1565</v>
      </c>
      <c r="O189" t="s">
        <v>1566</v>
      </c>
      <c r="P189" t="s">
        <v>1567</v>
      </c>
    </row>
    <row r="190" spans="1:16" x14ac:dyDescent="0.35">
      <c r="A190" t="s">
        <v>1568</v>
      </c>
      <c r="B190" t="s">
        <v>366</v>
      </c>
      <c r="C190" t="s">
        <v>48</v>
      </c>
      <c r="D190" t="s">
        <v>49</v>
      </c>
      <c r="E190" t="s">
        <v>1569</v>
      </c>
      <c r="F190" t="s">
        <v>1570</v>
      </c>
      <c r="G190" t="s">
        <v>1146</v>
      </c>
      <c r="H190" t="s">
        <v>882</v>
      </c>
      <c r="I190" t="s">
        <v>1266</v>
      </c>
      <c r="J190" t="s">
        <v>1571</v>
      </c>
      <c r="K190" t="s">
        <v>1268</v>
      </c>
      <c r="L190" t="s">
        <v>26</v>
      </c>
      <c r="M190" t="s">
        <v>1572</v>
      </c>
      <c r="N190" t="s">
        <v>1573</v>
      </c>
      <c r="O190" t="s">
        <v>1574</v>
      </c>
      <c r="P190" t="s">
        <v>1575</v>
      </c>
    </row>
    <row r="191" spans="1:16" x14ac:dyDescent="0.35">
      <c r="A191" t="s">
        <v>1582</v>
      </c>
      <c r="B191" t="s">
        <v>366</v>
      </c>
      <c r="C191" t="s">
        <v>106</v>
      </c>
      <c r="D191" t="s">
        <v>49</v>
      </c>
      <c r="E191" t="s">
        <v>1583</v>
      </c>
      <c r="F191" t="s">
        <v>1321</v>
      </c>
      <c r="G191" t="s">
        <v>1276</v>
      </c>
      <c r="H191" t="s">
        <v>882</v>
      </c>
      <c r="I191" t="s">
        <v>16</v>
      </c>
      <c r="J191" t="s">
        <v>16</v>
      </c>
      <c r="K191" t="s">
        <v>25</v>
      </c>
      <c r="L191" t="s">
        <v>26</v>
      </c>
      <c r="M191" t="s">
        <v>1584</v>
      </c>
      <c r="N191" t="s">
        <v>1585</v>
      </c>
      <c r="O191" t="s">
        <v>1586</v>
      </c>
      <c r="P191" t="s">
        <v>1587</v>
      </c>
    </row>
    <row r="192" spans="1:16" x14ac:dyDescent="0.35">
      <c r="A192" t="s">
        <v>1589</v>
      </c>
      <c r="B192" t="s">
        <v>18</v>
      </c>
      <c r="C192" t="s">
        <v>751</v>
      </c>
      <c r="D192" t="s">
        <v>861</v>
      </c>
      <c r="E192" t="s">
        <v>1590</v>
      </c>
      <c r="F192" t="s">
        <v>1591</v>
      </c>
      <c r="G192" t="s">
        <v>1489</v>
      </c>
      <c r="H192" t="s">
        <v>1489</v>
      </c>
      <c r="I192" t="s">
        <v>1490</v>
      </c>
      <c r="J192" t="s">
        <v>1491</v>
      </c>
      <c r="K192" t="s">
        <v>25</v>
      </c>
      <c r="L192" t="s">
        <v>26</v>
      </c>
      <c r="M192" t="s">
        <v>1592</v>
      </c>
      <c r="N192" t="s">
        <v>1593</v>
      </c>
      <c r="O192" t="s">
        <v>1594</v>
      </c>
      <c r="P192" t="s">
        <v>1595</v>
      </c>
    </row>
    <row r="193" spans="1:16" x14ac:dyDescent="0.35">
      <c r="A193" t="s">
        <v>1596</v>
      </c>
      <c r="B193" t="s">
        <v>366</v>
      </c>
      <c r="C193" t="s">
        <v>106</v>
      </c>
      <c r="D193" t="s">
        <v>49</v>
      </c>
      <c r="E193" t="s">
        <v>1597</v>
      </c>
      <c r="F193" t="s">
        <v>1598</v>
      </c>
      <c r="G193" t="s">
        <v>1489</v>
      </c>
      <c r="H193" t="s">
        <v>1489</v>
      </c>
      <c r="I193" t="s">
        <v>16</v>
      </c>
      <c r="J193" t="s">
        <v>1491</v>
      </c>
      <c r="K193" t="s">
        <v>25</v>
      </c>
      <c r="L193" t="s">
        <v>26</v>
      </c>
      <c r="M193" t="s">
        <v>1599</v>
      </c>
      <c r="N193" t="s">
        <v>1600</v>
      </c>
      <c r="O193" t="s">
        <v>1601</v>
      </c>
      <c r="P193" t="s">
        <v>1602</v>
      </c>
    </row>
    <row r="194" spans="1:16" x14ac:dyDescent="0.35">
      <c r="A194" t="s">
        <v>1603</v>
      </c>
      <c r="B194" t="s">
        <v>18</v>
      </c>
      <c r="C194" t="s">
        <v>48</v>
      </c>
      <c r="D194" t="s">
        <v>80</v>
      </c>
      <c r="E194" t="s">
        <v>1604</v>
      </c>
      <c r="F194" t="s">
        <v>1605</v>
      </c>
      <c r="G194" t="s">
        <v>755</v>
      </c>
      <c r="H194" t="s">
        <v>755</v>
      </c>
      <c r="I194" t="s">
        <v>16</v>
      </c>
      <c r="J194" t="s">
        <v>16</v>
      </c>
      <c r="K194" t="s">
        <v>25</v>
      </c>
      <c r="L194" t="s">
        <v>26</v>
      </c>
      <c r="M194" t="s">
        <v>1606</v>
      </c>
      <c r="N194" t="s">
        <v>1607</v>
      </c>
      <c r="O194" t="s">
        <v>1608</v>
      </c>
      <c r="P194" t="s">
        <v>1609</v>
      </c>
    </row>
    <row r="195" spans="1:16" x14ac:dyDescent="0.35">
      <c r="A195" t="s">
        <v>1610</v>
      </c>
      <c r="B195" t="s">
        <v>18</v>
      </c>
      <c r="C195" t="s">
        <v>16</v>
      </c>
      <c r="D195" t="s">
        <v>16</v>
      </c>
      <c r="E195" t="s">
        <v>1611</v>
      </c>
      <c r="F195" t="s">
        <v>1605</v>
      </c>
      <c r="G195" t="s">
        <v>755</v>
      </c>
      <c r="H195" t="s">
        <v>755</v>
      </c>
      <c r="I195" t="s">
        <v>16</v>
      </c>
      <c r="J195" t="s">
        <v>16</v>
      </c>
      <c r="K195" t="s">
        <v>25</v>
      </c>
      <c r="L195" t="s">
        <v>26</v>
      </c>
      <c r="M195" t="s">
        <v>1612</v>
      </c>
      <c r="N195" t="s">
        <v>1613</v>
      </c>
      <c r="O195" t="s">
        <v>1614</v>
      </c>
      <c r="P195" t="s">
        <v>160</v>
      </c>
    </row>
    <row r="196" spans="1:16" x14ac:dyDescent="0.35">
      <c r="A196" t="s">
        <v>1615</v>
      </c>
      <c r="B196" t="s">
        <v>18</v>
      </c>
      <c r="C196" t="s">
        <v>16</v>
      </c>
      <c r="D196" t="s">
        <v>16</v>
      </c>
      <c r="E196" t="s">
        <v>1616</v>
      </c>
      <c r="F196" t="s">
        <v>1617</v>
      </c>
      <c r="G196" t="s">
        <v>755</v>
      </c>
      <c r="H196" t="s">
        <v>755</v>
      </c>
      <c r="I196" t="s">
        <v>16</v>
      </c>
      <c r="J196" t="s">
        <v>16</v>
      </c>
      <c r="K196" t="s">
        <v>25</v>
      </c>
      <c r="L196" t="s">
        <v>26</v>
      </c>
      <c r="M196" t="s">
        <v>1618</v>
      </c>
      <c r="N196" t="s">
        <v>1619</v>
      </c>
      <c r="O196" t="s">
        <v>1620</v>
      </c>
      <c r="P196" t="s">
        <v>160</v>
      </c>
    </row>
    <row r="197" spans="1:16" x14ac:dyDescent="0.35">
      <c r="A197" t="s">
        <v>1621</v>
      </c>
      <c r="B197" t="s">
        <v>366</v>
      </c>
      <c r="C197" t="s">
        <v>1622</v>
      </c>
      <c r="D197" t="s">
        <v>1623</v>
      </c>
      <c r="E197" t="s">
        <v>1624</v>
      </c>
      <c r="F197" t="s">
        <v>1625</v>
      </c>
      <c r="G197" t="s">
        <v>755</v>
      </c>
      <c r="H197" t="s">
        <v>755</v>
      </c>
      <c r="I197" t="s">
        <v>1626</v>
      </c>
      <c r="J197" t="s">
        <v>756</v>
      </c>
      <c r="K197" t="s">
        <v>1627</v>
      </c>
      <c r="L197" t="s">
        <v>26</v>
      </c>
      <c r="M197" t="s">
        <v>1628</v>
      </c>
      <c r="N197" t="s">
        <v>1629</v>
      </c>
      <c r="O197" t="s">
        <v>1630</v>
      </c>
      <c r="P197" t="s">
        <v>1631</v>
      </c>
    </row>
    <row r="198" spans="1:16" x14ac:dyDescent="0.35">
      <c r="A198" t="s">
        <v>1632</v>
      </c>
      <c r="B198" t="s">
        <v>18</v>
      </c>
      <c r="C198" t="s">
        <v>16</v>
      </c>
      <c r="D198" t="s">
        <v>16</v>
      </c>
      <c r="E198" t="s">
        <v>1633</v>
      </c>
      <c r="F198" t="s">
        <v>1634</v>
      </c>
      <c r="G198" t="s">
        <v>755</v>
      </c>
      <c r="H198" t="s">
        <v>755</v>
      </c>
      <c r="I198" t="s">
        <v>16</v>
      </c>
      <c r="J198" t="s">
        <v>16</v>
      </c>
      <c r="K198" t="s">
        <v>25</v>
      </c>
      <c r="L198" t="s">
        <v>26</v>
      </c>
      <c r="M198" t="s">
        <v>1635</v>
      </c>
      <c r="N198" t="s">
        <v>1636</v>
      </c>
      <c r="O198" t="s">
        <v>1637</v>
      </c>
      <c r="P198" t="s">
        <v>1638</v>
      </c>
    </row>
    <row r="199" spans="1:16" x14ac:dyDescent="0.35">
      <c r="A199" t="s">
        <v>1639</v>
      </c>
      <c r="B199" t="s">
        <v>18</v>
      </c>
      <c r="C199" t="s">
        <v>842</v>
      </c>
      <c r="D199" t="s">
        <v>58</v>
      </c>
      <c r="E199" t="s">
        <v>1640</v>
      </c>
      <c r="F199" t="s">
        <v>1605</v>
      </c>
      <c r="G199" t="s">
        <v>755</v>
      </c>
      <c r="H199" t="s">
        <v>755</v>
      </c>
      <c r="I199" t="s">
        <v>1626</v>
      </c>
      <c r="J199" t="s">
        <v>16</v>
      </c>
      <c r="K199" t="s">
        <v>1627</v>
      </c>
      <c r="L199" t="s">
        <v>26</v>
      </c>
      <c r="M199" t="s">
        <v>1641</v>
      </c>
      <c r="N199" t="s">
        <v>1642</v>
      </c>
      <c r="O199" t="s">
        <v>1643</v>
      </c>
      <c r="P199" t="s">
        <v>1644</v>
      </c>
    </row>
    <row r="200" spans="1:16" x14ac:dyDescent="0.35">
      <c r="A200" t="s">
        <v>1645</v>
      </c>
      <c r="B200" t="s">
        <v>18</v>
      </c>
      <c r="C200" t="s">
        <v>16</v>
      </c>
      <c r="D200" t="s">
        <v>16</v>
      </c>
      <c r="E200" t="s">
        <v>1646</v>
      </c>
      <c r="F200" t="s">
        <v>1647</v>
      </c>
      <c r="G200" t="s">
        <v>755</v>
      </c>
      <c r="H200" t="s">
        <v>755</v>
      </c>
      <c r="I200" t="s">
        <v>16</v>
      </c>
      <c r="J200" t="s">
        <v>16</v>
      </c>
      <c r="K200" t="s">
        <v>25</v>
      </c>
      <c r="L200" t="s">
        <v>26</v>
      </c>
      <c r="M200" t="s">
        <v>1648</v>
      </c>
      <c r="N200" t="s">
        <v>1649</v>
      </c>
      <c r="O200" t="s">
        <v>1650</v>
      </c>
      <c r="P200" t="s">
        <v>160</v>
      </c>
    </row>
    <row r="201" spans="1:16" x14ac:dyDescent="0.35">
      <c r="A201" t="s">
        <v>1651</v>
      </c>
      <c r="B201" t="s">
        <v>18</v>
      </c>
      <c r="C201" t="s">
        <v>16</v>
      </c>
      <c r="D201" t="s">
        <v>16</v>
      </c>
      <c r="E201" t="s">
        <v>1652</v>
      </c>
      <c r="F201" t="s">
        <v>1653</v>
      </c>
      <c r="G201" t="s">
        <v>755</v>
      </c>
      <c r="H201" t="s">
        <v>755</v>
      </c>
      <c r="I201" t="s">
        <v>1654</v>
      </c>
      <c r="J201" t="s">
        <v>1655</v>
      </c>
      <c r="K201" t="s">
        <v>1656</v>
      </c>
      <c r="L201" t="s">
        <v>26</v>
      </c>
      <c r="M201" t="s">
        <v>1657</v>
      </c>
      <c r="N201" t="s">
        <v>1658</v>
      </c>
      <c r="O201" t="s">
        <v>1659</v>
      </c>
      <c r="P201" t="s">
        <v>160</v>
      </c>
    </row>
    <row r="202" spans="1:16" x14ac:dyDescent="0.35">
      <c r="A202" t="s">
        <v>38</v>
      </c>
      <c r="B202" t="s">
        <v>18</v>
      </c>
      <c r="C202" t="s">
        <v>16</v>
      </c>
      <c r="D202" t="s">
        <v>16</v>
      </c>
      <c r="E202" t="s">
        <v>1660</v>
      </c>
      <c r="F202" t="s">
        <v>1661</v>
      </c>
      <c r="G202" t="s">
        <v>1662</v>
      </c>
      <c r="H202" t="s">
        <v>755</v>
      </c>
      <c r="I202" t="s">
        <v>16</v>
      </c>
      <c r="J202" t="s">
        <v>16</v>
      </c>
      <c r="K202" t="s">
        <v>25</v>
      </c>
      <c r="L202" t="s">
        <v>26</v>
      </c>
      <c r="M202" t="s">
        <v>1663</v>
      </c>
      <c r="N202" t="s">
        <v>1664</v>
      </c>
      <c r="O202" t="s">
        <v>1665</v>
      </c>
      <c r="P202" t="s">
        <v>1666</v>
      </c>
    </row>
    <row r="203" spans="1:16" x14ac:dyDescent="0.35">
      <c r="A203" t="s">
        <v>1667</v>
      </c>
      <c r="B203" t="s">
        <v>18</v>
      </c>
      <c r="C203" t="s">
        <v>16</v>
      </c>
      <c r="D203" t="s">
        <v>16</v>
      </c>
      <c r="E203" t="s">
        <v>1668</v>
      </c>
      <c r="F203" t="s">
        <v>1669</v>
      </c>
      <c r="G203" t="s">
        <v>1670</v>
      </c>
      <c r="H203" t="s">
        <v>755</v>
      </c>
      <c r="I203" t="s">
        <v>1671</v>
      </c>
      <c r="J203" t="s">
        <v>1672</v>
      </c>
      <c r="K203" t="s">
        <v>25</v>
      </c>
      <c r="L203" t="s">
        <v>26</v>
      </c>
      <c r="M203" t="s">
        <v>1673</v>
      </c>
      <c r="N203" t="s">
        <v>1674</v>
      </c>
      <c r="O203" t="s">
        <v>1675</v>
      </c>
      <c r="P203" t="s">
        <v>1676</v>
      </c>
    </row>
    <row r="204" spans="1:16" x14ac:dyDescent="0.35">
      <c r="A204" t="s">
        <v>1677</v>
      </c>
      <c r="B204" t="s">
        <v>18</v>
      </c>
      <c r="C204" t="s">
        <v>16</v>
      </c>
      <c r="D204" t="s">
        <v>16</v>
      </c>
      <c r="E204" t="s">
        <v>1678</v>
      </c>
      <c r="F204" t="s">
        <v>1679</v>
      </c>
      <c r="G204" t="s">
        <v>1680</v>
      </c>
      <c r="H204" t="s">
        <v>755</v>
      </c>
      <c r="I204" t="s">
        <v>1681</v>
      </c>
      <c r="J204" t="s">
        <v>1682</v>
      </c>
      <c r="K204" t="s">
        <v>1683</v>
      </c>
      <c r="L204" t="s">
        <v>26</v>
      </c>
      <c r="M204" t="s">
        <v>1684</v>
      </c>
      <c r="N204" t="s">
        <v>1685</v>
      </c>
      <c r="O204" t="s">
        <v>1686</v>
      </c>
      <c r="P204" t="s">
        <v>1687</v>
      </c>
    </row>
    <row r="205" spans="1:16" x14ac:dyDescent="0.35">
      <c r="A205" t="s">
        <v>1688</v>
      </c>
      <c r="B205" t="s">
        <v>18</v>
      </c>
      <c r="C205" t="s">
        <v>154</v>
      </c>
      <c r="D205" t="s">
        <v>49</v>
      </c>
      <c r="E205" t="s">
        <v>1689</v>
      </c>
      <c r="F205" t="s">
        <v>1690</v>
      </c>
      <c r="G205" t="s">
        <v>1670</v>
      </c>
      <c r="H205" t="s">
        <v>755</v>
      </c>
      <c r="I205" t="s">
        <v>1671</v>
      </c>
      <c r="J205" t="s">
        <v>1672</v>
      </c>
      <c r="K205" t="s">
        <v>25</v>
      </c>
      <c r="L205" t="s">
        <v>26</v>
      </c>
      <c r="M205" t="s">
        <v>1691</v>
      </c>
      <c r="N205" t="s">
        <v>1692</v>
      </c>
      <c r="O205" t="s">
        <v>1693</v>
      </c>
      <c r="P205" t="s">
        <v>1694</v>
      </c>
    </row>
    <row r="206" spans="1:16" x14ac:dyDescent="0.35">
      <c r="A206" t="s">
        <v>38</v>
      </c>
      <c r="B206" t="s">
        <v>18</v>
      </c>
      <c r="C206" t="s">
        <v>48</v>
      </c>
      <c r="D206" t="s">
        <v>49</v>
      </c>
      <c r="E206" t="s">
        <v>1695</v>
      </c>
      <c r="F206" t="s">
        <v>1696</v>
      </c>
      <c r="G206" t="s">
        <v>1697</v>
      </c>
      <c r="H206" t="s">
        <v>755</v>
      </c>
      <c r="I206" t="s">
        <v>16</v>
      </c>
      <c r="J206" t="s">
        <v>16</v>
      </c>
      <c r="K206" t="s">
        <v>25</v>
      </c>
      <c r="L206" t="s">
        <v>26</v>
      </c>
      <c r="M206" t="s">
        <v>1698</v>
      </c>
      <c r="N206" t="s">
        <v>1699</v>
      </c>
      <c r="O206" t="s">
        <v>1700</v>
      </c>
      <c r="P206" t="s">
        <v>1701</v>
      </c>
    </row>
    <row r="207" spans="1:16" x14ac:dyDescent="0.35">
      <c r="A207" t="s">
        <v>1702</v>
      </c>
      <c r="B207" t="s">
        <v>18</v>
      </c>
      <c r="C207" t="s">
        <v>16</v>
      </c>
      <c r="D207" t="s">
        <v>16</v>
      </c>
      <c r="E207" t="s">
        <v>1703</v>
      </c>
      <c r="F207" t="s">
        <v>1704</v>
      </c>
      <c r="G207" t="s">
        <v>1705</v>
      </c>
      <c r="H207" t="s">
        <v>755</v>
      </c>
      <c r="I207" t="s">
        <v>16</v>
      </c>
      <c r="J207" t="s">
        <v>16</v>
      </c>
      <c r="K207" t="s">
        <v>25</v>
      </c>
      <c r="L207" t="s">
        <v>26</v>
      </c>
      <c r="M207" t="s">
        <v>1706</v>
      </c>
      <c r="N207" t="s">
        <v>1707</v>
      </c>
      <c r="O207" t="s">
        <v>1708</v>
      </c>
      <c r="P207" t="s">
        <v>1709</v>
      </c>
    </row>
    <row r="208" spans="1:16" x14ac:dyDescent="0.35">
      <c r="A208" t="s">
        <v>18</v>
      </c>
      <c r="B208" t="s">
        <v>18</v>
      </c>
      <c r="C208" t="s">
        <v>16</v>
      </c>
      <c r="D208" t="s">
        <v>16</v>
      </c>
      <c r="E208" t="s">
        <v>1710</v>
      </c>
      <c r="F208" t="s">
        <v>1711</v>
      </c>
      <c r="G208" t="s">
        <v>1712</v>
      </c>
      <c r="H208" t="s">
        <v>755</v>
      </c>
      <c r="I208" t="s">
        <v>16</v>
      </c>
      <c r="J208" t="s">
        <v>16</v>
      </c>
      <c r="K208" t="s">
        <v>25</v>
      </c>
      <c r="L208" t="s">
        <v>26</v>
      </c>
      <c r="M208" t="s">
        <v>1713</v>
      </c>
      <c r="N208" t="s">
        <v>1714</v>
      </c>
      <c r="O208" t="s">
        <v>1715</v>
      </c>
      <c r="P208" t="s">
        <v>1716</v>
      </c>
    </row>
    <row r="209" spans="1:16" x14ac:dyDescent="0.35">
      <c r="A209" t="s">
        <v>1717</v>
      </c>
      <c r="B209" t="s">
        <v>18</v>
      </c>
      <c r="C209" t="s">
        <v>16</v>
      </c>
      <c r="D209" t="s">
        <v>16</v>
      </c>
      <c r="E209" t="s">
        <v>1718</v>
      </c>
      <c r="F209" t="s">
        <v>1719</v>
      </c>
      <c r="G209" t="s">
        <v>1720</v>
      </c>
      <c r="H209" t="s">
        <v>755</v>
      </c>
      <c r="I209" t="s">
        <v>16</v>
      </c>
      <c r="J209" t="s">
        <v>16</v>
      </c>
      <c r="K209" t="s">
        <v>25</v>
      </c>
      <c r="L209" t="s">
        <v>26</v>
      </c>
      <c r="M209" t="s">
        <v>1721</v>
      </c>
      <c r="N209" t="s">
        <v>1722</v>
      </c>
      <c r="O209" t="s">
        <v>1723</v>
      </c>
      <c r="P209" t="s">
        <v>160</v>
      </c>
    </row>
    <row r="210" spans="1:16" x14ac:dyDescent="0.35">
      <c r="A210" t="s">
        <v>1724</v>
      </c>
      <c r="B210" t="s">
        <v>18</v>
      </c>
      <c r="C210" t="s">
        <v>16</v>
      </c>
      <c r="D210" t="s">
        <v>16</v>
      </c>
      <c r="E210" t="s">
        <v>1725</v>
      </c>
      <c r="F210" t="s">
        <v>1726</v>
      </c>
      <c r="G210" t="s">
        <v>1727</v>
      </c>
      <c r="H210" t="s">
        <v>755</v>
      </c>
      <c r="I210" t="s">
        <v>16</v>
      </c>
      <c r="J210" t="s">
        <v>16</v>
      </c>
      <c r="K210" t="s">
        <v>25</v>
      </c>
      <c r="L210" t="s">
        <v>26</v>
      </c>
      <c r="M210" t="s">
        <v>1728</v>
      </c>
      <c r="N210" t="s">
        <v>1729</v>
      </c>
      <c r="O210" t="s">
        <v>1730</v>
      </c>
      <c r="P210" t="s">
        <v>1731</v>
      </c>
    </row>
    <row r="211" spans="1:16" x14ac:dyDescent="0.35">
      <c r="A211" t="s">
        <v>1732</v>
      </c>
      <c r="B211" t="s">
        <v>18</v>
      </c>
      <c r="C211" t="s">
        <v>48</v>
      </c>
      <c r="D211" t="s">
        <v>49</v>
      </c>
      <c r="E211" t="s">
        <v>1733</v>
      </c>
      <c r="F211" t="s">
        <v>1734</v>
      </c>
      <c r="G211" t="s">
        <v>1720</v>
      </c>
      <c r="H211" t="s">
        <v>755</v>
      </c>
      <c r="I211" t="s">
        <v>16</v>
      </c>
      <c r="J211" t="s">
        <v>16</v>
      </c>
      <c r="K211" t="s">
        <v>25</v>
      </c>
      <c r="L211" t="s">
        <v>26</v>
      </c>
      <c r="M211" t="s">
        <v>1735</v>
      </c>
      <c r="N211" t="s">
        <v>1736</v>
      </c>
      <c r="O211" t="s">
        <v>1737</v>
      </c>
      <c r="P211" t="s">
        <v>1738</v>
      </c>
    </row>
    <row r="212" spans="1:16" x14ac:dyDescent="0.35">
      <c r="A212" t="s">
        <v>1739</v>
      </c>
      <c r="B212" t="s">
        <v>18</v>
      </c>
      <c r="C212" t="s">
        <v>751</v>
      </c>
      <c r="D212" t="s">
        <v>796</v>
      </c>
      <c r="E212" t="s">
        <v>1740</v>
      </c>
      <c r="F212" t="s">
        <v>1741</v>
      </c>
      <c r="G212" t="s">
        <v>1662</v>
      </c>
      <c r="H212" t="s">
        <v>755</v>
      </c>
      <c r="I212" t="s">
        <v>1742</v>
      </c>
      <c r="J212" t="s">
        <v>16</v>
      </c>
      <c r="K212" t="s">
        <v>25</v>
      </c>
      <c r="L212" t="s">
        <v>26</v>
      </c>
      <c r="M212" t="s">
        <v>1743</v>
      </c>
      <c r="N212" t="s">
        <v>1744</v>
      </c>
      <c r="O212" t="s">
        <v>1745</v>
      </c>
      <c r="P212" t="s">
        <v>1746</v>
      </c>
    </row>
    <row r="213" spans="1:16" x14ac:dyDescent="0.35">
      <c r="A213" t="s">
        <v>1747</v>
      </c>
      <c r="B213" t="s">
        <v>18</v>
      </c>
      <c r="C213" t="s">
        <v>16</v>
      </c>
      <c r="D213" t="s">
        <v>16</v>
      </c>
      <c r="E213" t="s">
        <v>1748</v>
      </c>
      <c r="F213" t="s">
        <v>1749</v>
      </c>
      <c r="G213" t="s">
        <v>1750</v>
      </c>
      <c r="H213" t="s">
        <v>755</v>
      </c>
      <c r="I213" t="s">
        <v>16</v>
      </c>
      <c r="J213" t="s">
        <v>16</v>
      </c>
      <c r="K213" t="s">
        <v>25</v>
      </c>
      <c r="L213" t="s">
        <v>26</v>
      </c>
      <c r="M213" t="s">
        <v>1751</v>
      </c>
      <c r="N213" t="s">
        <v>1752</v>
      </c>
      <c r="O213" t="s">
        <v>1753</v>
      </c>
      <c r="P213" t="s">
        <v>1754</v>
      </c>
    </row>
    <row r="214" spans="1:16" x14ac:dyDescent="0.35">
      <c r="A214" t="s">
        <v>18</v>
      </c>
      <c r="B214" t="s">
        <v>18</v>
      </c>
      <c r="C214" t="s">
        <v>16</v>
      </c>
      <c r="D214" t="s">
        <v>16</v>
      </c>
      <c r="E214" t="s">
        <v>1755</v>
      </c>
      <c r="F214" t="s">
        <v>1756</v>
      </c>
      <c r="G214" t="s">
        <v>1757</v>
      </c>
      <c r="H214" t="s">
        <v>755</v>
      </c>
      <c r="I214" t="s">
        <v>16</v>
      </c>
      <c r="J214" t="s">
        <v>16</v>
      </c>
      <c r="K214" t="s">
        <v>25</v>
      </c>
      <c r="L214" t="s">
        <v>26</v>
      </c>
      <c r="M214" t="s">
        <v>1758</v>
      </c>
      <c r="N214" t="s">
        <v>1759</v>
      </c>
      <c r="O214" t="s">
        <v>1760</v>
      </c>
      <c r="P214" t="s">
        <v>1761</v>
      </c>
    </row>
    <row r="215" spans="1:16" x14ac:dyDescent="0.35">
      <c r="A215" t="s">
        <v>1762</v>
      </c>
      <c r="B215" t="s">
        <v>18</v>
      </c>
      <c r="C215" t="s">
        <v>16</v>
      </c>
      <c r="D215" t="s">
        <v>16</v>
      </c>
      <c r="E215" t="s">
        <v>1763</v>
      </c>
      <c r="F215" t="s">
        <v>1764</v>
      </c>
      <c r="G215" t="s">
        <v>1765</v>
      </c>
      <c r="H215" t="s">
        <v>755</v>
      </c>
      <c r="I215" t="s">
        <v>16</v>
      </c>
      <c r="J215" t="s">
        <v>16</v>
      </c>
      <c r="K215" t="s">
        <v>25</v>
      </c>
      <c r="L215" t="s">
        <v>26</v>
      </c>
      <c r="M215" t="s">
        <v>1766</v>
      </c>
      <c r="N215" t="s">
        <v>1767</v>
      </c>
      <c r="O215" t="s">
        <v>1768</v>
      </c>
      <c r="P215" t="s">
        <v>1769</v>
      </c>
    </row>
    <row r="216" spans="1:16" x14ac:dyDescent="0.35">
      <c r="A216" t="s">
        <v>1770</v>
      </c>
      <c r="B216" t="s">
        <v>18</v>
      </c>
      <c r="C216" t="s">
        <v>16</v>
      </c>
      <c r="D216" t="s">
        <v>16</v>
      </c>
      <c r="E216" t="s">
        <v>1771</v>
      </c>
      <c r="F216" t="s">
        <v>1772</v>
      </c>
      <c r="G216" t="s">
        <v>1773</v>
      </c>
      <c r="H216" t="s">
        <v>755</v>
      </c>
      <c r="I216" t="s">
        <v>16</v>
      </c>
      <c r="J216" t="s">
        <v>16</v>
      </c>
      <c r="K216" t="s">
        <v>25</v>
      </c>
      <c r="L216" t="s">
        <v>26</v>
      </c>
      <c r="M216" t="s">
        <v>1774</v>
      </c>
      <c r="N216" t="s">
        <v>1775</v>
      </c>
      <c r="O216" t="s">
        <v>1776</v>
      </c>
      <c r="P216" t="s">
        <v>1777</v>
      </c>
    </row>
    <row r="217" spans="1:16" x14ac:dyDescent="0.35">
      <c r="A217" t="s">
        <v>1778</v>
      </c>
      <c r="B217" t="s">
        <v>18</v>
      </c>
      <c r="C217" t="s">
        <v>16</v>
      </c>
      <c r="D217" t="s">
        <v>16</v>
      </c>
      <c r="E217" t="s">
        <v>1779</v>
      </c>
      <c r="F217" t="s">
        <v>1780</v>
      </c>
      <c r="G217" t="s">
        <v>1773</v>
      </c>
      <c r="H217" t="s">
        <v>755</v>
      </c>
      <c r="I217" t="s">
        <v>16</v>
      </c>
      <c r="J217" t="s">
        <v>16</v>
      </c>
      <c r="K217" t="s">
        <v>25</v>
      </c>
      <c r="L217" t="s">
        <v>26</v>
      </c>
      <c r="M217" t="s">
        <v>1781</v>
      </c>
      <c r="N217" t="s">
        <v>1782</v>
      </c>
      <c r="O217" t="s">
        <v>1783</v>
      </c>
      <c r="P217" t="s">
        <v>1784</v>
      </c>
    </row>
    <row r="218" spans="1:16" x14ac:dyDescent="0.35">
      <c r="A218" t="s">
        <v>1785</v>
      </c>
      <c r="B218" t="s">
        <v>18</v>
      </c>
      <c r="C218" t="s">
        <v>154</v>
      </c>
      <c r="D218" t="s">
        <v>58</v>
      </c>
      <c r="E218" t="s">
        <v>1786</v>
      </c>
      <c r="F218" t="s">
        <v>1787</v>
      </c>
      <c r="G218" t="s">
        <v>1788</v>
      </c>
      <c r="H218" t="s">
        <v>755</v>
      </c>
      <c r="I218" t="s">
        <v>16</v>
      </c>
      <c r="J218" t="s">
        <v>16</v>
      </c>
      <c r="K218" t="s">
        <v>25</v>
      </c>
      <c r="L218" t="s">
        <v>26</v>
      </c>
      <c r="M218" t="s">
        <v>1789</v>
      </c>
      <c r="N218" t="s">
        <v>1790</v>
      </c>
      <c r="O218" t="s">
        <v>1791</v>
      </c>
      <c r="P218" t="s">
        <v>1792</v>
      </c>
    </row>
    <row r="219" spans="1:16" x14ac:dyDescent="0.35">
      <c r="A219" t="s">
        <v>38</v>
      </c>
      <c r="B219" t="s">
        <v>18</v>
      </c>
      <c r="C219" t="s">
        <v>19</v>
      </c>
      <c r="D219" t="s">
        <v>796</v>
      </c>
      <c r="E219" t="s">
        <v>1793</v>
      </c>
      <c r="F219" t="s">
        <v>1794</v>
      </c>
      <c r="G219" t="s">
        <v>1795</v>
      </c>
      <c r="H219" t="s">
        <v>755</v>
      </c>
      <c r="I219" t="s">
        <v>16</v>
      </c>
      <c r="J219" t="s">
        <v>16</v>
      </c>
      <c r="K219" t="s">
        <v>25</v>
      </c>
      <c r="L219" t="s">
        <v>26</v>
      </c>
      <c r="M219" t="s">
        <v>1796</v>
      </c>
      <c r="N219" t="s">
        <v>1797</v>
      </c>
      <c r="O219" t="s">
        <v>1798</v>
      </c>
      <c r="P219" t="s">
        <v>1799</v>
      </c>
    </row>
    <row r="220" spans="1:16" x14ac:dyDescent="0.35">
      <c r="A220" t="s">
        <v>1800</v>
      </c>
      <c r="B220" t="s">
        <v>18</v>
      </c>
      <c r="C220" t="s">
        <v>16</v>
      </c>
      <c r="D220" t="s">
        <v>16</v>
      </c>
      <c r="E220" t="s">
        <v>1801</v>
      </c>
      <c r="F220" t="s">
        <v>1802</v>
      </c>
      <c r="G220" t="s">
        <v>1803</v>
      </c>
      <c r="H220" t="s">
        <v>755</v>
      </c>
      <c r="I220" t="s">
        <v>16</v>
      </c>
      <c r="J220" t="s">
        <v>16</v>
      </c>
      <c r="K220" t="s">
        <v>25</v>
      </c>
      <c r="L220" t="s">
        <v>26</v>
      </c>
      <c r="M220" t="s">
        <v>1804</v>
      </c>
      <c r="N220" t="s">
        <v>1805</v>
      </c>
      <c r="O220" t="s">
        <v>1806</v>
      </c>
      <c r="P220" t="s">
        <v>160</v>
      </c>
    </row>
    <row r="221" spans="1:16" x14ac:dyDescent="0.35">
      <c r="A221" t="s">
        <v>1807</v>
      </c>
      <c r="B221" t="s">
        <v>18</v>
      </c>
      <c r="C221" t="s">
        <v>16</v>
      </c>
      <c r="D221" t="s">
        <v>16</v>
      </c>
      <c r="E221" t="s">
        <v>1808</v>
      </c>
      <c r="F221" t="s">
        <v>1809</v>
      </c>
      <c r="G221" t="s">
        <v>1810</v>
      </c>
      <c r="H221" t="s">
        <v>755</v>
      </c>
      <c r="I221" t="s">
        <v>16</v>
      </c>
      <c r="J221" t="s">
        <v>16</v>
      </c>
      <c r="K221" t="s">
        <v>25</v>
      </c>
      <c r="L221" t="s">
        <v>26</v>
      </c>
      <c r="M221" t="s">
        <v>1811</v>
      </c>
      <c r="N221" t="s">
        <v>1812</v>
      </c>
      <c r="O221" t="s">
        <v>1813</v>
      </c>
      <c r="P221" t="s">
        <v>160</v>
      </c>
    </row>
    <row r="222" spans="1:16" x14ac:dyDescent="0.35">
      <c r="A222" t="s">
        <v>887</v>
      </c>
      <c r="B222" t="s">
        <v>18</v>
      </c>
      <c r="C222" t="s">
        <v>48</v>
      </c>
      <c r="D222" t="s">
        <v>49</v>
      </c>
      <c r="E222" t="s">
        <v>1814</v>
      </c>
      <c r="F222" t="s">
        <v>1815</v>
      </c>
      <c r="G222" t="s">
        <v>1816</v>
      </c>
      <c r="H222" t="s">
        <v>755</v>
      </c>
      <c r="I222" t="s">
        <v>16</v>
      </c>
      <c r="J222" t="s">
        <v>1817</v>
      </c>
      <c r="K222" t="s">
        <v>25</v>
      </c>
      <c r="L222" t="s">
        <v>26</v>
      </c>
      <c r="M222" t="s">
        <v>1818</v>
      </c>
      <c r="N222" t="s">
        <v>1819</v>
      </c>
      <c r="O222" t="s">
        <v>1820</v>
      </c>
      <c r="P222" t="s">
        <v>1821</v>
      </c>
    </row>
    <row r="223" spans="1:16" x14ac:dyDescent="0.35">
      <c r="A223" t="s">
        <v>1822</v>
      </c>
      <c r="B223" t="s">
        <v>18</v>
      </c>
      <c r="C223" t="s">
        <v>19</v>
      </c>
      <c r="D223" t="s">
        <v>49</v>
      </c>
      <c r="E223" t="s">
        <v>1823</v>
      </c>
      <c r="F223" t="s">
        <v>1824</v>
      </c>
      <c r="G223" t="s">
        <v>1825</v>
      </c>
      <c r="H223" t="s">
        <v>755</v>
      </c>
      <c r="I223" t="s">
        <v>16</v>
      </c>
      <c r="J223" t="s">
        <v>1826</v>
      </c>
      <c r="K223" t="s">
        <v>25</v>
      </c>
      <c r="L223" t="s">
        <v>26</v>
      </c>
      <c r="M223" t="s">
        <v>1827</v>
      </c>
      <c r="N223" t="s">
        <v>1828</v>
      </c>
      <c r="O223" t="s">
        <v>1829</v>
      </c>
      <c r="P223" t="s">
        <v>1830</v>
      </c>
    </row>
    <row r="224" spans="1:16" x14ac:dyDescent="0.35">
      <c r="A224" t="s">
        <v>1831</v>
      </c>
      <c r="B224" t="s">
        <v>18</v>
      </c>
      <c r="C224" t="s">
        <v>16</v>
      </c>
      <c r="D224" t="s">
        <v>16</v>
      </c>
      <c r="E224" t="s">
        <v>1832</v>
      </c>
      <c r="F224" t="s">
        <v>1833</v>
      </c>
      <c r="G224" t="s">
        <v>1834</v>
      </c>
      <c r="H224" t="s">
        <v>755</v>
      </c>
      <c r="I224" t="s">
        <v>16</v>
      </c>
      <c r="J224" t="s">
        <v>16</v>
      </c>
      <c r="K224" t="s">
        <v>25</v>
      </c>
      <c r="L224" t="s">
        <v>26</v>
      </c>
      <c r="M224" t="s">
        <v>1835</v>
      </c>
      <c r="N224" t="s">
        <v>1836</v>
      </c>
      <c r="O224" t="s">
        <v>1837</v>
      </c>
      <c r="P224" t="s">
        <v>1838</v>
      </c>
    </row>
    <row r="225" spans="1:16" x14ac:dyDescent="0.35">
      <c r="A225" t="s">
        <v>1839</v>
      </c>
      <c r="B225" t="s">
        <v>18</v>
      </c>
      <c r="C225" t="s">
        <v>16</v>
      </c>
      <c r="D225" t="s">
        <v>16</v>
      </c>
      <c r="E225" t="s">
        <v>1840</v>
      </c>
      <c r="F225" t="s">
        <v>1841</v>
      </c>
      <c r="G225" t="s">
        <v>1842</v>
      </c>
      <c r="H225" t="s">
        <v>755</v>
      </c>
      <c r="I225" t="s">
        <v>16</v>
      </c>
      <c r="J225" t="s">
        <v>16</v>
      </c>
      <c r="K225" t="s">
        <v>25</v>
      </c>
      <c r="L225" t="s">
        <v>26</v>
      </c>
      <c r="M225" t="s">
        <v>1843</v>
      </c>
      <c r="N225" t="s">
        <v>1844</v>
      </c>
      <c r="O225" t="s">
        <v>1845</v>
      </c>
      <c r="P225" t="s">
        <v>1846</v>
      </c>
    </row>
    <row r="226" spans="1:16" x14ac:dyDescent="0.35">
      <c r="A226" t="s">
        <v>1847</v>
      </c>
      <c r="B226" t="s">
        <v>18</v>
      </c>
      <c r="C226" t="s">
        <v>48</v>
      </c>
      <c r="D226" t="s">
        <v>49</v>
      </c>
      <c r="E226" t="s">
        <v>1848</v>
      </c>
      <c r="F226" t="s">
        <v>1849</v>
      </c>
      <c r="G226" t="s">
        <v>1850</v>
      </c>
      <c r="H226" t="s">
        <v>755</v>
      </c>
      <c r="I226" t="s">
        <v>16</v>
      </c>
      <c r="J226" t="s">
        <v>16</v>
      </c>
      <c r="K226" t="s">
        <v>25</v>
      </c>
      <c r="L226" t="s">
        <v>26</v>
      </c>
      <c r="M226" t="s">
        <v>1851</v>
      </c>
      <c r="N226" t="s">
        <v>1852</v>
      </c>
      <c r="O226" t="s">
        <v>1853</v>
      </c>
      <c r="P226" t="s">
        <v>1854</v>
      </c>
    </row>
    <row r="227" spans="1:16" x14ac:dyDescent="0.35">
      <c r="A227" t="s">
        <v>1855</v>
      </c>
      <c r="B227" t="s">
        <v>18</v>
      </c>
      <c r="C227" t="s">
        <v>16</v>
      </c>
      <c r="D227" t="s">
        <v>16</v>
      </c>
      <c r="E227" t="s">
        <v>1856</v>
      </c>
      <c r="F227" t="s">
        <v>1857</v>
      </c>
      <c r="G227" t="s">
        <v>1757</v>
      </c>
      <c r="H227" t="s">
        <v>755</v>
      </c>
      <c r="I227" t="s">
        <v>16</v>
      </c>
      <c r="J227" t="s">
        <v>16</v>
      </c>
      <c r="K227" t="s">
        <v>25</v>
      </c>
      <c r="L227" t="s">
        <v>26</v>
      </c>
      <c r="M227" t="s">
        <v>1858</v>
      </c>
      <c r="N227" t="s">
        <v>1859</v>
      </c>
      <c r="O227" t="s">
        <v>1860</v>
      </c>
      <c r="P227" t="s">
        <v>1861</v>
      </c>
    </row>
    <row r="228" spans="1:16" x14ac:dyDescent="0.35">
      <c r="A228" t="s">
        <v>1862</v>
      </c>
      <c r="B228" t="s">
        <v>366</v>
      </c>
      <c r="C228" t="s">
        <v>48</v>
      </c>
      <c r="D228" t="s">
        <v>49</v>
      </c>
      <c r="E228" t="s">
        <v>1863</v>
      </c>
      <c r="F228" t="s">
        <v>1625</v>
      </c>
      <c r="G228" t="s">
        <v>755</v>
      </c>
      <c r="H228" t="s">
        <v>755</v>
      </c>
      <c r="I228" t="s">
        <v>16</v>
      </c>
      <c r="J228" t="s">
        <v>16</v>
      </c>
      <c r="K228" t="s">
        <v>25</v>
      </c>
      <c r="L228" t="s">
        <v>26</v>
      </c>
      <c r="M228" t="s">
        <v>1864</v>
      </c>
      <c r="N228" t="s">
        <v>1865</v>
      </c>
      <c r="O228" t="s">
        <v>1866</v>
      </c>
      <c r="P228" t="s">
        <v>1867</v>
      </c>
    </row>
    <row r="229" spans="1:16" x14ac:dyDescent="0.35">
      <c r="A229" t="s">
        <v>1868</v>
      </c>
      <c r="B229" t="s">
        <v>18</v>
      </c>
      <c r="C229" t="s">
        <v>16</v>
      </c>
      <c r="D229" t="s">
        <v>16</v>
      </c>
      <c r="E229" t="s">
        <v>1869</v>
      </c>
      <c r="F229" t="s">
        <v>1870</v>
      </c>
      <c r="G229" t="s">
        <v>1871</v>
      </c>
      <c r="H229" t="s">
        <v>755</v>
      </c>
      <c r="I229" t="s">
        <v>16</v>
      </c>
      <c r="J229" t="s">
        <v>16</v>
      </c>
      <c r="K229" t="s">
        <v>25</v>
      </c>
      <c r="L229" t="s">
        <v>26</v>
      </c>
      <c r="M229" t="s">
        <v>1872</v>
      </c>
      <c r="N229" t="s">
        <v>1873</v>
      </c>
      <c r="O229" t="s">
        <v>1874</v>
      </c>
      <c r="P229" t="s">
        <v>160</v>
      </c>
    </row>
    <row r="230" spans="1:16" x14ac:dyDescent="0.35">
      <c r="A230" t="s">
        <v>1875</v>
      </c>
      <c r="B230" t="s">
        <v>18</v>
      </c>
      <c r="C230" t="s">
        <v>48</v>
      </c>
      <c r="D230" t="s">
        <v>58</v>
      </c>
      <c r="E230" t="s">
        <v>1876</v>
      </c>
      <c r="F230" t="s">
        <v>1877</v>
      </c>
      <c r="G230" t="s">
        <v>1878</v>
      </c>
      <c r="H230" t="s">
        <v>755</v>
      </c>
      <c r="I230" t="s">
        <v>16</v>
      </c>
      <c r="J230" t="s">
        <v>16</v>
      </c>
      <c r="K230" t="s">
        <v>25</v>
      </c>
      <c r="L230" t="s">
        <v>26</v>
      </c>
      <c r="M230" t="s">
        <v>1879</v>
      </c>
      <c r="N230" t="s">
        <v>1880</v>
      </c>
      <c r="O230" t="s">
        <v>1881</v>
      </c>
      <c r="P230" t="s">
        <v>1882</v>
      </c>
    </row>
    <row r="231" spans="1:16" x14ac:dyDescent="0.35">
      <c r="A231" t="s">
        <v>18</v>
      </c>
      <c r="B231" t="s">
        <v>18</v>
      </c>
      <c r="C231" t="s">
        <v>16</v>
      </c>
      <c r="D231" t="s">
        <v>16</v>
      </c>
      <c r="E231" t="s">
        <v>1883</v>
      </c>
      <c r="F231" t="s">
        <v>1884</v>
      </c>
      <c r="G231" t="s">
        <v>1885</v>
      </c>
      <c r="H231" t="s">
        <v>755</v>
      </c>
      <c r="I231" t="s">
        <v>16</v>
      </c>
      <c r="J231" t="s">
        <v>16</v>
      </c>
      <c r="K231" t="s">
        <v>25</v>
      </c>
      <c r="L231" t="s">
        <v>26</v>
      </c>
      <c r="M231" t="s">
        <v>1886</v>
      </c>
      <c r="N231" t="s">
        <v>1887</v>
      </c>
      <c r="O231" t="s">
        <v>1888</v>
      </c>
      <c r="P231" t="s">
        <v>1889</v>
      </c>
    </row>
    <row r="232" spans="1:16" x14ac:dyDescent="0.35">
      <c r="A232" t="s">
        <v>1890</v>
      </c>
      <c r="B232" t="s">
        <v>18</v>
      </c>
      <c r="C232" t="s">
        <v>106</v>
      </c>
      <c r="D232" t="s">
        <v>49</v>
      </c>
      <c r="E232" t="s">
        <v>1891</v>
      </c>
      <c r="F232" t="s">
        <v>1892</v>
      </c>
      <c r="G232" t="s">
        <v>1893</v>
      </c>
      <c r="H232" t="s">
        <v>755</v>
      </c>
      <c r="I232" t="s">
        <v>16</v>
      </c>
      <c r="J232" t="s">
        <v>16</v>
      </c>
      <c r="K232" t="s">
        <v>25</v>
      </c>
      <c r="L232" t="s">
        <v>26</v>
      </c>
      <c r="M232" t="s">
        <v>1894</v>
      </c>
      <c r="N232" t="s">
        <v>1895</v>
      </c>
      <c r="O232" t="s">
        <v>1896</v>
      </c>
      <c r="P232" t="s">
        <v>1897</v>
      </c>
    </row>
    <row r="233" spans="1:16" x14ac:dyDescent="0.35">
      <c r="A233" t="s">
        <v>1898</v>
      </c>
      <c r="B233" t="s">
        <v>18</v>
      </c>
      <c r="C233" t="s">
        <v>16</v>
      </c>
      <c r="D233" t="s">
        <v>16</v>
      </c>
      <c r="E233" t="s">
        <v>1899</v>
      </c>
      <c r="F233" t="s">
        <v>1900</v>
      </c>
      <c r="G233" t="s">
        <v>1901</v>
      </c>
      <c r="H233" t="s">
        <v>755</v>
      </c>
      <c r="I233" t="s">
        <v>16</v>
      </c>
      <c r="J233" t="s">
        <v>16</v>
      </c>
      <c r="K233" t="s">
        <v>25</v>
      </c>
      <c r="L233" t="s">
        <v>26</v>
      </c>
      <c r="M233" t="s">
        <v>1902</v>
      </c>
      <c r="N233" t="s">
        <v>1903</v>
      </c>
      <c r="O233" t="s">
        <v>1904</v>
      </c>
      <c r="P233" t="s">
        <v>1905</v>
      </c>
    </row>
    <row r="234" spans="1:16" x14ac:dyDescent="0.35">
      <c r="A234" t="s">
        <v>1906</v>
      </c>
      <c r="B234" t="s">
        <v>18</v>
      </c>
      <c r="C234" t="s">
        <v>16</v>
      </c>
      <c r="D234" t="s">
        <v>16</v>
      </c>
      <c r="E234" t="s">
        <v>1907</v>
      </c>
      <c r="F234" t="s">
        <v>1908</v>
      </c>
      <c r="G234" t="s">
        <v>1909</v>
      </c>
      <c r="H234" t="s">
        <v>755</v>
      </c>
      <c r="I234" t="s">
        <v>16</v>
      </c>
      <c r="J234" t="s">
        <v>16</v>
      </c>
      <c r="K234" t="s">
        <v>25</v>
      </c>
      <c r="L234" t="s">
        <v>26</v>
      </c>
      <c r="M234" t="s">
        <v>1910</v>
      </c>
      <c r="N234" t="s">
        <v>1911</v>
      </c>
      <c r="O234" t="s">
        <v>1912</v>
      </c>
      <c r="P234" t="s">
        <v>1913</v>
      </c>
    </row>
    <row r="235" spans="1:16" x14ac:dyDescent="0.35">
      <c r="A235" t="s">
        <v>1914</v>
      </c>
      <c r="B235" t="s">
        <v>18</v>
      </c>
      <c r="C235" t="s">
        <v>154</v>
      </c>
      <c r="D235" t="s">
        <v>58</v>
      </c>
      <c r="E235" t="s">
        <v>1915</v>
      </c>
      <c r="F235" t="s">
        <v>1916</v>
      </c>
      <c r="G235" t="s">
        <v>1917</v>
      </c>
      <c r="H235" t="s">
        <v>755</v>
      </c>
      <c r="I235" t="s">
        <v>16</v>
      </c>
      <c r="J235" t="s">
        <v>16</v>
      </c>
      <c r="K235" t="s">
        <v>25</v>
      </c>
      <c r="L235" t="s">
        <v>26</v>
      </c>
      <c r="M235" t="s">
        <v>1918</v>
      </c>
      <c r="N235" t="s">
        <v>1919</v>
      </c>
      <c r="O235" t="s">
        <v>1920</v>
      </c>
      <c r="P235" t="s">
        <v>1921</v>
      </c>
    </row>
    <row r="236" spans="1:16" x14ac:dyDescent="0.35">
      <c r="A236" t="s">
        <v>1922</v>
      </c>
      <c r="B236" t="s">
        <v>18</v>
      </c>
      <c r="C236" t="s">
        <v>16</v>
      </c>
      <c r="D236" t="s">
        <v>16</v>
      </c>
      <c r="E236" t="s">
        <v>1923</v>
      </c>
      <c r="F236" t="s">
        <v>1924</v>
      </c>
      <c r="G236" t="s">
        <v>1925</v>
      </c>
      <c r="H236" t="s">
        <v>755</v>
      </c>
      <c r="I236" t="s">
        <v>16</v>
      </c>
      <c r="J236" t="s">
        <v>16</v>
      </c>
      <c r="K236" t="s">
        <v>25</v>
      </c>
      <c r="L236" t="s">
        <v>26</v>
      </c>
      <c r="M236" t="s">
        <v>1926</v>
      </c>
      <c r="N236" t="s">
        <v>1927</v>
      </c>
      <c r="O236" t="s">
        <v>1928</v>
      </c>
      <c r="P236" t="s">
        <v>1929</v>
      </c>
    </row>
    <row r="237" spans="1:16" x14ac:dyDescent="0.35">
      <c r="A237" t="s">
        <v>1930</v>
      </c>
      <c r="B237" t="s">
        <v>18</v>
      </c>
      <c r="C237" t="s">
        <v>16</v>
      </c>
      <c r="D237" t="s">
        <v>16</v>
      </c>
      <c r="E237" t="s">
        <v>1931</v>
      </c>
      <c r="F237" t="s">
        <v>1932</v>
      </c>
      <c r="G237" t="s">
        <v>1933</v>
      </c>
      <c r="H237" t="s">
        <v>755</v>
      </c>
      <c r="I237" t="s">
        <v>16</v>
      </c>
      <c r="J237" t="s">
        <v>16</v>
      </c>
      <c r="K237" t="s">
        <v>25</v>
      </c>
      <c r="L237" t="s">
        <v>26</v>
      </c>
      <c r="M237" t="s">
        <v>1934</v>
      </c>
      <c r="N237" t="s">
        <v>1935</v>
      </c>
      <c r="O237" t="s">
        <v>1936</v>
      </c>
      <c r="P237" t="s">
        <v>1937</v>
      </c>
    </row>
    <row r="238" spans="1:16" x14ac:dyDescent="0.35">
      <c r="A238" t="s">
        <v>1938</v>
      </c>
      <c r="B238" t="s">
        <v>18</v>
      </c>
      <c r="C238" t="s">
        <v>16</v>
      </c>
      <c r="D238" t="s">
        <v>16</v>
      </c>
      <c r="E238" t="s">
        <v>1939</v>
      </c>
      <c r="F238" t="s">
        <v>1940</v>
      </c>
      <c r="G238" t="s">
        <v>1941</v>
      </c>
      <c r="H238" t="s">
        <v>755</v>
      </c>
      <c r="I238" t="s">
        <v>16</v>
      </c>
      <c r="J238" t="s">
        <v>16</v>
      </c>
      <c r="K238" t="s">
        <v>25</v>
      </c>
      <c r="L238" t="s">
        <v>26</v>
      </c>
      <c r="M238" t="s">
        <v>1942</v>
      </c>
      <c r="N238" t="s">
        <v>1943</v>
      </c>
      <c r="O238" t="s">
        <v>1944</v>
      </c>
      <c r="P238" t="s">
        <v>1945</v>
      </c>
    </row>
    <row r="239" spans="1:16" x14ac:dyDescent="0.35">
      <c r="A239" t="s">
        <v>1946</v>
      </c>
      <c r="B239" t="s">
        <v>18</v>
      </c>
      <c r="C239" t="s">
        <v>16</v>
      </c>
      <c r="D239" t="s">
        <v>16</v>
      </c>
      <c r="E239" t="s">
        <v>1947</v>
      </c>
      <c r="F239" t="s">
        <v>1948</v>
      </c>
      <c r="G239" t="s">
        <v>1949</v>
      </c>
      <c r="H239" t="s">
        <v>755</v>
      </c>
      <c r="I239" t="s">
        <v>16</v>
      </c>
      <c r="J239" t="s">
        <v>16</v>
      </c>
      <c r="K239" t="s">
        <v>25</v>
      </c>
      <c r="L239" t="s">
        <v>26</v>
      </c>
      <c r="M239" t="s">
        <v>1950</v>
      </c>
      <c r="N239" t="s">
        <v>1951</v>
      </c>
      <c r="O239" t="s">
        <v>1952</v>
      </c>
      <c r="P239" t="s">
        <v>1953</v>
      </c>
    </row>
    <row r="240" spans="1:16" x14ac:dyDescent="0.35">
      <c r="A240" t="s">
        <v>1954</v>
      </c>
      <c r="B240" t="s">
        <v>18</v>
      </c>
      <c r="C240" t="s">
        <v>16</v>
      </c>
      <c r="D240" t="s">
        <v>16</v>
      </c>
      <c r="E240" t="s">
        <v>1955</v>
      </c>
      <c r="F240" t="s">
        <v>1956</v>
      </c>
      <c r="G240" t="s">
        <v>1957</v>
      </c>
      <c r="H240" t="s">
        <v>755</v>
      </c>
      <c r="I240" t="s">
        <v>16</v>
      </c>
      <c r="J240" t="s">
        <v>16</v>
      </c>
      <c r="K240" t="s">
        <v>25</v>
      </c>
      <c r="L240" t="s">
        <v>26</v>
      </c>
      <c r="M240" t="s">
        <v>1958</v>
      </c>
      <c r="N240" t="s">
        <v>1959</v>
      </c>
      <c r="O240" t="s">
        <v>1960</v>
      </c>
      <c r="P240" t="s">
        <v>160</v>
      </c>
    </row>
    <row r="241" spans="1:16" x14ac:dyDescent="0.35">
      <c r="A241" t="s">
        <v>1961</v>
      </c>
      <c r="B241" t="s">
        <v>18</v>
      </c>
      <c r="C241" t="s">
        <v>154</v>
      </c>
      <c r="D241" t="s">
        <v>58</v>
      </c>
      <c r="E241" t="s">
        <v>1962</v>
      </c>
      <c r="F241" t="s">
        <v>1963</v>
      </c>
      <c r="G241" t="s">
        <v>1964</v>
      </c>
      <c r="H241" t="s">
        <v>755</v>
      </c>
      <c r="I241" t="s">
        <v>16</v>
      </c>
      <c r="J241" t="s">
        <v>16</v>
      </c>
      <c r="K241" t="s">
        <v>25</v>
      </c>
      <c r="L241" t="s">
        <v>26</v>
      </c>
      <c r="M241" t="s">
        <v>1965</v>
      </c>
      <c r="N241" t="s">
        <v>1966</v>
      </c>
      <c r="O241" t="s">
        <v>1967</v>
      </c>
      <c r="P241" t="s">
        <v>1968</v>
      </c>
    </row>
    <row r="242" spans="1:16" x14ac:dyDescent="0.35">
      <c r="A242" t="s">
        <v>1930</v>
      </c>
      <c r="B242" t="s">
        <v>18</v>
      </c>
      <c r="C242" t="s">
        <v>16</v>
      </c>
      <c r="D242" t="s">
        <v>16</v>
      </c>
      <c r="E242" t="s">
        <v>1969</v>
      </c>
      <c r="F242" t="s">
        <v>1970</v>
      </c>
      <c r="G242" t="s">
        <v>1971</v>
      </c>
      <c r="H242" t="s">
        <v>755</v>
      </c>
      <c r="I242" t="s">
        <v>16</v>
      </c>
      <c r="J242" t="s">
        <v>16</v>
      </c>
      <c r="K242" t="s">
        <v>25</v>
      </c>
      <c r="L242" t="s">
        <v>26</v>
      </c>
      <c r="M242" t="s">
        <v>1972</v>
      </c>
      <c r="N242" t="s">
        <v>1973</v>
      </c>
      <c r="O242" t="s">
        <v>1974</v>
      </c>
      <c r="P242" t="s">
        <v>1975</v>
      </c>
    </row>
    <row r="243" spans="1:16" x14ac:dyDescent="0.35">
      <c r="A243" t="s">
        <v>1976</v>
      </c>
      <c r="B243" t="s">
        <v>18</v>
      </c>
      <c r="C243" t="s">
        <v>16</v>
      </c>
      <c r="D243" t="s">
        <v>16</v>
      </c>
      <c r="E243" t="s">
        <v>1977</v>
      </c>
      <c r="F243" t="s">
        <v>1978</v>
      </c>
      <c r="G243" t="s">
        <v>1979</v>
      </c>
      <c r="H243" t="s">
        <v>755</v>
      </c>
      <c r="I243" t="s">
        <v>16</v>
      </c>
      <c r="J243" t="s">
        <v>16</v>
      </c>
      <c r="K243" t="s">
        <v>25</v>
      </c>
      <c r="L243" t="s">
        <v>26</v>
      </c>
      <c r="M243" t="s">
        <v>1980</v>
      </c>
      <c r="N243" t="s">
        <v>1981</v>
      </c>
      <c r="O243" t="s">
        <v>1982</v>
      </c>
      <c r="P243" t="s">
        <v>1983</v>
      </c>
    </row>
    <row r="244" spans="1:16" x14ac:dyDescent="0.35">
      <c r="A244" t="s">
        <v>18</v>
      </c>
      <c r="B244" t="s">
        <v>18</v>
      </c>
      <c r="C244" t="s">
        <v>16</v>
      </c>
      <c r="D244" t="s">
        <v>16</v>
      </c>
      <c r="E244" t="s">
        <v>1984</v>
      </c>
      <c r="F244" t="s">
        <v>1985</v>
      </c>
      <c r="G244" t="s">
        <v>1986</v>
      </c>
      <c r="H244" t="s">
        <v>755</v>
      </c>
      <c r="I244" t="s">
        <v>16</v>
      </c>
      <c r="J244" t="s">
        <v>16</v>
      </c>
      <c r="K244" t="s">
        <v>25</v>
      </c>
      <c r="L244" t="s">
        <v>26</v>
      </c>
      <c r="M244" t="s">
        <v>1987</v>
      </c>
      <c r="N244" t="s">
        <v>1988</v>
      </c>
      <c r="O244" t="s">
        <v>1989</v>
      </c>
      <c r="P244" t="s">
        <v>160</v>
      </c>
    </row>
    <row r="245" spans="1:16" x14ac:dyDescent="0.35">
      <c r="A245" t="s">
        <v>1990</v>
      </c>
      <c r="B245" t="s">
        <v>18</v>
      </c>
      <c r="C245" t="s">
        <v>16</v>
      </c>
      <c r="D245" t="s">
        <v>16</v>
      </c>
      <c r="E245" t="s">
        <v>1991</v>
      </c>
      <c r="F245" t="s">
        <v>1992</v>
      </c>
      <c r="G245" t="s">
        <v>1993</v>
      </c>
      <c r="H245" t="s">
        <v>755</v>
      </c>
      <c r="I245" t="s">
        <v>16</v>
      </c>
      <c r="J245" t="s">
        <v>16</v>
      </c>
      <c r="K245" t="s">
        <v>25</v>
      </c>
      <c r="L245" t="s">
        <v>26</v>
      </c>
      <c r="M245" t="s">
        <v>1994</v>
      </c>
      <c r="N245" t="s">
        <v>1995</v>
      </c>
      <c r="O245" t="s">
        <v>1996</v>
      </c>
      <c r="P245" t="s">
        <v>160</v>
      </c>
    </row>
    <row r="246" spans="1:16" x14ac:dyDescent="0.35">
      <c r="A246" t="s">
        <v>1997</v>
      </c>
      <c r="B246" t="s">
        <v>18</v>
      </c>
      <c r="C246" t="s">
        <v>16</v>
      </c>
      <c r="D246" t="s">
        <v>16</v>
      </c>
      <c r="E246" t="s">
        <v>1998</v>
      </c>
      <c r="F246" t="s">
        <v>1999</v>
      </c>
      <c r="G246" t="s">
        <v>2000</v>
      </c>
      <c r="H246" t="s">
        <v>2000</v>
      </c>
      <c r="I246" t="s">
        <v>16</v>
      </c>
      <c r="J246" t="s">
        <v>16</v>
      </c>
      <c r="K246" t="s">
        <v>25</v>
      </c>
      <c r="L246" t="s">
        <v>26</v>
      </c>
      <c r="M246" t="s">
        <v>2001</v>
      </c>
      <c r="N246" t="s">
        <v>2002</v>
      </c>
      <c r="O246" t="s">
        <v>2003</v>
      </c>
      <c r="P246" t="s">
        <v>2004</v>
      </c>
    </row>
    <row r="247" spans="1:16" x14ac:dyDescent="0.35">
      <c r="A247" t="s">
        <v>2005</v>
      </c>
      <c r="B247" t="s">
        <v>18</v>
      </c>
      <c r="C247" t="s">
        <v>48</v>
      </c>
      <c r="D247" t="s">
        <v>49</v>
      </c>
      <c r="E247" t="s">
        <v>2006</v>
      </c>
      <c r="F247" t="s">
        <v>2007</v>
      </c>
      <c r="G247" t="s">
        <v>1971</v>
      </c>
      <c r="H247" t="s">
        <v>755</v>
      </c>
      <c r="I247" t="s">
        <v>16</v>
      </c>
      <c r="J247" t="s">
        <v>16</v>
      </c>
      <c r="K247" t="s">
        <v>25</v>
      </c>
      <c r="L247" t="s">
        <v>26</v>
      </c>
      <c r="M247" t="s">
        <v>2008</v>
      </c>
      <c r="N247" t="s">
        <v>2009</v>
      </c>
      <c r="O247" t="s">
        <v>2010</v>
      </c>
      <c r="P247" t="s">
        <v>2011</v>
      </c>
    </row>
    <row r="248" spans="1:16" x14ac:dyDescent="0.35">
      <c r="A248" t="s">
        <v>2012</v>
      </c>
      <c r="B248" t="s">
        <v>18</v>
      </c>
      <c r="C248" t="s">
        <v>16</v>
      </c>
      <c r="D248" t="s">
        <v>16</v>
      </c>
      <c r="E248" t="s">
        <v>2013</v>
      </c>
      <c r="F248" t="s">
        <v>2014</v>
      </c>
      <c r="G248" t="s">
        <v>1795</v>
      </c>
      <c r="H248" t="s">
        <v>755</v>
      </c>
      <c r="I248" t="s">
        <v>16</v>
      </c>
      <c r="J248" t="s">
        <v>16</v>
      </c>
      <c r="K248" t="s">
        <v>25</v>
      </c>
      <c r="L248" t="s">
        <v>26</v>
      </c>
      <c r="M248" t="s">
        <v>2015</v>
      </c>
      <c r="N248" t="s">
        <v>2016</v>
      </c>
      <c r="O248" t="s">
        <v>2017</v>
      </c>
      <c r="P248" t="s">
        <v>2018</v>
      </c>
    </row>
    <row r="249" spans="1:16" x14ac:dyDescent="0.35">
      <c r="A249" t="s">
        <v>2019</v>
      </c>
      <c r="B249" t="s">
        <v>18</v>
      </c>
      <c r="C249" t="s">
        <v>16</v>
      </c>
      <c r="D249" t="s">
        <v>16</v>
      </c>
      <c r="E249" t="s">
        <v>2020</v>
      </c>
      <c r="F249" t="s">
        <v>2021</v>
      </c>
      <c r="G249" t="s">
        <v>2022</v>
      </c>
      <c r="H249" t="s">
        <v>755</v>
      </c>
      <c r="I249" t="s">
        <v>16</v>
      </c>
      <c r="J249" t="s">
        <v>16</v>
      </c>
      <c r="K249" t="s">
        <v>25</v>
      </c>
      <c r="L249" t="s">
        <v>26</v>
      </c>
      <c r="M249" t="s">
        <v>2023</v>
      </c>
      <c r="N249" t="s">
        <v>2024</v>
      </c>
      <c r="O249" t="s">
        <v>2025</v>
      </c>
      <c r="P249" t="s">
        <v>2026</v>
      </c>
    </row>
    <row r="250" spans="1:16" x14ac:dyDescent="0.35">
      <c r="A250" t="s">
        <v>2027</v>
      </c>
      <c r="B250" t="s">
        <v>18</v>
      </c>
      <c r="C250" t="s">
        <v>16</v>
      </c>
      <c r="D250" t="s">
        <v>16</v>
      </c>
      <c r="E250" t="s">
        <v>2028</v>
      </c>
      <c r="F250" t="s">
        <v>2029</v>
      </c>
      <c r="G250" t="s">
        <v>2030</v>
      </c>
      <c r="H250" t="s">
        <v>755</v>
      </c>
      <c r="I250" t="s">
        <v>2031</v>
      </c>
      <c r="J250" t="s">
        <v>16</v>
      </c>
      <c r="K250" t="s">
        <v>2032</v>
      </c>
      <c r="L250" t="s">
        <v>26</v>
      </c>
      <c r="M250" t="s">
        <v>2033</v>
      </c>
      <c r="N250" t="s">
        <v>2034</v>
      </c>
      <c r="O250" t="s">
        <v>2035</v>
      </c>
      <c r="P250" t="s">
        <v>2036</v>
      </c>
    </row>
    <row r="251" spans="1:16" x14ac:dyDescent="0.35">
      <c r="A251" t="s">
        <v>18</v>
      </c>
      <c r="B251" t="s">
        <v>18</v>
      </c>
      <c r="C251" t="s">
        <v>154</v>
      </c>
      <c r="D251" t="s">
        <v>49</v>
      </c>
      <c r="E251" t="s">
        <v>2037</v>
      </c>
      <c r="F251" t="s">
        <v>2038</v>
      </c>
      <c r="G251" t="s">
        <v>2039</v>
      </c>
      <c r="H251" t="s">
        <v>755</v>
      </c>
      <c r="I251" t="s">
        <v>16</v>
      </c>
      <c r="J251" t="s">
        <v>16</v>
      </c>
      <c r="K251" t="s">
        <v>25</v>
      </c>
      <c r="L251" t="s">
        <v>26</v>
      </c>
      <c r="M251" t="s">
        <v>2040</v>
      </c>
      <c r="N251" t="s">
        <v>2041</v>
      </c>
      <c r="O251" t="s">
        <v>2042</v>
      </c>
      <c r="P251" t="s">
        <v>2043</v>
      </c>
    </row>
    <row r="252" spans="1:16" x14ac:dyDescent="0.35">
      <c r="A252" t="s">
        <v>2044</v>
      </c>
      <c r="B252" t="s">
        <v>18</v>
      </c>
      <c r="C252" t="s">
        <v>16</v>
      </c>
      <c r="D252" t="s">
        <v>16</v>
      </c>
      <c r="E252" t="s">
        <v>2045</v>
      </c>
      <c r="F252" t="s">
        <v>2046</v>
      </c>
      <c r="G252" t="s">
        <v>2047</v>
      </c>
      <c r="H252" t="s">
        <v>755</v>
      </c>
      <c r="I252" t="s">
        <v>16</v>
      </c>
      <c r="J252" t="s">
        <v>16</v>
      </c>
      <c r="K252" t="s">
        <v>25</v>
      </c>
      <c r="L252" t="s">
        <v>26</v>
      </c>
      <c r="M252" t="s">
        <v>2048</v>
      </c>
      <c r="N252" t="s">
        <v>2049</v>
      </c>
      <c r="O252" t="s">
        <v>2050</v>
      </c>
      <c r="P252" t="s">
        <v>2051</v>
      </c>
    </row>
    <row r="253" spans="1:16" x14ac:dyDescent="0.35">
      <c r="A253" t="s">
        <v>2052</v>
      </c>
      <c r="B253" t="s">
        <v>18</v>
      </c>
      <c r="C253" t="s">
        <v>16</v>
      </c>
      <c r="D253" t="s">
        <v>16</v>
      </c>
      <c r="E253" t="s">
        <v>2053</v>
      </c>
      <c r="F253" t="s">
        <v>2054</v>
      </c>
      <c r="G253" t="s">
        <v>2055</v>
      </c>
      <c r="H253" t="s">
        <v>755</v>
      </c>
      <c r="I253" t="s">
        <v>16</v>
      </c>
      <c r="J253" t="s">
        <v>16</v>
      </c>
      <c r="K253" t="s">
        <v>25</v>
      </c>
      <c r="L253" t="s">
        <v>26</v>
      </c>
      <c r="M253" t="s">
        <v>2056</v>
      </c>
      <c r="N253" t="s">
        <v>2057</v>
      </c>
      <c r="O253" t="s">
        <v>2058</v>
      </c>
      <c r="P253" t="s">
        <v>2059</v>
      </c>
    </row>
    <row r="254" spans="1:16" x14ac:dyDescent="0.35">
      <c r="A254" t="s">
        <v>18</v>
      </c>
      <c r="B254" t="s">
        <v>18</v>
      </c>
      <c r="C254" t="s">
        <v>16</v>
      </c>
      <c r="D254" t="s">
        <v>16</v>
      </c>
      <c r="E254" t="s">
        <v>2060</v>
      </c>
      <c r="F254" t="s">
        <v>2061</v>
      </c>
      <c r="G254" t="s">
        <v>2062</v>
      </c>
      <c r="H254" t="s">
        <v>755</v>
      </c>
      <c r="I254" t="s">
        <v>16</v>
      </c>
      <c r="J254" t="s">
        <v>16</v>
      </c>
      <c r="K254" t="s">
        <v>25</v>
      </c>
      <c r="L254" t="s">
        <v>26</v>
      </c>
      <c r="M254" t="s">
        <v>2063</v>
      </c>
      <c r="N254" t="s">
        <v>2064</v>
      </c>
      <c r="O254" t="s">
        <v>2065</v>
      </c>
      <c r="P254" t="s">
        <v>2066</v>
      </c>
    </row>
    <row r="255" spans="1:16" x14ac:dyDescent="0.35">
      <c r="A255" t="s">
        <v>2067</v>
      </c>
      <c r="B255" t="s">
        <v>18</v>
      </c>
      <c r="C255" t="s">
        <v>16</v>
      </c>
      <c r="D255" t="s">
        <v>16</v>
      </c>
      <c r="E255" t="s">
        <v>2068</v>
      </c>
      <c r="F255" t="s">
        <v>2069</v>
      </c>
      <c r="G255" t="s">
        <v>2070</v>
      </c>
      <c r="H255" t="s">
        <v>755</v>
      </c>
      <c r="I255" t="s">
        <v>16</v>
      </c>
      <c r="J255" t="s">
        <v>2071</v>
      </c>
      <c r="K255" t="s">
        <v>25</v>
      </c>
      <c r="L255" t="s">
        <v>26</v>
      </c>
      <c r="M255" t="s">
        <v>2072</v>
      </c>
      <c r="N255" t="s">
        <v>2073</v>
      </c>
      <c r="O255" t="s">
        <v>2074</v>
      </c>
      <c r="P255" t="s">
        <v>2075</v>
      </c>
    </row>
    <row r="256" spans="1:16" x14ac:dyDescent="0.35">
      <c r="A256" t="s">
        <v>2076</v>
      </c>
      <c r="B256" t="s">
        <v>18</v>
      </c>
      <c r="C256" t="s">
        <v>16</v>
      </c>
      <c r="D256" t="s">
        <v>16</v>
      </c>
      <c r="E256" t="s">
        <v>2077</v>
      </c>
      <c r="F256" t="s">
        <v>2078</v>
      </c>
      <c r="G256" t="s">
        <v>2079</v>
      </c>
      <c r="H256" t="s">
        <v>755</v>
      </c>
      <c r="I256" t="s">
        <v>2080</v>
      </c>
      <c r="J256" t="s">
        <v>2081</v>
      </c>
      <c r="K256" t="s">
        <v>2082</v>
      </c>
      <c r="L256" t="s">
        <v>26</v>
      </c>
      <c r="M256" t="s">
        <v>2083</v>
      </c>
      <c r="N256" t="s">
        <v>2084</v>
      </c>
      <c r="O256" t="s">
        <v>2085</v>
      </c>
      <c r="P256" t="s">
        <v>160</v>
      </c>
    </row>
    <row r="257" spans="1:16" x14ac:dyDescent="0.35">
      <c r="A257" t="s">
        <v>2086</v>
      </c>
      <c r="B257" t="s">
        <v>18</v>
      </c>
      <c r="C257" t="s">
        <v>16</v>
      </c>
      <c r="D257" t="s">
        <v>16</v>
      </c>
      <c r="E257" t="s">
        <v>2087</v>
      </c>
      <c r="F257" t="s">
        <v>2038</v>
      </c>
      <c r="G257" t="s">
        <v>2039</v>
      </c>
      <c r="H257" t="s">
        <v>755</v>
      </c>
      <c r="I257" t="s">
        <v>16</v>
      </c>
      <c r="J257" t="s">
        <v>16</v>
      </c>
      <c r="K257" t="s">
        <v>25</v>
      </c>
      <c r="L257" t="s">
        <v>26</v>
      </c>
      <c r="M257" t="s">
        <v>2088</v>
      </c>
      <c r="N257" t="s">
        <v>2089</v>
      </c>
      <c r="O257" t="s">
        <v>2090</v>
      </c>
      <c r="P257" t="s">
        <v>160</v>
      </c>
    </row>
    <row r="258" spans="1:16" x14ac:dyDescent="0.35">
      <c r="A258" t="s">
        <v>18</v>
      </c>
      <c r="B258" t="s">
        <v>18</v>
      </c>
      <c r="C258" t="s">
        <v>16</v>
      </c>
      <c r="D258" t="s">
        <v>16</v>
      </c>
      <c r="E258" t="s">
        <v>2091</v>
      </c>
      <c r="F258" t="s">
        <v>2092</v>
      </c>
      <c r="G258" t="s">
        <v>2093</v>
      </c>
      <c r="H258" t="s">
        <v>755</v>
      </c>
      <c r="I258" t="s">
        <v>16</v>
      </c>
      <c r="J258" t="s">
        <v>16</v>
      </c>
      <c r="K258" t="s">
        <v>25</v>
      </c>
      <c r="L258" t="s">
        <v>26</v>
      </c>
      <c r="M258" t="s">
        <v>2094</v>
      </c>
      <c r="N258" t="s">
        <v>2095</v>
      </c>
      <c r="O258" t="s">
        <v>2096</v>
      </c>
      <c r="P258" t="s">
        <v>2097</v>
      </c>
    </row>
    <row r="259" spans="1:16" x14ac:dyDescent="0.35">
      <c r="A259" t="s">
        <v>2098</v>
      </c>
      <c r="B259" t="s">
        <v>18</v>
      </c>
      <c r="C259" t="s">
        <v>16</v>
      </c>
      <c r="D259" t="s">
        <v>16</v>
      </c>
      <c r="E259" t="s">
        <v>2099</v>
      </c>
      <c r="F259" t="s">
        <v>2100</v>
      </c>
      <c r="G259" t="s">
        <v>2101</v>
      </c>
      <c r="H259" t="s">
        <v>755</v>
      </c>
      <c r="I259" t="s">
        <v>16</v>
      </c>
      <c r="J259" t="s">
        <v>2102</v>
      </c>
      <c r="K259" t="s">
        <v>25</v>
      </c>
      <c r="L259" t="s">
        <v>26</v>
      </c>
      <c r="M259" t="s">
        <v>2103</v>
      </c>
      <c r="N259" t="s">
        <v>2104</v>
      </c>
      <c r="O259" t="s">
        <v>2105</v>
      </c>
      <c r="P259" t="s">
        <v>160</v>
      </c>
    </row>
    <row r="260" spans="1:16" x14ac:dyDescent="0.35">
      <c r="A260" t="s">
        <v>2106</v>
      </c>
      <c r="B260" t="s">
        <v>18</v>
      </c>
      <c r="C260" t="s">
        <v>16</v>
      </c>
      <c r="D260" t="s">
        <v>16</v>
      </c>
      <c r="E260" t="s">
        <v>2107</v>
      </c>
      <c r="F260" t="s">
        <v>2108</v>
      </c>
      <c r="G260" t="s">
        <v>2109</v>
      </c>
      <c r="H260" t="s">
        <v>755</v>
      </c>
      <c r="I260" t="s">
        <v>16</v>
      </c>
      <c r="J260" t="s">
        <v>16</v>
      </c>
      <c r="K260" t="s">
        <v>25</v>
      </c>
      <c r="L260" t="s">
        <v>26</v>
      </c>
      <c r="M260" t="s">
        <v>2110</v>
      </c>
      <c r="N260" t="s">
        <v>2111</v>
      </c>
      <c r="O260" t="s">
        <v>2112</v>
      </c>
      <c r="P260" t="s">
        <v>2113</v>
      </c>
    </row>
    <row r="261" spans="1:16" x14ac:dyDescent="0.35">
      <c r="A261" t="s">
        <v>2114</v>
      </c>
      <c r="B261" t="s">
        <v>18</v>
      </c>
      <c r="C261" t="s">
        <v>16</v>
      </c>
      <c r="D261" t="s">
        <v>16</v>
      </c>
      <c r="E261" t="s">
        <v>2115</v>
      </c>
      <c r="F261" t="s">
        <v>2116</v>
      </c>
      <c r="G261" t="s">
        <v>2093</v>
      </c>
      <c r="H261" t="s">
        <v>755</v>
      </c>
      <c r="I261" t="s">
        <v>2117</v>
      </c>
      <c r="J261" t="s">
        <v>16</v>
      </c>
      <c r="K261" t="s">
        <v>25</v>
      </c>
      <c r="L261" t="s">
        <v>26</v>
      </c>
      <c r="M261" t="s">
        <v>2118</v>
      </c>
      <c r="N261" t="s">
        <v>2119</v>
      </c>
      <c r="O261" t="s">
        <v>2120</v>
      </c>
      <c r="P261" t="s">
        <v>2121</v>
      </c>
    </row>
    <row r="262" spans="1:16" x14ac:dyDescent="0.35">
      <c r="A262" t="s">
        <v>2122</v>
      </c>
      <c r="B262" t="s">
        <v>18</v>
      </c>
      <c r="C262" t="s">
        <v>16</v>
      </c>
      <c r="D262" t="s">
        <v>16</v>
      </c>
      <c r="E262" t="s">
        <v>2123</v>
      </c>
      <c r="F262" t="s">
        <v>2124</v>
      </c>
      <c r="G262" t="s">
        <v>2125</v>
      </c>
      <c r="H262" t="s">
        <v>755</v>
      </c>
      <c r="I262" t="s">
        <v>16</v>
      </c>
      <c r="J262" t="s">
        <v>16</v>
      </c>
      <c r="K262" t="s">
        <v>25</v>
      </c>
      <c r="L262" t="s">
        <v>26</v>
      </c>
      <c r="M262" t="s">
        <v>2126</v>
      </c>
      <c r="N262" t="s">
        <v>2127</v>
      </c>
      <c r="O262" t="s">
        <v>2128</v>
      </c>
      <c r="P262" t="s">
        <v>2129</v>
      </c>
    </row>
    <row r="263" spans="1:16" x14ac:dyDescent="0.35">
      <c r="A263" t="s">
        <v>2130</v>
      </c>
      <c r="B263" t="s">
        <v>18</v>
      </c>
      <c r="C263" t="s">
        <v>16</v>
      </c>
      <c r="D263" t="s">
        <v>16</v>
      </c>
      <c r="E263" t="s">
        <v>2131</v>
      </c>
      <c r="F263" t="s">
        <v>2132</v>
      </c>
      <c r="G263" t="s">
        <v>2133</v>
      </c>
      <c r="H263" t="s">
        <v>755</v>
      </c>
      <c r="I263" t="s">
        <v>16</v>
      </c>
      <c r="J263" t="s">
        <v>16</v>
      </c>
      <c r="K263" t="s">
        <v>25</v>
      </c>
      <c r="L263" t="s">
        <v>26</v>
      </c>
      <c r="M263" t="s">
        <v>2134</v>
      </c>
      <c r="N263" t="s">
        <v>2135</v>
      </c>
      <c r="O263" t="s">
        <v>2136</v>
      </c>
      <c r="P263" t="s">
        <v>2137</v>
      </c>
    </row>
    <row r="264" spans="1:16" x14ac:dyDescent="0.35">
      <c r="A264" t="s">
        <v>2138</v>
      </c>
      <c r="B264" t="s">
        <v>18</v>
      </c>
      <c r="C264" t="s">
        <v>16</v>
      </c>
      <c r="D264" t="s">
        <v>16</v>
      </c>
      <c r="E264" t="s">
        <v>2139</v>
      </c>
      <c r="F264" t="s">
        <v>2140</v>
      </c>
      <c r="G264" t="s">
        <v>2141</v>
      </c>
      <c r="H264" t="s">
        <v>755</v>
      </c>
      <c r="I264" t="s">
        <v>2142</v>
      </c>
      <c r="J264" t="s">
        <v>2143</v>
      </c>
      <c r="K264" t="s">
        <v>25</v>
      </c>
      <c r="L264" t="s">
        <v>26</v>
      </c>
      <c r="M264" t="s">
        <v>2144</v>
      </c>
      <c r="N264" t="s">
        <v>2145</v>
      </c>
      <c r="O264" t="s">
        <v>2146</v>
      </c>
      <c r="P264" t="s">
        <v>2147</v>
      </c>
    </row>
    <row r="265" spans="1:16" x14ac:dyDescent="0.35">
      <c r="A265" t="s">
        <v>2148</v>
      </c>
      <c r="B265" t="s">
        <v>18</v>
      </c>
      <c r="C265" t="s">
        <v>16</v>
      </c>
      <c r="D265" t="s">
        <v>16</v>
      </c>
      <c r="E265" t="s">
        <v>2149</v>
      </c>
      <c r="F265" t="s">
        <v>2150</v>
      </c>
      <c r="G265" t="s">
        <v>2151</v>
      </c>
      <c r="H265" t="s">
        <v>755</v>
      </c>
      <c r="I265" t="s">
        <v>16</v>
      </c>
      <c r="J265" t="s">
        <v>16</v>
      </c>
      <c r="K265" t="s">
        <v>25</v>
      </c>
      <c r="L265" t="s">
        <v>26</v>
      </c>
      <c r="M265" t="s">
        <v>2152</v>
      </c>
      <c r="N265" t="s">
        <v>2153</v>
      </c>
      <c r="O265" t="s">
        <v>2154</v>
      </c>
      <c r="P265" t="s">
        <v>2155</v>
      </c>
    </row>
    <row r="266" spans="1:16" x14ac:dyDescent="0.35">
      <c r="A266" t="s">
        <v>2156</v>
      </c>
      <c r="B266" t="s">
        <v>18</v>
      </c>
      <c r="C266" t="s">
        <v>16</v>
      </c>
      <c r="D266" t="s">
        <v>16</v>
      </c>
      <c r="E266" t="s">
        <v>2157</v>
      </c>
      <c r="F266" t="s">
        <v>2158</v>
      </c>
      <c r="G266" t="s">
        <v>2159</v>
      </c>
      <c r="H266" t="s">
        <v>755</v>
      </c>
      <c r="I266" t="s">
        <v>16</v>
      </c>
      <c r="J266" t="s">
        <v>16</v>
      </c>
      <c r="K266" t="s">
        <v>25</v>
      </c>
      <c r="L266" t="s">
        <v>26</v>
      </c>
      <c r="M266" t="s">
        <v>2160</v>
      </c>
      <c r="N266" t="s">
        <v>2161</v>
      </c>
      <c r="O266" t="s">
        <v>2162</v>
      </c>
      <c r="P266" t="s">
        <v>2163</v>
      </c>
    </row>
    <row r="267" spans="1:16" x14ac:dyDescent="0.35">
      <c r="A267" t="s">
        <v>2164</v>
      </c>
      <c r="B267" t="s">
        <v>18</v>
      </c>
      <c r="C267" t="s">
        <v>16</v>
      </c>
      <c r="D267" t="s">
        <v>16</v>
      </c>
      <c r="E267" t="s">
        <v>2165</v>
      </c>
      <c r="F267" t="s">
        <v>2166</v>
      </c>
      <c r="G267" t="s">
        <v>2167</v>
      </c>
      <c r="H267" t="s">
        <v>755</v>
      </c>
      <c r="I267" t="s">
        <v>16</v>
      </c>
      <c r="J267" t="s">
        <v>16</v>
      </c>
      <c r="K267" t="s">
        <v>25</v>
      </c>
      <c r="L267" t="s">
        <v>26</v>
      </c>
      <c r="M267" t="s">
        <v>2168</v>
      </c>
      <c r="N267" t="s">
        <v>2169</v>
      </c>
      <c r="O267" t="s">
        <v>2170</v>
      </c>
      <c r="P267" t="s">
        <v>2171</v>
      </c>
    </row>
    <row r="268" spans="1:16" x14ac:dyDescent="0.35">
      <c r="A268" t="s">
        <v>2172</v>
      </c>
      <c r="B268" t="s">
        <v>18</v>
      </c>
      <c r="C268" t="s">
        <v>16</v>
      </c>
      <c r="D268" t="s">
        <v>16</v>
      </c>
      <c r="E268" t="s">
        <v>2173</v>
      </c>
      <c r="F268" t="s">
        <v>2174</v>
      </c>
      <c r="G268" t="s">
        <v>2175</v>
      </c>
      <c r="H268" t="s">
        <v>755</v>
      </c>
      <c r="I268" t="s">
        <v>2176</v>
      </c>
      <c r="J268" t="s">
        <v>2177</v>
      </c>
      <c r="K268" t="s">
        <v>25</v>
      </c>
      <c r="L268" t="s">
        <v>26</v>
      </c>
      <c r="M268" t="s">
        <v>2178</v>
      </c>
      <c r="N268" t="s">
        <v>2179</v>
      </c>
      <c r="O268" t="s">
        <v>2180</v>
      </c>
      <c r="P268" t="s">
        <v>2181</v>
      </c>
    </row>
    <row r="269" spans="1:16" x14ac:dyDescent="0.35">
      <c r="A269" t="s">
        <v>2182</v>
      </c>
      <c r="B269" t="s">
        <v>18</v>
      </c>
      <c r="C269" t="s">
        <v>16</v>
      </c>
      <c r="D269" t="s">
        <v>16</v>
      </c>
      <c r="E269" t="s">
        <v>2183</v>
      </c>
      <c r="F269" t="s">
        <v>2184</v>
      </c>
      <c r="G269" t="s">
        <v>2185</v>
      </c>
      <c r="H269" t="s">
        <v>755</v>
      </c>
      <c r="I269" t="s">
        <v>16</v>
      </c>
      <c r="J269" t="s">
        <v>16</v>
      </c>
      <c r="K269" t="s">
        <v>25</v>
      </c>
      <c r="L269" t="s">
        <v>26</v>
      </c>
      <c r="M269" t="s">
        <v>2186</v>
      </c>
      <c r="N269" t="s">
        <v>2187</v>
      </c>
      <c r="O269" t="s">
        <v>2188</v>
      </c>
      <c r="P269" t="s">
        <v>2189</v>
      </c>
    </row>
    <row r="270" spans="1:16" x14ac:dyDescent="0.35">
      <c r="A270" t="s">
        <v>2190</v>
      </c>
      <c r="B270" t="s">
        <v>18</v>
      </c>
      <c r="C270" t="s">
        <v>16</v>
      </c>
      <c r="D270" t="s">
        <v>16</v>
      </c>
      <c r="E270" t="s">
        <v>2191</v>
      </c>
      <c r="F270" t="s">
        <v>2192</v>
      </c>
      <c r="G270" t="s">
        <v>2193</v>
      </c>
      <c r="H270" t="s">
        <v>755</v>
      </c>
      <c r="I270" t="s">
        <v>16</v>
      </c>
      <c r="J270" t="s">
        <v>16</v>
      </c>
      <c r="K270" t="s">
        <v>25</v>
      </c>
      <c r="L270" t="s">
        <v>26</v>
      </c>
      <c r="M270" t="s">
        <v>2194</v>
      </c>
      <c r="N270" t="s">
        <v>2195</v>
      </c>
      <c r="O270" t="s">
        <v>2196</v>
      </c>
      <c r="P270" t="s">
        <v>2197</v>
      </c>
    </row>
    <row r="271" spans="1:16" x14ac:dyDescent="0.35">
      <c r="A271" t="s">
        <v>2199</v>
      </c>
      <c r="B271" t="s">
        <v>18</v>
      </c>
      <c r="C271" t="s">
        <v>79</v>
      </c>
      <c r="D271" t="s">
        <v>2200</v>
      </c>
      <c r="E271" t="s">
        <v>2201</v>
      </c>
      <c r="F271" t="s">
        <v>2202</v>
      </c>
      <c r="G271" t="s">
        <v>2203</v>
      </c>
      <c r="H271" t="s">
        <v>755</v>
      </c>
      <c r="I271" t="s">
        <v>16</v>
      </c>
      <c r="J271" t="s">
        <v>16</v>
      </c>
      <c r="K271" t="s">
        <v>25</v>
      </c>
      <c r="L271" t="s">
        <v>26</v>
      </c>
      <c r="M271" t="s">
        <v>2204</v>
      </c>
      <c r="N271" t="s">
        <v>2205</v>
      </c>
      <c r="O271" t="s">
        <v>2206</v>
      </c>
      <c r="P271" t="s">
        <v>2207</v>
      </c>
    </row>
    <row r="272" spans="1:16" x14ac:dyDescent="0.35">
      <c r="A272" t="s">
        <v>2208</v>
      </c>
      <c r="B272" t="s">
        <v>18</v>
      </c>
      <c r="C272" t="s">
        <v>16</v>
      </c>
      <c r="D272" t="s">
        <v>16</v>
      </c>
      <c r="E272" t="s">
        <v>2209</v>
      </c>
      <c r="F272" t="s">
        <v>2210</v>
      </c>
      <c r="G272" t="s">
        <v>2209</v>
      </c>
      <c r="H272" t="s">
        <v>755</v>
      </c>
      <c r="I272" t="s">
        <v>16</v>
      </c>
      <c r="J272" t="s">
        <v>2211</v>
      </c>
      <c r="K272" t="s">
        <v>25</v>
      </c>
      <c r="L272" t="s">
        <v>26</v>
      </c>
      <c r="M272" t="s">
        <v>2212</v>
      </c>
      <c r="N272" t="s">
        <v>2213</v>
      </c>
      <c r="O272" t="s">
        <v>2214</v>
      </c>
      <c r="P272" t="s">
        <v>2215</v>
      </c>
    </row>
    <row r="273" spans="1:16" x14ac:dyDescent="0.35">
      <c r="A273" t="s">
        <v>2217</v>
      </c>
      <c r="B273" t="s">
        <v>18</v>
      </c>
      <c r="C273" t="s">
        <v>48</v>
      </c>
      <c r="D273" t="s">
        <v>49</v>
      </c>
      <c r="E273" t="s">
        <v>2218</v>
      </c>
      <c r="F273" t="s">
        <v>2219</v>
      </c>
      <c r="G273" t="s">
        <v>2039</v>
      </c>
      <c r="H273" t="s">
        <v>755</v>
      </c>
      <c r="I273" t="s">
        <v>2220</v>
      </c>
      <c r="J273" t="s">
        <v>2221</v>
      </c>
      <c r="K273" t="s">
        <v>25</v>
      </c>
      <c r="L273" t="s">
        <v>26</v>
      </c>
      <c r="M273" t="s">
        <v>2222</v>
      </c>
      <c r="N273" t="s">
        <v>2223</v>
      </c>
      <c r="O273" t="s">
        <v>2224</v>
      </c>
      <c r="P273" t="s">
        <v>2225</v>
      </c>
    </row>
    <row r="274" spans="1:16" x14ac:dyDescent="0.35">
      <c r="A274" t="s">
        <v>2226</v>
      </c>
      <c r="B274" t="s">
        <v>18</v>
      </c>
      <c r="C274" t="s">
        <v>16</v>
      </c>
      <c r="D274" t="s">
        <v>16</v>
      </c>
      <c r="E274" t="s">
        <v>2227</v>
      </c>
      <c r="F274" t="s">
        <v>2228</v>
      </c>
      <c r="G274" t="s">
        <v>2229</v>
      </c>
      <c r="H274" t="s">
        <v>755</v>
      </c>
      <c r="I274" t="s">
        <v>16</v>
      </c>
      <c r="J274" t="s">
        <v>16</v>
      </c>
      <c r="K274" t="s">
        <v>25</v>
      </c>
      <c r="L274" t="s">
        <v>26</v>
      </c>
      <c r="M274" t="s">
        <v>2230</v>
      </c>
      <c r="N274" t="s">
        <v>2231</v>
      </c>
      <c r="O274" t="s">
        <v>2232</v>
      </c>
      <c r="P274" t="s">
        <v>160</v>
      </c>
    </row>
    <row r="275" spans="1:16" x14ac:dyDescent="0.35">
      <c r="A275" t="s">
        <v>2233</v>
      </c>
      <c r="B275" t="s">
        <v>18</v>
      </c>
      <c r="C275" t="s">
        <v>19</v>
      </c>
      <c r="D275" t="s">
        <v>49</v>
      </c>
      <c r="E275" t="s">
        <v>2234</v>
      </c>
      <c r="F275" t="s">
        <v>2235</v>
      </c>
      <c r="G275" t="s">
        <v>2236</v>
      </c>
      <c r="H275" t="s">
        <v>755</v>
      </c>
      <c r="I275" t="s">
        <v>16</v>
      </c>
      <c r="J275" t="s">
        <v>16</v>
      </c>
      <c r="K275" t="s">
        <v>25</v>
      </c>
      <c r="L275" t="s">
        <v>26</v>
      </c>
      <c r="M275" t="s">
        <v>2237</v>
      </c>
      <c r="N275" t="s">
        <v>2238</v>
      </c>
      <c r="O275" t="s">
        <v>2239</v>
      </c>
      <c r="P275" t="s">
        <v>160</v>
      </c>
    </row>
    <row r="276" spans="1:16" x14ac:dyDescent="0.35">
      <c r="A276" t="s">
        <v>2240</v>
      </c>
      <c r="B276" t="s">
        <v>692</v>
      </c>
      <c r="C276" t="s">
        <v>16</v>
      </c>
      <c r="D276" t="s">
        <v>16</v>
      </c>
      <c r="E276" t="s">
        <v>2241</v>
      </c>
      <c r="F276" t="s">
        <v>2242</v>
      </c>
      <c r="G276" t="s">
        <v>2151</v>
      </c>
      <c r="H276" t="s">
        <v>755</v>
      </c>
      <c r="I276" t="s">
        <v>16</v>
      </c>
      <c r="J276" t="s">
        <v>16</v>
      </c>
      <c r="K276" t="s">
        <v>25</v>
      </c>
      <c r="L276" t="s">
        <v>26</v>
      </c>
      <c r="M276" t="s">
        <v>2243</v>
      </c>
      <c r="N276" t="s">
        <v>2244</v>
      </c>
      <c r="O276" t="s">
        <v>2245</v>
      </c>
      <c r="P276" t="s">
        <v>160</v>
      </c>
    </row>
    <row r="277" spans="1:16" x14ac:dyDescent="0.35">
      <c r="A277" t="s">
        <v>2246</v>
      </c>
      <c r="B277" t="s">
        <v>18</v>
      </c>
      <c r="C277" t="s">
        <v>16</v>
      </c>
      <c r="D277" t="s">
        <v>16</v>
      </c>
      <c r="E277" t="s">
        <v>2247</v>
      </c>
      <c r="F277" t="s">
        <v>2248</v>
      </c>
      <c r="G277" t="s">
        <v>2249</v>
      </c>
      <c r="H277" t="s">
        <v>755</v>
      </c>
      <c r="I277" t="s">
        <v>16</v>
      </c>
      <c r="J277" t="s">
        <v>16</v>
      </c>
      <c r="K277" t="s">
        <v>25</v>
      </c>
      <c r="L277" t="s">
        <v>26</v>
      </c>
      <c r="M277" t="s">
        <v>2250</v>
      </c>
      <c r="N277" t="s">
        <v>2251</v>
      </c>
      <c r="O277" t="s">
        <v>2252</v>
      </c>
      <c r="P277" t="s">
        <v>2253</v>
      </c>
    </row>
    <row r="278" spans="1:16" x14ac:dyDescent="0.35">
      <c r="A278" t="s">
        <v>2254</v>
      </c>
      <c r="B278" t="s">
        <v>18</v>
      </c>
      <c r="C278" t="s">
        <v>16</v>
      </c>
      <c r="D278" t="s">
        <v>16</v>
      </c>
      <c r="E278" t="s">
        <v>2255</v>
      </c>
      <c r="F278" t="s">
        <v>2256</v>
      </c>
      <c r="G278" t="s">
        <v>2257</v>
      </c>
      <c r="H278" t="s">
        <v>755</v>
      </c>
      <c r="I278" t="s">
        <v>16</v>
      </c>
      <c r="J278" t="s">
        <v>16</v>
      </c>
      <c r="K278" t="s">
        <v>25</v>
      </c>
      <c r="L278" t="s">
        <v>26</v>
      </c>
      <c r="M278" t="s">
        <v>2258</v>
      </c>
      <c r="N278" t="s">
        <v>2259</v>
      </c>
      <c r="O278" t="s">
        <v>2260</v>
      </c>
      <c r="P278" t="s">
        <v>2261</v>
      </c>
    </row>
    <row r="279" spans="1:16" x14ac:dyDescent="0.35">
      <c r="A279" t="s">
        <v>2262</v>
      </c>
      <c r="B279" t="s">
        <v>18</v>
      </c>
      <c r="C279" t="s">
        <v>16</v>
      </c>
      <c r="D279" t="s">
        <v>16</v>
      </c>
      <c r="E279" t="s">
        <v>2263</v>
      </c>
      <c r="F279" t="s">
        <v>2264</v>
      </c>
      <c r="G279" t="s">
        <v>2265</v>
      </c>
      <c r="H279" t="s">
        <v>755</v>
      </c>
      <c r="I279" t="s">
        <v>16</v>
      </c>
      <c r="J279" t="s">
        <v>16</v>
      </c>
      <c r="K279" t="s">
        <v>25</v>
      </c>
      <c r="L279" t="s">
        <v>26</v>
      </c>
      <c r="M279" t="s">
        <v>2266</v>
      </c>
      <c r="N279" t="s">
        <v>2267</v>
      </c>
      <c r="O279" t="s">
        <v>2268</v>
      </c>
      <c r="P279" t="s">
        <v>2269</v>
      </c>
    </row>
    <row r="280" spans="1:16" x14ac:dyDescent="0.35">
      <c r="A280" t="s">
        <v>18</v>
      </c>
      <c r="B280" t="s">
        <v>18</v>
      </c>
      <c r="C280" t="s">
        <v>16</v>
      </c>
      <c r="D280" t="s">
        <v>16</v>
      </c>
      <c r="E280" t="s">
        <v>2270</v>
      </c>
      <c r="F280" t="s">
        <v>2271</v>
      </c>
      <c r="G280" t="s">
        <v>2272</v>
      </c>
      <c r="H280" t="s">
        <v>755</v>
      </c>
      <c r="I280" t="s">
        <v>16</v>
      </c>
      <c r="J280" t="s">
        <v>16</v>
      </c>
      <c r="K280" t="s">
        <v>25</v>
      </c>
      <c r="L280" t="s">
        <v>26</v>
      </c>
      <c r="M280" t="s">
        <v>2273</v>
      </c>
      <c r="N280" t="s">
        <v>2274</v>
      </c>
      <c r="O280" t="s">
        <v>2275</v>
      </c>
      <c r="P280" t="s">
        <v>2276</v>
      </c>
    </row>
    <row r="281" spans="1:16" x14ac:dyDescent="0.35">
      <c r="A281" t="s">
        <v>2277</v>
      </c>
      <c r="B281" t="s">
        <v>18</v>
      </c>
      <c r="C281" t="s">
        <v>16</v>
      </c>
      <c r="D281" t="s">
        <v>16</v>
      </c>
      <c r="E281" t="s">
        <v>2278</v>
      </c>
      <c r="F281" t="s">
        <v>2279</v>
      </c>
      <c r="G281" t="s">
        <v>2280</v>
      </c>
      <c r="H281" t="s">
        <v>755</v>
      </c>
      <c r="I281" t="s">
        <v>16</v>
      </c>
      <c r="J281" t="s">
        <v>16</v>
      </c>
      <c r="K281" t="s">
        <v>25</v>
      </c>
      <c r="L281" t="s">
        <v>26</v>
      </c>
      <c r="M281" t="s">
        <v>2281</v>
      </c>
      <c r="N281" t="s">
        <v>2282</v>
      </c>
      <c r="O281" t="s">
        <v>2283</v>
      </c>
      <c r="P281" t="s">
        <v>160</v>
      </c>
    </row>
    <row r="282" spans="1:16" x14ac:dyDescent="0.35">
      <c r="A282" t="s">
        <v>2284</v>
      </c>
      <c r="B282" t="s">
        <v>18</v>
      </c>
      <c r="C282" t="s">
        <v>19</v>
      </c>
      <c r="D282" t="s">
        <v>49</v>
      </c>
      <c r="E282" t="s">
        <v>2285</v>
      </c>
      <c r="F282" t="s">
        <v>2286</v>
      </c>
      <c r="G282" t="s">
        <v>2287</v>
      </c>
      <c r="H282" t="s">
        <v>755</v>
      </c>
      <c r="I282" t="s">
        <v>16</v>
      </c>
      <c r="J282" t="s">
        <v>16</v>
      </c>
      <c r="K282" t="s">
        <v>25</v>
      </c>
      <c r="L282" t="s">
        <v>26</v>
      </c>
      <c r="M282" t="s">
        <v>2288</v>
      </c>
      <c r="N282" t="s">
        <v>2289</v>
      </c>
      <c r="O282" t="s">
        <v>2290</v>
      </c>
      <c r="P282" t="s">
        <v>2291</v>
      </c>
    </row>
    <row r="283" spans="1:16" x14ac:dyDescent="0.35">
      <c r="A283" t="s">
        <v>18</v>
      </c>
      <c r="B283" t="s">
        <v>18</v>
      </c>
      <c r="C283" t="s">
        <v>16</v>
      </c>
      <c r="D283" t="s">
        <v>16</v>
      </c>
      <c r="E283" t="s">
        <v>2292</v>
      </c>
      <c r="F283" t="s">
        <v>2293</v>
      </c>
      <c r="G283" t="s">
        <v>2294</v>
      </c>
      <c r="H283" t="s">
        <v>755</v>
      </c>
      <c r="I283" t="s">
        <v>16</v>
      </c>
      <c r="J283" t="s">
        <v>16</v>
      </c>
      <c r="K283" t="s">
        <v>25</v>
      </c>
      <c r="L283" t="s">
        <v>26</v>
      </c>
      <c r="M283" t="s">
        <v>2295</v>
      </c>
      <c r="N283" t="s">
        <v>2296</v>
      </c>
      <c r="O283" t="s">
        <v>2297</v>
      </c>
      <c r="P283" t="s">
        <v>2298</v>
      </c>
    </row>
    <row r="284" spans="1:16" x14ac:dyDescent="0.35">
      <c r="A284" t="s">
        <v>2299</v>
      </c>
      <c r="B284" t="s">
        <v>18</v>
      </c>
      <c r="C284" t="s">
        <v>16</v>
      </c>
      <c r="D284" t="s">
        <v>16</v>
      </c>
      <c r="E284" t="s">
        <v>2300</v>
      </c>
      <c r="F284" t="s">
        <v>2301</v>
      </c>
      <c r="G284" t="s">
        <v>2300</v>
      </c>
      <c r="H284" t="s">
        <v>755</v>
      </c>
      <c r="I284" t="s">
        <v>16</v>
      </c>
      <c r="J284" t="s">
        <v>16</v>
      </c>
      <c r="K284" t="s">
        <v>25</v>
      </c>
      <c r="L284" t="s">
        <v>26</v>
      </c>
      <c r="M284" t="s">
        <v>2302</v>
      </c>
      <c r="N284" t="s">
        <v>2303</v>
      </c>
      <c r="O284" t="s">
        <v>2304</v>
      </c>
      <c r="P284" t="s">
        <v>2305</v>
      </c>
    </row>
    <row r="285" spans="1:16" x14ac:dyDescent="0.35">
      <c r="A285" t="s">
        <v>2306</v>
      </c>
      <c r="B285" t="s">
        <v>18</v>
      </c>
      <c r="C285" t="s">
        <v>154</v>
      </c>
      <c r="D285" t="s">
        <v>796</v>
      </c>
      <c r="E285" t="s">
        <v>2307</v>
      </c>
      <c r="F285" t="s">
        <v>2308</v>
      </c>
      <c r="G285" t="s">
        <v>855</v>
      </c>
      <c r="H285" t="s">
        <v>855</v>
      </c>
      <c r="I285" t="s">
        <v>16</v>
      </c>
      <c r="J285" t="s">
        <v>16</v>
      </c>
      <c r="K285" t="s">
        <v>25</v>
      </c>
      <c r="L285" t="s">
        <v>26</v>
      </c>
      <c r="M285" t="s">
        <v>2309</v>
      </c>
      <c r="N285" t="s">
        <v>2310</v>
      </c>
      <c r="O285" t="s">
        <v>2311</v>
      </c>
      <c r="P285" t="s">
        <v>2312</v>
      </c>
    </row>
    <row r="286" spans="1:16" x14ac:dyDescent="0.35">
      <c r="A286" t="s">
        <v>2313</v>
      </c>
      <c r="B286" t="s">
        <v>18</v>
      </c>
      <c r="C286" t="s">
        <v>822</v>
      </c>
      <c r="D286" t="s">
        <v>796</v>
      </c>
      <c r="E286" t="s">
        <v>2314</v>
      </c>
      <c r="F286" t="s">
        <v>2315</v>
      </c>
      <c r="G286" t="s">
        <v>2316</v>
      </c>
      <c r="H286" t="s">
        <v>855</v>
      </c>
      <c r="I286" t="s">
        <v>16</v>
      </c>
      <c r="J286" t="s">
        <v>2317</v>
      </c>
      <c r="K286" t="s">
        <v>25</v>
      </c>
      <c r="L286" t="s">
        <v>26</v>
      </c>
      <c r="M286" t="s">
        <v>2318</v>
      </c>
      <c r="N286" t="s">
        <v>2319</v>
      </c>
      <c r="O286" t="s">
        <v>2320</v>
      </c>
      <c r="P286" t="s">
        <v>2321</v>
      </c>
    </row>
    <row r="287" spans="1:16" x14ac:dyDescent="0.35">
      <c r="A287" t="s">
        <v>2322</v>
      </c>
      <c r="B287" t="s">
        <v>18</v>
      </c>
      <c r="C287" t="s">
        <v>842</v>
      </c>
      <c r="D287" t="s">
        <v>58</v>
      </c>
      <c r="E287" t="s">
        <v>2323</v>
      </c>
      <c r="F287" t="s">
        <v>2324</v>
      </c>
      <c r="G287" t="s">
        <v>2325</v>
      </c>
      <c r="H287" t="s">
        <v>855</v>
      </c>
      <c r="I287" t="s">
        <v>16</v>
      </c>
      <c r="J287" t="s">
        <v>16</v>
      </c>
      <c r="K287" t="s">
        <v>25</v>
      </c>
      <c r="L287" t="s">
        <v>26</v>
      </c>
      <c r="M287" t="s">
        <v>2326</v>
      </c>
      <c r="N287" t="s">
        <v>2327</v>
      </c>
      <c r="O287" t="s">
        <v>2328</v>
      </c>
      <c r="P287" t="s">
        <v>2329</v>
      </c>
    </row>
    <row r="288" spans="1:16" x14ac:dyDescent="0.35">
      <c r="A288" t="s">
        <v>2330</v>
      </c>
      <c r="B288" t="s">
        <v>18</v>
      </c>
      <c r="C288" t="s">
        <v>16</v>
      </c>
      <c r="D288" t="s">
        <v>16</v>
      </c>
      <c r="E288" t="s">
        <v>2331</v>
      </c>
      <c r="F288" t="s">
        <v>2332</v>
      </c>
      <c r="G288" t="s">
        <v>2333</v>
      </c>
      <c r="H288" t="s">
        <v>855</v>
      </c>
      <c r="I288" t="s">
        <v>16</v>
      </c>
      <c r="J288" t="s">
        <v>16</v>
      </c>
      <c r="K288" t="s">
        <v>25</v>
      </c>
      <c r="L288" t="s">
        <v>26</v>
      </c>
      <c r="M288" t="s">
        <v>2334</v>
      </c>
      <c r="N288" t="s">
        <v>2335</v>
      </c>
      <c r="O288" t="s">
        <v>2336</v>
      </c>
      <c r="P288" t="s">
        <v>2337</v>
      </c>
    </row>
    <row r="289" spans="1:16" x14ac:dyDescent="0.35">
      <c r="A289" t="s">
        <v>2338</v>
      </c>
      <c r="B289" t="s">
        <v>18</v>
      </c>
      <c r="C289" t="s">
        <v>48</v>
      </c>
      <c r="D289" t="s">
        <v>49</v>
      </c>
      <c r="E289" t="s">
        <v>2339</v>
      </c>
      <c r="F289" t="s">
        <v>2340</v>
      </c>
      <c r="G289" t="s">
        <v>2341</v>
      </c>
      <c r="H289" t="s">
        <v>855</v>
      </c>
      <c r="I289" t="s">
        <v>2342</v>
      </c>
      <c r="J289" t="s">
        <v>2343</v>
      </c>
      <c r="K289" t="s">
        <v>25</v>
      </c>
      <c r="L289" t="s">
        <v>26</v>
      </c>
      <c r="M289" t="s">
        <v>2344</v>
      </c>
      <c r="N289" t="s">
        <v>2345</v>
      </c>
      <c r="O289" t="s">
        <v>2346</v>
      </c>
      <c r="P289" t="s">
        <v>2347</v>
      </c>
    </row>
    <row r="290" spans="1:16" x14ac:dyDescent="0.35">
      <c r="A290" t="s">
        <v>2348</v>
      </c>
      <c r="B290" t="s">
        <v>18</v>
      </c>
      <c r="C290" t="s">
        <v>154</v>
      </c>
      <c r="D290" t="s">
        <v>796</v>
      </c>
      <c r="E290" t="s">
        <v>2349</v>
      </c>
      <c r="F290" t="s">
        <v>2350</v>
      </c>
      <c r="G290" t="s">
        <v>2333</v>
      </c>
      <c r="H290" t="s">
        <v>855</v>
      </c>
      <c r="I290" t="s">
        <v>2351</v>
      </c>
      <c r="J290" t="s">
        <v>16</v>
      </c>
      <c r="K290" t="s">
        <v>2352</v>
      </c>
      <c r="L290" t="s">
        <v>26</v>
      </c>
      <c r="M290" t="s">
        <v>2353</v>
      </c>
      <c r="N290" t="s">
        <v>2354</v>
      </c>
      <c r="O290" t="s">
        <v>2355</v>
      </c>
      <c r="P290" t="s">
        <v>2356</v>
      </c>
    </row>
    <row r="291" spans="1:16" x14ac:dyDescent="0.35">
      <c r="A291" t="s">
        <v>2357</v>
      </c>
      <c r="B291" t="s">
        <v>18</v>
      </c>
      <c r="C291" t="s">
        <v>842</v>
      </c>
      <c r="D291" t="s">
        <v>58</v>
      </c>
      <c r="E291" t="s">
        <v>2358</v>
      </c>
      <c r="F291" t="s">
        <v>2359</v>
      </c>
      <c r="G291" t="s">
        <v>2360</v>
      </c>
      <c r="H291" t="s">
        <v>855</v>
      </c>
      <c r="I291" t="s">
        <v>2361</v>
      </c>
      <c r="J291" t="s">
        <v>2362</v>
      </c>
      <c r="K291" t="s">
        <v>25</v>
      </c>
      <c r="L291" t="s">
        <v>26</v>
      </c>
      <c r="M291" t="s">
        <v>2363</v>
      </c>
      <c r="N291" t="s">
        <v>2364</v>
      </c>
      <c r="O291" t="s">
        <v>2365</v>
      </c>
      <c r="P291" t="s">
        <v>2366</v>
      </c>
    </row>
    <row r="292" spans="1:16" x14ac:dyDescent="0.35">
      <c r="A292" t="s">
        <v>2367</v>
      </c>
      <c r="B292" t="s">
        <v>18</v>
      </c>
      <c r="C292" t="s">
        <v>16</v>
      </c>
      <c r="D292" t="s">
        <v>16</v>
      </c>
      <c r="E292" t="s">
        <v>2368</v>
      </c>
      <c r="F292" t="s">
        <v>2369</v>
      </c>
      <c r="G292" t="s">
        <v>2325</v>
      </c>
      <c r="H292" t="s">
        <v>855</v>
      </c>
      <c r="I292" t="s">
        <v>16</v>
      </c>
      <c r="J292" t="s">
        <v>16</v>
      </c>
      <c r="K292" t="s">
        <v>25</v>
      </c>
      <c r="L292" t="s">
        <v>26</v>
      </c>
      <c r="M292" t="s">
        <v>2370</v>
      </c>
      <c r="N292" t="s">
        <v>2371</v>
      </c>
      <c r="O292" t="s">
        <v>2372</v>
      </c>
      <c r="P292" t="s">
        <v>2373</v>
      </c>
    </row>
    <row r="293" spans="1:16" x14ac:dyDescent="0.35">
      <c r="A293" t="s">
        <v>2374</v>
      </c>
      <c r="B293" t="s">
        <v>18</v>
      </c>
      <c r="C293" t="s">
        <v>48</v>
      </c>
      <c r="D293" t="s">
        <v>49</v>
      </c>
      <c r="E293" t="s">
        <v>2375</v>
      </c>
      <c r="F293" t="s">
        <v>2376</v>
      </c>
      <c r="G293" t="s">
        <v>2377</v>
      </c>
      <c r="H293" t="s">
        <v>855</v>
      </c>
      <c r="I293" t="s">
        <v>16</v>
      </c>
      <c r="J293" t="s">
        <v>2378</v>
      </c>
      <c r="K293" t="s">
        <v>25</v>
      </c>
      <c r="L293" t="s">
        <v>26</v>
      </c>
      <c r="M293" t="s">
        <v>2379</v>
      </c>
      <c r="N293" t="s">
        <v>2380</v>
      </c>
      <c r="O293" t="s">
        <v>2381</v>
      </c>
      <c r="P293" t="s">
        <v>2382</v>
      </c>
    </row>
    <row r="294" spans="1:16" x14ac:dyDescent="0.35">
      <c r="A294" t="s">
        <v>18</v>
      </c>
      <c r="B294" t="s">
        <v>18</v>
      </c>
      <c r="C294" t="s">
        <v>48</v>
      </c>
      <c r="D294" t="s">
        <v>49</v>
      </c>
      <c r="E294" t="s">
        <v>2383</v>
      </c>
      <c r="F294" t="s">
        <v>2384</v>
      </c>
      <c r="G294" t="s">
        <v>2385</v>
      </c>
      <c r="H294" t="s">
        <v>855</v>
      </c>
      <c r="I294" t="s">
        <v>16</v>
      </c>
      <c r="J294" t="s">
        <v>16</v>
      </c>
      <c r="K294" t="s">
        <v>25</v>
      </c>
      <c r="L294" t="s">
        <v>26</v>
      </c>
      <c r="M294" t="s">
        <v>2386</v>
      </c>
      <c r="N294" t="s">
        <v>2387</v>
      </c>
      <c r="O294" t="s">
        <v>2388</v>
      </c>
      <c r="P294" t="s">
        <v>2389</v>
      </c>
    </row>
    <row r="295" spans="1:16" x14ac:dyDescent="0.35">
      <c r="A295" t="s">
        <v>2390</v>
      </c>
      <c r="B295" t="s">
        <v>18</v>
      </c>
      <c r="C295" t="s">
        <v>773</v>
      </c>
      <c r="D295" t="s">
        <v>186</v>
      </c>
      <c r="E295" t="s">
        <v>2391</v>
      </c>
      <c r="F295" t="s">
        <v>2392</v>
      </c>
      <c r="G295" t="s">
        <v>2393</v>
      </c>
      <c r="H295" t="s">
        <v>855</v>
      </c>
      <c r="I295" t="s">
        <v>16</v>
      </c>
      <c r="J295" t="s">
        <v>2394</v>
      </c>
      <c r="K295" t="s">
        <v>25</v>
      </c>
      <c r="L295" t="s">
        <v>26</v>
      </c>
      <c r="M295" t="s">
        <v>2395</v>
      </c>
      <c r="N295" t="s">
        <v>2396</v>
      </c>
      <c r="O295" t="s">
        <v>2397</v>
      </c>
      <c r="P295" t="s">
        <v>2398</v>
      </c>
    </row>
    <row r="296" spans="1:16" x14ac:dyDescent="0.35">
      <c r="A296" t="s">
        <v>2399</v>
      </c>
      <c r="B296" t="s">
        <v>18</v>
      </c>
      <c r="C296" t="s">
        <v>16</v>
      </c>
      <c r="D296" t="s">
        <v>16</v>
      </c>
      <c r="E296" t="s">
        <v>2400</v>
      </c>
      <c r="F296" t="s">
        <v>2401</v>
      </c>
      <c r="G296" t="s">
        <v>1479</v>
      </c>
      <c r="H296" t="s">
        <v>855</v>
      </c>
      <c r="I296" t="s">
        <v>16</v>
      </c>
      <c r="J296" t="s">
        <v>2402</v>
      </c>
      <c r="K296" t="s">
        <v>25</v>
      </c>
      <c r="L296" t="s">
        <v>26</v>
      </c>
      <c r="M296" t="s">
        <v>2403</v>
      </c>
      <c r="N296" t="s">
        <v>2404</v>
      </c>
      <c r="O296" t="s">
        <v>2405</v>
      </c>
      <c r="P296" t="s">
        <v>2406</v>
      </c>
    </row>
    <row r="297" spans="1:16" x14ac:dyDescent="0.35">
      <c r="A297" t="s">
        <v>2407</v>
      </c>
      <c r="B297" t="s">
        <v>18</v>
      </c>
      <c r="C297" t="s">
        <v>48</v>
      </c>
      <c r="D297" t="s">
        <v>49</v>
      </c>
      <c r="E297" t="s">
        <v>2408</v>
      </c>
      <c r="F297" t="s">
        <v>2409</v>
      </c>
      <c r="G297" t="s">
        <v>2410</v>
      </c>
      <c r="H297" t="s">
        <v>855</v>
      </c>
      <c r="I297" t="s">
        <v>16</v>
      </c>
      <c r="J297" t="s">
        <v>16</v>
      </c>
      <c r="K297" t="s">
        <v>25</v>
      </c>
      <c r="L297" t="s">
        <v>26</v>
      </c>
      <c r="M297" t="s">
        <v>2411</v>
      </c>
      <c r="N297" t="s">
        <v>2412</v>
      </c>
      <c r="O297" t="s">
        <v>2413</v>
      </c>
      <c r="P297" t="s">
        <v>2414</v>
      </c>
    </row>
    <row r="298" spans="1:16" x14ac:dyDescent="0.35">
      <c r="A298" t="s">
        <v>2415</v>
      </c>
      <c r="B298" t="s">
        <v>18</v>
      </c>
      <c r="C298" t="s">
        <v>48</v>
      </c>
      <c r="D298" t="s">
        <v>49</v>
      </c>
      <c r="E298" t="s">
        <v>2416</v>
      </c>
      <c r="F298" t="s">
        <v>2417</v>
      </c>
      <c r="G298" t="s">
        <v>2418</v>
      </c>
      <c r="H298" t="s">
        <v>855</v>
      </c>
      <c r="I298" t="s">
        <v>16</v>
      </c>
      <c r="J298" t="s">
        <v>2419</v>
      </c>
      <c r="K298" t="s">
        <v>25</v>
      </c>
      <c r="L298" t="s">
        <v>26</v>
      </c>
      <c r="M298" t="s">
        <v>2420</v>
      </c>
      <c r="N298" t="s">
        <v>2421</v>
      </c>
      <c r="O298" t="s">
        <v>2422</v>
      </c>
      <c r="P298" t="s">
        <v>2423</v>
      </c>
    </row>
    <row r="299" spans="1:16" x14ac:dyDescent="0.35">
      <c r="A299" t="s">
        <v>2424</v>
      </c>
      <c r="B299" t="s">
        <v>18</v>
      </c>
      <c r="C299" t="s">
        <v>48</v>
      </c>
      <c r="D299" t="s">
        <v>186</v>
      </c>
      <c r="E299" t="s">
        <v>2425</v>
      </c>
      <c r="F299" t="s">
        <v>2426</v>
      </c>
      <c r="G299" t="s">
        <v>2418</v>
      </c>
      <c r="H299" t="s">
        <v>855</v>
      </c>
      <c r="I299" t="s">
        <v>16</v>
      </c>
      <c r="J299" t="s">
        <v>16</v>
      </c>
      <c r="K299" t="s">
        <v>25</v>
      </c>
      <c r="L299" t="s">
        <v>26</v>
      </c>
      <c r="M299" t="s">
        <v>2427</v>
      </c>
      <c r="N299" t="s">
        <v>2428</v>
      </c>
      <c r="O299" t="s">
        <v>2429</v>
      </c>
      <c r="P299" t="s">
        <v>2430</v>
      </c>
    </row>
    <row r="300" spans="1:16" x14ac:dyDescent="0.35">
      <c r="A300" t="s">
        <v>2431</v>
      </c>
      <c r="B300" t="s">
        <v>692</v>
      </c>
      <c r="C300" t="s">
        <v>16</v>
      </c>
      <c r="D300" t="s">
        <v>16</v>
      </c>
      <c r="E300" t="s">
        <v>2432</v>
      </c>
      <c r="F300" t="s">
        <v>2433</v>
      </c>
      <c r="G300" t="s">
        <v>1479</v>
      </c>
      <c r="H300" t="s">
        <v>855</v>
      </c>
      <c r="I300" t="s">
        <v>16</v>
      </c>
      <c r="J300" t="s">
        <v>16</v>
      </c>
      <c r="K300" t="s">
        <v>25</v>
      </c>
      <c r="L300" t="s">
        <v>26</v>
      </c>
      <c r="M300" t="s">
        <v>2434</v>
      </c>
      <c r="N300" t="s">
        <v>2435</v>
      </c>
      <c r="O300" t="s">
        <v>2436</v>
      </c>
      <c r="P300" t="s">
        <v>160</v>
      </c>
    </row>
    <row r="301" spans="1:16" x14ac:dyDescent="0.35">
      <c r="A301" t="s">
        <v>18</v>
      </c>
      <c r="B301" t="s">
        <v>18</v>
      </c>
      <c r="C301" t="s">
        <v>842</v>
      </c>
      <c r="D301" t="s">
        <v>58</v>
      </c>
      <c r="E301" t="s">
        <v>2437</v>
      </c>
      <c r="F301" t="s">
        <v>2438</v>
      </c>
      <c r="G301" t="s">
        <v>1479</v>
      </c>
      <c r="H301" t="s">
        <v>855</v>
      </c>
      <c r="I301" t="s">
        <v>16</v>
      </c>
      <c r="J301" t="s">
        <v>16</v>
      </c>
      <c r="K301" t="s">
        <v>25</v>
      </c>
      <c r="L301" t="s">
        <v>26</v>
      </c>
      <c r="M301" t="s">
        <v>2439</v>
      </c>
      <c r="N301" t="s">
        <v>2440</v>
      </c>
      <c r="O301" t="s">
        <v>2441</v>
      </c>
      <c r="P301" t="s">
        <v>2442</v>
      </c>
    </row>
    <row r="302" spans="1:16" x14ac:dyDescent="0.35">
      <c r="A302" t="s">
        <v>2443</v>
      </c>
      <c r="B302" t="s">
        <v>18</v>
      </c>
      <c r="C302" t="s">
        <v>154</v>
      </c>
      <c r="D302" t="s">
        <v>186</v>
      </c>
      <c r="E302" t="s">
        <v>2444</v>
      </c>
      <c r="F302" t="s">
        <v>2445</v>
      </c>
      <c r="G302" t="s">
        <v>2446</v>
      </c>
      <c r="H302" t="s">
        <v>855</v>
      </c>
      <c r="I302" t="s">
        <v>16</v>
      </c>
      <c r="J302" t="s">
        <v>2447</v>
      </c>
      <c r="K302" t="s">
        <v>25</v>
      </c>
      <c r="L302" t="s">
        <v>26</v>
      </c>
      <c r="M302" t="s">
        <v>2448</v>
      </c>
      <c r="N302" t="s">
        <v>2449</v>
      </c>
      <c r="O302" t="s">
        <v>2450</v>
      </c>
      <c r="P302" t="s">
        <v>2451</v>
      </c>
    </row>
    <row r="303" spans="1:16" x14ac:dyDescent="0.35">
      <c r="A303" t="s">
        <v>2452</v>
      </c>
      <c r="B303" t="s">
        <v>18</v>
      </c>
      <c r="C303" t="s">
        <v>16</v>
      </c>
      <c r="D303" t="s">
        <v>16</v>
      </c>
      <c r="E303" t="s">
        <v>2453</v>
      </c>
      <c r="F303" t="s">
        <v>2454</v>
      </c>
      <c r="G303" t="s">
        <v>2455</v>
      </c>
      <c r="H303" t="s">
        <v>855</v>
      </c>
      <c r="I303" t="s">
        <v>16</v>
      </c>
      <c r="J303" t="s">
        <v>16</v>
      </c>
      <c r="K303" t="s">
        <v>25</v>
      </c>
      <c r="L303" t="s">
        <v>26</v>
      </c>
      <c r="M303" t="s">
        <v>2456</v>
      </c>
      <c r="N303" t="s">
        <v>2457</v>
      </c>
      <c r="O303" t="s">
        <v>2458</v>
      </c>
      <c r="P303" t="s">
        <v>2459</v>
      </c>
    </row>
    <row r="304" spans="1:16" x14ac:dyDescent="0.35">
      <c r="A304" t="s">
        <v>18</v>
      </c>
      <c r="B304" t="s">
        <v>692</v>
      </c>
      <c r="C304" t="s">
        <v>16</v>
      </c>
      <c r="D304" t="s">
        <v>16</v>
      </c>
      <c r="E304" t="s">
        <v>2460</v>
      </c>
      <c r="F304" t="s">
        <v>2461</v>
      </c>
      <c r="G304" t="s">
        <v>2462</v>
      </c>
      <c r="H304" t="s">
        <v>855</v>
      </c>
      <c r="I304" t="s">
        <v>16</v>
      </c>
      <c r="J304" t="s">
        <v>16</v>
      </c>
      <c r="K304" t="s">
        <v>25</v>
      </c>
      <c r="L304" t="s">
        <v>26</v>
      </c>
      <c r="M304" t="s">
        <v>2463</v>
      </c>
      <c r="N304" t="s">
        <v>2464</v>
      </c>
      <c r="O304" t="s">
        <v>2465</v>
      </c>
      <c r="P304" t="s">
        <v>160</v>
      </c>
    </row>
    <row r="305" spans="1:16" x14ac:dyDescent="0.35">
      <c r="A305" t="s">
        <v>38</v>
      </c>
      <c r="B305" t="s">
        <v>18</v>
      </c>
      <c r="C305" t="s">
        <v>48</v>
      </c>
      <c r="D305" t="s">
        <v>49</v>
      </c>
      <c r="E305" t="s">
        <v>2466</v>
      </c>
      <c r="F305" t="s">
        <v>2467</v>
      </c>
      <c r="G305" t="s">
        <v>2468</v>
      </c>
      <c r="H305" t="s">
        <v>855</v>
      </c>
      <c r="I305" t="s">
        <v>16</v>
      </c>
      <c r="J305" t="s">
        <v>2469</v>
      </c>
      <c r="K305" t="s">
        <v>25</v>
      </c>
      <c r="L305" t="s">
        <v>26</v>
      </c>
      <c r="M305" t="s">
        <v>2470</v>
      </c>
      <c r="N305" t="s">
        <v>2471</v>
      </c>
      <c r="O305" t="s">
        <v>2472</v>
      </c>
      <c r="P305" t="s">
        <v>2473</v>
      </c>
    </row>
    <row r="306" spans="1:16" x14ac:dyDescent="0.35">
      <c r="A306" t="s">
        <v>18</v>
      </c>
      <c r="B306" t="s">
        <v>18</v>
      </c>
      <c r="C306" t="s">
        <v>16</v>
      </c>
      <c r="D306" t="s">
        <v>16</v>
      </c>
      <c r="E306" t="s">
        <v>2474</v>
      </c>
      <c r="F306" t="s">
        <v>2475</v>
      </c>
      <c r="G306" t="s">
        <v>2476</v>
      </c>
      <c r="H306" t="s">
        <v>855</v>
      </c>
      <c r="I306" t="s">
        <v>16</v>
      </c>
      <c r="J306" t="s">
        <v>16</v>
      </c>
      <c r="K306" t="s">
        <v>25</v>
      </c>
      <c r="L306" t="s">
        <v>26</v>
      </c>
      <c r="M306" t="s">
        <v>2477</v>
      </c>
      <c r="N306" t="s">
        <v>2478</v>
      </c>
      <c r="O306" t="s">
        <v>2479</v>
      </c>
      <c r="P306" t="s">
        <v>2480</v>
      </c>
    </row>
    <row r="307" spans="1:16" x14ac:dyDescent="0.35">
      <c r="A307" t="s">
        <v>2481</v>
      </c>
      <c r="B307" t="s">
        <v>18</v>
      </c>
      <c r="C307" t="s">
        <v>16</v>
      </c>
      <c r="D307" t="s">
        <v>16</v>
      </c>
      <c r="E307" t="s">
        <v>2482</v>
      </c>
      <c r="F307" t="s">
        <v>2483</v>
      </c>
      <c r="G307" t="s">
        <v>2484</v>
      </c>
      <c r="H307" t="s">
        <v>855</v>
      </c>
      <c r="I307" t="s">
        <v>16</v>
      </c>
      <c r="J307" t="s">
        <v>16</v>
      </c>
      <c r="K307" t="s">
        <v>25</v>
      </c>
      <c r="L307" t="s">
        <v>26</v>
      </c>
      <c r="M307" t="s">
        <v>2485</v>
      </c>
      <c r="N307" t="s">
        <v>2486</v>
      </c>
      <c r="O307" t="s">
        <v>2487</v>
      </c>
      <c r="P307" t="s">
        <v>2488</v>
      </c>
    </row>
    <row r="308" spans="1:16" x14ac:dyDescent="0.35">
      <c r="A308" t="s">
        <v>38</v>
      </c>
      <c r="B308" t="s">
        <v>18</v>
      </c>
      <c r="C308" t="s">
        <v>16</v>
      </c>
      <c r="D308" t="s">
        <v>16</v>
      </c>
      <c r="E308" t="s">
        <v>2489</v>
      </c>
      <c r="F308" t="s">
        <v>2490</v>
      </c>
      <c r="G308" t="s">
        <v>2491</v>
      </c>
      <c r="H308" t="s">
        <v>855</v>
      </c>
      <c r="I308" t="s">
        <v>16</v>
      </c>
      <c r="J308" t="s">
        <v>16</v>
      </c>
      <c r="K308" t="s">
        <v>25</v>
      </c>
      <c r="L308" t="s">
        <v>26</v>
      </c>
      <c r="M308" t="s">
        <v>2492</v>
      </c>
      <c r="N308" t="s">
        <v>2493</v>
      </c>
      <c r="O308" t="s">
        <v>2494</v>
      </c>
      <c r="P308" t="s">
        <v>2495</v>
      </c>
    </row>
    <row r="309" spans="1:16" x14ac:dyDescent="0.35">
      <c r="A309" t="s">
        <v>38</v>
      </c>
      <c r="B309" t="s">
        <v>18</v>
      </c>
      <c r="C309" t="s">
        <v>16</v>
      </c>
      <c r="D309" t="s">
        <v>16</v>
      </c>
      <c r="E309" t="s">
        <v>2496</v>
      </c>
      <c r="F309" t="s">
        <v>2497</v>
      </c>
      <c r="G309" t="s">
        <v>2498</v>
      </c>
      <c r="H309" t="s">
        <v>855</v>
      </c>
      <c r="I309" t="s">
        <v>16</v>
      </c>
      <c r="J309" t="s">
        <v>2499</v>
      </c>
      <c r="K309" t="s">
        <v>25</v>
      </c>
      <c r="L309" t="s">
        <v>26</v>
      </c>
      <c r="M309" t="s">
        <v>2500</v>
      </c>
      <c r="N309" t="s">
        <v>2501</v>
      </c>
      <c r="O309" t="s">
        <v>2502</v>
      </c>
      <c r="P309" t="s">
        <v>2503</v>
      </c>
    </row>
    <row r="310" spans="1:16" x14ac:dyDescent="0.35">
      <c r="A310" t="s">
        <v>2505</v>
      </c>
      <c r="B310" t="s">
        <v>18</v>
      </c>
      <c r="C310" t="s">
        <v>48</v>
      </c>
      <c r="D310" t="s">
        <v>49</v>
      </c>
      <c r="E310" t="s">
        <v>2506</v>
      </c>
      <c r="F310" t="s">
        <v>2507</v>
      </c>
      <c r="G310" t="s">
        <v>2462</v>
      </c>
      <c r="H310" t="s">
        <v>855</v>
      </c>
      <c r="I310" t="s">
        <v>16</v>
      </c>
      <c r="J310" t="s">
        <v>16</v>
      </c>
      <c r="K310" t="s">
        <v>25</v>
      </c>
      <c r="L310" t="s">
        <v>26</v>
      </c>
      <c r="M310" t="s">
        <v>2508</v>
      </c>
      <c r="N310" t="s">
        <v>2509</v>
      </c>
      <c r="O310" t="s">
        <v>2510</v>
      </c>
      <c r="P310" t="s">
        <v>2511</v>
      </c>
    </row>
    <row r="311" spans="1:16" x14ac:dyDescent="0.35">
      <c r="A311" t="s">
        <v>2512</v>
      </c>
      <c r="B311" t="s">
        <v>18</v>
      </c>
      <c r="C311" t="s">
        <v>16</v>
      </c>
      <c r="D311" t="s">
        <v>16</v>
      </c>
      <c r="E311" t="s">
        <v>2513</v>
      </c>
      <c r="F311" t="s">
        <v>2514</v>
      </c>
      <c r="G311" t="s">
        <v>2462</v>
      </c>
      <c r="H311" t="s">
        <v>855</v>
      </c>
      <c r="I311" t="s">
        <v>16</v>
      </c>
      <c r="J311" t="s">
        <v>16</v>
      </c>
      <c r="K311" t="s">
        <v>25</v>
      </c>
      <c r="L311" t="s">
        <v>26</v>
      </c>
      <c r="M311" t="s">
        <v>2515</v>
      </c>
      <c r="N311" t="s">
        <v>2516</v>
      </c>
      <c r="O311" t="s">
        <v>2517</v>
      </c>
      <c r="P311" t="s">
        <v>2518</v>
      </c>
    </row>
    <row r="312" spans="1:16" x14ac:dyDescent="0.35">
      <c r="A312" t="s">
        <v>2519</v>
      </c>
      <c r="B312" t="s">
        <v>18</v>
      </c>
      <c r="C312" t="s">
        <v>16</v>
      </c>
      <c r="D312" t="s">
        <v>16</v>
      </c>
      <c r="E312" t="s">
        <v>2520</v>
      </c>
      <c r="F312" t="s">
        <v>2521</v>
      </c>
      <c r="G312" t="s">
        <v>1479</v>
      </c>
      <c r="H312" t="s">
        <v>855</v>
      </c>
      <c r="I312" t="s">
        <v>16</v>
      </c>
      <c r="J312" t="s">
        <v>16</v>
      </c>
      <c r="K312" t="s">
        <v>25</v>
      </c>
      <c r="L312" t="s">
        <v>26</v>
      </c>
      <c r="M312" t="s">
        <v>2522</v>
      </c>
      <c r="N312" t="s">
        <v>2523</v>
      </c>
      <c r="O312" t="s">
        <v>2524</v>
      </c>
      <c r="P312" t="s">
        <v>2525</v>
      </c>
    </row>
    <row r="313" spans="1:16" x14ac:dyDescent="0.35">
      <c r="A313" t="s">
        <v>1143</v>
      </c>
      <c r="B313" t="s">
        <v>18</v>
      </c>
      <c r="C313" t="s">
        <v>16</v>
      </c>
      <c r="D313" t="s">
        <v>16</v>
      </c>
      <c r="E313" t="s">
        <v>2526</v>
      </c>
      <c r="F313" t="s">
        <v>2527</v>
      </c>
      <c r="G313" t="s">
        <v>2528</v>
      </c>
      <c r="H313" t="s">
        <v>855</v>
      </c>
      <c r="I313" t="s">
        <v>16</v>
      </c>
      <c r="J313" t="s">
        <v>16</v>
      </c>
      <c r="K313" t="s">
        <v>25</v>
      </c>
      <c r="L313" t="s">
        <v>26</v>
      </c>
      <c r="M313" t="s">
        <v>2529</v>
      </c>
      <c r="N313" t="s">
        <v>2530</v>
      </c>
      <c r="O313" t="s">
        <v>2531</v>
      </c>
      <c r="P313" t="s">
        <v>2532</v>
      </c>
    </row>
    <row r="314" spans="1:16" x14ac:dyDescent="0.35">
      <c r="A314" t="s">
        <v>18</v>
      </c>
      <c r="B314" t="s">
        <v>692</v>
      </c>
      <c r="C314" t="s">
        <v>16</v>
      </c>
      <c r="D314" t="s">
        <v>16</v>
      </c>
      <c r="E314" t="s">
        <v>2533</v>
      </c>
      <c r="F314" t="s">
        <v>2534</v>
      </c>
      <c r="G314" t="s">
        <v>2535</v>
      </c>
      <c r="H314" t="s">
        <v>855</v>
      </c>
      <c r="I314" t="s">
        <v>16</v>
      </c>
      <c r="J314" t="s">
        <v>16</v>
      </c>
      <c r="K314" t="s">
        <v>25</v>
      </c>
      <c r="L314" t="s">
        <v>26</v>
      </c>
      <c r="M314" t="s">
        <v>2536</v>
      </c>
      <c r="N314" t="s">
        <v>2537</v>
      </c>
      <c r="O314" t="s">
        <v>2538</v>
      </c>
      <c r="P314" t="s">
        <v>2539</v>
      </c>
    </row>
    <row r="315" spans="1:16" x14ac:dyDescent="0.35">
      <c r="A315" t="s">
        <v>18</v>
      </c>
      <c r="B315" t="s">
        <v>692</v>
      </c>
      <c r="C315" t="s">
        <v>16</v>
      </c>
      <c r="D315" t="s">
        <v>16</v>
      </c>
      <c r="E315" t="s">
        <v>2540</v>
      </c>
      <c r="F315" t="s">
        <v>2541</v>
      </c>
      <c r="G315" t="s">
        <v>2542</v>
      </c>
      <c r="H315" t="s">
        <v>855</v>
      </c>
      <c r="I315" t="s">
        <v>16</v>
      </c>
      <c r="J315" t="s">
        <v>16</v>
      </c>
      <c r="K315" t="s">
        <v>25</v>
      </c>
      <c r="L315" t="s">
        <v>26</v>
      </c>
      <c r="M315" t="s">
        <v>2543</v>
      </c>
      <c r="N315" t="s">
        <v>2544</v>
      </c>
      <c r="O315" t="s">
        <v>2545</v>
      </c>
      <c r="P315" t="s">
        <v>2546</v>
      </c>
    </row>
    <row r="316" spans="1:16" x14ac:dyDescent="0.35">
      <c r="A316" t="s">
        <v>2547</v>
      </c>
      <c r="B316" t="s">
        <v>18</v>
      </c>
      <c r="C316" t="s">
        <v>16</v>
      </c>
      <c r="D316" t="s">
        <v>16</v>
      </c>
      <c r="E316" t="s">
        <v>2548</v>
      </c>
      <c r="F316" t="s">
        <v>2549</v>
      </c>
      <c r="G316" t="s">
        <v>2550</v>
      </c>
      <c r="H316" t="s">
        <v>855</v>
      </c>
      <c r="I316" t="s">
        <v>16</v>
      </c>
      <c r="J316" t="s">
        <v>16</v>
      </c>
      <c r="K316" t="s">
        <v>25</v>
      </c>
      <c r="L316" t="s">
        <v>26</v>
      </c>
      <c r="M316" t="s">
        <v>2551</v>
      </c>
      <c r="N316" t="s">
        <v>2552</v>
      </c>
      <c r="O316" t="s">
        <v>2553</v>
      </c>
      <c r="P316" t="s">
        <v>2554</v>
      </c>
    </row>
    <row r="317" spans="1:16" x14ac:dyDescent="0.35">
      <c r="A317" t="s">
        <v>38</v>
      </c>
      <c r="B317" t="s">
        <v>18</v>
      </c>
      <c r="C317" t="s">
        <v>48</v>
      </c>
      <c r="D317" t="s">
        <v>58</v>
      </c>
      <c r="E317" t="s">
        <v>2555</v>
      </c>
      <c r="F317" t="s">
        <v>2483</v>
      </c>
      <c r="G317" t="s">
        <v>2484</v>
      </c>
      <c r="H317" t="s">
        <v>855</v>
      </c>
      <c r="I317" t="s">
        <v>16</v>
      </c>
      <c r="J317" t="s">
        <v>16</v>
      </c>
      <c r="K317" t="s">
        <v>25</v>
      </c>
      <c r="L317" t="s">
        <v>26</v>
      </c>
      <c r="M317" t="s">
        <v>2556</v>
      </c>
      <c r="N317" t="s">
        <v>2557</v>
      </c>
      <c r="O317" t="s">
        <v>2558</v>
      </c>
      <c r="P317" t="s">
        <v>2559</v>
      </c>
    </row>
    <row r="318" spans="1:16" x14ac:dyDescent="0.35">
      <c r="A318" t="s">
        <v>2560</v>
      </c>
      <c r="B318" t="s">
        <v>18</v>
      </c>
      <c r="C318" t="s">
        <v>48</v>
      </c>
      <c r="D318" t="s">
        <v>49</v>
      </c>
      <c r="E318" t="s">
        <v>2561</v>
      </c>
      <c r="F318" t="s">
        <v>2562</v>
      </c>
      <c r="G318" t="s">
        <v>2563</v>
      </c>
      <c r="H318" t="s">
        <v>855</v>
      </c>
      <c r="I318" t="s">
        <v>16</v>
      </c>
      <c r="J318" t="s">
        <v>16</v>
      </c>
      <c r="K318" t="s">
        <v>25</v>
      </c>
      <c r="L318" t="s">
        <v>26</v>
      </c>
      <c r="M318" t="s">
        <v>2564</v>
      </c>
      <c r="N318" t="s">
        <v>2565</v>
      </c>
      <c r="O318" t="s">
        <v>2566</v>
      </c>
      <c r="P318" t="s">
        <v>2567</v>
      </c>
    </row>
    <row r="319" spans="1:16" x14ac:dyDescent="0.35">
      <c r="A319" t="s">
        <v>18</v>
      </c>
      <c r="B319" t="s">
        <v>692</v>
      </c>
      <c r="C319" t="s">
        <v>16</v>
      </c>
      <c r="D319" t="s">
        <v>16</v>
      </c>
      <c r="E319" t="s">
        <v>2568</v>
      </c>
      <c r="F319" t="s">
        <v>2569</v>
      </c>
      <c r="G319" t="s">
        <v>2570</v>
      </c>
      <c r="H319" t="s">
        <v>855</v>
      </c>
      <c r="I319" t="s">
        <v>16</v>
      </c>
      <c r="J319" t="s">
        <v>16</v>
      </c>
      <c r="K319" t="s">
        <v>25</v>
      </c>
      <c r="L319" t="s">
        <v>26</v>
      </c>
      <c r="M319" t="s">
        <v>2571</v>
      </c>
      <c r="N319" t="s">
        <v>2572</v>
      </c>
      <c r="O319" t="s">
        <v>2573</v>
      </c>
      <c r="P319" t="s">
        <v>160</v>
      </c>
    </row>
    <row r="320" spans="1:16" x14ac:dyDescent="0.35">
      <c r="A320" t="s">
        <v>38</v>
      </c>
      <c r="B320" t="s">
        <v>18</v>
      </c>
      <c r="C320" t="s">
        <v>16</v>
      </c>
      <c r="D320" t="s">
        <v>16</v>
      </c>
      <c r="E320" t="s">
        <v>2574</v>
      </c>
      <c r="F320" t="s">
        <v>2575</v>
      </c>
      <c r="G320" t="s">
        <v>2576</v>
      </c>
      <c r="H320" t="s">
        <v>855</v>
      </c>
      <c r="I320" t="s">
        <v>16</v>
      </c>
      <c r="J320" t="s">
        <v>16</v>
      </c>
      <c r="K320" t="s">
        <v>25</v>
      </c>
      <c r="L320" t="s">
        <v>26</v>
      </c>
      <c r="M320" t="s">
        <v>2577</v>
      </c>
      <c r="N320" t="s">
        <v>2578</v>
      </c>
      <c r="O320" t="s">
        <v>2579</v>
      </c>
      <c r="P320" t="s">
        <v>2580</v>
      </c>
    </row>
    <row r="321" spans="1:16" x14ac:dyDescent="0.35">
      <c r="A321" t="s">
        <v>2581</v>
      </c>
      <c r="B321" t="s">
        <v>18</v>
      </c>
      <c r="C321" t="s">
        <v>16</v>
      </c>
      <c r="D321" t="s">
        <v>16</v>
      </c>
      <c r="E321" t="s">
        <v>2582</v>
      </c>
      <c r="F321" t="s">
        <v>2583</v>
      </c>
      <c r="G321" t="s">
        <v>2584</v>
      </c>
      <c r="H321" t="s">
        <v>855</v>
      </c>
      <c r="I321" t="s">
        <v>16</v>
      </c>
      <c r="J321" t="s">
        <v>16</v>
      </c>
      <c r="K321" t="s">
        <v>25</v>
      </c>
      <c r="L321" t="s">
        <v>26</v>
      </c>
      <c r="M321" t="s">
        <v>2585</v>
      </c>
      <c r="N321" t="s">
        <v>2586</v>
      </c>
      <c r="O321" t="s">
        <v>2587</v>
      </c>
      <c r="P321" t="s">
        <v>2588</v>
      </c>
    </row>
    <row r="322" spans="1:16" x14ac:dyDescent="0.35">
      <c r="A322" t="s">
        <v>2589</v>
      </c>
      <c r="B322" t="s">
        <v>18</v>
      </c>
      <c r="C322" t="s">
        <v>16</v>
      </c>
      <c r="D322" t="s">
        <v>16</v>
      </c>
      <c r="E322" t="s">
        <v>2590</v>
      </c>
      <c r="F322" t="s">
        <v>2591</v>
      </c>
      <c r="G322" t="s">
        <v>2592</v>
      </c>
      <c r="H322" t="s">
        <v>855</v>
      </c>
      <c r="I322" t="s">
        <v>16</v>
      </c>
      <c r="J322" t="s">
        <v>2593</v>
      </c>
      <c r="K322" t="s">
        <v>25</v>
      </c>
      <c r="L322" t="s">
        <v>26</v>
      </c>
      <c r="M322" t="s">
        <v>2594</v>
      </c>
      <c r="N322" t="s">
        <v>2595</v>
      </c>
      <c r="O322" t="s">
        <v>2596</v>
      </c>
      <c r="P322" t="s">
        <v>2597</v>
      </c>
    </row>
    <row r="323" spans="1:16" x14ac:dyDescent="0.35">
      <c r="A323" t="s">
        <v>18</v>
      </c>
      <c r="B323" t="s">
        <v>18</v>
      </c>
      <c r="C323" t="s">
        <v>16</v>
      </c>
      <c r="D323" t="s">
        <v>16</v>
      </c>
      <c r="E323" t="s">
        <v>2598</v>
      </c>
      <c r="F323" t="s">
        <v>2599</v>
      </c>
      <c r="G323" t="s">
        <v>2600</v>
      </c>
      <c r="H323" t="s">
        <v>855</v>
      </c>
      <c r="I323" t="s">
        <v>16</v>
      </c>
      <c r="J323" t="s">
        <v>16</v>
      </c>
      <c r="K323" t="s">
        <v>25</v>
      </c>
      <c r="L323" t="s">
        <v>26</v>
      </c>
      <c r="M323" t="s">
        <v>2601</v>
      </c>
      <c r="N323" t="s">
        <v>2602</v>
      </c>
      <c r="O323" t="s">
        <v>2603</v>
      </c>
      <c r="P323" t="s">
        <v>2604</v>
      </c>
    </row>
    <row r="324" spans="1:16" x14ac:dyDescent="0.35">
      <c r="A324" t="s">
        <v>2605</v>
      </c>
      <c r="B324" t="s">
        <v>18</v>
      </c>
      <c r="C324" t="s">
        <v>16</v>
      </c>
      <c r="D324" t="s">
        <v>16</v>
      </c>
      <c r="E324" t="s">
        <v>2606</v>
      </c>
      <c r="F324" t="s">
        <v>2607</v>
      </c>
      <c r="G324" t="s">
        <v>2608</v>
      </c>
      <c r="H324" t="s">
        <v>855</v>
      </c>
      <c r="I324" t="s">
        <v>16</v>
      </c>
      <c r="J324" t="s">
        <v>16</v>
      </c>
      <c r="K324" t="s">
        <v>25</v>
      </c>
      <c r="L324" t="s">
        <v>26</v>
      </c>
      <c r="M324" t="s">
        <v>2609</v>
      </c>
      <c r="N324" t="s">
        <v>2610</v>
      </c>
      <c r="O324" t="s">
        <v>2611</v>
      </c>
      <c r="P324" t="s">
        <v>2612</v>
      </c>
    </row>
    <row r="325" spans="1:16" x14ac:dyDescent="0.35">
      <c r="A325" t="s">
        <v>2613</v>
      </c>
      <c r="B325" t="s">
        <v>18</v>
      </c>
      <c r="C325" t="s">
        <v>16</v>
      </c>
      <c r="D325" t="s">
        <v>16</v>
      </c>
      <c r="E325" t="s">
        <v>2614</v>
      </c>
      <c r="F325" t="s">
        <v>2615</v>
      </c>
      <c r="G325" t="s">
        <v>2616</v>
      </c>
      <c r="H325" t="s">
        <v>855</v>
      </c>
      <c r="I325" t="s">
        <v>16</v>
      </c>
      <c r="J325" t="s">
        <v>2617</v>
      </c>
      <c r="K325" t="s">
        <v>25</v>
      </c>
      <c r="L325" t="s">
        <v>26</v>
      </c>
      <c r="M325" t="s">
        <v>2618</v>
      </c>
      <c r="N325" t="s">
        <v>2619</v>
      </c>
      <c r="O325" t="s">
        <v>2620</v>
      </c>
      <c r="P325" t="s">
        <v>2621</v>
      </c>
    </row>
    <row r="326" spans="1:16" x14ac:dyDescent="0.35">
      <c r="A326" t="s">
        <v>38</v>
      </c>
      <c r="B326" t="s">
        <v>18</v>
      </c>
      <c r="C326" t="s">
        <v>16</v>
      </c>
      <c r="D326" t="s">
        <v>16</v>
      </c>
      <c r="E326" t="s">
        <v>2622</v>
      </c>
      <c r="F326" t="s">
        <v>2623</v>
      </c>
      <c r="G326" t="s">
        <v>2624</v>
      </c>
      <c r="H326" t="s">
        <v>855</v>
      </c>
      <c r="I326" t="s">
        <v>16</v>
      </c>
      <c r="J326" t="s">
        <v>16</v>
      </c>
      <c r="K326" t="s">
        <v>25</v>
      </c>
      <c r="L326" t="s">
        <v>26</v>
      </c>
      <c r="M326" t="s">
        <v>2625</v>
      </c>
      <c r="N326" t="s">
        <v>2626</v>
      </c>
      <c r="O326" t="s">
        <v>2627</v>
      </c>
      <c r="P326" t="s">
        <v>2628</v>
      </c>
    </row>
    <row r="327" spans="1:16" x14ac:dyDescent="0.35">
      <c r="A327" t="s">
        <v>38</v>
      </c>
      <c r="B327" t="s">
        <v>18</v>
      </c>
      <c r="C327" t="s">
        <v>16</v>
      </c>
      <c r="D327" t="s">
        <v>16</v>
      </c>
      <c r="E327" t="s">
        <v>2629</v>
      </c>
      <c r="F327" t="s">
        <v>2630</v>
      </c>
      <c r="G327" t="s">
        <v>2600</v>
      </c>
      <c r="H327" t="s">
        <v>855</v>
      </c>
      <c r="I327" t="s">
        <v>16</v>
      </c>
      <c r="J327" t="s">
        <v>16</v>
      </c>
      <c r="K327" t="s">
        <v>25</v>
      </c>
      <c r="L327" t="s">
        <v>26</v>
      </c>
      <c r="M327" t="s">
        <v>2631</v>
      </c>
      <c r="N327" t="s">
        <v>2632</v>
      </c>
      <c r="O327" t="s">
        <v>2633</v>
      </c>
      <c r="P327" t="s">
        <v>2634</v>
      </c>
    </row>
    <row r="328" spans="1:16" x14ac:dyDescent="0.35">
      <c r="A328" t="s">
        <v>2635</v>
      </c>
      <c r="B328" t="s">
        <v>18</v>
      </c>
      <c r="C328" t="s">
        <v>16</v>
      </c>
      <c r="D328" t="s">
        <v>16</v>
      </c>
      <c r="E328" t="s">
        <v>2636</v>
      </c>
      <c r="F328" t="s">
        <v>2637</v>
      </c>
      <c r="G328" t="s">
        <v>2592</v>
      </c>
      <c r="H328" t="s">
        <v>855</v>
      </c>
      <c r="I328" t="s">
        <v>16</v>
      </c>
      <c r="J328" t="s">
        <v>16</v>
      </c>
      <c r="K328" t="s">
        <v>25</v>
      </c>
      <c r="L328" t="s">
        <v>26</v>
      </c>
      <c r="M328" t="s">
        <v>2638</v>
      </c>
      <c r="N328" t="s">
        <v>2639</v>
      </c>
      <c r="O328" t="s">
        <v>2640</v>
      </c>
      <c r="P328" t="s">
        <v>2641</v>
      </c>
    </row>
    <row r="329" spans="1:16" x14ac:dyDescent="0.35">
      <c r="A329" t="s">
        <v>38</v>
      </c>
      <c r="B329" t="s">
        <v>18</v>
      </c>
      <c r="C329" t="s">
        <v>16</v>
      </c>
      <c r="D329" t="s">
        <v>16</v>
      </c>
      <c r="E329" t="s">
        <v>2642</v>
      </c>
      <c r="F329" t="s">
        <v>2643</v>
      </c>
      <c r="G329" t="s">
        <v>2644</v>
      </c>
      <c r="H329" t="s">
        <v>855</v>
      </c>
      <c r="I329" t="s">
        <v>16</v>
      </c>
      <c r="J329" t="s">
        <v>16</v>
      </c>
      <c r="K329" t="s">
        <v>25</v>
      </c>
      <c r="L329" t="s">
        <v>26</v>
      </c>
      <c r="M329" t="s">
        <v>2645</v>
      </c>
      <c r="N329" t="s">
        <v>2646</v>
      </c>
      <c r="O329" t="s">
        <v>2647</v>
      </c>
      <c r="P329" t="s">
        <v>2648</v>
      </c>
    </row>
    <row r="330" spans="1:16" x14ac:dyDescent="0.35">
      <c r="A330" t="s">
        <v>2649</v>
      </c>
      <c r="B330" t="s">
        <v>18</v>
      </c>
      <c r="C330" t="s">
        <v>16</v>
      </c>
      <c r="D330" t="s">
        <v>16</v>
      </c>
      <c r="E330" t="s">
        <v>2650</v>
      </c>
      <c r="F330" t="s">
        <v>2651</v>
      </c>
      <c r="G330" t="s">
        <v>2652</v>
      </c>
      <c r="H330" t="s">
        <v>855</v>
      </c>
      <c r="I330" t="s">
        <v>16</v>
      </c>
      <c r="J330" t="s">
        <v>16</v>
      </c>
      <c r="K330" t="s">
        <v>25</v>
      </c>
      <c r="L330" t="s">
        <v>26</v>
      </c>
      <c r="M330" t="s">
        <v>2653</v>
      </c>
      <c r="N330" t="s">
        <v>2654</v>
      </c>
      <c r="O330" t="s">
        <v>2655</v>
      </c>
      <c r="P330" t="s">
        <v>2656</v>
      </c>
    </row>
    <row r="331" spans="1:16" x14ac:dyDescent="0.35">
      <c r="A331" t="s">
        <v>18</v>
      </c>
      <c r="B331" t="s">
        <v>692</v>
      </c>
      <c r="C331" t="s">
        <v>16</v>
      </c>
      <c r="D331" t="s">
        <v>16</v>
      </c>
      <c r="E331" t="s">
        <v>2657</v>
      </c>
      <c r="F331" t="s">
        <v>2658</v>
      </c>
      <c r="G331" t="s">
        <v>2659</v>
      </c>
      <c r="H331" t="s">
        <v>855</v>
      </c>
      <c r="I331" t="s">
        <v>16</v>
      </c>
      <c r="J331" t="s">
        <v>16</v>
      </c>
      <c r="K331" t="s">
        <v>25</v>
      </c>
      <c r="L331" t="s">
        <v>26</v>
      </c>
      <c r="M331" t="s">
        <v>2660</v>
      </c>
      <c r="N331" t="s">
        <v>2661</v>
      </c>
      <c r="O331" t="s">
        <v>2662</v>
      </c>
      <c r="P331" t="s">
        <v>160</v>
      </c>
    </row>
    <row r="332" spans="1:16" x14ac:dyDescent="0.35">
      <c r="A332" t="s">
        <v>2663</v>
      </c>
      <c r="B332" t="s">
        <v>18</v>
      </c>
      <c r="C332" t="s">
        <v>48</v>
      </c>
      <c r="D332" t="s">
        <v>58</v>
      </c>
      <c r="E332" t="s">
        <v>2664</v>
      </c>
      <c r="F332" t="s">
        <v>2665</v>
      </c>
      <c r="G332" t="s">
        <v>2666</v>
      </c>
      <c r="H332" t="s">
        <v>855</v>
      </c>
      <c r="I332" t="s">
        <v>16</v>
      </c>
      <c r="J332" t="s">
        <v>2667</v>
      </c>
      <c r="K332" t="s">
        <v>25</v>
      </c>
      <c r="L332" t="s">
        <v>26</v>
      </c>
      <c r="M332" t="s">
        <v>2668</v>
      </c>
      <c r="N332" t="s">
        <v>2669</v>
      </c>
      <c r="O332" t="s">
        <v>2670</v>
      </c>
      <c r="P332" t="s">
        <v>2671</v>
      </c>
    </row>
    <row r="333" spans="1:16" x14ac:dyDescent="0.35">
      <c r="A333" t="s">
        <v>38</v>
      </c>
      <c r="B333" t="s">
        <v>18</v>
      </c>
      <c r="C333" t="s">
        <v>16</v>
      </c>
      <c r="D333" t="s">
        <v>16</v>
      </c>
      <c r="E333" t="s">
        <v>2672</v>
      </c>
      <c r="F333" t="s">
        <v>2673</v>
      </c>
      <c r="G333" t="s">
        <v>2674</v>
      </c>
      <c r="H333" t="s">
        <v>855</v>
      </c>
      <c r="I333" t="s">
        <v>16</v>
      </c>
      <c r="J333" t="s">
        <v>16</v>
      </c>
      <c r="K333" t="s">
        <v>25</v>
      </c>
      <c r="L333" t="s">
        <v>26</v>
      </c>
      <c r="M333" t="s">
        <v>2675</v>
      </c>
      <c r="N333" t="s">
        <v>2676</v>
      </c>
      <c r="O333" t="s">
        <v>2677</v>
      </c>
      <c r="P333" t="s">
        <v>2678</v>
      </c>
    </row>
    <row r="334" spans="1:16" x14ac:dyDescent="0.35">
      <c r="A334" t="s">
        <v>2679</v>
      </c>
      <c r="B334" t="s">
        <v>18</v>
      </c>
      <c r="C334" t="s">
        <v>16</v>
      </c>
      <c r="D334" t="s">
        <v>16</v>
      </c>
      <c r="E334" t="s">
        <v>2680</v>
      </c>
      <c r="F334" t="s">
        <v>2681</v>
      </c>
      <c r="G334" t="s">
        <v>2682</v>
      </c>
      <c r="H334" t="s">
        <v>855</v>
      </c>
      <c r="I334" t="s">
        <v>16</v>
      </c>
      <c r="J334" t="s">
        <v>2683</v>
      </c>
      <c r="K334" t="s">
        <v>25</v>
      </c>
      <c r="L334" t="s">
        <v>26</v>
      </c>
      <c r="M334" t="s">
        <v>2684</v>
      </c>
      <c r="N334" t="s">
        <v>2685</v>
      </c>
      <c r="O334" t="s">
        <v>2686</v>
      </c>
      <c r="P334" t="s">
        <v>2687</v>
      </c>
    </row>
    <row r="335" spans="1:16" x14ac:dyDescent="0.35">
      <c r="A335" t="s">
        <v>2688</v>
      </c>
      <c r="B335" t="s">
        <v>18</v>
      </c>
      <c r="C335" t="s">
        <v>16</v>
      </c>
      <c r="D335" t="s">
        <v>16</v>
      </c>
      <c r="E335" t="s">
        <v>2689</v>
      </c>
      <c r="F335" t="s">
        <v>2690</v>
      </c>
      <c r="G335" t="s">
        <v>2691</v>
      </c>
      <c r="H335" t="s">
        <v>855</v>
      </c>
      <c r="I335" t="s">
        <v>16</v>
      </c>
      <c r="J335" t="s">
        <v>16</v>
      </c>
      <c r="K335" t="s">
        <v>25</v>
      </c>
      <c r="L335" t="s">
        <v>26</v>
      </c>
      <c r="M335" t="s">
        <v>2692</v>
      </c>
      <c r="N335" t="s">
        <v>2693</v>
      </c>
      <c r="O335" t="s">
        <v>2694</v>
      </c>
      <c r="P335" t="s">
        <v>2695</v>
      </c>
    </row>
    <row r="336" spans="1:16" x14ac:dyDescent="0.35">
      <c r="A336" t="s">
        <v>2696</v>
      </c>
      <c r="B336" t="s">
        <v>18</v>
      </c>
      <c r="C336" t="s">
        <v>48</v>
      </c>
      <c r="D336" t="s">
        <v>49</v>
      </c>
      <c r="E336" t="s">
        <v>2697</v>
      </c>
      <c r="F336" t="s">
        <v>2541</v>
      </c>
      <c r="G336" t="s">
        <v>2542</v>
      </c>
      <c r="H336" t="s">
        <v>855</v>
      </c>
      <c r="I336" t="s">
        <v>16</v>
      </c>
      <c r="J336" t="s">
        <v>16</v>
      </c>
      <c r="K336" t="s">
        <v>25</v>
      </c>
      <c r="L336" t="s">
        <v>26</v>
      </c>
      <c r="M336" t="s">
        <v>2698</v>
      </c>
      <c r="N336" t="s">
        <v>2699</v>
      </c>
      <c r="O336" t="s">
        <v>2700</v>
      </c>
      <c r="P336" t="s">
        <v>2701</v>
      </c>
    </row>
    <row r="337" spans="1:16" x14ac:dyDescent="0.35">
      <c r="A337" t="s">
        <v>2702</v>
      </c>
      <c r="B337" t="s">
        <v>18</v>
      </c>
      <c r="C337" t="s">
        <v>16</v>
      </c>
      <c r="D337" t="s">
        <v>16</v>
      </c>
      <c r="E337" t="s">
        <v>2703</v>
      </c>
      <c r="F337" t="s">
        <v>2704</v>
      </c>
      <c r="G337" t="s">
        <v>2550</v>
      </c>
      <c r="H337" t="s">
        <v>855</v>
      </c>
      <c r="I337" t="s">
        <v>16</v>
      </c>
      <c r="J337" t="s">
        <v>16</v>
      </c>
      <c r="K337" t="s">
        <v>25</v>
      </c>
      <c r="L337" t="s">
        <v>26</v>
      </c>
      <c r="M337" t="s">
        <v>2705</v>
      </c>
      <c r="N337" t="s">
        <v>2706</v>
      </c>
      <c r="O337" t="s">
        <v>2707</v>
      </c>
      <c r="P337" t="s">
        <v>160</v>
      </c>
    </row>
    <row r="338" spans="1:16" x14ac:dyDescent="0.35">
      <c r="A338" t="s">
        <v>18</v>
      </c>
      <c r="B338" t="s">
        <v>18</v>
      </c>
      <c r="C338" t="s">
        <v>16</v>
      </c>
      <c r="D338" t="s">
        <v>16</v>
      </c>
      <c r="E338" t="s">
        <v>2708</v>
      </c>
      <c r="F338" t="s">
        <v>2709</v>
      </c>
      <c r="G338" t="s">
        <v>2710</v>
      </c>
      <c r="H338" t="s">
        <v>855</v>
      </c>
      <c r="I338" t="s">
        <v>16</v>
      </c>
      <c r="J338" t="s">
        <v>16</v>
      </c>
      <c r="K338" t="s">
        <v>25</v>
      </c>
      <c r="L338" t="s">
        <v>26</v>
      </c>
      <c r="M338" t="s">
        <v>2711</v>
      </c>
      <c r="N338" t="s">
        <v>2712</v>
      </c>
      <c r="O338" t="s">
        <v>2713</v>
      </c>
      <c r="P338" t="s">
        <v>2714</v>
      </c>
    </row>
    <row r="339" spans="1:16" x14ac:dyDescent="0.35">
      <c r="A339" t="s">
        <v>2715</v>
      </c>
      <c r="B339" t="s">
        <v>18</v>
      </c>
      <c r="C339" t="s">
        <v>16</v>
      </c>
      <c r="D339" t="s">
        <v>16</v>
      </c>
      <c r="E339" t="s">
        <v>2716</v>
      </c>
      <c r="F339" t="s">
        <v>2717</v>
      </c>
      <c r="G339" t="s">
        <v>2718</v>
      </c>
      <c r="H339" t="s">
        <v>855</v>
      </c>
      <c r="I339" t="s">
        <v>16</v>
      </c>
      <c r="J339" t="s">
        <v>16</v>
      </c>
      <c r="K339" t="s">
        <v>25</v>
      </c>
      <c r="L339" t="s">
        <v>26</v>
      </c>
      <c r="M339" t="s">
        <v>2719</v>
      </c>
      <c r="N339" t="s">
        <v>2720</v>
      </c>
      <c r="O339" t="s">
        <v>2721</v>
      </c>
      <c r="P339" t="s">
        <v>2722</v>
      </c>
    </row>
    <row r="340" spans="1:16" x14ac:dyDescent="0.35">
      <c r="A340" t="s">
        <v>2723</v>
      </c>
      <c r="B340" t="s">
        <v>18</v>
      </c>
      <c r="C340" t="s">
        <v>16</v>
      </c>
      <c r="D340" t="s">
        <v>16</v>
      </c>
      <c r="E340" t="s">
        <v>2724</v>
      </c>
      <c r="F340" t="s">
        <v>2725</v>
      </c>
      <c r="G340" t="s">
        <v>2726</v>
      </c>
      <c r="H340" t="s">
        <v>855</v>
      </c>
      <c r="I340" t="s">
        <v>16</v>
      </c>
      <c r="J340" t="s">
        <v>16</v>
      </c>
      <c r="K340" t="s">
        <v>25</v>
      </c>
      <c r="L340" t="s">
        <v>26</v>
      </c>
      <c r="M340" t="s">
        <v>2727</v>
      </c>
      <c r="N340" t="s">
        <v>2728</v>
      </c>
      <c r="O340" t="s">
        <v>2729</v>
      </c>
      <c r="P340" t="s">
        <v>160</v>
      </c>
    </row>
    <row r="341" spans="1:16" x14ac:dyDescent="0.35">
      <c r="A341" t="s">
        <v>2730</v>
      </c>
      <c r="B341" t="s">
        <v>18</v>
      </c>
      <c r="C341" t="s">
        <v>16</v>
      </c>
      <c r="D341" t="s">
        <v>16</v>
      </c>
      <c r="E341" t="s">
        <v>2731</v>
      </c>
      <c r="F341" t="s">
        <v>2732</v>
      </c>
      <c r="G341" t="s">
        <v>2733</v>
      </c>
      <c r="H341" t="s">
        <v>855</v>
      </c>
      <c r="I341" t="s">
        <v>16</v>
      </c>
      <c r="J341" t="s">
        <v>16</v>
      </c>
      <c r="K341" t="s">
        <v>25</v>
      </c>
      <c r="L341" t="s">
        <v>26</v>
      </c>
      <c r="M341" t="s">
        <v>2734</v>
      </c>
      <c r="N341" t="s">
        <v>2735</v>
      </c>
      <c r="O341" t="s">
        <v>2736</v>
      </c>
      <c r="P341" t="s">
        <v>2737</v>
      </c>
    </row>
    <row r="342" spans="1:16" x14ac:dyDescent="0.35">
      <c r="A342" t="s">
        <v>2738</v>
      </c>
      <c r="B342" t="s">
        <v>18</v>
      </c>
      <c r="C342" t="s">
        <v>16</v>
      </c>
      <c r="D342" t="s">
        <v>16</v>
      </c>
      <c r="E342" t="s">
        <v>2739</v>
      </c>
      <c r="F342" t="s">
        <v>2740</v>
      </c>
      <c r="G342" t="s">
        <v>2741</v>
      </c>
      <c r="H342" t="s">
        <v>855</v>
      </c>
      <c r="I342" t="s">
        <v>16</v>
      </c>
      <c r="J342" t="s">
        <v>16</v>
      </c>
      <c r="K342" t="s">
        <v>25</v>
      </c>
      <c r="L342" t="s">
        <v>26</v>
      </c>
      <c r="M342" t="s">
        <v>2742</v>
      </c>
      <c r="N342" t="s">
        <v>2743</v>
      </c>
      <c r="O342" t="s">
        <v>2744</v>
      </c>
      <c r="P342" t="s">
        <v>2745</v>
      </c>
    </row>
    <row r="343" spans="1:16" x14ac:dyDescent="0.35">
      <c r="A343" t="s">
        <v>2746</v>
      </c>
      <c r="B343" t="s">
        <v>18</v>
      </c>
      <c r="C343" t="s">
        <v>16</v>
      </c>
      <c r="D343" t="s">
        <v>16</v>
      </c>
      <c r="E343" t="s">
        <v>2747</v>
      </c>
      <c r="F343" t="s">
        <v>2748</v>
      </c>
      <c r="G343" t="s">
        <v>2749</v>
      </c>
      <c r="H343" t="s">
        <v>855</v>
      </c>
      <c r="I343" t="s">
        <v>16</v>
      </c>
      <c r="J343" t="s">
        <v>16</v>
      </c>
      <c r="K343" t="s">
        <v>25</v>
      </c>
      <c r="L343" t="s">
        <v>26</v>
      </c>
      <c r="M343" t="s">
        <v>2750</v>
      </c>
      <c r="N343" t="s">
        <v>2751</v>
      </c>
      <c r="O343" t="s">
        <v>2752</v>
      </c>
      <c r="P343" t="s">
        <v>160</v>
      </c>
    </row>
    <row r="344" spans="1:16" x14ac:dyDescent="0.35">
      <c r="A344" t="s">
        <v>38</v>
      </c>
      <c r="B344" t="s">
        <v>18</v>
      </c>
      <c r="C344" t="s">
        <v>16</v>
      </c>
      <c r="D344" t="s">
        <v>16</v>
      </c>
      <c r="E344" t="s">
        <v>2753</v>
      </c>
      <c r="F344" t="s">
        <v>2754</v>
      </c>
      <c r="G344" t="s">
        <v>2755</v>
      </c>
      <c r="H344" t="s">
        <v>855</v>
      </c>
      <c r="I344" t="s">
        <v>16</v>
      </c>
      <c r="J344" t="s">
        <v>2756</v>
      </c>
      <c r="K344" t="s">
        <v>25</v>
      </c>
      <c r="L344" t="s">
        <v>26</v>
      </c>
      <c r="M344" t="s">
        <v>2757</v>
      </c>
      <c r="N344" t="s">
        <v>2758</v>
      </c>
      <c r="O344" t="s">
        <v>2759</v>
      </c>
      <c r="P344" t="s">
        <v>2760</v>
      </c>
    </row>
    <row r="345" spans="1:16" x14ac:dyDescent="0.35">
      <c r="A345" t="s">
        <v>18</v>
      </c>
      <c r="B345" t="s">
        <v>18</v>
      </c>
      <c r="C345" t="s">
        <v>16</v>
      </c>
      <c r="D345" t="s">
        <v>16</v>
      </c>
      <c r="E345" t="s">
        <v>2761</v>
      </c>
      <c r="F345" t="s">
        <v>2762</v>
      </c>
      <c r="G345" t="s">
        <v>2763</v>
      </c>
      <c r="H345" t="s">
        <v>855</v>
      </c>
      <c r="I345" t="s">
        <v>16</v>
      </c>
      <c r="J345" t="s">
        <v>16</v>
      </c>
      <c r="K345" t="s">
        <v>25</v>
      </c>
      <c r="L345" t="s">
        <v>26</v>
      </c>
      <c r="M345" t="s">
        <v>2764</v>
      </c>
      <c r="N345" t="s">
        <v>2765</v>
      </c>
      <c r="O345" t="s">
        <v>2766</v>
      </c>
      <c r="P345" t="s">
        <v>160</v>
      </c>
    </row>
    <row r="346" spans="1:16" x14ac:dyDescent="0.35">
      <c r="A346" t="s">
        <v>18</v>
      </c>
      <c r="B346" t="s">
        <v>18</v>
      </c>
      <c r="C346" t="s">
        <v>16</v>
      </c>
      <c r="D346" t="s">
        <v>16</v>
      </c>
      <c r="E346" t="s">
        <v>2767</v>
      </c>
      <c r="F346" t="s">
        <v>2768</v>
      </c>
      <c r="G346" t="s">
        <v>2769</v>
      </c>
      <c r="H346" t="s">
        <v>855</v>
      </c>
      <c r="I346" t="s">
        <v>16</v>
      </c>
      <c r="J346" t="s">
        <v>16</v>
      </c>
      <c r="K346" t="s">
        <v>25</v>
      </c>
      <c r="L346" t="s">
        <v>26</v>
      </c>
      <c r="M346" t="s">
        <v>2770</v>
      </c>
      <c r="N346" t="s">
        <v>2771</v>
      </c>
      <c r="O346" t="s">
        <v>2772</v>
      </c>
      <c r="P346" t="s">
        <v>2773</v>
      </c>
    </row>
    <row r="347" spans="1:16" x14ac:dyDescent="0.35">
      <c r="A347" t="s">
        <v>2774</v>
      </c>
      <c r="B347" t="s">
        <v>18</v>
      </c>
      <c r="C347" t="s">
        <v>48</v>
      </c>
      <c r="D347" t="s">
        <v>49</v>
      </c>
      <c r="E347" t="s">
        <v>2775</v>
      </c>
      <c r="F347" t="s">
        <v>2776</v>
      </c>
      <c r="G347" t="s">
        <v>2777</v>
      </c>
      <c r="H347" t="s">
        <v>855</v>
      </c>
      <c r="I347" t="s">
        <v>16</v>
      </c>
      <c r="J347" t="s">
        <v>16</v>
      </c>
      <c r="K347" t="s">
        <v>25</v>
      </c>
      <c r="L347" t="s">
        <v>26</v>
      </c>
      <c r="M347" t="s">
        <v>2778</v>
      </c>
      <c r="N347" t="s">
        <v>2779</v>
      </c>
      <c r="O347" t="s">
        <v>2780</v>
      </c>
      <c r="P347" t="s">
        <v>2781</v>
      </c>
    </row>
    <row r="348" spans="1:16" x14ac:dyDescent="0.35">
      <c r="A348" t="s">
        <v>2782</v>
      </c>
      <c r="B348" t="s">
        <v>18</v>
      </c>
      <c r="C348" t="s">
        <v>16</v>
      </c>
      <c r="D348" t="s">
        <v>16</v>
      </c>
      <c r="E348" t="s">
        <v>2783</v>
      </c>
      <c r="F348" t="s">
        <v>2673</v>
      </c>
      <c r="G348" t="s">
        <v>2674</v>
      </c>
      <c r="H348" t="s">
        <v>855</v>
      </c>
      <c r="I348" t="s">
        <v>16</v>
      </c>
      <c r="J348" t="s">
        <v>16</v>
      </c>
      <c r="K348" t="s">
        <v>25</v>
      </c>
      <c r="L348" t="s">
        <v>26</v>
      </c>
      <c r="M348" t="s">
        <v>2784</v>
      </c>
      <c r="N348" t="s">
        <v>2785</v>
      </c>
      <c r="O348" t="s">
        <v>2786</v>
      </c>
      <c r="P348" t="s">
        <v>2787</v>
      </c>
    </row>
    <row r="349" spans="1:16" x14ac:dyDescent="0.35">
      <c r="A349" t="s">
        <v>2788</v>
      </c>
      <c r="B349" t="s">
        <v>18</v>
      </c>
      <c r="C349" t="s">
        <v>16</v>
      </c>
      <c r="D349" t="s">
        <v>16</v>
      </c>
      <c r="E349" t="s">
        <v>2789</v>
      </c>
      <c r="F349" t="s">
        <v>2790</v>
      </c>
      <c r="G349" t="s">
        <v>2791</v>
      </c>
      <c r="H349" t="s">
        <v>855</v>
      </c>
      <c r="I349" t="s">
        <v>16</v>
      </c>
      <c r="J349" t="s">
        <v>16</v>
      </c>
      <c r="K349" t="s">
        <v>25</v>
      </c>
      <c r="L349" t="s">
        <v>26</v>
      </c>
      <c r="M349" t="s">
        <v>2792</v>
      </c>
      <c r="N349" t="s">
        <v>2793</v>
      </c>
      <c r="O349" t="s">
        <v>2794</v>
      </c>
      <c r="P349" t="s">
        <v>2795</v>
      </c>
    </row>
    <row r="350" spans="1:16" x14ac:dyDescent="0.35">
      <c r="A350" t="s">
        <v>2796</v>
      </c>
      <c r="B350" t="s">
        <v>18</v>
      </c>
      <c r="C350" t="s">
        <v>16</v>
      </c>
      <c r="D350" t="s">
        <v>16</v>
      </c>
      <c r="E350" t="s">
        <v>2797</v>
      </c>
      <c r="F350" t="s">
        <v>2798</v>
      </c>
      <c r="G350" t="s">
        <v>2659</v>
      </c>
      <c r="H350" t="s">
        <v>855</v>
      </c>
      <c r="I350" t="s">
        <v>16</v>
      </c>
      <c r="J350" t="s">
        <v>16</v>
      </c>
      <c r="K350" t="s">
        <v>25</v>
      </c>
      <c r="L350" t="s">
        <v>26</v>
      </c>
      <c r="M350" t="s">
        <v>2799</v>
      </c>
      <c r="N350" t="s">
        <v>2800</v>
      </c>
      <c r="O350" t="s">
        <v>2801</v>
      </c>
      <c r="P350" t="s">
        <v>160</v>
      </c>
    </row>
    <row r="351" spans="1:16" x14ac:dyDescent="0.35">
      <c r="A351" t="s">
        <v>2802</v>
      </c>
      <c r="B351" t="s">
        <v>18</v>
      </c>
      <c r="C351" t="s">
        <v>16</v>
      </c>
      <c r="D351" t="s">
        <v>16</v>
      </c>
      <c r="E351" t="s">
        <v>2803</v>
      </c>
      <c r="F351" t="s">
        <v>2804</v>
      </c>
      <c r="G351" t="s">
        <v>2805</v>
      </c>
      <c r="H351" t="s">
        <v>855</v>
      </c>
      <c r="I351" t="s">
        <v>16</v>
      </c>
      <c r="J351" t="s">
        <v>16</v>
      </c>
      <c r="K351" t="s">
        <v>25</v>
      </c>
      <c r="L351" t="s">
        <v>26</v>
      </c>
      <c r="M351" t="s">
        <v>2806</v>
      </c>
      <c r="N351" t="s">
        <v>2807</v>
      </c>
      <c r="O351" t="s">
        <v>2808</v>
      </c>
      <c r="P351" t="s">
        <v>2809</v>
      </c>
    </row>
    <row r="352" spans="1:16" x14ac:dyDescent="0.35">
      <c r="A352" t="s">
        <v>2810</v>
      </c>
      <c r="B352" t="s">
        <v>18</v>
      </c>
      <c r="C352" t="s">
        <v>16</v>
      </c>
      <c r="D352" t="s">
        <v>16</v>
      </c>
      <c r="E352" t="s">
        <v>2811</v>
      </c>
      <c r="F352" t="s">
        <v>2812</v>
      </c>
      <c r="G352" t="s">
        <v>2813</v>
      </c>
      <c r="H352" t="s">
        <v>855</v>
      </c>
      <c r="I352" t="s">
        <v>16</v>
      </c>
      <c r="J352" t="s">
        <v>16</v>
      </c>
      <c r="K352" t="s">
        <v>25</v>
      </c>
      <c r="L352" t="s">
        <v>26</v>
      </c>
      <c r="M352" t="s">
        <v>2814</v>
      </c>
      <c r="N352" t="s">
        <v>2815</v>
      </c>
      <c r="O352" t="s">
        <v>2816</v>
      </c>
      <c r="P352" t="s">
        <v>160</v>
      </c>
    </row>
    <row r="353" spans="1:16" x14ac:dyDescent="0.35">
      <c r="A353" t="s">
        <v>2817</v>
      </c>
      <c r="B353" t="s">
        <v>18</v>
      </c>
      <c r="C353" t="s">
        <v>48</v>
      </c>
      <c r="D353" t="s">
        <v>49</v>
      </c>
      <c r="E353" t="s">
        <v>2818</v>
      </c>
      <c r="F353" t="s">
        <v>2819</v>
      </c>
      <c r="G353" t="s">
        <v>2820</v>
      </c>
      <c r="H353" t="s">
        <v>1396</v>
      </c>
      <c r="I353" t="s">
        <v>2821</v>
      </c>
      <c r="J353" t="s">
        <v>16</v>
      </c>
      <c r="K353" t="s">
        <v>25</v>
      </c>
      <c r="L353" t="s">
        <v>26</v>
      </c>
      <c r="M353" t="s">
        <v>2822</v>
      </c>
      <c r="N353" t="s">
        <v>2823</v>
      </c>
      <c r="O353" t="s">
        <v>2824</v>
      </c>
      <c r="P353" t="s">
        <v>2825</v>
      </c>
    </row>
    <row r="354" spans="1:16" x14ac:dyDescent="0.35">
      <c r="A354" t="s">
        <v>2826</v>
      </c>
      <c r="B354" t="s">
        <v>18</v>
      </c>
      <c r="C354" t="s">
        <v>16</v>
      </c>
      <c r="D354" t="s">
        <v>16</v>
      </c>
      <c r="E354" t="s">
        <v>2827</v>
      </c>
      <c r="F354" t="s">
        <v>2828</v>
      </c>
      <c r="G354" t="s">
        <v>2829</v>
      </c>
      <c r="H354" t="s">
        <v>855</v>
      </c>
      <c r="I354" t="s">
        <v>16</v>
      </c>
      <c r="J354" t="s">
        <v>16</v>
      </c>
      <c r="K354" t="s">
        <v>25</v>
      </c>
      <c r="L354" t="s">
        <v>26</v>
      </c>
      <c r="M354" t="s">
        <v>2830</v>
      </c>
      <c r="N354" t="s">
        <v>2831</v>
      </c>
      <c r="O354" t="s">
        <v>2832</v>
      </c>
      <c r="P354" t="s">
        <v>160</v>
      </c>
    </row>
    <row r="355" spans="1:16" x14ac:dyDescent="0.35">
      <c r="A355" t="s">
        <v>2833</v>
      </c>
      <c r="B355" t="s">
        <v>18</v>
      </c>
      <c r="C355" t="s">
        <v>16</v>
      </c>
      <c r="D355" t="s">
        <v>16</v>
      </c>
      <c r="E355" t="s">
        <v>2834</v>
      </c>
      <c r="F355" t="s">
        <v>2835</v>
      </c>
      <c r="G355" t="s">
        <v>2570</v>
      </c>
      <c r="H355" t="s">
        <v>855</v>
      </c>
      <c r="I355" t="s">
        <v>16</v>
      </c>
      <c r="J355" t="s">
        <v>2836</v>
      </c>
      <c r="K355" t="s">
        <v>25</v>
      </c>
      <c r="L355" t="s">
        <v>26</v>
      </c>
      <c r="M355" t="s">
        <v>2837</v>
      </c>
      <c r="N355" t="s">
        <v>2838</v>
      </c>
      <c r="O355" t="s">
        <v>2839</v>
      </c>
      <c r="P355" t="s">
        <v>2840</v>
      </c>
    </row>
    <row r="356" spans="1:16" x14ac:dyDescent="0.35">
      <c r="A356" t="s">
        <v>2841</v>
      </c>
      <c r="B356" t="s">
        <v>18</v>
      </c>
      <c r="C356" t="s">
        <v>16</v>
      </c>
      <c r="D356" t="s">
        <v>16</v>
      </c>
      <c r="E356" t="s">
        <v>2842</v>
      </c>
      <c r="F356" t="s">
        <v>2843</v>
      </c>
      <c r="G356" t="s">
        <v>2844</v>
      </c>
      <c r="H356" t="s">
        <v>855</v>
      </c>
      <c r="I356" t="s">
        <v>16</v>
      </c>
      <c r="J356" t="s">
        <v>16</v>
      </c>
      <c r="K356" t="s">
        <v>25</v>
      </c>
      <c r="L356" t="s">
        <v>26</v>
      </c>
      <c r="M356" t="s">
        <v>2845</v>
      </c>
      <c r="N356" t="s">
        <v>2846</v>
      </c>
      <c r="O356" t="s">
        <v>2847</v>
      </c>
      <c r="P356" t="s">
        <v>2848</v>
      </c>
    </row>
    <row r="357" spans="1:16" x14ac:dyDescent="0.35">
      <c r="A357" t="s">
        <v>2849</v>
      </c>
      <c r="B357" t="s">
        <v>18</v>
      </c>
      <c r="C357" t="s">
        <v>16</v>
      </c>
      <c r="D357" t="s">
        <v>16</v>
      </c>
      <c r="E357" t="s">
        <v>2850</v>
      </c>
      <c r="F357" t="s">
        <v>2851</v>
      </c>
      <c r="G357" t="s">
        <v>2852</v>
      </c>
      <c r="H357" t="s">
        <v>855</v>
      </c>
      <c r="I357" t="s">
        <v>16</v>
      </c>
      <c r="J357" t="s">
        <v>16</v>
      </c>
      <c r="K357" t="s">
        <v>25</v>
      </c>
      <c r="L357" t="s">
        <v>26</v>
      </c>
      <c r="M357" t="s">
        <v>2853</v>
      </c>
      <c r="N357" t="s">
        <v>2854</v>
      </c>
      <c r="O357" t="s">
        <v>2855</v>
      </c>
      <c r="P357" t="s">
        <v>160</v>
      </c>
    </row>
    <row r="358" spans="1:16" x14ac:dyDescent="0.35">
      <c r="A358" t="s">
        <v>2856</v>
      </c>
      <c r="B358" t="s">
        <v>18</v>
      </c>
      <c r="C358" t="s">
        <v>16</v>
      </c>
      <c r="D358" t="s">
        <v>16</v>
      </c>
      <c r="E358" t="s">
        <v>2857</v>
      </c>
      <c r="F358" t="s">
        <v>2858</v>
      </c>
      <c r="G358" t="s">
        <v>2741</v>
      </c>
      <c r="H358" t="s">
        <v>855</v>
      </c>
      <c r="I358" t="s">
        <v>16</v>
      </c>
      <c r="J358" t="s">
        <v>16</v>
      </c>
      <c r="K358" t="s">
        <v>25</v>
      </c>
      <c r="L358" t="s">
        <v>26</v>
      </c>
      <c r="M358" t="s">
        <v>2859</v>
      </c>
      <c r="N358" t="s">
        <v>2860</v>
      </c>
      <c r="O358" t="s">
        <v>2861</v>
      </c>
      <c r="P358" t="s">
        <v>2862</v>
      </c>
    </row>
    <row r="359" spans="1:16" x14ac:dyDescent="0.35">
      <c r="A359" t="s">
        <v>2863</v>
      </c>
      <c r="B359" t="s">
        <v>18</v>
      </c>
      <c r="C359" t="s">
        <v>16</v>
      </c>
      <c r="D359" t="s">
        <v>16</v>
      </c>
      <c r="E359" t="s">
        <v>2864</v>
      </c>
      <c r="F359" t="s">
        <v>2865</v>
      </c>
      <c r="G359" t="s">
        <v>2844</v>
      </c>
      <c r="H359" t="s">
        <v>855</v>
      </c>
      <c r="I359" t="s">
        <v>16</v>
      </c>
      <c r="J359" t="s">
        <v>16</v>
      </c>
      <c r="K359" t="s">
        <v>25</v>
      </c>
      <c r="L359" t="s">
        <v>26</v>
      </c>
      <c r="M359" t="s">
        <v>2866</v>
      </c>
      <c r="N359" t="s">
        <v>2867</v>
      </c>
      <c r="O359" t="s">
        <v>2868</v>
      </c>
      <c r="P359" t="s">
        <v>160</v>
      </c>
    </row>
    <row r="360" spans="1:16" x14ac:dyDescent="0.35">
      <c r="A360" t="s">
        <v>2869</v>
      </c>
      <c r="B360" t="s">
        <v>18</v>
      </c>
      <c r="C360" t="s">
        <v>16</v>
      </c>
      <c r="D360" t="s">
        <v>16</v>
      </c>
      <c r="E360" t="s">
        <v>2870</v>
      </c>
      <c r="F360" t="s">
        <v>2871</v>
      </c>
      <c r="G360" t="s">
        <v>2872</v>
      </c>
      <c r="H360" t="s">
        <v>855</v>
      </c>
      <c r="I360" t="s">
        <v>16</v>
      </c>
      <c r="J360" t="s">
        <v>16</v>
      </c>
      <c r="K360" t="s">
        <v>25</v>
      </c>
      <c r="L360" t="s">
        <v>26</v>
      </c>
      <c r="M360" t="s">
        <v>2873</v>
      </c>
      <c r="N360" t="s">
        <v>2874</v>
      </c>
      <c r="O360" t="s">
        <v>2875</v>
      </c>
      <c r="P360" t="s">
        <v>2876</v>
      </c>
    </row>
    <row r="361" spans="1:16" x14ac:dyDescent="0.35">
      <c r="A361" t="s">
        <v>18</v>
      </c>
      <c r="B361" t="s">
        <v>18</v>
      </c>
      <c r="C361" t="s">
        <v>154</v>
      </c>
      <c r="D361" t="s">
        <v>49</v>
      </c>
      <c r="E361" t="s">
        <v>2877</v>
      </c>
      <c r="F361" t="s">
        <v>2690</v>
      </c>
      <c r="G361" t="s">
        <v>2691</v>
      </c>
      <c r="H361" t="s">
        <v>855</v>
      </c>
      <c r="I361" t="s">
        <v>16</v>
      </c>
      <c r="J361" t="s">
        <v>16</v>
      </c>
      <c r="K361" t="s">
        <v>25</v>
      </c>
      <c r="L361" t="s">
        <v>26</v>
      </c>
      <c r="M361" t="s">
        <v>2878</v>
      </c>
      <c r="N361" t="s">
        <v>2879</v>
      </c>
      <c r="O361" t="s">
        <v>2880</v>
      </c>
      <c r="P361" t="s">
        <v>2881</v>
      </c>
    </row>
    <row r="362" spans="1:16" x14ac:dyDescent="0.35">
      <c r="A362" t="s">
        <v>38</v>
      </c>
      <c r="B362" t="s">
        <v>18</v>
      </c>
      <c r="C362" t="s">
        <v>48</v>
      </c>
      <c r="D362" t="s">
        <v>49</v>
      </c>
      <c r="E362" t="s">
        <v>2882</v>
      </c>
      <c r="F362" t="s">
        <v>2883</v>
      </c>
      <c r="G362" t="s">
        <v>2884</v>
      </c>
      <c r="H362" t="s">
        <v>855</v>
      </c>
      <c r="I362" t="s">
        <v>2885</v>
      </c>
      <c r="J362" t="s">
        <v>2886</v>
      </c>
      <c r="K362" t="s">
        <v>25</v>
      </c>
      <c r="L362" t="s">
        <v>26</v>
      </c>
      <c r="M362" t="s">
        <v>2887</v>
      </c>
      <c r="N362" t="s">
        <v>2888</v>
      </c>
      <c r="O362" t="s">
        <v>2889</v>
      </c>
      <c r="P362" t="s">
        <v>2890</v>
      </c>
    </row>
    <row r="363" spans="1:16" x14ac:dyDescent="0.35">
      <c r="A363" t="s">
        <v>2891</v>
      </c>
      <c r="B363" t="s">
        <v>366</v>
      </c>
      <c r="C363" t="s">
        <v>16</v>
      </c>
      <c r="D363" t="s">
        <v>16</v>
      </c>
      <c r="E363" t="s">
        <v>2892</v>
      </c>
      <c r="F363" t="s">
        <v>2893</v>
      </c>
      <c r="G363" t="s">
        <v>2377</v>
      </c>
      <c r="H363" t="s">
        <v>855</v>
      </c>
      <c r="I363" t="s">
        <v>2894</v>
      </c>
      <c r="J363" t="s">
        <v>2895</v>
      </c>
      <c r="K363" t="s">
        <v>2896</v>
      </c>
      <c r="L363" t="s">
        <v>26</v>
      </c>
      <c r="M363" t="s">
        <v>2897</v>
      </c>
      <c r="N363" t="s">
        <v>2898</v>
      </c>
      <c r="O363" t="s">
        <v>2899</v>
      </c>
      <c r="P363" t="s">
        <v>2900</v>
      </c>
    </row>
    <row r="364" spans="1:16" x14ac:dyDescent="0.35">
      <c r="A364" t="s">
        <v>2901</v>
      </c>
      <c r="B364" t="s">
        <v>18</v>
      </c>
      <c r="C364" t="s">
        <v>16</v>
      </c>
      <c r="D364" t="s">
        <v>16</v>
      </c>
      <c r="E364" t="s">
        <v>2902</v>
      </c>
      <c r="F364" t="s">
        <v>2903</v>
      </c>
      <c r="G364" t="s">
        <v>2904</v>
      </c>
      <c r="H364" t="s">
        <v>855</v>
      </c>
      <c r="I364" t="s">
        <v>16</v>
      </c>
      <c r="J364" t="s">
        <v>16</v>
      </c>
      <c r="K364" t="s">
        <v>25</v>
      </c>
      <c r="L364" t="s">
        <v>26</v>
      </c>
      <c r="M364" t="s">
        <v>2905</v>
      </c>
      <c r="N364" t="s">
        <v>2906</v>
      </c>
      <c r="O364" t="s">
        <v>2907</v>
      </c>
      <c r="P364" t="s">
        <v>160</v>
      </c>
    </row>
    <row r="365" spans="1:16" x14ac:dyDescent="0.35">
      <c r="A365" t="s">
        <v>2908</v>
      </c>
      <c r="B365" t="s">
        <v>18</v>
      </c>
      <c r="C365" t="s">
        <v>16</v>
      </c>
      <c r="D365" t="s">
        <v>16</v>
      </c>
      <c r="E365" t="s">
        <v>2909</v>
      </c>
      <c r="F365" t="s">
        <v>2910</v>
      </c>
      <c r="G365" t="s">
        <v>2570</v>
      </c>
      <c r="H365" t="s">
        <v>855</v>
      </c>
      <c r="I365" t="s">
        <v>16</v>
      </c>
      <c r="J365" t="s">
        <v>16</v>
      </c>
      <c r="K365" t="s">
        <v>25</v>
      </c>
      <c r="L365" t="s">
        <v>26</v>
      </c>
      <c r="M365" t="s">
        <v>2911</v>
      </c>
      <c r="N365" t="s">
        <v>2912</v>
      </c>
      <c r="O365" t="s">
        <v>2913</v>
      </c>
      <c r="P365" t="s">
        <v>160</v>
      </c>
    </row>
    <row r="366" spans="1:16" x14ac:dyDescent="0.35">
      <c r="A366" t="s">
        <v>2914</v>
      </c>
      <c r="B366" t="s">
        <v>18</v>
      </c>
      <c r="C366" t="s">
        <v>16</v>
      </c>
      <c r="D366" t="s">
        <v>16</v>
      </c>
      <c r="E366" t="s">
        <v>2915</v>
      </c>
      <c r="F366" t="s">
        <v>2916</v>
      </c>
      <c r="G366" t="s">
        <v>2917</v>
      </c>
      <c r="H366" t="s">
        <v>855</v>
      </c>
      <c r="I366" t="s">
        <v>16</v>
      </c>
      <c r="J366" t="s">
        <v>16</v>
      </c>
      <c r="K366" t="s">
        <v>25</v>
      </c>
      <c r="L366" t="s">
        <v>26</v>
      </c>
      <c r="M366" t="s">
        <v>2918</v>
      </c>
      <c r="N366" t="s">
        <v>2919</v>
      </c>
      <c r="O366" t="s">
        <v>2920</v>
      </c>
      <c r="P366" t="s">
        <v>2921</v>
      </c>
    </row>
    <row r="367" spans="1:16" x14ac:dyDescent="0.35">
      <c r="A367" t="s">
        <v>18</v>
      </c>
      <c r="B367" t="s">
        <v>18</v>
      </c>
      <c r="C367" t="s">
        <v>48</v>
      </c>
      <c r="D367" t="s">
        <v>58</v>
      </c>
      <c r="E367" t="s">
        <v>2922</v>
      </c>
      <c r="F367" t="s">
        <v>2923</v>
      </c>
      <c r="G367" t="s">
        <v>854</v>
      </c>
      <c r="H367" t="s">
        <v>855</v>
      </c>
      <c r="I367" t="s">
        <v>16</v>
      </c>
      <c r="J367" t="s">
        <v>16</v>
      </c>
      <c r="K367" t="s">
        <v>25</v>
      </c>
      <c r="L367" t="s">
        <v>26</v>
      </c>
      <c r="M367" t="s">
        <v>2924</v>
      </c>
      <c r="N367" t="s">
        <v>2925</v>
      </c>
      <c r="O367" t="s">
        <v>2926</v>
      </c>
      <c r="P367" t="s">
        <v>2927</v>
      </c>
    </row>
    <row r="368" spans="1:16" x14ac:dyDescent="0.35">
      <c r="A368" t="s">
        <v>2928</v>
      </c>
      <c r="B368" t="s">
        <v>18</v>
      </c>
      <c r="C368" t="s">
        <v>154</v>
      </c>
      <c r="D368" t="s">
        <v>49</v>
      </c>
      <c r="E368" t="s">
        <v>2929</v>
      </c>
      <c r="F368" t="s">
        <v>2930</v>
      </c>
      <c r="G368" t="s">
        <v>2931</v>
      </c>
      <c r="H368" t="s">
        <v>855</v>
      </c>
      <c r="I368" t="s">
        <v>16</v>
      </c>
      <c r="J368" t="s">
        <v>16</v>
      </c>
      <c r="K368" t="s">
        <v>25</v>
      </c>
      <c r="L368" t="s">
        <v>26</v>
      </c>
      <c r="M368" t="s">
        <v>2932</v>
      </c>
      <c r="N368" t="s">
        <v>2933</v>
      </c>
      <c r="O368" t="s">
        <v>2934</v>
      </c>
      <c r="P368" t="s">
        <v>2935</v>
      </c>
    </row>
    <row r="369" spans="1:16" x14ac:dyDescent="0.35">
      <c r="A369" t="s">
        <v>2936</v>
      </c>
      <c r="B369" t="s">
        <v>18</v>
      </c>
      <c r="C369" t="s">
        <v>48</v>
      </c>
      <c r="D369" t="s">
        <v>49</v>
      </c>
      <c r="E369" t="s">
        <v>2937</v>
      </c>
      <c r="F369" t="s">
        <v>2938</v>
      </c>
      <c r="G369" t="s">
        <v>2939</v>
      </c>
      <c r="H369" t="s">
        <v>855</v>
      </c>
      <c r="I369" t="s">
        <v>16</v>
      </c>
      <c r="J369" t="s">
        <v>2940</v>
      </c>
      <c r="K369" t="s">
        <v>25</v>
      </c>
      <c r="L369" t="s">
        <v>26</v>
      </c>
      <c r="M369" t="s">
        <v>2941</v>
      </c>
      <c r="N369" t="s">
        <v>2942</v>
      </c>
      <c r="O369" t="s">
        <v>2943</v>
      </c>
      <c r="P369" t="s">
        <v>2944</v>
      </c>
    </row>
    <row r="370" spans="1:16" x14ac:dyDescent="0.35">
      <c r="A370" t="s">
        <v>2945</v>
      </c>
      <c r="B370" t="s">
        <v>366</v>
      </c>
      <c r="C370" t="s">
        <v>16</v>
      </c>
      <c r="D370" t="s">
        <v>16</v>
      </c>
      <c r="E370" t="s">
        <v>2946</v>
      </c>
      <c r="F370" t="s">
        <v>2947</v>
      </c>
      <c r="G370" t="s">
        <v>2385</v>
      </c>
      <c r="H370" t="s">
        <v>855</v>
      </c>
      <c r="I370" t="s">
        <v>16</v>
      </c>
      <c r="J370" t="s">
        <v>2948</v>
      </c>
      <c r="K370" t="s">
        <v>25</v>
      </c>
      <c r="L370" t="s">
        <v>26</v>
      </c>
      <c r="M370" t="s">
        <v>2949</v>
      </c>
      <c r="N370" t="s">
        <v>2950</v>
      </c>
      <c r="O370" t="s">
        <v>2951</v>
      </c>
      <c r="P370" t="s">
        <v>2952</v>
      </c>
    </row>
    <row r="371" spans="1:16" x14ac:dyDescent="0.35">
      <c r="A371" t="s">
        <v>2953</v>
      </c>
      <c r="B371" t="s">
        <v>18</v>
      </c>
      <c r="C371" t="s">
        <v>154</v>
      </c>
      <c r="D371" t="s">
        <v>20</v>
      </c>
      <c r="E371" t="s">
        <v>2954</v>
      </c>
      <c r="F371" t="s">
        <v>2955</v>
      </c>
      <c r="G371" t="s">
        <v>2956</v>
      </c>
      <c r="H371" t="s">
        <v>2956</v>
      </c>
      <c r="I371" t="s">
        <v>2957</v>
      </c>
      <c r="J371" t="s">
        <v>2958</v>
      </c>
      <c r="K371" t="s">
        <v>2959</v>
      </c>
      <c r="L371" t="s">
        <v>26</v>
      </c>
      <c r="M371" t="s">
        <v>2960</v>
      </c>
      <c r="N371" t="s">
        <v>2961</v>
      </c>
      <c r="O371" t="s">
        <v>2962</v>
      </c>
      <c r="P371" t="s">
        <v>2963</v>
      </c>
    </row>
    <row r="372" spans="1:16" x14ac:dyDescent="0.35">
      <c r="A372" t="s">
        <v>2964</v>
      </c>
      <c r="B372" t="s">
        <v>18</v>
      </c>
      <c r="C372" t="s">
        <v>2965</v>
      </c>
      <c r="D372" t="s">
        <v>1540</v>
      </c>
      <c r="E372" t="s">
        <v>2966</v>
      </c>
      <c r="F372" t="s">
        <v>2967</v>
      </c>
      <c r="G372" t="s">
        <v>2956</v>
      </c>
      <c r="H372" t="s">
        <v>2956</v>
      </c>
      <c r="I372" t="s">
        <v>2957</v>
      </c>
      <c r="J372" t="s">
        <v>2968</v>
      </c>
      <c r="K372" t="s">
        <v>2959</v>
      </c>
      <c r="L372" t="s">
        <v>26</v>
      </c>
      <c r="M372" t="s">
        <v>2969</v>
      </c>
      <c r="N372" t="s">
        <v>2970</v>
      </c>
      <c r="O372" t="s">
        <v>2971</v>
      </c>
      <c r="P372" t="s">
        <v>2972</v>
      </c>
    </row>
    <row r="373" spans="1:16" x14ac:dyDescent="0.35">
      <c r="A373" t="s">
        <v>50707</v>
      </c>
      <c r="B373" t="s">
        <v>18</v>
      </c>
      <c r="C373" t="s">
        <v>154</v>
      </c>
      <c r="D373" t="s">
        <v>49</v>
      </c>
      <c r="E373" t="s">
        <v>296</v>
      </c>
      <c r="F373" t="s">
        <v>297</v>
      </c>
      <c r="G373" t="s">
        <v>298</v>
      </c>
      <c r="H373" t="s">
        <v>23</v>
      </c>
      <c r="I373" t="s">
        <v>16</v>
      </c>
      <c r="J373" t="s">
        <v>16</v>
      </c>
      <c r="K373" t="s">
        <v>25</v>
      </c>
      <c r="L373" t="s">
        <v>26</v>
      </c>
      <c r="M373" t="s">
        <v>299</v>
      </c>
      <c r="N373" t="s">
        <v>300</v>
      </c>
      <c r="O373" t="s">
        <v>301</v>
      </c>
      <c r="P373" t="s">
        <v>302</v>
      </c>
    </row>
    <row r="374" spans="1:16" x14ac:dyDescent="0.35">
      <c r="A374" t="s">
        <v>38</v>
      </c>
      <c r="B374" t="s">
        <v>18</v>
      </c>
      <c r="C374" t="s">
        <v>16</v>
      </c>
      <c r="D374" t="s">
        <v>16</v>
      </c>
      <c r="E374" t="s">
        <v>2973</v>
      </c>
      <c r="F374" t="s">
        <v>2974</v>
      </c>
      <c r="G374" t="s">
        <v>2975</v>
      </c>
      <c r="H374" t="s">
        <v>2956</v>
      </c>
      <c r="I374" t="s">
        <v>16</v>
      </c>
      <c r="J374" t="s">
        <v>16</v>
      </c>
      <c r="K374" t="s">
        <v>25</v>
      </c>
      <c r="L374" t="s">
        <v>26</v>
      </c>
      <c r="M374" t="s">
        <v>2976</v>
      </c>
      <c r="N374" t="s">
        <v>2977</v>
      </c>
      <c r="O374" t="s">
        <v>2978</v>
      </c>
      <c r="P374" t="s">
        <v>2979</v>
      </c>
    </row>
    <row r="375" spans="1:16" x14ac:dyDescent="0.35">
      <c r="A375" t="s">
        <v>2980</v>
      </c>
      <c r="B375" t="s">
        <v>18</v>
      </c>
      <c r="C375" t="s">
        <v>19</v>
      </c>
      <c r="D375" t="s">
        <v>49</v>
      </c>
      <c r="E375" t="s">
        <v>2981</v>
      </c>
      <c r="F375" t="s">
        <v>2982</v>
      </c>
      <c r="G375" t="s">
        <v>2983</v>
      </c>
      <c r="H375" t="s">
        <v>2956</v>
      </c>
      <c r="I375" t="s">
        <v>2984</v>
      </c>
      <c r="J375" t="s">
        <v>2985</v>
      </c>
      <c r="K375" t="s">
        <v>25</v>
      </c>
      <c r="L375" t="s">
        <v>26</v>
      </c>
      <c r="M375" t="s">
        <v>2986</v>
      </c>
      <c r="N375" t="s">
        <v>2987</v>
      </c>
      <c r="O375" t="s">
        <v>2988</v>
      </c>
      <c r="P375" t="s">
        <v>2989</v>
      </c>
    </row>
    <row r="376" spans="1:16" x14ac:dyDescent="0.35">
      <c r="A376" t="s">
        <v>2990</v>
      </c>
      <c r="B376" t="s">
        <v>18</v>
      </c>
      <c r="C376" t="s">
        <v>16</v>
      </c>
      <c r="D376" t="s">
        <v>16</v>
      </c>
      <c r="E376" t="s">
        <v>2991</v>
      </c>
      <c r="F376" t="s">
        <v>2992</v>
      </c>
      <c r="G376" t="s">
        <v>2975</v>
      </c>
      <c r="H376" t="s">
        <v>2956</v>
      </c>
      <c r="I376" t="s">
        <v>16</v>
      </c>
      <c r="J376" t="s">
        <v>16</v>
      </c>
      <c r="K376" t="s">
        <v>25</v>
      </c>
      <c r="L376" t="s">
        <v>26</v>
      </c>
      <c r="M376" t="s">
        <v>2993</v>
      </c>
      <c r="N376" t="s">
        <v>2994</v>
      </c>
      <c r="O376" t="s">
        <v>2995</v>
      </c>
      <c r="P376" t="s">
        <v>2996</v>
      </c>
    </row>
    <row r="377" spans="1:16" x14ac:dyDescent="0.35">
      <c r="A377" t="s">
        <v>2997</v>
      </c>
      <c r="B377" t="s">
        <v>18</v>
      </c>
      <c r="C377" t="s">
        <v>16</v>
      </c>
      <c r="D377" t="s">
        <v>16</v>
      </c>
      <c r="E377" t="s">
        <v>2998</v>
      </c>
      <c r="F377" t="s">
        <v>2999</v>
      </c>
      <c r="G377" t="s">
        <v>3000</v>
      </c>
      <c r="H377" t="s">
        <v>2956</v>
      </c>
      <c r="I377" t="s">
        <v>16</v>
      </c>
      <c r="J377" t="s">
        <v>16</v>
      </c>
      <c r="K377" t="s">
        <v>25</v>
      </c>
      <c r="L377" t="s">
        <v>26</v>
      </c>
      <c r="M377" t="s">
        <v>3001</v>
      </c>
      <c r="N377" t="s">
        <v>3002</v>
      </c>
      <c r="O377" t="s">
        <v>3003</v>
      </c>
      <c r="P377" t="s">
        <v>3004</v>
      </c>
    </row>
    <row r="378" spans="1:16" x14ac:dyDescent="0.35">
      <c r="A378" t="s">
        <v>18</v>
      </c>
      <c r="B378" t="s">
        <v>18</v>
      </c>
      <c r="C378" t="s">
        <v>367</v>
      </c>
      <c r="D378" t="s">
        <v>186</v>
      </c>
      <c r="E378" t="s">
        <v>3005</v>
      </c>
      <c r="F378" t="s">
        <v>3006</v>
      </c>
      <c r="G378" t="s">
        <v>3007</v>
      </c>
      <c r="H378" t="s">
        <v>2956</v>
      </c>
      <c r="I378" t="s">
        <v>16</v>
      </c>
      <c r="J378" t="s">
        <v>16</v>
      </c>
      <c r="K378" t="s">
        <v>25</v>
      </c>
      <c r="L378" t="s">
        <v>26</v>
      </c>
      <c r="M378" t="s">
        <v>3008</v>
      </c>
      <c r="N378" t="s">
        <v>3009</v>
      </c>
      <c r="O378" t="s">
        <v>3010</v>
      </c>
      <c r="P378" t="s">
        <v>3011</v>
      </c>
    </row>
    <row r="379" spans="1:16" x14ac:dyDescent="0.35">
      <c r="A379" t="s">
        <v>3012</v>
      </c>
      <c r="B379" t="s">
        <v>18</v>
      </c>
      <c r="C379" t="s">
        <v>16</v>
      </c>
      <c r="D379" t="s">
        <v>16</v>
      </c>
      <c r="E379" t="s">
        <v>3013</v>
      </c>
      <c r="F379" t="s">
        <v>3014</v>
      </c>
      <c r="G379" t="s">
        <v>3015</v>
      </c>
      <c r="H379" t="s">
        <v>2956</v>
      </c>
      <c r="I379" t="s">
        <v>16</v>
      </c>
      <c r="J379" t="s">
        <v>16</v>
      </c>
      <c r="K379" t="s">
        <v>25</v>
      </c>
      <c r="L379" t="s">
        <v>26</v>
      </c>
      <c r="M379" t="s">
        <v>3016</v>
      </c>
      <c r="N379" t="s">
        <v>3017</v>
      </c>
      <c r="O379" t="s">
        <v>3018</v>
      </c>
      <c r="P379" t="s">
        <v>160</v>
      </c>
    </row>
    <row r="380" spans="1:16" x14ac:dyDescent="0.35">
      <c r="A380" t="s">
        <v>3019</v>
      </c>
      <c r="B380" t="s">
        <v>18</v>
      </c>
      <c r="C380" t="s">
        <v>16</v>
      </c>
      <c r="D380" t="s">
        <v>16</v>
      </c>
      <c r="E380" t="s">
        <v>3020</v>
      </c>
      <c r="F380" t="s">
        <v>3021</v>
      </c>
      <c r="G380" t="s">
        <v>3022</v>
      </c>
      <c r="H380" t="s">
        <v>2956</v>
      </c>
      <c r="I380" t="s">
        <v>16</v>
      </c>
      <c r="J380" t="s">
        <v>16</v>
      </c>
      <c r="K380" t="s">
        <v>25</v>
      </c>
      <c r="L380" t="s">
        <v>26</v>
      </c>
      <c r="M380" t="s">
        <v>3023</v>
      </c>
      <c r="N380" t="s">
        <v>3024</v>
      </c>
      <c r="O380" t="s">
        <v>3025</v>
      </c>
      <c r="P380" t="s">
        <v>3026</v>
      </c>
    </row>
    <row r="381" spans="1:16" x14ac:dyDescent="0.35">
      <c r="A381" t="s">
        <v>38</v>
      </c>
      <c r="B381" t="s">
        <v>18</v>
      </c>
      <c r="C381" t="s">
        <v>842</v>
      </c>
      <c r="D381" t="s">
        <v>58</v>
      </c>
      <c r="E381" t="s">
        <v>3027</v>
      </c>
      <c r="F381" t="s">
        <v>3028</v>
      </c>
      <c r="G381" t="s">
        <v>3029</v>
      </c>
      <c r="H381" t="s">
        <v>2956</v>
      </c>
      <c r="I381" t="s">
        <v>16</v>
      </c>
      <c r="J381" t="s">
        <v>3030</v>
      </c>
      <c r="K381" t="s">
        <v>25</v>
      </c>
      <c r="L381" t="s">
        <v>26</v>
      </c>
      <c r="M381" t="s">
        <v>3031</v>
      </c>
      <c r="N381" t="s">
        <v>3032</v>
      </c>
      <c r="O381" t="s">
        <v>3033</v>
      </c>
      <c r="P381" t="s">
        <v>3034</v>
      </c>
    </row>
    <row r="382" spans="1:16" x14ac:dyDescent="0.35">
      <c r="A382" t="s">
        <v>38</v>
      </c>
      <c r="B382" t="s">
        <v>18</v>
      </c>
      <c r="C382" t="s">
        <v>16</v>
      </c>
      <c r="D382" t="s">
        <v>16</v>
      </c>
      <c r="E382" t="s">
        <v>3037</v>
      </c>
      <c r="F382" t="s">
        <v>3038</v>
      </c>
      <c r="G382" t="s">
        <v>3039</v>
      </c>
      <c r="H382" t="s">
        <v>2956</v>
      </c>
      <c r="I382" t="s">
        <v>16</v>
      </c>
      <c r="J382" t="s">
        <v>16</v>
      </c>
      <c r="K382" t="s">
        <v>25</v>
      </c>
      <c r="L382" t="s">
        <v>26</v>
      </c>
      <c r="M382" t="s">
        <v>3040</v>
      </c>
      <c r="N382" t="s">
        <v>3041</v>
      </c>
      <c r="O382" t="s">
        <v>3042</v>
      </c>
      <c r="P382" t="s">
        <v>3043</v>
      </c>
    </row>
    <row r="383" spans="1:16" x14ac:dyDescent="0.35">
      <c r="A383" t="s">
        <v>38</v>
      </c>
      <c r="B383" t="s">
        <v>18</v>
      </c>
      <c r="C383" t="s">
        <v>16</v>
      </c>
      <c r="D383" t="s">
        <v>16</v>
      </c>
      <c r="E383" t="s">
        <v>3044</v>
      </c>
      <c r="F383" t="s">
        <v>3045</v>
      </c>
      <c r="G383" t="s">
        <v>3046</v>
      </c>
      <c r="H383" t="s">
        <v>2956</v>
      </c>
      <c r="I383" t="s">
        <v>16</v>
      </c>
      <c r="J383" t="s">
        <v>16</v>
      </c>
      <c r="K383" t="s">
        <v>25</v>
      </c>
      <c r="L383" t="s">
        <v>26</v>
      </c>
      <c r="M383" t="s">
        <v>3047</v>
      </c>
      <c r="N383" t="s">
        <v>3048</v>
      </c>
      <c r="O383" t="s">
        <v>3049</v>
      </c>
      <c r="P383" t="s">
        <v>160</v>
      </c>
    </row>
    <row r="384" spans="1:16" x14ac:dyDescent="0.35">
      <c r="A384" t="s">
        <v>3050</v>
      </c>
      <c r="B384" t="s">
        <v>18</v>
      </c>
      <c r="C384" t="s">
        <v>16</v>
      </c>
      <c r="D384" t="s">
        <v>16</v>
      </c>
      <c r="E384" t="s">
        <v>3051</v>
      </c>
      <c r="F384" t="s">
        <v>3052</v>
      </c>
      <c r="G384" t="s">
        <v>3053</v>
      </c>
      <c r="H384" t="s">
        <v>2956</v>
      </c>
      <c r="I384" t="s">
        <v>16</v>
      </c>
      <c r="J384" t="s">
        <v>16</v>
      </c>
      <c r="K384" t="s">
        <v>25</v>
      </c>
      <c r="L384" t="s">
        <v>26</v>
      </c>
      <c r="M384" t="s">
        <v>3054</v>
      </c>
      <c r="N384" t="s">
        <v>3055</v>
      </c>
      <c r="O384" t="s">
        <v>3056</v>
      </c>
      <c r="P384" t="s">
        <v>3057</v>
      </c>
    </row>
    <row r="385" spans="1:16" x14ac:dyDescent="0.35">
      <c r="A385" t="s">
        <v>18</v>
      </c>
      <c r="B385" t="s">
        <v>18</v>
      </c>
      <c r="C385" t="s">
        <v>16</v>
      </c>
      <c r="D385" t="s">
        <v>16</v>
      </c>
      <c r="E385" t="s">
        <v>3058</v>
      </c>
      <c r="F385" t="s">
        <v>3059</v>
      </c>
      <c r="G385" t="s">
        <v>3060</v>
      </c>
      <c r="H385" t="s">
        <v>2956</v>
      </c>
      <c r="I385" t="s">
        <v>16</v>
      </c>
      <c r="J385" t="s">
        <v>16</v>
      </c>
      <c r="K385" t="s">
        <v>25</v>
      </c>
      <c r="L385" t="s">
        <v>26</v>
      </c>
      <c r="M385" t="s">
        <v>3061</v>
      </c>
      <c r="N385" t="s">
        <v>3062</v>
      </c>
      <c r="O385" t="s">
        <v>3063</v>
      </c>
      <c r="P385" t="s">
        <v>3064</v>
      </c>
    </row>
    <row r="386" spans="1:16" x14ac:dyDescent="0.35">
      <c r="A386" t="s">
        <v>3065</v>
      </c>
      <c r="B386" t="s">
        <v>18</v>
      </c>
      <c r="C386" t="s">
        <v>16</v>
      </c>
      <c r="D386" t="s">
        <v>16</v>
      </c>
      <c r="E386" t="s">
        <v>3066</v>
      </c>
      <c r="F386" t="s">
        <v>3067</v>
      </c>
      <c r="G386" t="s">
        <v>3068</v>
      </c>
      <c r="H386" t="s">
        <v>2956</v>
      </c>
      <c r="I386" t="s">
        <v>16</v>
      </c>
      <c r="J386" t="s">
        <v>16</v>
      </c>
      <c r="K386" t="s">
        <v>25</v>
      </c>
      <c r="L386" t="s">
        <v>26</v>
      </c>
      <c r="M386" t="s">
        <v>3069</v>
      </c>
      <c r="N386" t="s">
        <v>3070</v>
      </c>
      <c r="O386" t="s">
        <v>3071</v>
      </c>
      <c r="P386" t="s">
        <v>3072</v>
      </c>
    </row>
    <row r="387" spans="1:16" x14ac:dyDescent="0.35">
      <c r="A387" t="s">
        <v>3073</v>
      </c>
      <c r="B387" t="s">
        <v>366</v>
      </c>
      <c r="C387" t="s">
        <v>751</v>
      </c>
      <c r="D387" t="s">
        <v>1540</v>
      </c>
      <c r="E387" t="s">
        <v>3074</v>
      </c>
      <c r="F387" t="s">
        <v>3075</v>
      </c>
      <c r="G387" t="s">
        <v>2956</v>
      </c>
      <c r="H387" t="s">
        <v>2956</v>
      </c>
      <c r="I387" t="s">
        <v>3076</v>
      </c>
      <c r="J387" t="s">
        <v>3077</v>
      </c>
      <c r="K387" t="s">
        <v>25</v>
      </c>
      <c r="L387" t="s">
        <v>26</v>
      </c>
      <c r="M387" t="s">
        <v>3078</v>
      </c>
      <c r="N387" t="s">
        <v>3079</v>
      </c>
      <c r="O387" t="s">
        <v>3080</v>
      </c>
      <c r="P387" t="s">
        <v>3081</v>
      </c>
    </row>
    <row r="388" spans="1:16" x14ac:dyDescent="0.35">
      <c r="A388" t="s">
        <v>3082</v>
      </c>
      <c r="B388" t="s">
        <v>18</v>
      </c>
      <c r="C388" t="s">
        <v>48</v>
      </c>
      <c r="D388" t="s">
        <v>49</v>
      </c>
      <c r="E388" t="s">
        <v>3083</v>
      </c>
      <c r="F388" t="s">
        <v>3084</v>
      </c>
      <c r="G388" t="s">
        <v>3085</v>
      </c>
      <c r="H388" t="s">
        <v>2956</v>
      </c>
      <c r="I388" t="s">
        <v>16</v>
      </c>
      <c r="J388" t="s">
        <v>16</v>
      </c>
      <c r="K388" t="s">
        <v>25</v>
      </c>
      <c r="L388" t="s">
        <v>26</v>
      </c>
      <c r="M388" t="s">
        <v>3086</v>
      </c>
      <c r="N388" t="s">
        <v>3087</v>
      </c>
      <c r="O388" t="s">
        <v>3088</v>
      </c>
      <c r="P388" t="s">
        <v>3089</v>
      </c>
    </row>
    <row r="389" spans="1:16" x14ac:dyDescent="0.35">
      <c r="A389" t="s">
        <v>3090</v>
      </c>
      <c r="B389" t="s">
        <v>18</v>
      </c>
      <c r="C389" t="s">
        <v>16</v>
      </c>
      <c r="D389" t="s">
        <v>16</v>
      </c>
      <c r="E389" t="s">
        <v>3091</v>
      </c>
      <c r="F389" t="s">
        <v>3092</v>
      </c>
      <c r="G389" t="s">
        <v>3093</v>
      </c>
      <c r="H389" t="s">
        <v>2956</v>
      </c>
      <c r="I389" t="s">
        <v>16</v>
      </c>
      <c r="J389" t="s">
        <v>3094</v>
      </c>
      <c r="K389" t="s">
        <v>25</v>
      </c>
      <c r="L389" t="s">
        <v>26</v>
      </c>
      <c r="M389" t="s">
        <v>3095</v>
      </c>
      <c r="N389" t="s">
        <v>3096</v>
      </c>
      <c r="O389" t="s">
        <v>3097</v>
      </c>
      <c r="P389" t="s">
        <v>3098</v>
      </c>
    </row>
    <row r="390" spans="1:16" x14ac:dyDescent="0.35">
      <c r="A390" t="s">
        <v>3099</v>
      </c>
      <c r="B390" t="s">
        <v>18</v>
      </c>
      <c r="C390" t="s">
        <v>16</v>
      </c>
      <c r="D390" t="s">
        <v>16</v>
      </c>
      <c r="E390" t="s">
        <v>3100</v>
      </c>
      <c r="F390" t="s">
        <v>3101</v>
      </c>
      <c r="G390" t="s">
        <v>3102</v>
      </c>
      <c r="H390" t="s">
        <v>2956</v>
      </c>
      <c r="I390" t="s">
        <v>16</v>
      </c>
      <c r="J390" t="s">
        <v>16</v>
      </c>
      <c r="K390" t="s">
        <v>25</v>
      </c>
      <c r="L390" t="s">
        <v>26</v>
      </c>
      <c r="M390" t="s">
        <v>3103</v>
      </c>
      <c r="N390" t="s">
        <v>3104</v>
      </c>
      <c r="O390" t="s">
        <v>3105</v>
      </c>
      <c r="P390" t="s">
        <v>3106</v>
      </c>
    </row>
    <row r="391" spans="1:16" x14ac:dyDescent="0.35">
      <c r="A391" t="s">
        <v>3107</v>
      </c>
      <c r="B391" t="s">
        <v>18</v>
      </c>
      <c r="C391" t="s">
        <v>842</v>
      </c>
      <c r="D391" t="s">
        <v>58</v>
      </c>
      <c r="E391" t="s">
        <v>3108</v>
      </c>
      <c r="F391" t="s">
        <v>3109</v>
      </c>
      <c r="G391" t="s">
        <v>3110</v>
      </c>
      <c r="H391" t="s">
        <v>2956</v>
      </c>
      <c r="I391" t="s">
        <v>16</v>
      </c>
      <c r="J391" t="s">
        <v>16</v>
      </c>
      <c r="K391" t="s">
        <v>25</v>
      </c>
      <c r="L391" t="s">
        <v>26</v>
      </c>
      <c r="M391" t="s">
        <v>3111</v>
      </c>
      <c r="N391" t="s">
        <v>3112</v>
      </c>
      <c r="O391" t="s">
        <v>3113</v>
      </c>
      <c r="P391" t="s">
        <v>3114</v>
      </c>
    </row>
    <row r="392" spans="1:16" x14ac:dyDescent="0.35">
      <c r="A392" t="s">
        <v>3115</v>
      </c>
      <c r="B392" t="s">
        <v>18</v>
      </c>
      <c r="C392" t="s">
        <v>48</v>
      </c>
      <c r="D392" t="s">
        <v>49</v>
      </c>
      <c r="E392" t="s">
        <v>3116</v>
      </c>
      <c r="F392" t="s">
        <v>3117</v>
      </c>
      <c r="G392" t="s">
        <v>3118</v>
      </c>
      <c r="H392" t="s">
        <v>2956</v>
      </c>
      <c r="I392" t="s">
        <v>3119</v>
      </c>
      <c r="J392" t="s">
        <v>16</v>
      </c>
      <c r="K392" t="s">
        <v>3120</v>
      </c>
      <c r="L392" t="s">
        <v>26</v>
      </c>
      <c r="M392" t="s">
        <v>3121</v>
      </c>
      <c r="N392" t="s">
        <v>3122</v>
      </c>
      <c r="O392" t="s">
        <v>3123</v>
      </c>
      <c r="P392" t="s">
        <v>160</v>
      </c>
    </row>
    <row r="393" spans="1:16" x14ac:dyDescent="0.35">
      <c r="A393" t="s">
        <v>18</v>
      </c>
      <c r="B393" t="s">
        <v>18</v>
      </c>
      <c r="C393" t="s">
        <v>16</v>
      </c>
      <c r="D393" t="s">
        <v>16</v>
      </c>
      <c r="E393" t="s">
        <v>3124</v>
      </c>
      <c r="F393" t="s">
        <v>3125</v>
      </c>
      <c r="G393" t="s">
        <v>3118</v>
      </c>
      <c r="H393" t="s">
        <v>2956</v>
      </c>
      <c r="I393" t="s">
        <v>16</v>
      </c>
      <c r="J393" t="s">
        <v>16</v>
      </c>
      <c r="K393" t="s">
        <v>25</v>
      </c>
      <c r="L393" t="s">
        <v>26</v>
      </c>
      <c r="M393" t="s">
        <v>3126</v>
      </c>
      <c r="N393" t="s">
        <v>3127</v>
      </c>
      <c r="O393" t="s">
        <v>3128</v>
      </c>
      <c r="P393" t="s">
        <v>160</v>
      </c>
    </row>
    <row r="394" spans="1:16" x14ac:dyDescent="0.35">
      <c r="A394" t="s">
        <v>3129</v>
      </c>
      <c r="B394" t="s">
        <v>18</v>
      </c>
      <c r="C394" t="s">
        <v>16</v>
      </c>
      <c r="D394" t="s">
        <v>16</v>
      </c>
      <c r="E394" t="s">
        <v>3130</v>
      </c>
      <c r="F394" t="s">
        <v>3131</v>
      </c>
      <c r="G394" t="s">
        <v>3132</v>
      </c>
      <c r="H394" t="s">
        <v>2956</v>
      </c>
      <c r="I394" t="s">
        <v>16</v>
      </c>
      <c r="J394" t="s">
        <v>16</v>
      </c>
      <c r="K394" t="s">
        <v>25</v>
      </c>
      <c r="L394" t="s">
        <v>26</v>
      </c>
      <c r="M394" t="s">
        <v>3133</v>
      </c>
      <c r="N394" t="s">
        <v>3134</v>
      </c>
      <c r="O394" t="s">
        <v>3135</v>
      </c>
      <c r="P394" t="s">
        <v>3136</v>
      </c>
    </row>
    <row r="395" spans="1:16" x14ac:dyDescent="0.35">
      <c r="A395" t="s">
        <v>3137</v>
      </c>
      <c r="B395" t="s">
        <v>18</v>
      </c>
      <c r="C395" t="s">
        <v>16</v>
      </c>
      <c r="D395" t="s">
        <v>16</v>
      </c>
      <c r="E395" t="s">
        <v>3138</v>
      </c>
      <c r="F395" t="s">
        <v>3139</v>
      </c>
      <c r="G395" t="s">
        <v>3093</v>
      </c>
      <c r="H395" t="s">
        <v>2956</v>
      </c>
      <c r="I395" t="s">
        <v>16</v>
      </c>
      <c r="J395" t="s">
        <v>16</v>
      </c>
      <c r="K395" t="s">
        <v>25</v>
      </c>
      <c r="L395" t="s">
        <v>26</v>
      </c>
      <c r="M395" t="s">
        <v>3140</v>
      </c>
      <c r="N395" t="s">
        <v>3141</v>
      </c>
      <c r="O395" t="s">
        <v>3142</v>
      </c>
      <c r="P395" t="s">
        <v>160</v>
      </c>
    </row>
    <row r="396" spans="1:16" x14ac:dyDescent="0.35">
      <c r="A396" t="s">
        <v>3143</v>
      </c>
      <c r="B396" t="s">
        <v>18</v>
      </c>
      <c r="C396" t="s">
        <v>16</v>
      </c>
      <c r="D396" t="s">
        <v>16</v>
      </c>
      <c r="E396" t="s">
        <v>3144</v>
      </c>
      <c r="F396" t="s">
        <v>3145</v>
      </c>
      <c r="G396" t="s">
        <v>3146</v>
      </c>
      <c r="H396" t="s">
        <v>2956</v>
      </c>
      <c r="I396" t="s">
        <v>16</v>
      </c>
      <c r="J396" t="s">
        <v>16</v>
      </c>
      <c r="K396" t="s">
        <v>25</v>
      </c>
      <c r="L396" t="s">
        <v>26</v>
      </c>
      <c r="M396" t="s">
        <v>3147</v>
      </c>
      <c r="N396" t="s">
        <v>3148</v>
      </c>
      <c r="O396" t="s">
        <v>3149</v>
      </c>
      <c r="P396" t="s">
        <v>3150</v>
      </c>
    </row>
    <row r="397" spans="1:16" x14ac:dyDescent="0.35">
      <c r="A397" t="s">
        <v>1067</v>
      </c>
      <c r="B397" t="s">
        <v>18</v>
      </c>
      <c r="C397" t="s">
        <v>48</v>
      </c>
      <c r="D397" t="s">
        <v>49</v>
      </c>
      <c r="E397" t="s">
        <v>3151</v>
      </c>
      <c r="F397" t="s">
        <v>3125</v>
      </c>
      <c r="G397" t="s">
        <v>3118</v>
      </c>
      <c r="H397" t="s">
        <v>2956</v>
      </c>
      <c r="I397" t="s">
        <v>3119</v>
      </c>
      <c r="J397" t="s">
        <v>16</v>
      </c>
      <c r="K397" t="s">
        <v>3120</v>
      </c>
      <c r="L397" t="s">
        <v>26</v>
      </c>
      <c r="M397" t="s">
        <v>3152</v>
      </c>
      <c r="N397" t="s">
        <v>3153</v>
      </c>
      <c r="O397" t="s">
        <v>3154</v>
      </c>
      <c r="P397" t="s">
        <v>3155</v>
      </c>
    </row>
    <row r="398" spans="1:16" x14ac:dyDescent="0.35">
      <c r="A398" t="s">
        <v>3156</v>
      </c>
      <c r="B398" t="s">
        <v>18</v>
      </c>
      <c r="C398" t="s">
        <v>749</v>
      </c>
      <c r="D398" t="s">
        <v>80</v>
      </c>
      <c r="E398" t="s">
        <v>3157</v>
      </c>
      <c r="F398" t="s">
        <v>3158</v>
      </c>
      <c r="G398" t="s">
        <v>3159</v>
      </c>
      <c r="H398" t="s">
        <v>2956</v>
      </c>
      <c r="I398" t="s">
        <v>16</v>
      </c>
      <c r="J398" t="s">
        <v>3160</v>
      </c>
      <c r="K398" t="s">
        <v>25</v>
      </c>
      <c r="L398" t="s">
        <v>26</v>
      </c>
      <c r="M398" t="s">
        <v>3161</v>
      </c>
      <c r="N398" t="s">
        <v>3162</v>
      </c>
      <c r="O398" t="s">
        <v>3163</v>
      </c>
      <c r="P398" t="s">
        <v>3164</v>
      </c>
    </row>
    <row r="399" spans="1:16" x14ac:dyDescent="0.35">
      <c r="A399" t="s">
        <v>38</v>
      </c>
      <c r="B399" t="s">
        <v>18</v>
      </c>
      <c r="C399" t="s">
        <v>16</v>
      </c>
      <c r="D399" t="s">
        <v>16</v>
      </c>
      <c r="E399" t="s">
        <v>3165</v>
      </c>
      <c r="F399" t="s">
        <v>3166</v>
      </c>
      <c r="G399" t="s">
        <v>3167</v>
      </c>
      <c r="H399" t="s">
        <v>2956</v>
      </c>
      <c r="I399" t="s">
        <v>16</v>
      </c>
      <c r="J399" t="s">
        <v>16</v>
      </c>
      <c r="K399" t="s">
        <v>25</v>
      </c>
      <c r="L399" t="s">
        <v>26</v>
      </c>
      <c r="M399" t="s">
        <v>3168</v>
      </c>
      <c r="N399" t="s">
        <v>3169</v>
      </c>
      <c r="O399" t="s">
        <v>3170</v>
      </c>
      <c r="P399" t="s">
        <v>3171</v>
      </c>
    </row>
    <row r="400" spans="1:16" x14ac:dyDescent="0.35">
      <c r="A400" t="s">
        <v>3172</v>
      </c>
      <c r="B400" t="s">
        <v>18</v>
      </c>
      <c r="C400" t="s">
        <v>16</v>
      </c>
      <c r="D400" t="s">
        <v>16</v>
      </c>
      <c r="E400" t="s">
        <v>3173</v>
      </c>
      <c r="F400" t="s">
        <v>3174</v>
      </c>
      <c r="G400" t="s">
        <v>3175</v>
      </c>
      <c r="H400" t="s">
        <v>2956</v>
      </c>
      <c r="I400" t="s">
        <v>3176</v>
      </c>
      <c r="J400" t="s">
        <v>3177</v>
      </c>
      <c r="K400" t="s">
        <v>3178</v>
      </c>
      <c r="L400" t="s">
        <v>26</v>
      </c>
      <c r="M400" t="s">
        <v>3179</v>
      </c>
      <c r="N400" t="s">
        <v>3180</v>
      </c>
      <c r="O400" t="s">
        <v>3181</v>
      </c>
      <c r="P400" t="s">
        <v>3182</v>
      </c>
    </row>
    <row r="401" spans="1:16" x14ac:dyDescent="0.35">
      <c r="A401" t="s">
        <v>18</v>
      </c>
      <c r="B401" t="s">
        <v>18</v>
      </c>
      <c r="C401" t="s">
        <v>16</v>
      </c>
      <c r="D401" t="s">
        <v>16</v>
      </c>
      <c r="E401" t="s">
        <v>3183</v>
      </c>
      <c r="F401" t="s">
        <v>3184</v>
      </c>
      <c r="G401" t="s">
        <v>3185</v>
      </c>
      <c r="H401" t="s">
        <v>2956</v>
      </c>
      <c r="I401" t="s">
        <v>16</v>
      </c>
      <c r="J401" t="s">
        <v>16</v>
      </c>
      <c r="K401" t="s">
        <v>25</v>
      </c>
      <c r="L401" t="s">
        <v>26</v>
      </c>
      <c r="M401" t="s">
        <v>3186</v>
      </c>
      <c r="N401" t="s">
        <v>3187</v>
      </c>
      <c r="O401" t="s">
        <v>3188</v>
      </c>
      <c r="P401" t="s">
        <v>3189</v>
      </c>
    </row>
    <row r="402" spans="1:16" x14ac:dyDescent="0.35">
      <c r="A402" t="s">
        <v>18</v>
      </c>
      <c r="B402" t="s">
        <v>18</v>
      </c>
      <c r="C402" t="s">
        <v>16</v>
      </c>
      <c r="D402" t="s">
        <v>16</v>
      </c>
      <c r="E402" t="s">
        <v>3190</v>
      </c>
      <c r="F402" t="s">
        <v>3191</v>
      </c>
      <c r="G402" t="s">
        <v>3192</v>
      </c>
      <c r="H402" t="s">
        <v>2956</v>
      </c>
      <c r="I402" t="s">
        <v>16</v>
      </c>
      <c r="J402" t="s">
        <v>16</v>
      </c>
      <c r="K402" t="s">
        <v>25</v>
      </c>
      <c r="L402" t="s">
        <v>26</v>
      </c>
      <c r="M402" t="s">
        <v>3193</v>
      </c>
      <c r="N402" t="s">
        <v>3194</v>
      </c>
      <c r="O402" t="s">
        <v>3195</v>
      </c>
      <c r="P402" t="s">
        <v>3196</v>
      </c>
    </row>
    <row r="403" spans="1:16" x14ac:dyDescent="0.35">
      <c r="A403" t="s">
        <v>3197</v>
      </c>
      <c r="B403" t="s">
        <v>18</v>
      </c>
      <c r="C403" t="s">
        <v>16</v>
      </c>
      <c r="D403" t="s">
        <v>16</v>
      </c>
      <c r="E403" t="s">
        <v>3198</v>
      </c>
      <c r="F403" t="s">
        <v>3199</v>
      </c>
      <c r="G403" t="s">
        <v>3200</v>
      </c>
      <c r="H403" t="s">
        <v>2956</v>
      </c>
      <c r="I403" t="s">
        <v>16</v>
      </c>
      <c r="J403" t="s">
        <v>16</v>
      </c>
      <c r="K403" t="s">
        <v>25</v>
      </c>
      <c r="L403" t="s">
        <v>26</v>
      </c>
      <c r="M403" t="s">
        <v>3201</v>
      </c>
      <c r="N403" t="s">
        <v>3202</v>
      </c>
      <c r="O403" t="s">
        <v>3203</v>
      </c>
      <c r="P403" t="s">
        <v>160</v>
      </c>
    </row>
    <row r="404" spans="1:16" x14ac:dyDescent="0.35">
      <c r="A404" t="s">
        <v>3204</v>
      </c>
      <c r="B404" t="s">
        <v>18</v>
      </c>
      <c r="C404" t="s">
        <v>48</v>
      </c>
      <c r="D404" t="s">
        <v>49</v>
      </c>
      <c r="E404" t="s">
        <v>3205</v>
      </c>
      <c r="F404" t="s">
        <v>3206</v>
      </c>
      <c r="G404" t="s">
        <v>3207</v>
      </c>
      <c r="H404" t="s">
        <v>2956</v>
      </c>
      <c r="I404" t="s">
        <v>16</v>
      </c>
      <c r="J404" t="s">
        <v>16</v>
      </c>
      <c r="K404" t="s">
        <v>25</v>
      </c>
      <c r="L404" t="s">
        <v>26</v>
      </c>
      <c r="M404" t="s">
        <v>3208</v>
      </c>
      <c r="N404" t="s">
        <v>3209</v>
      </c>
      <c r="O404" t="s">
        <v>3210</v>
      </c>
      <c r="P404" t="s">
        <v>3211</v>
      </c>
    </row>
    <row r="405" spans="1:16" x14ac:dyDescent="0.35">
      <c r="A405" t="s">
        <v>18</v>
      </c>
      <c r="B405" t="s">
        <v>18</v>
      </c>
      <c r="C405" t="s">
        <v>16</v>
      </c>
      <c r="D405" t="s">
        <v>16</v>
      </c>
      <c r="E405" t="s">
        <v>3212</v>
      </c>
      <c r="F405" t="s">
        <v>3213</v>
      </c>
      <c r="G405" t="s">
        <v>3214</v>
      </c>
      <c r="H405" t="s">
        <v>2956</v>
      </c>
      <c r="I405" t="s">
        <v>3215</v>
      </c>
      <c r="J405" t="s">
        <v>16</v>
      </c>
      <c r="K405" t="s">
        <v>847</v>
      </c>
      <c r="L405" t="s">
        <v>26</v>
      </c>
      <c r="M405" t="s">
        <v>3216</v>
      </c>
      <c r="N405" t="s">
        <v>3217</v>
      </c>
      <c r="O405" t="s">
        <v>3218</v>
      </c>
      <c r="P405" t="s">
        <v>3219</v>
      </c>
    </row>
    <row r="406" spans="1:16" x14ac:dyDescent="0.35">
      <c r="A406" t="s">
        <v>761</v>
      </c>
      <c r="B406" t="s">
        <v>18</v>
      </c>
      <c r="C406" t="s">
        <v>16</v>
      </c>
      <c r="D406" t="s">
        <v>16</v>
      </c>
      <c r="E406" t="s">
        <v>3220</v>
      </c>
      <c r="F406" t="s">
        <v>3221</v>
      </c>
      <c r="G406" t="s">
        <v>3222</v>
      </c>
      <c r="H406" t="s">
        <v>2956</v>
      </c>
      <c r="I406" t="s">
        <v>16</v>
      </c>
      <c r="J406" t="s">
        <v>16</v>
      </c>
      <c r="K406" t="s">
        <v>25</v>
      </c>
      <c r="L406" t="s">
        <v>26</v>
      </c>
      <c r="M406" t="s">
        <v>3223</v>
      </c>
      <c r="N406" t="s">
        <v>3224</v>
      </c>
      <c r="O406" t="s">
        <v>3225</v>
      </c>
      <c r="P406" t="s">
        <v>3226</v>
      </c>
    </row>
    <row r="407" spans="1:16" x14ac:dyDescent="0.35">
      <c r="A407" t="s">
        <v>3227</v>
      </c>
      <c r="B407" t="s">
        <v>18</v>
      </c>
      <c r="C407" t="s">
        <v>16</v>
      </c>
      <c r="D407" t="s">
        <v>16</v>
      </c>
      <c r="E407" t="s">
        <v>3228</v>
      </c>
      <c r="F407" t="s">
        <v>3229</v>
      </c>
      <c r="G407" t="s">
        <v>3228</v>
      </c>
      <c r="H407" t="s">
        <v>2956</v>
      </c>
      <c r="I407" t="s">
        <v>16</v>
      </c>
      <c r="J407" t="s">
        <v>16</v>
      </c>
      <c r="K407" t="s">
        <v>25</v>
      </c>
      <c r="L407" t="s">
        <v>26</v>
      </c>
      <c r="M407" t="s">
        <v>3230</v>
      </c>
      <c r="N407" t="s">
        <v>3231</v>
      </c>
      <c r="O407" t="s">
        <v>3232</v>
      </c>
      <c r="P407" t="s">
        <v>3233</v>
      </c>
    </row>
    <row r="408" spans="1:16" x14ac:dyDescent="0.35">
      <c r="A408" t="s">
        <v>3234</v>
      </c>
      <c r="B408" t="s">
        <v>18</v>
      </c>
      <c r="C408" t="s">
        <v>48</v>
      </c>
      <c r="D408" t="s">
        <v>49</v>
      </c>
      <c r="E408" t="s">
        <v>3235</v>
      </c>
      <c r="F408" t="s">
        <v>3084</v>
      </c>
      <c r="G408" t="s">
        <v>3085</v>
      </c>
      <c r="H408" t="s">
        <v>2956</v>
      </c>
      <c r="I408" t="s">
        <v>3236</v>
      </c>
      <c r="J408" t="s">
        <v>3237</v>
      </c>
      <c r="K408" t="s">
        <v>3238</v>
      </c>
      <c r="L408" t="s">
        <v>26</v>
      </c>
      <c r="M408" t="s">
        <v>3239</v>
      </c>
      <c r="N408" t="s">
        <v>3240</v>
      </c>
      <c r="O408" t="s">
        <v>3241</v>
      </c>
      <c r="P408" t="s">
        <v>3242</v>
      </c>
    </row>
    <row r="409" spans="1:16" x14ac:dyDescent="0.35">
      <c r="A409" t="s">
        <v>3243</v>
      </c>
      <c r="B409" t="s">
        <v>18</v>
      </c>
      <c r="C409" t="s">
        <v>154</v>
      </c>
      <c r="D409" t="s">
        <v>49</v>
      </c>
      <c r="E409" t="s">
        <v>3244</v>
      </c>
      <c r="F409" t="s">
        <v>3245</v>
      </c>
      <c r="G409" t="s">
        <v>3246</v>
      </c>
      <c r="H409" t="s">
        <v>2956</v>
      </c>
      <c r="I409" t="s">
        <v>16</v>
      </c>
      <c r="J409" t="s">
        <v>16</v>
      </c>
      <c r="K409" t="s">
        <v>25</v>
      </c>
      <c r="L409" t="s">
        <v>26</v>
      </c>
      <c r="M409" t="s">
        <v>3247</v>
      </c>
      <c r="N409" t="s">
        <v>3248</v>
      </c>
      <c r="O409" t="s">
        <v>3249</v>
      </c>
      <c r="P409" t="s">
        <v>3250</v>
      </c>
    </row>
    <row r="410" spans="1:16" x14ac:dyDescent="0.35">
      <c r="A410" t="s">
        <v>3251</v>
      </c>
      <c r="B410" t="s">
        <v>18</v>
      </c>
      <c r="C410" t="s">
        <v>48</v>
      </c>
      <c r="D410" t="s">
        <v>186</v>
      </c>
      <c r="E410" t="s">
        <v>3252</v>
      </c>
      <c r="F410" t="s">
        <v>3253</v>
      </c>
      <c r="G410" t="s">
        <v>3254</v>
      </c>
      <c r="H410" t="s">
        <v>2956</v>
      </c>
      <c r="I410" t="s">
        <v>16</v>
      </c>
      <c r="J410" t="s">
        <v>16</v>
      </c>
      <c r="K410" t="s">
        <v>25</v>
      </c>
      <c r="L410" t="s">
        <v>26</v>
      </c>
      <c r="M410" t="s">
        <v>3255</v>
      </c>
      <c r="N410" t="s">
        <v>3256</v>
      </c>
      <c r="O410" t="s">
        <v>3257</v>
      </c>
      <c r="P410" t="s">
        <v>160</v>
      </c>
    </row>
    <row r="411" spans="1:16" x14ac:dyDescent="0.35">
      <c r="A411" t="s">
        <v>38</v>
      </c>
      <c r="B411" t="s">
        <v>18</v>
      </c>
      <c r="C411" t="s">
        <v>154</v>
      </c>
      <c r="D411" t="s">
        <v>58</v>
      </c>
      <c r="E411" t="s">
        <v>3258</v>
      </c>
      <c r="F411" t="s">
        <v>3259</v>
      </c>
      <c r="G411" t="s">
        <v>3260</v>
      </c>
      <c r="H411" t="s">
        <v>2956</v>
      </c>
      <c r="I411" t="s">
        <v>16</v>
      </c>
      <c r="J411" t="s">
        <v>16</v>
      </c>
      <c r="K411" t="s">
        <v>25</v>
      </c>
      <c r="L411" t="s">
        <v>26</v>
      </c>
      <c r="M411" t="s">
        <v>3261</v>
      </c>
      <c r="N411" t="s">
        <v>3262</v>
      </c>
      <c r="O411" t="s">
        <v>3263</v>
      </c>
      <c r="P411" t="s">
        <v>3264</v>
      </c>
    </row>
    <row r="412" spans="1:16" x14ac:dyDescent="0.35">
      <c r="A412" t="s">
        <v>3265</v>
      </c>
      <c r="B412" t="s">
        <v>18</v>
      </c>
      <c r="C412" t="s">
        <v>16</v>
      </c>
      <c r="D412" t="s">
        <v>16</v>
      </c>
      <c r="E412" t="s">
        <v>3266</v>
      </c>
      <c r="F412" t="s">
        <v>3267</v>
      </c>
      <c r="G412" t="s">
        <v>3268</v>
      </c>
      <c r="H412" t="s">
        <v>2956</v>
      </c>
      <c r="I412" t="s">
        <v>16</v>
      </c>
      <c r="J412" t="s">
        <v>16</v>
      </c>
      <c r="K412" t="s">
        <v>25</v>
      </c>
      <c r="L412" t="s">
        <v>26</v>
      </c>
      <c r="M412" t="s">
        <v>3269</v>
      </c>
      <c r="N412" t="s">
        <v>3270</v>
      </c>
      <c r="O412" t="s">
        <v>3271</v>
      </c>
      <c r="P412" t="s">
        <v>3272</v>
      </c>
    </row>
    <row r="413" spans="1:16" x14ac:dyDescent="0.35">
      <c r="A413" t="s">
        <v>3273</v>
      </c>
      <c r="B413" t="s">
        <v>18</v>
      </c>
      <c r="C413" t="s">
        <v>48</v>
      </c>
      <c r="D413" t="s">
        <v>49</v>
      </c>
      <c r="E413" t="s">
        <v>3274</v>
      </c>
      <c r="F413" t="s">
        <v>3275</v>
      </c>
      <c r="G413" t="s">
        <v>3276</v>
      </c>
      <c r="H413" t="s">
        <v>2956</v>
      </c>
      <c r="I413" t="s">
        <v>16</v>
      </c>
      <c r="J413" t="s">
        <v>16</v>
      </c>
      <c r="K413" t="s">
        <v>25</v>
      </c>
      <c r="L413" t="s">
        <v>26</v>
      </c>
      <c r="M413" t="s">
        <v>3277</v>
      </c>
      <c r="N413" t="s">
        <v>3278</v>
      </c>
      <c r="O413" t="s">
        <v>3279</v>
      </c>
      <c r="P413" t="s">
        <v>3280</v>
      </c>
    </row>
    <row r="414" spans="1:16" x14ac:dyDescent="0.35">
      <c r="A414" t="s">
        <v>3281</v>
      </c>
      <c r="B414" t="s">
        <v>18</v>
      </c>
      <c r="C414" t="s">
        <v>16</v>
      </c>
      <c r="D414" t="s">
        <v>16</v>
      </c>
      <c r="E414" t="s">
        <v>3282</v>
      </c>
      <c r="F414" t="s">
        <v>3283</v>
      </c>
      <c r="G414" t="s">
        <v>3284</v>
      </c>
      <c r="H414" t="s">
        <v>2956</v>
      </c>
      <c r="I414" t="s">
        <v>16</v>
      </c>
      <c r="J414" t="s">
        <v>16</v>
      </c>
      <c r="K414" t="s">
        <v>25</v>
      </c>
      <c r="L414" t="s">
        <v>26</v>
      </c>
      <c r="M414" t="s">
        <v>3285</v>
      </c>
      <c r="N414" t="s">
        <v>3286</v>
      </c>
      <c r="O414" t="s">
        <v>3287</v>
      </c>
      <c r="P414" t="s">
        <v>3288</v>
      </c>
    </row>
    <row r="415" spans="1:16" x14ac:dyDescent="0.35">
      <c r="A415" t="s">
        <v>3289</v>
      </c>
      <c r="B415" t="s">
        <v>18</v>
      </c>
      <c r="C415" t="s">
        <v>16</v>
      </c>
      <c r="D415" t="s">
        <v>16</v>
      </c>
      <c r="E415" t="s">
        <v>3290</v>
      </c>
      <c r="F415" t="s">
        <v>3291</v>
      </c>
      <c r="G415" t="s">
        <v>3292</v>
      </c>
      <c r="H415" t="s">
        <v>2956</v>
      </c>
      <c r="I415" t="s">
        <v>16</v>
      </c>
      <c r="J415" t="s">
        <v>16</v>
      </c>
      <c r="K415" t="s">
        <v>25</v>
      </c>
      <c r="L415" t="s">
        <v>26</v>
      </c>
      <c r="M415" t="s">
        <v>3293</v>
      </c>
      <c r="N415" t="s">
        <v>3294</v>
      </c>
      <c r="O415" t="s">
        <v>3295</v>
      </c>
      <c r="P415" t="s">
        <v>160</v>
      </c>
    </row>
    <row r="416" spans="1:16" x14ac:dyDescent="0.35">
      <c r="A416" t="s">
        <v>38</v>
      </c>
      <c r="B416" t="s">
        <v>18</v>
      </c>
      <c r="C416" t="s">
        <v>48</v>
      </c>
      <c r="D416" t="s">
        <v>49</v>
      </c>
      <c r="E416" t="s">
        <v>3296</v>
      </c>
      <c r="F416" t="s">
        <v>3297</v>
      </c>
      <c r="G416" t="s">
        <v>3298</v>
      </c>
      <c r="H416" t="s">
        <v>2956</v>
      </c>
      <c r="I416" t="s">
        <v>16</v>
      </c>
      <c r="J416" t="s">
        <v>16</v>
      </c>
      <c r="K416" t="s">
        <v>25</v>
      </c>
      <c r="L416" t="s">
        <v>26</v>
      </c>
      <c r="M416" t="s">
        <v>3299</v>
      </c>
      <c r="N416" t="s">
        <v>3300</v>
      </c>
      <c r="O416" t="s">
        <v>3301</v>
      </c>
      <c r="P416" t="s">
        <v>3302</v>
      </c>
    </row>
    <row r="417" spans="1:16" x14ac:dyDescent="0.35">
      <c r="A417" t="s">
        <v>38</v>
      </c>
      <c r="B417" t="s">
        <v>18</v>
      </c>
      <c r="C417" t="s">
        <v>48</v>
      </c>
      <c r="D417" t="s">
        <v>49</v>
      </c>
      <c r="E417" t="s">
        <v>3303</v>
      </c>
      <c r="F417" t="s">
        <v>3304</v>
      </c>
      <c r="G417" t="s">
        <v>3305</v>
      </c>
      <c r="H417" t="s">
        <v>2956</v>
      </c>
      <c r="I417" t="s">
        <v>16</v>
      </c>
      <c r="J417" t="s">
        <v>16</v>
      </c>
      <c r="K417" t="s">
        <v>25</v>
      </c>
      <c r="L417" t="s">
        <v>26</v>
      </c>
      <c r="M417" t="s">
        <v>3306</v>
      </c>
      <c r="N417" t="s">
        <v>3307</v>
      </c>
      <c r="O417" t="s">
        <v>3308</v>
      </c>
      <c r="P417" t="s">
        <v>3309</v>
      </c>
    </row>
    <row r="418" spans="1:16" x14ac:dyDescent="0.35">
      <c r="A418" t="s">
        <v>3310</v>
      </c>
      <c r="B418" t="s">
        <v>18</v>
      </c>
      <c r="C418" t="s">
        <v>16</v>
      </c>
      <c r="D418" t="s">
        <v>16</v>
      </c>
      <c r="E418" t="s">
        <v>3311</v>
      </c>
      <c r="F418" t="s">
        <v>3312</v>
      </c>
      <c r="G418" t="s">
        <v>3207</v>
      </c>
      <c r="H418" t="s">
        <v>2956</v>
      </c>
      <c r="I418" t="s">
        <v>16</v>
      </c>
      <c r="J418" t="s">
        <v>16</v>
      </c>
      <c r="K418" t="s">
        <v>25</v>
      </c>
      <c r="L418" t="s">
        <v>26</v>
      </c>
      <c r="M418" t="s">
        <v>3313</v>
      </c>
      <c r="N418" t="s">
        <v>3314</v>
      </c>
      <c r="O418" t="s">
        <v>3315</v>
      </c>
      <c r="P418" t="s">
        <v>3316</v>
      </c>
    </row>
    <row r="419" spans="1:16" x14ac:dyDescent="0.35">
      <c r="A419" t="s">
        <v>38</v>
      </c>
      <c r="B419" t="s">
        <v>18</v>
      </c>
      <c r="C419" t="s">
        <v>16</v>
      </c>
      <c r="D419" t="s">
        <v>16</v>
      </c>
      <c r="E419" t="s">
        <v>3317</v>
      </c>
      <c r="F419" t="s">
        <v>3318</v>
      </c>
      <c r="G419" t="s">
        <v>3319</v>
      </c>
      <c r="H419" t="s">
        <v>2956</v>
      </c>
      <c r="I419" t="s">
        <v>3320</v>
      </c>
      <c r="J419" t="s">
        <v>3321</v>
      </c>
      <c r="K419" t="s">
        <v>25</v>
      </c>
      <c r="L419" t="s">
        <v>26</v>
      </c>
      <c r="M419" t="s">
        <v>3322</v>
      </c>
      <c r="N419" t="s">
        <v>3323</v>
      </c>
      <c r="O419" t="s">
        <v>3324</v>
      </c>
      <c r="P419" t="s">
        <v>3325</v>
      </c>
    </row>
    <row r="420" spans="1:16" x14ac:dyDescent="0.35">
      <c r="A420" t="s">
        <v>18</v>
      </c>
      <c r="B420" t="s">
        <v>18</v>
      </c>
      <c r="C420" t="s">
        <v>16</v>
      </c>
      <c r="D420" t="s">
        <v>16</v>
      </c>
      <c r="E420" t="s">
        <v>3326</v>
      </c>
      <c r="F420" t="s">
        <v>3327</v>
      </c>
      <c r="G420" t="s">
        <v>3328</v>
      </c>
      <c r="H420" t="s">
        <v>2956</v>
      </c>
      <c r="I420" t="s">
        <v>16</v>
      </c>
      <c r="J420" t="s">
        <v>16</v>
      </c>
      <c r="K420" t="s">
        <v>25</v>
      </c>
      <c r="L420" t="s">
        <v>26</v>
      </c>
      <c r="M420" t="s">
        <v>3329</v>
      </c>
      <c r="N420" t="s">
        <v>3330</v>
      </c>
      <c r="O420" t="s">
        <v>3331</v>
      </c>
      <c r="P420" t="s">
        <v>3332</v>
      </c>
    </row>
    <row r="421" spans="1:16" x14ac:dyDescent="0.35">
      <c r="A421" t="s">
        <v>38</v>
      </c>
      <c r="B421" t="s">
        <v>18</v>
      </c>
      <c r="C421" t="s">
        <v>16</v>
      </c>
      <c r="D421" t="s">
        <v>16</v>
      </c>
      <c r="E421" t="s">
        <v>3333</v>
      </c>
      <c r="F421" t="s">
        <v>3334</v>
      </c>
      <c r="G421" t="s">
        <v>3335</v>
      </c>
      <c r="H421" t="s">
        <v>2956</v>
      </c>
      <c r="I421" t="s">
        <v>16</v>
      </c>
      <c r="J421" t="s">
        <v>16</v>
      </c>
      <c r="K421" t="s">
        <v>25</v>
      </c>
      <c r="L421" t="s">
        <v>26</v>
      </c>
      <c r="M421" t="s">
        <v>3336</v>
      </c>
      <c r="N421" t="s">
        <v>3337</v>
      </c>
      <c r="O421" t="s">
        <v>3338</v>
      </c>
      <c r="P421" t="s">
        <v>160</v>
      </c>
    </row>
    <row r="422" spans="1:16" x14ac:dyDescent="0.35">
      <c r="A422" t="s">
        <v>3339</v>
      </c>
      <c r="B422" t="s">
        <v>18</v>
      </c>
      <c r="C422" t="s">
        <v>19</v>
      </c>
      <c r="D422" t="s">
        <v>186</v>
      </c>
      <c r="E422" t="s">
        <v>3340</v>
      </c>
      <c r="F422" t="s">
        <v>3341</v>
      </c>
      <c r="G422" t="s">
        <v>3222</v>
      </c>
      <c r="H422" t="s">
        <v>2956</v>
      </c>
      <c r="I422" t="s">
        <v>16</v>
      </c>
      <c r="J422" t="s">
        <v>16</v>
      </c>
      <c r="K422" t="s">
        <v>25</v>
      </c>
      <c r="L422" t="s">
        <v>26</v>
      </c>
      <c r="M422" t="s">
        <v>3342</v>
      </c>
      <c r="N422" t="s">
        <v>3343</v>
      </c>
      <c r="O422" t="s">
        <v>3344</v>
      </c>
      <c r="P422" t="s">
        <v>3345</v>
      </c>
    </row>
    <row r="423" spans="1:16" x14ac:dyDescent="0.35">
      <c r="A423" t="s">
        <v>3346</v>
      </c>
      <c r="B423" t="s">
        <v>18</v>
      </c>
      <c r="C423" t="s">
        <v>16</v>
      </c>
      <c r="D423" t="s">
        <v>16</v>
      </c>
      <c r="E423" t="s">
        <v>3347</v>
      </c>
      <c r="F423" t="s">
        <v>3348</v>
      </c>
      <c r="G423" t="s">
        <v>3349</v>
      </c>
      <c r="H423" t="s">
        <v>2956</v>
      </c>
      <c r="I423" t="s">
        <v>16</v>
      </c>
      <c r="J423" t="s">
        <v>16</v>
      </c>
      <c r="K423" t="s">
        <v>25</v>
      </c>
      <c r="L423" t="s">
        <v>26</v>
      </c>
      <c r="M423" t="s">
        <v>3350</v>
      </c>
      <c r="N423" t="s">
        <v>3351</v>
      </c>
      <c r="O423" t="s">
        <v>3352</v>
      </c>
      <c r="P423" t="s">
        <v>160</v>
      </c>
    </row>
    <row r="424" spans="1:16" x14ac:dyDescent="0.35">
      <c r="A424" t="s">
        <v>38</v>
      </c>
      <c r="B424" t="s">
        <v>18</v>
      </c>
      <c r="C424" t="s">
        <v>16</v>
      </c>
      <c r="D424" t="s">
        <v>16</v>
      </c>
      <c r="E424" t="s">
        <v>3353</v>
      </c>
      <c r="F424" t="s">
        <v>3354</v>
      </c>
      <c r="G424" t="s">
        <v>3355</v>
      </c>
      <c r="H424" t="s">
        <v>2956</v>
      </c>
      <c r="I424" t="s">
        <v>16</v>
      </c>
      <c r="J424" t="s">
        <v>16</v>
      </c>
      <c r="K424" t="s">
        <v>25</v>
      </c>
      <c r="L424" t="s">
        <v>26</v>
      </c>
      <c r="M424" t="s">
        <v>3356</v>
      </c>
      <c r="N424" t="s">
        <v>3357</v>
      </c>
      <c r="O424" t="s">
        <v>3358</v>
      </c>
      <c r="P424" t="s">
        <v>3359</v>
      </c>
    </row>
    <row r="425" spans="1:16" x14ac:dyDescent="0.35">
      <c r="A425" t="s">
        <v>3360</v>
      </c>
      <c r="B425" t="s">
        <v>366</v>
      </c>
      <c r="C425" t="s">
        <v>16</v>
      </c>
      <c r="D425" t="s">
        <v>16</v>
      </c>
      <c r="E425" t="s">
        <v>3361</v>
      </c>
      <c r="F425" t="s">
        <v>3362</v>
      </c>
      <c r="G425" t="s">
        <v>2956</v>
      </c>
      <c r="H425" t="s">
        <v>2956</v>
      </c>
      <c r="I425" t="s">
        <v>3076</v>
      </c>
      <c r="J425" t="s">
        <v>3077</v>
      </c>
      <c r="K425" t="s">
        <v>25</v>
      </c>
      <c r="L425" t="s">
        <v>26</v>
      </c>
      <c r="M425" t="s">
        <v>3363</v>
      </c>
      <c r="N425" t="s">
        <v>3364</v>
      </c>
      <c r="O425" t="s">
        <v>3365</v>
      </c>
      <c r="P425" t="s">
        <v>3366</v>
      </c>
    </row>
    <row r="426" spans="1:16" x14ac:dyDescent="0.35">
      <c r="A426" t="s">
        <v>3367</v>
      </c>
      <c r="B426" t="s">
        <v>18</v>
      </c>
      <c r="C426" t="s">
        <v>16</v>
      </c>
      <c r="D426" t="s">
        <v>16</v>
      </c>
      <c r="E426" t="s">
        <v>3368</v>
      </c>
      <c r="F426" t="s">
        <v>3348</v>
      </c>
      <c r="G426" t="s">
        <v>3349</v>
      </c>
      <c r="H426" t="s">
        <v>2956</v>
      </c>
      <c r="I426" t="s">
        <v>16</v>
      </c>
      <c r="J426" t="s">
        <v>16</v>
      </c>
      <c r="K426" t="s">
        <v>25</v>
      </c>
      <c r="L426" t="s">
        <v>26</v>
      </c>
      <c r="M426" t="s">
        <v>3369</v>
      </c>
      <c r="N426" t="s">
        <v>3370</v>
      </c>
      <c r="O426" t="s">
        <v>3371</v>
      </c>
      <c r="P426" t="s">
        <v>3372</v>
      </c>
    </row>
    <row r="427" spans="1:16" x14ac:dyDescent="0.35">
      <c r="A427" t="s">
        <v>3373</v>
      </c>
      <c r="B427" t="s">
        <v>18</v>
      </c>
      <c r="C427" t="s">
        <v>185</v>
      </c>
      <c r="D427" t="s">
        <v>186</v>
      </c>
      <c r="E427" t="s">
        <v>3374</v>
      </c>
      <c r="F427" t="s">
        <v>3375</v>
      </c>
      <c r="G427" t="s">
        <v>3185</v>
      </c>
      <c r="H427" t="s">
        <v>2956</v>
      </c>
      <c r="I427" t="s">
        <v>16</v>
      </c>
      <c r="J427" t="s">
        <v>16</v>
      </c>
      <c r="K427" t="s">
        <v>25</v>
      </c>
      <c r="L427" t="s">
        <v>26</v>
      </c>
      <c r="M427" t="s">
        <v>3376</v>
      </c>
      <c r="N427" t="s">
        <v>3377</v>
      </c>
      <c r="O427" t="s">
        <v>3378</v>
      </c>
      <c r="P427" t="s">
        <v>3379</v>
      </c>
    </row>
    <row r="428" spans="1:16" x14ac:dyDescent="0.35">
      <c r="A428" t="s">
        <v>38</v>
      </c>
      <c r="B428" t="s">
        <v>18</v>
      </c>
      <c r="C428" t="s">
        <v>16</v>
      </c>
      <c r="D428" t="s">
        <v>16</v>
      </c>
      <c r="E428" t="s">
        <v>3380</v>
      </c>
      <c r="F428" t="s">
        <v>3381</v>
      </c>
      <c r="G428" t="s">
        <v>3382</v>
      </c>
      <c r="H428" t="s">
        <v>2956</v>
      </c>
      <c r="I428" t="s">
        <v>16</v>
      </c>
      <c r="J428" t="s">
        <v>16</v>
      </c>
      <c r="K428" t="s">
        <v>25</v>
      </c>
      <c r="L428" t="s">
        <v>26</v>
      </c>
      <c r="M428" t="s">
        <v>3383</v>
      </c>
      <c r="N428" t="s">
        <v>3384</v>
      </c>
      <c r="O428" t="s">
        <v>3385</v>
      </c>
      <c r="P428" t="s">
        <v>3386</v>
      </c>
    </row>
    <row r="429" spans="1:16" x14ac:dyDescent="0.35">
      <c r="A429" t="s">
        <v>3387</v>
      </c>
      <c r="B429" t="s">
        <v>18</v>
      </c>
      <c r="C429" t="s">
        <v>16</v>
      </c>
      <c r="D429" t="s">
        <v>16</v>
      </c>
      <c r="E429" t="s">
        <v>3388</v>
      </c>
      <c r="F429" t="s">
        <v>3389</v>
      </c>
      <c r="G429" t="s">
        <v>3390</v>
      </c>
      <c r="H429" t="s">
        <v>2956</v>
      </c>
      <c r="I429" t="s">
        <v>16</v>
      </c>
      <c r="J429" t="s">
        <v>16</v>
      </c>
      <c r="K429" t="s">
        <v>25</v>
      </c>
      <c r="L429" t="s">
        <v>26</v>
      </c>
      <c r="M429" t="s">
        <v>3391</v>
      </c>
      <c r="N429" t="s">
        <v>3392</v>
      </c>
      <c r="O429" t="s">
        <v>3393</v>
      </c>
      <c r="P429" t="s">
        <v>3394</v>
      </c>
    </row>
    <row r="430" spans="1:16" x14ac:dyDescent="0.35">
      <c r="A430" t="s">
        <v>887</v>
      </c>
      <c r="B430" t="s">
        <v>18</v>
      </c>
      <c r="C430" t="s">
        <v>842</v>
      </c>
      <c r="D430" t="s">
        <v>58</v>
      </c>
      <c r="E430" t="s">
        <v>3395</v>
      </c>
      <c r="F430" t="s">
        <v>3206</v>
      </c>
      <c r="G430" t="s">
        <v>3207</v>
      </c>
      <c r="H430" t="s">
        <v>2956</v>
      </c>
      <c r="I430" t="s">
        <v>16</v>
      </c>
      <c r="J430" t="s">
        <v>16</v>
      </c>
      <c r="K430" t="s">
        <v>25</v>
      </c>
      <c r="L430" t="s">
        <v>26</v>
      </c>
      <c r="M430" t="s">
        <v>3396</v>
      </c>
      <c r="N430" t="s">
        <v>3397</v>
      </c>
      <c r="O430" t="s">
        <v>3398</v>
      </c>
      <c r="P430" t="s">
        <v>3399</v>
      </c>
    </row>
    <row r="431" spans="1:16" x14ac:dyDescent="0.35">
      <c r="A431" t="s">
        <v>18</v>
      </c>
      <c r="B431" t="s">
        <v>18</v>
      </c>
      <c r="C431" t="s">
        <v>16</v>
      </c>
      <c r="D431" t="s">
        <v>16</v>
      </c>
      <c r="E431" t="s">
        <v>3400</v>
      </c>
      <c r="F431" t="s">
        <v>3401</v>
      </c>
      <c r="G431" t="s">
        <v>3402</v>
      </c>
      <c r="H431" t="s">
        <v>2956</v>
      </c>
      <c r="I431" t="s">
        <v>16</v>
      </c>
      <c r="J431" t="s">
        <v>16</v>
      </c>
      <c r="K431" t="s">
        <v>25</v>
      </c>
      <c r="L431" t="s">
        <v>26</v>
      </c>
      <c r="M431" t="s">
        <v>3403</v>
      </c>
      <c r="N431" t="s">
        <v>3404</v>
      </c>
      <c r="O431" t="s">
        <v>3405</v>
      </c>
      <c r="P431" t="s">
        <v>3406</v>
      </c>
    </row>
    <row r="432" spans="1:16" x14ac:dyDescent="0.35">
      <c r="A432" t="s">
        <v>38</v>
      </c>
      <c r="B432" t="s">
        <v>18</v>
      </c>
      <c r="C432" t="s">
        <v>16</v>
      </c>
      <c r="D432" t="s">
        <v>16</v>
      </c>
      <c r="E432" t="s">
        <v>3407</v>
      </c>
      <c r="F432" t="s">
        <v>3408</v>
      </c>
      <c r="G432" t="s">
        <v>3409</v>
      </c>
      <c r="H432" t="s">
        <v>2956</v>
      </c>
      <c r="I432" t="s">
        <v>16</v>
      </c>
      <c r="J432" t="s">
        <v>16</v>
      </c>
      <c r="K432" t="s">
        <v>25</v>
      </c>
      <c r="L432" t="s">
        <v>26</v>
      </c>
      <c r="M432" t="s">
        <v>3410</v>
      </c>
      <c r="N432" t="s">
        <v>3411</v>
      </c>
      <c r="O432" t="s">
        <v>3412</v>
      </c>
      <c r="P432" t="s">
        <v>3413</v>
      </c>
    </row>
    <row r="433" spans="1:16" x14ac:dyDescent="0.35">
      <c r="A433" t="s">
        <v>18</v>
      </c>
      <c r="B433" t="s">
        <v>18</v>
      </c>
      <c r="C433" t="s">
        <v>16</v>
      </c>
      <c r="D433" t="s">
        <v>16</v>
      </c>
      <c r="E433" t="s">
        <v>3414</v>
      </c>
      <c r="F433" t="s">
        <v>3415</v>
      </c>
      <c r="G433" t="s">
        <v>3416</v>
      </c>
      <c r="H433" t="s">
        <v>2956</v>
      </c>
      <c r="I433" t="s">
        <v>16</v>
      </c>
      <c r="J433" t="s">
        <v>16</v>
      </c>
      <c r="K433" t="s">
        <v>25</v>
      </c>
      <c r="L433" t="s">
        <v>26</v>
      </c>
      <c r="M433" t="s">
        <v>3417</v>
      </c>
      <c r="N433" t="s">
        <v>3418</v>
      </c>
      <c r="O433" t="s">
        <v>3419</v>
      </c>
      <c r="P433" t="s">
        <v>3420</v>
      </c>
    </row>
    <row r="434" spans="1:16" x14ac:dyDescent="0.35">
      <c r="A434" t="s">
        <v>38</v>
      </c>
      <c r="B434" t="s">
        <v>18</v>
      </c>
      <c r="C434" t="s">
        <v>16</v>
      </c>
      <c r="D434" t="s">
        <v>16</v>
      </c>
      <c r="E434" t="s">
        <v>3421</v>
      </c>
      <c r="F434" t="s">
        <v>3422</v>
      </c>
      <c r="G434" t="s">
        <v>3423</v>
      </c>
      <c r="H434" t="s">
        <v>2956</v>
      </c>
      <c r="I434" t="s">
        <v>16</v>
      </c>
      <c r="J434" t="s">
        <v>16</v>
      </c>
      <c r="K434" t="s">
        <v>25</v>
      </c>
      <c r="L434" t="s">
        <v>26</v>
      </c>
      <c r="M434" t="s">
        <v>3424</v>
      </c>
      <c r="N434" t="s">
        <v>3425</v>
      </c>
      <c r="O434" t="s">
        <v>3426</v>
      </c>
      <c r="P434" t="s">
        <v>3427</v>
      </c>
    </row>
    <row r="435" spans="1:16" x14ac:dyDescent="0.35">
      <c r="A435" t="s">
        <v>3428</v>
      </c>
      <c r="B435" t="s">
        <v>366</v>
      </c>
      <c r="C435" t="s">
        <v>16</v>
      </c>
      <c r="D435" t="s">
        <v>16</v>
      </c>
      <c r="E435" t="s">
        <v>3429</v>
      </c>
      <c r="F435" t="s">
        <v>3430</v>
      </c>
      <c r="G435" t="s">
        <v>2956</v>
      </c>
      <c r="H435" t="s">
        <v>2956</v>
      </c>
      <c r="I435" t="s">
        <v>3431</v>
      </c>
      <c r="J435" t="s">
        <v>3432</v>
      </c>
      <c r="K435" t="s">
        <v>3433</v>
      </c>
      <c r="L435" t="s">
        <v>26</v>
      </c>
      <c r="M435" t="s">
        <v>3434</v>
      </c>
      <c r="N435" t="s">
        <v>3435</v>
      </c>
      <c r="O435" t="s">
        <v>3436</v>
      </c>
      <c r="P435" t="s">
        <v>3437</v>
      </c>
    </row>
    <row r="436" spans="1:16" x14ac:dyDescent="0.35">
      <c r="A436" t="s">
        <v>38</v>
      </c>
      <c r="B436" t="s">
        <v>18</v>
      </c>
      <c r="C436" t="s">
        <v>16</v>
      </c>
      <c r="D436" t="s">
        <v>16</v>
      </c>
      <c r="E436" t="s">
        <v>3438</v>
      </c>
      <c r="F436" t="s">
        <v>3439</v>
      </c>
      <c r="G436" t="s">
        <v>3440</v>
      </c>
      <c r="H436" t="s">
        <v>2956</v>
      </c>
      <c r="I436" t="s">
        <v>16</v>
      </c>
      <c r="J436" t="s">
        <v>16</v>
      </c>
      <c r="K436" t="s">
        <v>25</v>
      </c>
      <c r="L436" t="s">
        <v>26</v>
      </c>
      <c r="M436" t="s">
        <v>3441</v>
      </c>
      <c r="N436" t="s">
        <v>3442</v>
      </c>
      <c r="O436" t="s">
        <v>3443</v>
      </c>
      <c r="P436" t="s">
        <v>3444</v>
      </c>
    </row>
    <row r="437" spans="1:16" x14ac:dyDescent="0.35">
      <c r="A437" t="s">
        <v>3445</v>
      </c>
      <c r="B437" t="s">
        <v>18</v>
      </c>
      <c r="C437" t="s">
        <v>16</v>
      </c>
      <c r="D437" t="s">
        <v>16</v>
      </c>
      <c r="E437" t="s">
        <v>3446</v>
      </c>
      <c r="F437" t="s">
        <v>3447</v>
      </c>
      <c r="G437" t="s">
        <v>3448</v>
      </c>
      <c r="H437" t="s">
        <v>2956</v>
      </c>
      <c r="I437" t="s">
        <v>3449</v>
      </c>
      <c r="J437" t="s">
        <v>3450</v>
      </c>
      <c r="K437" t="s">
        <v>25</v>
      </c>
      <c r="L437" t="s">
        <v>26</v>
      </c>
      <c r="M437" t="s">
        <v>3451</v>
      </c>
      <c r="N437" t="s">
        <v>3452</v>
      </c>
      <c r="O437" t="s">
        <v>3453</v>
      </c>
      <c r="P437" t="s">
        <v>3454</v>
      </c>
    </row>
    <row r="438" spans="1:16" x14ac:dyDescent="0.35">
      <c r="A438" t="s">
        <v>3455</v>
      </c>
      <c r="B438" t="s">
        <v>18</v>
      </c>
      <c r="C438" t="s">
        <v>154</v>
      </c>
      <c r="D438" t="s">
        <v>49</v>
      </c>
      <c r="E438" t="s">
        <v>3456</v>
      </c>
      <c r="F438" t="s">
        <v>3457</v>
      </c>
      <c r="G438" t="s">
        <v>3292</v>
      </c>
      <c r="H438" t="s">
        <v>2956</v>
      </c>
      <c r="I438" t="s">
        <v>16</v>
      </c>
      <c r="J438" t="s">
        <v>16</v>
      </c>
      <c r="K438" t="s">
        <v>25</v>
      </c>
      <c r="L438" t="s">
        <v>26</v>
      </c>
      <c r="M438" t="s">
        <v>3458</v>
      </c>
      <c r="N438" t="s">
        <v>3459</v>
      </c>
      <c r="O438" t="s">
        <v>3460</v>
      </c>
      <c r="P438" t="s">
        <v>3461</v>
      </c>
    </row>
    <row r="439" spans="1:16" x14ac:dyDescent="0.35">
      <c r="A439" t="s">
        <v>3462</v>
      </c>
      <c r="B439" t="s">
        <v>18</v>
      </c>
      <c r="C439" t="s">
        <v>367</v>
      </c>
      <c r="D439" t="s">
        <v>186</v>
      </c>
      <c r="E439" t="s">
        <v>3463</v>
      </c>
      <c r="F439" t="s">
        <v>3464</v>
      </c>
      <c r="G439" t="s">
        <v>3465</v>
      </c>
      <c r="H439" t="s">
        <v>2956</v>
      </c>
      <c r="I439" t="s">
        <v>2894</v>
      </c>
      <c r="J439" t="s">
        <v>3466</v>
      </c>
      <c r="K439" t="s">
        <v>2896</v>
      </c>
      <c r="L439" t="s">
        <v>26</v>
      </c>
      <c r="M439" t="s">
        <v>3467</v>
      </c>
      <c r="N439" t="s">
        <v>3468</v>
      </c>
      <c r="O439" t="s">
        <v>3469</v>
      </c>
      <c r="P439" t="s">
        <v>3470</v>
      </c>
    </row>
    <row r="440" spans="1:16" x14ac:dyDescent="0.35">
      <c r="A440" t="s">
        <v>3471</v>
      </c>
      <c r="B440" t="s">
        <v>18</v>
      </c>
      <c r="C440" t="s">
        <v>16</v>
      </c>
      <c r="D440" t="s">
        <v>16</v>
      </c>
      <c r="E440" t="s">
        <v>3472</v>
      </c>
      <c r="F440" t="s">
        <v>3473</v>
      </c>
      <c r="G440" t="s">
        <v>3474</v>
      </c>
      <c r="H440" t="s">
        <v>2956</v>
      </c>
      <c r="I440" t="s">
        <v>16</v>
      </c>
      <c r="J440" t="s">
        <v>16</v>
      </c>
      <c r="K440" t="s">
        <v>25</v>
      </c>
      <c r="L440" t="s">
        <v>26</v>
      </c>
      <c r="M440" t="s">
        <v>3475</v>
      </c>
      <c r="N440" t="s">
        <v>3476</v>
      </c>
      <c r="O440" t="s">
        <v>3477</v>
      </c>
      <c r="P440" t="s">
        <v>3478</v>
      </c>
    </row>
    <row r="441" spans="1:16" x14ac:dyDescent="0.35">
      <c r="A441" t="s">
        <v>3479</v>
      </c>
      <c r="B441" t="s">
        <v>18</v>
      </c>
      <c r="C441" t="s">
        <v>16</v>
      </c>
      <c r="D441" t="s">
        <v>16</v>
      </c>
      <c r="E441" t="s">
        <v>3480</v>
      </c>
      <c r="F441" t="s">
        <v>3415</v>
      </c>
      <c r="G441" t="s">
        <v>3416</v>
      </c>
      <c r="H441" t="s">
        <v>2956</v>
      </c>
      <c r="I441" t="s">
        <v>16</v>
      </c>
      <c r="J441" t="s">
        <v>3481</v>
      </c>
      <c r="K441" t="s">
        <v>25</v>
      </c>
      <c r="L441" t="s">
        <v>26</v>
      </c>
      <c r="M441" t="s">
        <v>3482</v>
      </c>
      <c r="N441" t="s">
        <v>3483</v>
      </c>
      <c r="O441" t="s">
        <v>3484</v>
      </c>
      <c r="P441" t="s">
        <v>3485</v>
      </c>
    </row>
    <row r="442" spans="1:16" x14ac:dyDescent="0.35">
      <c r="A442" t="s">
        <v>18</v>
      </c>
      <c r="B442" t="s">
        <v>18</v>
      </c>
      <c r="C442" t="s">
        <v>48</v>
      </c>
      <c r="D442" t="s">
        <v>49</v>
      </c>
      <c r="E442" t="s">
        <v>3486</v>
      </c>
      <c r="F442" t="s">
        <v>3487</v>
      </c>
      <c r="G442" t="s">
        <v>3488</v>
      </c>
      <c r="H442" t="s">
        <v>2956</v>
      </c>
      <c r="I442" t="s">
        <v>16</v>
      </c>
      <c r="J442" t="s">
        <v>16</v>
      </c>
      <c r="K442" t="s">
        <v>25</v>
      </c>
      <c r="L442" t="s">
        <v>26</v>
      </c>
      <c r="M442" t="s">
        <v>3489</v>
      </c>
      <c r="N442" t="s">
        <v>3490</v>
      </c>
      <c r="O442" t="s">
        <v>3491</v>
      </c>
      <c r="P442" t="s">
        <v>160</v>
      </c>
    </row>
    <row r="443" spans="1:16" x14ac:dyDescent="0.35">
      <c r="A443" t="s">
        <v>3492</v>
      </c>
      <c r="B443" t="s">
        <v>955</v>
      </c>
      <c r="C443" t="s">
        <v>16</v>
      </c>
      <c r="D443" t="s">
        <v>16</v>
      </c>
      <c r="E443" t="s">
        <v>3493</v>
      </c>
      <c r="F443" t="s">
        <v>3494</v>
      </c>
      <c r="G443" t="s">
        <v>3159</v>
      </c>
      <c r="H443" t="s">
        <v>2956</v>
      </c>
      <c r="I443" t="s">
        <v>16</v>
      </c>
      <c r="J443" t="s">
        <v>16</v>
      </c>
      <c r="K443" t="s">
        <v>25</v>
      </c>
      <c r="L443" t="s">
        <v>26</v>
      </c>
      <c r="M443" t="s">
        <v>3495</v>
      </c>
      <c r="N443" t="s">
        <v>3496</v>
      </c>
      <c r="O443" t="s">
        <v>3497</v>
      </c>
      <c r="P443" t="s">
        <v>3498</v>
      </c>
    </row>
    <row r="444" spans="1:16" x14ac:dyDescent="0.35">
      <c r="A444" t="s">
        <v>38</v>
      </c>
      <c r="B444" t="s">
        <v>18</v>
      </c>
      <c r="C444" t="s">
        <v>367</v>
      </c>
      <c r="D444" t="s">
        <v>186</v>
      </c>
      <c r="E444" t="s">
        <v>3499</v>
      </c>
      <c r="F444" t="s">
        <v>3500</v>
      </c>
      <c r="G444" t="s">
        <v>3501</v>
      </c>
      <c r="H444" t="s">
        <v>2956</v>
      </c>
      <c r="I444" t="s">
        <v>16</v>
      </c>
      <c r="J444" t="s">
        <v>16</v>
      </c>
      <c r="K444" t="s">
        <v>25</v>
      </c>
      <c r="L444" t="s">
        <v>26</v>
      </c>
      <c r="M444" t="s">
        <v>3502</v>
      </c>
      <c r="N444" t="s">
        <v>3503</v>
      </c>
      <c r="O444" t="s">
        <v>3504</v>
      </c>
      <c r="P444" t="s">
        <v>3505</v>
      </c>
    </row>
    <row r="445" spans="1:16" x14ac:dyDescent="0.35">
      <c r="A445" t="s">
        <v>3506</v>
      </c>
      <c r="B445" t="s">
        <v>18</v>
      </c>
      <c r="C445" t="s">
        <v>822</v>
      </c>
      <c r="D445" t="s">
        <v>796</v>
      </c>
      <c r="E445" t="s">
        <v>3507</v>
      </c>
      <c r="F445" t="s">
        <v>3206</v>
      </c>
      <c r="G445" t="s">
        <v>3207</v>
      </c>
      <c r="H445" t="s">
        <v>2956</v>
      </c>
      <c r="I445" t="s">
        <v>16</v>
      </c>
      <c r="J445" t="s">
        <v>16</v>
      </c>
      <c r="K445" t="s">
        <v>25</v>
      </c>
      <c r="L445" t="s">
        <v>26</v>
      </c>
      <c r="M445" t="s">
        <v>3508</v>
      </c>
      <c r="N445" t="s">
        <v>3509</v>
      </c>
      <c r="O445" t="s">
        <v>3510</v>
      </c>
      <c r="P445" t="s">
        <v>3511</v>
      </c>
    </row>
    <row r="446" spans="1:16" x14ac:dyDescent="0.35">
      <c r="A446" t="s">
        <v>3512</v>
      </c>
      <c r="B446" t="s">
        <v>366</v>
      </c>
      <c r="C446" t="s">
        <v>48</v>
      </c>
      <c r="D446" t="s">
        <v>49</v>
      </c>
      <c r="E446" t="s">
        <v>3513</v>
      </c>
      <c r="F446" t="s">
        <v>3092</v>
      </c>
      <c r="G446" t="s">
        <v>3093</v>
      </c>
      <c r="H446" t="s">
        <v>2956</v>
      </c>
      <c r="I446" t="s">
        <v>3514</v>
      </c>
      <c r="J446" t="s">
        <v>3094</v>
      </c>
      <c r="K446" t="s">
        <v>25</v>
      </c>
      <c r="L446" t="s">
        <v>26</v>
      </c>
      <c r="M446" t="s">
        <v>3515</v>
      </c>
      <c r="N446" t="s">
        <v>3516</v>
      </c>
      <c r="O446" t="s">
        <v>3517</v>
      </c>
      <c r="P446" t="s">
        <v>3518</v>
      </c>
    </row>
    <row r="447" spans="1:16" x14ac:dyDescent="0.35">
      <c r="A447" t="s">
        <v>38</v>
      </c>
      <c r="B447" t="s">
        <v>18</v>
      </c>
      <c r="C447" t="s">
        <v>16</v>
      </c>
      <c r="D447" t="s">
        <v>16</v>
      </c>
      <c r="E447" t="s">
        <v>3519</v>
      </c>
      <c r="F447" t="s">
        <v>3520</v>
      </c>
      <c r="G447" t="s">
        <v>3521</v>
      </c>
      <c r="H447" t="s">
        <v>2956</v>
      </c>
      <c r="I447" t="s">
        <v>16</v>
      </c>
      <c r="J447" t="s">
        <v>16</v>
      </c>
      <c r="K447" t="s">
        <v>25</v>
      </c>
      <c r="L447" t="s">
        <v>26</v>
      </c>
      <c r="M447" t="s">
        <v>3522</v>
      </c>
      <c r="N447" t="s">
        <v>3523</v>
      </c>
      <c r="O447" t="s">
        <v>3524</v>
      </c>
      <c r="P447" t="s">
        <v>3525</v>
      </c>
    </row>
    <row r="448" spans="1:16" x14ac:dyDescent="0.35">
      <c r="A448" t="s">
        <v>3526</v>
      </c>
      <c r="B448" t="s">
        <v>18</v>
      </c>
      <c r="C448" t="s">
        <v>16</v>
      </c>
      <c r="D448" t="s">
        <v>16</v>
      </c>
      <c r="E448" t="s">
        <v>3527</v>
      </c>
      <c r="F448" t="s">
        <v>3528</v>
      </c>
      <c r="G448" t="s">
        <v>3529</v>
      </c>
      <c r="H448" t="s">
        <v>2956</v>
      </c>
      <c r="I448" t="s">
        <v>16</v>
      </c>
      <c r="J448" t="s">
        <v>16</v>
      </c>
      <c r="K448" t="s">
        <v>25</v>
      </c>
      <c r="L448" t="s">
        <v>26</v>
      </c>
      <c r="M448" t="s">
        <v>3530</v>
      </c>
      <c r="N448" t="s">
        <v>3531</v>
      </c>
      <c r="O448" t="s">
        <v>3532</v>
      </c>
      <c r="P448" t="s">
        <v>160</v>
      </c>
    </row>
    <row r="449" spans="1:16" x14ac:dyDescent="0.35">
      <c r="A449" t="s">
        <v>3533</v>
      </c>
      <c r="B449" t="s">
        <v>366</v>
      </c>
      <c r="C449" t="s">
        <v>16</v>
      </c>
      <c r="D449" t="s">
        <v>16</v>
      </c>
      <c r="E449" t="s">
        <v>3534</v>
      </c>
      <c r="F449" t="s">
        <v>3535</v>
      </c>
      <c r="G449" t="s">
        <v>2956</v>
      </c>
      <c r="H449" t="s">
        <v>2956</v>
      </c>
      <c r="I449" t="s">
        <v>16</v>
      </c>
      <c r="J449" t="s">
        <v>3536</v>
      </c>
      <c r="K449" t="s">
        <v>25</v>
      </c>
      <c r="L449" t="s">
        <v>26</v>
      </c>
      <c r="M449" t="s">
        <v>3537</v>
      </c>
      <c r="N449" t="s">
        <v>3538</v>
      </c>
      <c r="O449" t="s">
        <v>3539</v>
      </c>
      <c r="P449" t="s">
        <v>3540</v>
      </c>
    </row>
    <row r="450" spans="1:16" x14ac:dyDescent="0.35">
      <c r="A450" t="s">
        <v>38</v>
      </c>
      <c r="B450" t="s">
        <v>18</v>
      </c>
      <c r="C450" t="s">
        <v>48</v>
      </c>
      <c r="D450" t="s">
        <v>58</v>
      </c>
      <c r="E450" t="s">
        <v>3541</v>
      </c>
      <c r="F450" t="s">
        <v>3542</v>
      </c>
      <c r="G450" t="s">
        <v>3543</v>
      </c>
      <c r="H450" t="s">
        <v>2956</v>
      </c>
      <c r="I450" t="s">
        <v>16</v>
      </c>
      <c r="J450" t="s">
        <v>16</v>
      </c>
      <c r="K450" t="s">
        <v>25</v>
      </c>
      <c r="L450" t="s">
        <v>26</v>
      </c>
      <c r="M450" t="s">
        <v>3544</v>
      </c>
      <c r="N450" t="s">
        <v>3545</v>
      </c>
      <c r="O450" t="s">
        <v>3546</v>
      </c>
      <c r="P450" t="s">
        <v>3547</v>
      </c>
    </row>
    <row r="451" spans="1:16" x14ac:dyDescent="0.35">
      <c r="A451" t="s">
        <v>3548</v>
      </c>
      <c r="B451" t="s">
        <v>18</v>
      </c>
      <c r="C451" t="s">
        <v>751</v>
      </c>
      <c r="D451" t="s">
        <v>740</v>
      </c>
      <c r="E451" t="s">
        <v>3549</v>
      </c>
      <c r="F451" t="s">
        <v>3550</v>
      </c>
      <c r="G451" t="s">
        <v>3551</v>
      </c>
      <c r="H451" t="s">
        <v>2956</v>
      </c>
      <c r="I451" t="s">
        <v>16</v>
      </c>
      <c r="J451" t="s">
        <v>16</v>
      </c>
      <c r="K451" t="s">
        <v>25</v>
      </c>
      <c r="L451" t="s">
        <v>26</v>
      </c>
      <c r="M451" t="s">
        <v>3552</v>
      </c>
      <c r="N451" t="s">
        <v>3553</v>
      </c>
      <c r="O451" t="s">
        <v>3554</v>
      </c>
      <c r="P451" t="s">
        <v>3555</v>
      </c>
    </row>
    <row r="452" spans="1:16" x14ac:dyDescent="0.35">
      <c r="A452" t="s">
        <v>18</v>
      </c>
      <c r="B452" t="s">
        <v>18</v>
      </c>
      <c r="C452" t="s">
        <v>16</v>
      </c>
      <c r="D452" t="s">
        <v>16</v>
      </c>
      <c r="E452" t="s">
        <v>3556</v>
      </c>
      <c r="F452" t="s">
        <v>3557</v>
      </c>
      <c r="G452" t="s">
        <v>3558</v>
      </c>
      <c r="H452" t="s">
        <v>2956</v>
      </c>
      <c r="I452" t="s">
        <v>16</v>
      </c>
      <c r="J452" t="s">
        <v>16</v>
      </c>
      <c r="K452" t="s">
        <v>25</v>
      </c>
      <c r="L452" t="s">
        <v>26</v>
      </c>
      <c r="M452" t="s">
        <v>3559</v>
      </c>
      <c r="N452" t="s">
        <v>3560</v>
      </c>
      <c r="O452" t="s">
        <v>3561</v>
      </c>
      <c r="P452" t="s">
        <v>160</v>
      </c>
    </row>
    <row r="453" spans="1:16" x14ac:dyDescent="0.35">
      <c r="A453" t="s">
        <v>3562</v>
      </c>
      <c r="B453" t="s">
        <v>366</v>
      </c>
      <c r="C453" t="s">
        <v>16</v>
      </c>
      <c r="D453" t="s">
        <v>16</v>
      </c>
      <c r="E453" t="s">
        <v>3563</v>
      </c>
      <c r="F453" t="s">
        <v>3564</v>
      </c>
      <c r="G453" t="s">
        <v>3093</v>
      </c>
      <c r="H453" t="s">
        <v>2956</v>
      </c>
      <c r="I453" t="s">
        <v>3565</v>
      </c>
      <c r="J453" t="s">
        <v>3566</v>
      </c>
      <c r="K453" t="s">
        <v>3567</v>
      </c>
      <c r="L453" t="s">
        <v>26</v>
      </c>
      <c r="M453" t="s">
        <v>3568</v>
      </c>
      <c r="N453" t="s">
        <v>3569</v>
      </c>
      <c r="O453" t="s">
        <v>3570</v>
      </c>
      <c r="P453" t="s">
        <v>3571</v>
      </c>
    </row>
    <row r="454" spans="1:16" x14ac:dyDescent="0.35">
      <c r="A454" t="s">
        <v>3572</v>
      </c>
      <c r="B454" t="s">
        <v>18</v>
      </c>
      <c r="C454" t="s">
        <v>975</v>
      </c>
      <c r="D454" t="s">
        <v>49</v>
      </c>
      <c r="E454" t="s">
        <v>3573</v>
      </c>
      <c r="F454" t="s">
        <v>3574</v>
      </c>
      <c r="G454" t="s">
        <v>3575</v>
      </c>
      <c r="H454" t="s">
        <v>2956</v>
      </c>
      <c r="I454" t="s">
        <v>16</v>
      </c>
      <c r="J454" t="s">
        <v>16</v>
      </c>
      <c r="K454" t="s">
        <v>25</v>
      </c>
      <c r="L454" t="s">
        <v>26</v>
      </c>
      <c r="M454" t="s">
        <v>3576</v>
      </c>
      <c r="N454" t="s">
        <v>3577</v>
      </c>
      <c r="O454" t="s">
        <v>3578</v>
      </c>
      <c r="P454" t="s">
        <v>3579</v>
      </c>
    </row>
    <row r="455" spans="1:16" x14ac:dyDescent="0.35">
      <c r="A455" t="s">
        <v>3580</v>
      </c>
      <c r="B455" t="s">
        <v>18</v>
      </c>
      <c r="C455" t="s">
        <v>16</v>
      </c>
      <c r="D455" t="s">
        <v>16</v>
      </c>
      <c r="E455" t="s">
        <v>3581</v>
      </c>
      <c r="F455" t="s">
        <v>3582</v>
      </c>
      <c r="G455" t="s">
        <v>3583</v>
      </c>
      <c r="H455" t="s">
        <v>2956</v>
      </c>
      <c r="I455" t="s">
        <v>16</v>
      </c>
      <c r="J455" t="s">
        <v>16</v>
      </c>
      <c r="K455" t="s">
        <v>25</v>
      </c>
      <c r="L455" t="s">
        <v>26</v>
      </c>
      <c r="M455" t="s">
        <v>3584</v>
      </c>
      <c r="N455" t="s">
        <v>3585</v>
      </c>
      <c r="O455" t="s">
        <v>3586</v>
      </c>
      <c r="P455" t="s">
        <v>3587</v>
      </c>
    </row>
    <row r="456" spans="1:16" x14ac:dyDescent="0.35">
      <c r="A456" t="s">
        <v>3588</v>
      </c>
      <c r="B456" t="s">
        <v>18</v>
      </c>
      <c r="C456" t="s">
        <v>16</v>
      </c>
      <c r="D456" t="s">
        <v>16</v>
      </c>
      <c r="E456" t="s">
        <v>3589</v>
      </c>
      <c r="F456" t="s">
        <v>3590</v>
      </c>
      <c r="G456" t="s">
        <v>3591</v>
      </c>
      <c r="H456" t="s">
        <v>2956</v>
      </c>
      <c r="I456" t="s">
        <v>16</v>
      </c>
      <c r="J456" t="s">
        <v>16</v>
      </c>
      <c r="K456" t="s">
        <v>25</v>
      </c>
      <c r="L456" t="s">
        <v>26</v>
      </c>
      <c r="M456" t="s">
        <v>3592</v>
      </c>
      <c r="N456" t="s">
        <v>3593</v>
      </c>
      <c r="O456" t="s">
        <v>3594</v>
      </c>
      <c r="P456" t="s">
        <v>3595</v>
      </c>
    </row>
    <row r="457" spans="1:16" x14ac:dyDescent="0.35">
      <c r="A457" t="s">
        <v>18</v>
      </c>
      <c r="B457" t="s">
        <v>18</v>
      </c>
      <c r="C457" t="s">
        <v>1558</v>
      </c>
      <c r="D457" t="s">
        <v>58</v>
      </c>
      <c r="E457" t="s">
        <v>3596</v>
      </c>
      <c r="F457" t="s">
        <v>3597</v>
      </c>
      <c r="G457" t="s">
        <v>3598</v>
      </c>
      <c r="H457" t="s">
        <v>2956</v>
      </c>
      <c r="I457" t="s">
        <v>16</v>
      </c>
      <c r="J457" t="s">
        <v>16</v>
      </c>
      <c r="K457" t="s">
        <v>25</v>
      </c>
      <c r="L457" t="s">
        <v>26</v>
      </c>
      <c r="M457" t="s">
        <v>3599</v>
      </c>
      <c r="N457" t="s">
        <v>3600</v>
      </c>
      <c r="O457" t="s">
        <v>3601</v>
      </c>
      <c r="P457" t="s">
        <v>3602</v>
      </c>
    </row>
    <row r="458" spans="1:16" x14ac:dyDescent="0.35">
      <c r="A458" t="s">
        <v>18</v>
      </c>
      <c r="B458" t="s">
        <v>18</v>
      </c>
      <c r="C458" t="s">
        <v>16</v>
      </c>
      <c r="D458" t="s">
        <v>16</v>
      </c>
      <c r="E458" t="s">
        <v>3603</v>
      </c>
      <c r="F458" t="s">
        <v>3604</v>
      </c>
      <c r="G458" t="s">
        <v>3605</v>
      </c>
      <c r="H458" t="s">
        <v>2956</v>
      </c>
      <c r="I458" t="s">
        <v>16</v>
      </c>
      <c r="J458" t="s">
        <v>16</v>
      </c>
      <c r="K458" t="s">
        <v>25</v>
      </c>
      <c r="L458" t="s">
        <v>26</v>
      </c>
      <c r="M458" t="s">
        <v>3606</v>
      </c>
      <c r="N458" t="s">
        <v>3607</v>
      </c>
      <c r="O458" t="s">
        <v>3608</v>
      </c>
      <c r="P458" t="s">
        <v>3609</v>
      </c>
    </row>
    <row r="459" spans="1:16" x14ac:dyDescent="0.35">
      <c r="A459" t="s">
        <v>18</v>
      </c>
      <c r="B459" t="s">
        <v>18</v>
      </c>
      <c r="C459" t="s">
        <v>16</v>
      </c>
      <c r="D459" t="s">
        <v>16</v>
      </c>
      <c r="E459" t="s">
        <v>3610</v>
      </c>
      <c r="F459" t="s">
        <v>3611</v>
      </c>
      <c r="G459" t="s">
        <v>3612</v>
      </c>
      <c r="H459" t="s">
        <v>2956</v>
      </c>
      <c r="I459" t="s">
        <v>16</v>
      </c>
      <c r="J459" t="s">
        <v>16</v>
      </c>
      <c r="K459" t="s">
        <v>25</v>
      </c>
      <c r="L459" t="s">
        <v>26</v>
      </c>
      <c r="M459" t="s">
        <v>3613</v>
      </c>
      <c r="N459" t="s">
        <v>3614</v>
      </c>
      <c r="O459" t="s">
        <v>3615</v>
      </c>
      <c r="P459" t="s">
        <v>3616</v>
      </c>
    </row>
    <row r="460" spans="1:16" x14ac:dyDescent="0.35">
      <c r="A460" t="s">
        <v>3617</v>
      </c>
      <c r="B460" t="s">
        <v>18</v>
      </c>
      <c r="C460" t="s">
        <v>16</v>
      </c>
      <c r="D460" t="s">
        <v>16</v>
      </c>
      <c r="E460" t="s">
        <v>3618</v>
      </c>
      <c r="F460" t="s">
        <v>3619</v>
      </c>
      <c r="G460" t="s">
        <v>3474</v>
      </c>
      <c r="H460" t="s">
        <v>2956</v>
      </c>
      <c r="I460" t="s">
        <v>16</v>
      </c>
      <c r="J460" t="s">
        <v>16</v>
      </c>
      <c r="K460" t="s">
        <v>25</v>
      </c>
      <c r="L460" t="s">
        <v>26</v>
      </c>
      <c r="M460" t="s">
        <v>3620</v>
      </c>
      <c r="N460" t="s">
        <v>3621</v>
      </c>
      <c r="O460" t="s">
        <v>3622</v>
      </c>
      <c r="P460" t="s">
        <v>3623</v>
      </c>
    </row>
    <row r="461" spans="1:16" x14ac:dyDescent="0.35">
      <c r="A461" t="s">
        <v>18</v>
      </c>
      <c r="B461" t="s">
        <v>18</v>
      </c>
      <c r="C461" t="s">
        <v>16</v>
      </c>
      <c r="D461" t="s">
        <v>16</v>
      </c>
      <c r="E461" t="s">
        <v>3624</v>
      </c>
      <c r="F461" t="s">
        <v>3625</v>
      </c>
      <c r="G461" t="s">
        <v>3626</v>
      </c>
      <c r="H461" t="s">
        <v>2956</v>
      </c>
      <c r="I461" t="s">
        <v>16</v>
      </c>
      <c r="J461" t="s">
        <v>16</v>
      </c>
      <c r="K461" t="s">
        <v>25</v>
      </c>
      <c r="L461" t="s">
        <v>26</v>
      </c>
      <c r="M461" t="s">
        <v>3627</v>
      </c>
      <c r="N461" t="s">
        <v>3628</v>
      </c>
      <c r="O461" t="s">
        <v>3629</v>
      </c>
      <c r="P461" t="s">
        <v>3630</v>
      </c>
    </row>
    <row r="462" spans="1:16" x14ac:dyDescent="0.35">
      <c r="A462" t="s">
        <v>3631</v>
      </c>
      <c r="B462" t="s">
        <v>18</v>
      </c>
      <c r="C462" t="s">
        <v>48</v>
      </c>
      <c r="D462" t="s">
        <v>49</v>
      </c>
      <c r="E462" t="s">
        <v>3632</v>
      </c>
      <c r="F462" t="s">
        <v>3633</v>
      </c>
      <c r="G462" t="s">
        <v>3634</v>
      </c>
      <c r="H462" t="s">
        <v>2956</v>
      </c>
      <c r="I462" t="s">
        <v>16</v>
      </c>
      <c r="J462" t="s">
        <v>16</v>
      </c>
      <c r="K462" t="s">
        <v>25</v>
      </c>
      <c r="L462" t="s">
        <v>26</v>
      </c>
      <c r="M462" t="s">
        <v>3635</v>
      </c>
      <c r="N462" t="s">
        <v>3636</v>
      </c>
      <c r="O462" t="s">
        <v>3637</v>
      </c>
      <c r="P462" t="s">
        <v>3638</v>
      </c>
    </row>
    <row r="463" spans="1:16" x14ac:dyDescent="0.35">
      <c r="A463" t="s">
        <v>3639</v>
      </c>
      <c r="B463" t="s">
        <v>18</v>
      </c>
      <c r="C463" t="s">
        <v>16</v>
      </c>
      <c r="D463" t="s">
        <v>16</v>
      </c>
      <c r="E463" t="s">
        <v>3640</v>
      </c>
      <c r="F463" t="s">
        <v>3641</v>
      </c>
      <c r="G463" t="s">
        <v>3642</v>
      </c>
      <c r="H463" t="s">
        <v>2956</v>
      </c>
      <c r="I463" t="s">
        <v>16</v>
      </c>
      <c r="J463" t="s">
        <v>16</v>
      </c>
      <c r="K463" t="s">
        <v>25</v>
      </c>
      <c r="L463" t="s">
        <v>26</v>
      </c>
      <c r="M463" t="s">
        <v>3643</v>
      </c>
      <c r="N463" t="s">
        <v>3644</v>
      </c>
      <c r="O463" t="s">
        <v>3645</v>
      </c>
      <c r="P463" t="s">
        <v>3646</v>
      </c>
    </row>
    <row r="464" spans="1:16" x14ac:dyDescent="0.35">
      <c r="A464" t="s">
        <v>3647</v>
      </c>
      <c r="B464" t="s">
        <v>18</v>
      </c>
      <c r="C464" t="s">
        <v>154</v>
      </c>
      <c r="D464" t="s">
        <v>49</v>
      </c>
      <c r="E464" t="s">
        <v>3648</v>
      </c>
      <c r="F464" t="s">
        <v>3649</v>
      </c>
      <c r="G464" t="s">
        <v>3650</v>
      </c>
      <c r="H464" t="s">
        <v>2956</v>
      </c>
      <c r="I464" t="s">
        <v>16</v>
      </c>
      <c r="J464" t="s">
        <v>16</v>
      </c>
      <c r="K464" t="s">
        <v>25</v>
      </c>
      <c r="L464" t="s">
        <v>26</v>
      </c>
      <c r="M464" t="s">
        <v>3651</v>
      </c>
      <c r="N464" t="s">
        <v>3652</v>
      </c>
      <c r="O464" t="s">
        <v>3653</v>
      </c>
      <c r="P464" t="s">
        <v>3654</v>
      </c>
    </row>
    <row r="465" spans="1:16" x14ac:dyDescent="0.35">
      <c r="A465" t="s">
        <v>3655</v>
      </c>
      <c r="B465" t="s">
        <v>18</v>
      </c>
      <c r="C465" t="s">
        <v>16</v>
      </c>
      <c r="D465" t="s">
        <v>16</v>
      </c>
      <c r="E465" t="s">
        <v>3656</v>
      </c>
      <c r="F465" t="s">
        <v>3657</v>
      </c>
      <c r="G465" t="s">
        <v>3658</v>
      </c>
      <c r="H465" t="s">
        <v>2956</v>
      </c>
      <c r="I465" t="s">
        <v>16</v>
      </c>
      <c r="J465" t="s">
        <v>16</v>
      </c>
      <c r="K465" t="s">
        <v>25</v>
      </c>
      <c r="L465" t="s">
        <v>26</v>
      </c>
      <c r="M465" t="s">
        <v>3659</v>
      </c>
      <c r="N465" t="s">
        <v>3660</v>
      </c>
      <c r="O465" t="s">
        <v>3661</v>
      </c>
      <c r="P465" t="s">
        <v>3662</v>
      </c>
    </row>
    <row r="466" spans="1:16" x14ac:dyDescent="0.35">
      <c r="A466" t="s">
        <v>3663</v>
      </c>
      <c r="B466" t="s">
        <v>18</v>
      </c>
      <c r="C466" t="s">
        <v>842</v>
      </c>
      <c r="D466" t="s">
        <v>740</v>
      </c>
      <c r="E466" t="s">
        <v>3664</v>
      </c>
      <c r="F466" t="s">
        <v>3665</v>
      </c>
      <c r="G466" t="s">
        <v>765</v>
      </c>
      <c r="H466" t="s">
        <v>765</v>
      </c>
      <c r="I466" t="s">
        <v>3666</v>
      </c>
      <c r="J466" t="s">
        <v>3667</v>
      </c>
      <c r="K466" t="s">
        <v>3668</v>
      </c>
      <c r="L466" t="s">
        <v>26</v>
      </c>
      <c r="M466" t="s">
        <v>3669</v>
      </c>
      <c r="N466" t="s">
        <v>3670</v>
      </c>
      <c r="O466" t="s">
        <v>3671</v>
      </c>
      <c r="P466" t="s">
        <v>3672</v>
      </c>
    </row>
    <row r="467" spans="1:16" x14ac:dyDescent="0.35">
      <c r="A467" t="s">
        <v>1105</v>
      </c>
      <c r="B467" t="s">
        <v>18</v>
      </c>
      <c r="C467" t="s">
        <v>842</v>
      </c>
      <c r="D467" t="s">
        <v>3673</v>
      </c>
      <c r="E467" t="s">
        <v>3674</v>
      </c>
      <c r="F467" t="s">
        <v>3675</v>
      </c>
      <c r="G467" t="s">
        <v>765</v>
      </c>
      <c r="H467" t="s">
        <v>765</v>
      </c>
      <c r="I467" t="s">
        <v>3676</v>
      </c>
      <c r="J467" t="s">
        <v>3677</v>
      </c>
      <c r="K467" t="s">
        <v>25</v>
      </c>
      <c r="L467" t="s">
        <v>26</v>
      </c>
      <c r="M467" t="s">
        <v>3678</v>
      </c>
      <c r="N467" t="s">
        <v>3679</v>
      </c>
      <c r="O467" t="s">
        <v>3680</v>
      </c>
      <c r="P467" t="s">
        <v>3681</v>
      </c>
    </row>
    <row r="468" spans="1:16" x14ac:dyDescent="0.35">
      <c r="A468" t="s">
        <v>3682</v>
      </c>
      <c r="B468" t="s">
        <v>18</v>
      </c>
      <c r="C468" t="s">
        <v>699</v>
      </c>
      <c r="D468" t="s">
        <v>20</v>
      </c>
      <c r="E468" t="s">
        <v>3683</v>
      </c>
      <c r="F468" t="s">
        <v>3684</v>
      </c>
      <c r="G468" t="s">
        <v>765</v>
      </c>
      <c r="H468" t="s">
        <v>765</v>
      </c>
      <c r="I468" t="s">
        <v>16</v>
      </c>
      <c r="J468" t="s">
        <v>3685</v>
      </c>
      <c r="K468" t="s">
        <v>25</v>
      </c>
      <c r="L468" t="s">
        <v>26</v>
      </c>
      <c r="M468" t="s">
        <v>3686</v>
      </c>
      <c r="N468" t="s">
        <v>3687</v>
      </c>
      <c r="O468" t="s">
        <v>3688</v>
      </c>
      <c r="P468" t="s">
        <v>3689</v>
      </c>
    </row>
    <row r="469" spans="1:16" x14ac:dyDescent="0.35">
      <c r="A469" t="s">
        <v>3690</v>
      </c>
      <c r="B469" t="s">
        <v>18</v>
      </c>
      <c r="C469" t="s">
        <v>154</v>
      </c>
      <c r="D469" t="s">
        <v>49</v>
      </c>
      <c r="E469" t="s">
        <v>3691</v>
      </c>
      <c r="F469" t="s">
        <v>3692</v>
      </c>
      <c r="G469" t="s">
        <v>765</v>
      </c>
      <c r="H469" t="s">
        <v>765</v>
      </c>
      <c r="I469" t="s">
        <v>16</v>
      </c>
      <c r="J469" t="s">
        <v>16</v>
      </c>
      <c r="K469" t="s">
        <v>25</v>
      </c>
      <c r="L469" t="s">
        <v>26</v>
      </c>
      <c r="M469" t="s">
        <v>3693</v>
      </c>
      <c r="N469" t="s">
        <v>3694</v>
      </c>
      <c r="O469" t="s">
        <v>3695</v>
      </c>
      <c r="P469" t="s">
        <v>3696</v>
      </c>
    </row>
    <row r="470" spans="1:16" x14ac:dyDescent="0.35">
      <c r="A470" t="s">
        <v>3697</v>
      </c>
      <c r="B470" t="s">
        <v>18</v>
      </c>
      <c r="C470" t="s">
        <v>185</v>
      </c>
      <c r="D470" t="s">
        <v>3698</v>
      </c>
      <c r="E470" t="s">
        <v>3699</v>
      </c>
      <c r="F470" t="s">
        <v>3700</v>
      </c>
      <c r="G470" t="s">
        <v>765</v>
      </c>
      <c r="H470" t="s">
        <v>765</v>
      </c>
      <c r="I470" t="s">
        <v>3666</v>
      </c>
      <c r="J470" t="s">
        <v>3685</v>
      </c>
      <c r="K470" t="s">
        <v>3668</v>
      </c>
      <c r="L470" t="s">
        <v>26</v>
      </c>
      <c r="M470" t="s">
        <v>3701</v>
      </c>
      <c r="N470" t="s">
        <v>3702</v>
      </c>
      <c r="O470" t="s">
        <v>3703</v>
      </c>
      <c r="P470" t="s">
        <v>3704</v>
      </c>
    </row>
    <row r="471" spans="1:16" x14ac:dyDescent="0.35">
      <c r="A471" t="s">
        <v>3705</v>
      </c>
      <c r="B471" t="s">
        <v>18</v>
      </c>
      <c r="C471" t="s">
        <v>699</v>
      </c>
      <c r="D471" t="s">
        <v>1578</v>
      </c>
      <c r="E471" t="s">
        <v>3706</v>
      </c>
      <c r="F471" t="s">
        <v>3707</v>
      </c>
      <c r="G471" t="s">
        <v>765</v>
      </c>
      <c r="H471" t="s">
        <v>765</v>
      </c>
      <c r="I471" t="s">
        <v>3666</v>
      </c>
      <c r="J471" t="s">
        <v>3685</v>
      </c>
      <c r="K471" t="s">
        <v>3668</v>
      </c>
      <c r="L471" t="s">
        <v>26</v>
      </c>
      <c r="M471" t="s">
        <v>3708</v>
      </c>
      <c r="N471" t="s">
        <v>3709</v>
      </c>
      <c r="O471" t="s">
        <v>3710</v>
      </c>
      <c r="P471" t="s">
        <v>3711</v>
      </c>
    </row>
    <row r="472" spans="1:16" x14ac:dyDescent="0.35">
      <c r="A472" t="s">
        <v>3712</v>
      </c>
      <c r="B472" t="s">
        <v>18</v>
      </c>
      <c r="C472" t="s">
        <v>79</v>
      </c>
      <c r="D472" t="s">
        <v>3713</v>
      </c>
      <c r="E472" t="s">
        <v>3714</v>
      </c>
      <c r="F472" t="s">
        <v>3715</v>
      </c>
      <c r="G472" t="s">
        <v>3716</v>
      </c>
      <c r="H472" t="s">
        <v>765</v>
      </c>
      <c r="I472" t="s">
        <v>3717</v>
      </c>
      <c r="J472" t="s">
        <v>16</v>
      </c>
      <c r="K472" t="s">
        <v>25</v>
      </c>
      <c r="L472" t="s">
        <v>26</v>
      </c>
      <c r="M472" t="s">
        <v>3718</v>
      </c>
      <c r="N472" t="s">
        <v>3719</v>
      </c>
      <c r="O472" t="s">
        <v>3720</v>
      </c>
      <c r="P472" t="s">
        <v>3721</v>
      </c>
    </row>
    <row r="473" spans="1:16" x14ac:dyDescent="0.35">
      <c r="A473" t="s">
        <v>3722</v>
      </c>
      <c r="B473" t="s">
        <v>18</v>
      </c>
      <c r="C473" t="s">
        <v>154</v>
      </c>
      <c r="D473" t="s">
        <v>49</v>
      </c>
      <c r="E473" t="s">
        <v>3723</v>
      </c>
      <c r="F473" t="s">
        <v>3684</v>
      </c>
      <c r="G473" t="s">
        <v>765</v>
      </c>
      <c r="H473" t="s">
        <v>765</v>
      </c>
      <c r="I473" t="s">
        <v>3666</v>
      </c>
      <c r="J473" t="s">
        <v>16</v>
      </c>
      <c r="K473" t="s">
        <v>3668</v>
      </c>
      <c r="L473" t="s">
        <v>26</v>
      </c>
      <c r="M473" t="s">
        <v>3724</v>
      </c>
      <c r="N473" t="s">
        <v>3725</v>
      </c>
      <c r="O473" t="s">
        <v>3726</v>
      </c>
      <c r="P473" t="s">
        <v>3727</v>
      </c>
    </row>
    <row r="474" spans="1:16" x14ac:dyDescent="0.35">
      <c r="A474" t="s">
        <v>18</v>
      </c>
      <c r="B474" t="s">
        <v>18</v>
      </c>
      <c r="C474" t="s">
        <v>16</v>
      </c>
      <c r="D474" t="s">
        <v>16</v>
      </c>
      <c r="E474" t="s">
        <v>3728</v>
      </c>
      <c r="F474" t="s">
        <v>3729</v>
      </c>
      <c r="G474" t="s">
        <v>3730</v>
      </c>
      <c r="H474" t="s">
        <v>765</v>
      </c>
      <c r="I474" t="s">
        <v>16</v>
      </c>
      <c r="J474" t="s">
        <v>16</v>
      </c>
      <c r="K474" t="s">
        <v>25</v>
      </c>
      <c r="L474" t="s">
        <v>26</v>
      </c>
      <c r="M474" t="s">
        <v>3731</v>
      </c>
      <c r="N474" t="s">
        <v>3732</v>
      </c>
      <c r="O474" t="s">
        <v>3733</v>
      </c>
      <c r="P474" t="s">
        <v>3734</v>
      </c>
    </row>
    <row r="475" spans="1:16" x14ac:dyDescent="0.35">
      <c r="A475" t="s">
        <v>3735</v>
      </c>
      <c r="B475" t="s">
        <v>18</v>
      </c>
      <c r="C475" t="s">
        <v>3736</v>
      </c>
      <c r="D475" t="s">
        <v>956</v>
      </c>
      <c r="E475" t="s">
        <v>3737</v>
      </c>
      <c r="F475" t="s">
        <v>3738</v>
      </c>
      <c r="G475" t="s">
        <v>3739</v>
      </c>
      <c r="H475" t="s">
        <v>765</v>
      </c>
      <c r="I475" t="s">
        <v>3740</v>
      </c>
      <c r="J475" t="s">
        <v>3741</v>
      </c>
      <c r="K475" t="s">
        <v>25</v>
      </c>
      <c r="L475" t="s">
        <v>26</v>
      </c>
      <c r="M475" t="s">
        <v>3742</v>
      </c>
      <c r="N475" t="s">
        <v>3743</v>
      </c>
      <c r="O475" t="s">
        <v>3744</v>
      </c>
      <c r="P475" t="s">
        <v>3745</v>
      </c>
    </row>
    <row r="476" spans="1:16" x14ac:dyDescent="0.35">
      <c r="A476" t="s">
        <v>18</v>
      </c>
      <c r="B476" t="s">
        <v>18</v>
      </c>
      <c r="C476" t="s">
        <v>16</v>
      </c>
      <c r="D476" t="s">
        <v>16</v>
      </c>
      <c r="E476" t="s">
        <v>3746</v>
      </c>
      <c r="F476" t="s">
        <v>3747</v>
      </c>
      <c r="G476" t="s">
        <v>3748</v>
      </c>
      <c r="H476" t="s">
        <v>765</v>
      </c>
      <c r="I476" t="s">
        <v>16</v>
      </c>
      <c r="J476" t="s">
        <v>3749</v>
      </c>
      <c r="K476" t="s">
        <v>25</v>
      </c>
      <c r="L476" t="s">
        <v>26</v>
      </c>
      <c r="M476" t="s">
        <v>3750</v>
      </c>
      <c r="N476" t="s">
        <v>3751</v>
      </c>
      <c r="O476" t="s">
        <v>3752</v>
      </c>
      <c r="P476" t="s">
        <v>3753</v>
      </c>
    </row>
    <row r="477" spans="1:16" x14ac:dyDescent="0.35">
      <c r="A477" t="s">
        <v>3754</v>
      </c>
      <c r="B477" t="s">
        <v>18</v>
      </c>
      <c r="C477" t="s">
        <v>749</v>
      </c>
      <c r="D477" t="s">
        <v>20</v>
      </c>
      <c r="E477" t="s">
        <v>3755</v>
      </c>
      <c r="F477" t="s">
        <v>3756</v>
      </c>
      <c r="G477" t="s">
        <v>3757</v>
      </c>
      <c r="H477" t="s">
        <v>765</v>
      </c>
      <c r="I477" t="s">
        <v>3758</v>
      </c>
      <c r="J477" t="s">
        <v>3759</v>
      </c>
      <c r="K477" t="s">
        <v>25</v>
      </c>
      <c r="L477" t="s">
        <v>26</v>
      </c>
      <c r="M477" t="s">
        <v>3760</v>
      </c>
      <c r="N477" t="s">
        <v>3761</v>
      </c>
      <c r="O477" t="s">
        <v>3762</v>
      </c>
      <c r="P477" t="s">
        <v>3763</v>
      </c>
    </row>
    <row r="478" spans="1:16" x14ac:dyDescent="0.35">
      <c r="A478" t="s">
        <v>3764</v>
      </c>
      <c r="B478" t="s">
        <v>18</v>
      </c>
      <c r="C478" t="s">
        <v>19</v>
      </c>
      <c r="D478" t="s">
        <v>49</v>
      </c>
      <c r="E478" t="s">
        <v>3765</v>
      </c>
      <c r="F478" t="s">
        <v>3766</v>
      </c>
      <c r="G478" t="s">
        <v>3767</v>
      </c>
      <c r="H478" t="s">
        <v>765</v>
      </c>
      <c r="I478" t="s">
        <v>16</v>
      </c>
      <c r="J478" t="s">
        <v>16</v>
      </c>
      <c r="K478" t="s">
        <v>25</v>
      </c>
      <c r="L478" t="s">
        <v>26</v>
      </c>
      <c r="M478" t="s">
        <v>3768</v>
      </c>
      <c r="N478" t="s">
        <v>3769</v>
      </c>
      <c r="O478" t="s">
        <v>3770</v>
      </c>
      <c r="P478" t="s">
        <v>3771</v>
      </c>
    </row>
    <row r="479" spans="1:16" x14ac:dyDescent="0.35">
      <c r="A479" t="s">
        <v>3772</v>
      </c>
      <c r="B479" t="s">
        <v>18</v>
      </c>
      <c r="C479" t="s">
        <v>842</v>
      </c>
      <c r="D479" t="s">
        <v>58</v>
      </c>
      <c r="E479" t="s">
        <v>3773</v>
      </c>
      <c r="F479" t="s">
        <v>3774</v>
      </c>
      <c r="G479" t="s">
        <v>3775</v>
      </c>
      <c r="H479" t="s">
        <v>765</v>
      </c>
      <c r="I479" t="s">
        <v>3776</v>
      </c>
      <c r="J479" t="s">
        <v>3777</v>
      </c>
      <c r="K479" t="s">
        <v>25</v>
      </c>
      <c r="L479" t="s">
        <v>26</v>
      </c>
      <c r="M479" t="s">
        <v>3778</v>
      </c>
      <c r="N479" t="s">
        <v>3779</v>
      </c>
      <c r="O479" t="s">
        <v>3780</v>
      </c>
      <c r="P479" t="s">
        <v>3781</v>
      </c>
    </row>
    <row r="480" spans="1:16" x14ac:dyDescent="0.35">
      <c r="A480" t="s">
        <v>3782</v>
      </c>
      <c r="B480" t="s">
        <v>18</v>
      </c>
      <c r="C480" t="s">
        <v>975</v>
      </c>
      <c r="D480" t="s">
        <v>58</v>
      </c>
      <c r="E480" t="s">
        <v>3783</v>
      </c>
      <c r="F480" t="s">
        <v>3784</v>
      </c>
      <c r="G480" t="s">
        <v>3785</v>
      </c>
      <c r="H480" t="s">
        <v>765</v>
      </c>
      <c r="I480" t="s">
        <v>3786</v>
      </c>
      <c r="J480" t="s">
        <v>3787</v>
      </c>
      <c r="K480" t="s">
        <v>25</v>
      </c>
      <c r="L480" t="s">
        <v>26</v>
      </c>
      <c r="M480" t="s">
        <v>3788</v>
      </c>
      <c r="N480" t="s">
        <v>3789</v>
      </c>
      <c r="O480" t="s">
        <v>3790</v>
      </c>
      <c r="P480" t="s">
        <v>3791</v>
      </c>
    </row>
    <row r="481" spans="1:16" x14ac:dyDescent="0.35">
      <c r="A481" t="s">
        <v>3792</v>
      </c>
      <c r="B481" t="s">
        <v>18</v>
      </c>
      <c r="C481" t="s">
        <v>3793</v>
      </c>
      <c r="D481" t="s">
        <v>784</v>
      </c>
      <c r="E481" t="s">
        <v>3794</v>
      </c>
      <c r="F481" t="s">
        <v>3795</v>
      </c>
      <c r="G481" t="s">
        <v>3796</v>
      </c>
      <c r="H481" t="s">
        <v>765</v>
      </c>
      <c r="I481" t="s">
        <v>16</v>
      </c>
      <c r="J481" t="s">
        <v>3797</v>
      </c>
      <c r="K481" t="s">
        <v>25</v>
      </c>
      <c r="L481" t="s">
        <v>26</v>
      </c>
      <c r="M481" t="s">
        <v>3798</v>
      </c>
      <c r="N481" t="s">
        <v>3799</v>
      </c>
      <c r="O481" t="s">
        <v>3800</v>
      </c>
      <c r="P481" t="s">
        <v>3801</v>
      </c>
    </row>
    <row r="482" spans="1:16" x14ac:dyDescent="0.35">
      <c r="A482" t="s">
        <v>3802</v>
      </c>
      <c r="B482" t="s">
        <v>18</v>
      </c>
      <c r="C482" t="s">
        <v>16</v>
      </c>
      <c r="D482" t="s">
        <v>16</v>
      </c>
      <c r="E482" t="s">
        <v>3803</v>
      </c>
      <c r="F482" t="s">
        <v>3804</v>
      </c>
      <c r="G482" t="s">
        <v>3805</v>
      </c>
      <c r="H482" t="s">
        <v>765</v>
      </c>
      <c r="I482" t="s">
        <v>16</v>
      </c>
      <c r="J482" t="s">
        <v>16</v>
      </c>
      <c r="K482" t="s">
        <v>25</v>
      </c>
      <c r="L482" t="s">
        <v>26</v>
      </c>
      <c r="M482" t="s">
        <v>3806</v>
      </c>
      <c r="N482" t="s">
        <v>3807</v>
      </c>
      <c r="O482" t="s">
        <v>3808</v>
      </c>
      <c r="P482" t="s">
        <v>3809</v>
      </c>
    </row>
    <row r="483" spans="1:16" x14ac:dyDescent="0.35">
      <c r="A483" t="s">
        <v>3810</v>
      </c>
      <c r="B483" t="s">
        <v>18</v>
      </c>
      <c r="C483" t="s">
        <v>16</v>
      </c>
      <c r="D483" t="s">
        <v>16</v>
      </c>
      <c r="E483" t="s">
        <v>3811</v>
      </c>
      <c r="F483" t="s">
        <v>3812</v>
      </c>
      <c r="G483" t="s">
        <v>765</v>
      </c>
      <c r="H483" t="s">
        <v>765</v>
      </c>
      <c r="I483" t="s">
        <v>3813</v>
      </c>
      <c r="J483" t="s">
        <v>3667</v>
      </c>
      <c r="K483" t="s">
        <v>3814</v>
      </c>
      <c r="L483" t="s">
        <v>26</v>
      </c>
      <c r="M483" t="s">
        <v>3815</v>
      </c>
      <c r="N483" t="s">
        <v>3816</v>
      </c>
      <c r="O483" t="s">
        <v>3817</v>
      </c>
      <c r="P483" t="s">
        <v>3818</v>
      </c>
    </row>
    <row r="484" spans="1:16" x14ac:dyDescent="0.35">
      <c r="A484" t="s">
        <v>3819</v>
      </c>
      <c r="B484" t="s">
        <v>18</v>
      </c>
      <c r="C484" t="s">
        <v>1060</v>
      </c>
      <c r="D484" t="s">
        <v>740</v>
      </c>
      <c r="E484" t="s">
        <v>3820</v>
      </c>
      <c r="F484" t="s">
        <v>3821</v>
      </c>
      <c r="G484" t="s">
        <v>3822</v>
      </c>
      <c r="H484" t="s">
        <v>765</v>
      </c>
      <c r="I484" t="s">
        <v>3823</v>
      </c>
      <c r="J484" t="s">
        <v>3824</v>
      </c>
      <c r="K484" t="s">
        <v>3825</v>
      </c>
      <c r="L484" t="s">
        <v>26</v>
      </c>
      <c r="M484" t="s">
        <v>3826</v>
      </c>
      <c r="N484" t="s">
        <v>3827</v>
      </c>
      <c r="O484" t="s">
        <v>3828</v>
      </c>
      <c r="P484" t="s">
        <v>3829</v>
      </c>
    </row>
    <row r="485" spans="1:16" x14ac:dyDescent="0.35">
      <c r="A485" t="s">
        <v>3830</v>
      </c>
      <c r="B485" t="s">
        <v>18</v>
      </c>
      <c r="C485" t="s">
        <v>16</v>
      </c>
      <c r="D485" t="s">
        <v>16</v>
      </c>
      <c r="E485" t="s">
        <v>3831</v>
      </c>
      <c r="F485" t="s">
        <v>3832</v>
      </c>
      <c r="G485" t="s">
        <v>3757</v>
      </c>
      <c r="H485" t="s">
        <v>765</v>
      </c>
      <c r="I485" t="s">
        <v>16</v>
      </c>
      <c r="J485" t="s">
        <v>16</v>
      </c>
      <c r="K485" t="s">
        <v>25</v>
      </c>
      <c r="L485" t="s">
        <v>26</v>
      </c>
      <c r="M485" t="s">
        <v>3833</v>
      </c>
      <c r="N485" t="s">
        <v>3834</v>
      </c>
      <c r="O485" t="s">
        <v>3835</v>
      </c>
      <c r="P485" t="s">
        <v>3836</v>
      </c>
    </row>
    <row r="486" spans="1:16" x14ac:dyDescent="0.35">
      <c r="A486" t="s">
        <v>3837</v>
      </c>
      <c r="B486" t="s">
        <v>18</v>
      </c>
      <c r="C486" t="s">
        <v>842</v>
      </c>
      <c r="D486" t="s">
        <v>58</v>
      </c>
      <c r="E486" t="s">
        <v>3838</v>
      </c>
      <c r="F486" t="s">
        <v>3839</v>
      </c>
      <c r="G486" t="s">
        <v>3840</v>
      </c>
      <c r="H486" t="s">
        <v>765</v>
      </c>
      <c r="I486" t="s">
        <v>16</v>
      </c>
      <c r="J486" t="s">
        <v>16</v>
      </c>
      <c r="K486" t="s">
        <v>25</v>
      </c>
      <c r="L486" t="s">
        <v>26</v>
      </c>
      <c r="M486" t="s">
        <v>3841</v>
      </c>
      <c r="N486" t="s">
        <v>3842</v>
      </c>
      <c r="O486" t="s">
        <v>3843</v>
      </c>
      <c r="P486" t="s">
        <v>3844</v>
      </c>
    </row>
    <row r="487" spans="1:16" x14ac:dyDescent="0.35">
      <c r="A487" t="s">
        <v>3845</v>
      </c>
      <c r="B487" t="s">
        <v>18</v>
      </c>
      <c r="C487" t="s">
        <v>975</v>
      </c>
      <c r="D487" t="s">
        <v>58</v>
      </c>
      <c r="E487" t="s">
        <v>3846</v>
      </c>
      <c r="F487" t="s">
        <v>3784</v>
      </c>
      <c r="G487" t="s">
        <v>3785</v>
      </c>
      <c r="H487" t="s">
        <v>765</v>
      </c>
      <c r="I487" t="s">
        <v>16</v>
      </c>
      <c r="J487" t="s">
        <v>16</v>
      </c>
      <c r="K487" t="s">
        <v>25</v>
      </c>
      <c r="L487" t="s">
        <v>26</v>
      </c>
      <c r="M487" t="s">
        <v>3847</v>
      </c>
      <c r="N487" t="s">
        <v>3848</v>
      </c>
      <c r="O487" t="s">
        <v>3849</v>
      </c>
      <c r="P487" t="s">
        <v>3850</v>
      </c>
    </row>
    <row r="488" spans="1:16" x14ac:dyDescent="0.35">
      <c r="A488" t="s">
        <v>38</v>
      </c>
      <c r="B488" t="s">
        <v>18</v>
      </c>
      <c r="C488" t="s">
        <v>16</v>
      </c>
      <c r="D488" t="s">
        <v>16</v>
      </c>
      <c r="E488" t="s">
        <v>3851</v>
      </c>
      <c r="F488" t="s">
        <v>3852</v>
      </c>
      <c r="G488" t="s">
        <v>3853</v>
      </c>
      <c r="H488" t="s">
        <v>765</v>
      </c>
      <c r="I488" t="s">
        <v>3854</v>
      </c>
      <c r="J488" t="s">
        <v>16</v>
      </c>
      <c r="K488" t="s">
        <v>25</v>
      </c>
      <c r="L488" t="s">
        <v>26</v>
      </c>
      <c r="M488" t="s">
        <v>3855</v>
      </c>
      <c r="N488" t="s">
        <v>3856</v>
      </c>
      <c r="O488" t="s">
        <v>3857</v>
      </c>
      <c r="P488" t="s">
        <v>3858</v>
      </c>
    </row>
    <row r="489" spans="1:16" x14ac:dyDescent="0.35">
      <c r="A489" t="s">
        <v>3859</v>
      </c>
      <c r="B489" t="s">
        <v>18</v>
      </c>
      <c r="C489" t="s">
        <v>751</v>
      </c>
      <c r="D489" t="s">
        <v>186</v>
      </c>
      <c r="E489" t="s">
        <v>3860</v>
      </c>
      <c r="F489" t="s">
        <v>3861</v>
      </c>
      <c r="G489" t="s">
        <v>3862</v>
      </c>
      <c r="H489" t="s">
        <v>765</v>
      </c>
      <c r="I489" t="s">
        <v>16</v>
      </c>
      <c r="J489" t="s">
        <v>16</v>
      </c>
      <c r="K489" t="s">
        <v>25</v>
      </c>
      <c r="L489" t="s">
        <v>26</v>
      </c>
      <c r="M489" t="s">
        <v>3863</v>
      </c>
      <c r="N489" t="s">
        <v>3864</v>
      </c>
      <c r="O489" t="s">
        <v>3865</v>
      </c>
      <c r="P489" t="s">
        <v>3866</v>
      </c>
    </row>
    <row r="490" spans="1:16" x14ac:dyDescent="0.35">
      <c r="A490" t="s">
        <v>3867</v>
      </c>
      <c r="B490" t="s">
        <v>18</v>
      </c>
      <c r="C490" t="s">
        <v>16</v>
      </c>
      <c r="D490" t="s">
        <v>16</v>
      </c>
      <c r="E490" t="s">
        <v>3868</v>
      </c>
      <c r="F490" t="s">
        <v>3869</v>
      </c>
      <c r="G490" t="s">
        <v>3870</v>
      </c>
      <c r="H490" t="s">
        <v>765</v>
      </c>
      <c r="I490" t="s">
        <v>3871</v>
      </c>
      <c r="J490" t="s">
        <v>16</v>
      </c>
      <c r="K490" t="s">
        <v>3872</v>
      </c>
      <c r="L490" t="s">
        <v>26</v>
      </c>
      <c r="M490" t="s">
        <v>3873</v>
      </c>
      <c r="N490" t="s">
        <v>3874</v>
      </c>
      <c r="O490" t="s">
        <v>3875</v>
      </c>
      <c r="P490" t="s">
        <v>3876</v>
      </c>
    </row>
    <row r="491" spans="1:16" x14ac:dyDescent="0.35">
      <c r="A491" t="s">
        <v>3877</v>
      </c>
      <c r="B491" t="s">
        <v>18</v>
      </c>
      <c r="C491" t="s">
        <v>16</v>
      </c>
      <c r="D491" t="s">
        <v>16</v>
      </c>
      <c r="E491" t="s">
        <v>3878</v>
      </c>
      <c r="F491" t="s">
        <v>3879</v>
      </c>
      <c r="G491" t="s">
        <v>764</v>
      </c>
      <c r="H491" t="s">
        <v>765</v>
      </c>
      <c r="I491" t="s">
        <v>16</v>
      </c>
      <c r="J491" t="s">
        <v>16</v>
      </c>
      <c r="K491" t="s">
        <v>25</v>
      </c>
      <c r="L491" t="s">
        <v>26</v>
      </c>
      <c r="M491" t="s">
        <v>3880</v>
      </c>
      <c r="N491" t="s">
        <v>3881</v>
      </c>
      <c r="O491" t="s">
        <v>3882</v>
      </c>
      <c r="P491" t="s">
        <v>3883</v>
      </c>
    </row>
    <row r="492" spans="1:16" x14ac:dyDescent="0.35">
      <c r="A492" t="s">
        <v>3884</v>
      </c>
      <c r="B492" t="s">
        <v>18</v>
      </c>
      <c r="C492" t="s">
        <v>154</v>
      </c>
      <c r="D492" t="s">
        <v>49</v>
      </c>
      <c r="E492" t="s">
        <v>3885</v>
      </c>
      <c r="F492" t="s">
        <v>3886</v>
      </c>
      <c r="G492" t="s">
        <v>3887</v>
      </c>
      <c r="H492" t="s">
        <v>765</v>
      </c>
      <c r="I492" t="s">
        <v>16</v>
      </c>
      <c r="J492" t="s">
        <v>16</v>
      </c>
      <c r="K492" t="s">
        <v>25</v>
      </c>
      <c r="L492" t="s">
        <v>26</v>
      </c>
      <c r="M492" t="s">
        <v>3888</v>
      </c>
      <c r="N492" t="s">
        <v>3889</v>
      </c>
      <c r="O492" t="s">
        <v>3890</v>
      </c>
      <c r="P492" t="s">
        <v>3891</v>
      </c>
    </row>
    <row r="493" spans="1:16" x14ac:dyDescent="0.35">
      <c r="A493" t="s">
        <v>3892</v>
      </c>
      <c r="B493" t="s">
        <v>366</v>
      </c>
      <c r="C493" t="s">
        <v>16</v>
      </c>
      <c r="D493" t="s">
        <v>16</v>
      </c>
      <c r="E493" t="s">
        <v>3893</v>
      </c>
      <c r="F493" t="s">
        <v>3894</v>
      </c>
      <c r="G493" t="s">
        <v>765</v>
      </c>
      <c r="H493" t="s">
        <v>765</v>
      </c>
      <c r="I493" t="s">
        <v>3786</v>
      </c>
      <c r="J493" t="s">
        <v>3787</v>
      </c>
      <c r="K493" t="s">
        <v>25</v>
      </c>
      <c r="L493" t="s">
        <v>26</v>
      </c>
      <c r="M493" t="s">
        <v>3895</v>
      </c>
      <c r="N493" t="s">
        <v>3896</v>
      </c>
      <c r="O493" t="s">
        <v>3897</v>
      </c>
      <c r="P493" t="s">
        <v>3898</v>
      </c>
    </row>
    <row r="494" spans="1:16" x14ac:dyDescent="0.35">
      <c r="A494" t="s">
        <v>3899</v>
      </c>
      <c r="B494" t="s">
        <v>18</v>
      </c>
      <c r="C494" t="s">
        <v>16</v>
      </c>
      <c r="D494" t="s">
        <v>16</v>
      </c>
      <c r="E494" t="s">
        <v>3900</v>
      </c>
      <c r="F494" t="s">
        <v>3901</v>
      </c>
      <c r="G494" t="s">
        <v>3902</v>
      </c>
      <c r="H494" t="s">
        <v>765</v>
      </c>
      <c r="I494" t="s">
        <v>16</v>
      </c>
      <c r="J494" t="s">
        <v>16</v>
      </c>
      <c r="K494" t="s">
        <v>25</v>
      </c>
      <c r="L494" t="s">
        <v>26</v>
      </c>
      <c r="M494" t="s">
        <v>3903</v>
      </c>
      <c r="N494" t="s">
        <v>3904</v>
      </c>
      <c r="O494" t="s">
        <v>3905</v>
      </c>
      <c r="P494" t="s">
        <v>3906</v>
      </c>
    </row>
    <row r="495" spans="1:16" x14ac:dyDescent="0.35">
      <c r="A495" t="s">
        <v>3907</v>
      </c>
      <c r="B495" t="s">
        <v>18</v>
      </c>
      <c r="C495" t="s">
        <v>185</v>
      </c>
      <c r="D495" t="s">
        <v>186</v>
      </c>
      <c r="E495" t="s">
        <v>3908</v>
      </c>
      <c r="F495" t="s">
        <v>3909</v>
      </c>
      <c r="G495" t="s">
        <v>3910</v>
      </c>
      <c r="H495" t="s">
        <v>765</v>
      </c>
      <c r="I495" t="s">
        <v>16</v>
      </c>
      <c r="J495" t="s">
        <v>3911</v>
      </c>
      <c r="K495" t="s">
        <v>25</v>
      </c>
      <c r="L495" t="s">
        <v>26</v>
      </c>
      <c r="M495" t="s">
        <v>3912</v>
      </c>
      <c r="N495" t="s">
        <v>3913</v>
      </c>
      <c r="O495" t="s">
        <v>3914</v>
      </c>
      <c r="P495" t="s">
        <v>3915</v>
      </c>
    </row>
    <row r="496" spans="1:16" x14ac:dyDescent="0.35">
      <c r="A496" t="s">
        <v>3916</v>
      </c>
      <c r="B496" t="s">
        <v>18</v>
      </c>
      <c r="C496" t="s">
        <v>16</v>
      </c>
      <c r="D496" t="s">
        <v>16</v>
      </c>
      <c r="E496" t="s">
        <v>3917</v>
      </c>
      <c r="F496" t="s">
        <v>3918</v>
      </c>
      <c r="G496" t="s">
        <v>3919</v>
      </c>
      <c r="H496" t="s">
        <v>765</v>
      </c>
      <c r="I496" t="s">
        <v>16</v>
      </c>
      <c r="J496" t="s">
        <v>16</v>
      </c>
      <c r="K496" t="s">
        <v>25</v>
      </c>
      <c r="L496" t="s">
        <v>26</v>
      </c>
      <c r="M496" t="s">
        <v>3920</v>
      </c>
      <c r="N496" t="s">
        <v>3921</v>
      </c>
      <c r="O496" t="s">
        <v>3922</v>
      </c>
      <c r="P496" t="s">
        <v>3923</v>
      </c>
    </row>
    <row r="497" spans="1:16" x14ac:dyDescent="0.35">
      <c r="A497" t="s">
        <v>1582</v>
      </c>
      <c r="B497" t="s">
        <v>18</v>
      </c>
      <c r="C497" t="s">
        <v>16</v>
      </c>
      <c r="D497" t="s">
        <v>16</v>
      </c>
      <c r="E497" t="s">
        <v>3924</v>
      </c>
      <c r="F497" t="s">
        <v>3925</v>
      </c>
      <c r="G497" t="s">
        <v>3910</v>
      </c>
      <c r="H497" t="s">
        <v>765</v>
      </c>
      <c r="I497" t="s">
        <v>16</v>
      </c>
      <c r="J497" t="s">
        <v>16</v>
      </c>
      <c r="K497" t="s">
        <v>25</v>
      </c>
      <c r="L497" t="s">
        <v>26</v>
      </c>
      <c r="M497" t="s">
        <v>3926</v>
      </c>
      <c r="N497" t="s">
        <v>3927</v>
      </c>
      <c r="O497" t="s">
        <v>3928</v>
      </c>
      <c r="P497" t="s">
        <v>3929</v>
      </c>
    </row>
    <row r="498" spans="1:16" x14ac:dyDescent="0.35">
      <c r="A498" t="s">
        <v>3930</v>
      </c>
      <c r="B498" t="s">
        <v>18</v>
      </c>
      <c r="C498" t="s">
        <v>16</v>
      </c>
      <c r="D498" t="s">
        <v>16</v>
      </c>
      <c r="E498" t="s">
        <v>3931</v>
      </c>
      <c r="F498" t="s">
        <v>3932</v>
      </c>
      <c r="G498" t="s">
        <v>3933</v>
      </c>
      <c r="H498" t="s">
        <v>765</v>
      </c>
      <c r="I498" t="s">
        <v>16</v>
      </c>
      <c r="J498" t="s">
        <v>16</v>
      </c>
      <c r="K498" t="s">
        <v>25</v>
      </c>
      <c r="L498" t="s">
        <v>26</v>
      </c>
      <c r="M498" t="s">
        <v>3934</v>
      </c>
      <c r="N498" t="s">
        <v>3935</v>
      </c>
      <c r="O498" t="s">
        <v>3936</v>
      </c>
      <c r="P498" t="s">
        <v>3937</v>
      </c>
    </row>
    <row r="499" spans="1:16" x14ac:dyDescent="0.35">
      <c r="A499" t="s">
        <v>3938</v>
      </c>
      <c r="B499" t="s">
        <v>18</v>
      </c>
      <c r="C499" t="s">
        <v>16</v>
      </c>
      <c r="D499" t="s">
        <v>16</v>
      </c>
      <c r="E499" t="s">
        <v>3939</v>
      </c>
      <c r="F499" t="s">
        <v>3940</v>
      </c>
      <c r="G499" t="s">
        <v>3941</v>
      </c>
      <c r="H499" t="s">
        <v>765</v>
      </c>
      <c r="I499" t="s">
        <v>16</v>
      </c>
      <c r="J499" t="s">
        <v>3942</v>
      </c>
      <c r="K499" t="s">
        <v>25</v>
      </c>
      <c r="L499" t="s">
        <v>26</v>
      </c>
      <c r="M499" t="s">
        <v>3943</v>
      </c>
      <c r="N499" t="s">
        <v>3944</v>
      </c>
      <c r="O499" t="s">
        <v>3945</v>
      </c>
      <c r="P499" t="s">
        <v>3946</v>
      </c>
    </row>
    <row r="500" spans="1:16" x14ac:dyDescent="0.35">
      <c r="A500" t="s">
        <v>3947</v>
      </c>
      <c r="B500" t="s">
        <v>18</v>
      </c>
      <c r="C500" t="s">
        <v>16</v>
      </c>
      <c r="D500" t="s">
        <v>16</v>
      </c>
      <c r="E500" t="s">
        <v>3948</v>
      </c>
      <c r="F500" t="s">
        <v>3949</v>
      </c>
      <c r="G500" t="s">
        <v>3950</v>
      </c>
      <c r="H500" t="s">
        <v>765</v>
      </c>
      <c r="I500" t="s">
        <v>16</v>
      </c>
      <c r="J500" t="s">
        <v>16</v>
      </c>
      <c r="K500" t="s">
        <v>25</v>
      </c>
      <c r="L500" t="s">
        <v>26</v>
      </c>
      <c r="M500" t="s">
        <v>3951</v>
      </c>
      <c r="N500" t="s">
        <v>3952</v>
      </c>
      <c r="O500" t="s">
        <v>3953</v>
      </c>
      <c r="P500" t="s">
        <v>3954</v>
      </c>
    </row>
    <row r="501" spans="1:16" x14ac:dyDescent="0.35">
      <c r="A501" t="s">
        <v>3955</v>
      </c>
      <c r="B501" t="s">
        <v>18</v>
      </c>
      <c r="C501" t="s">
        <v>79</v>
      </c>
      <c r="D501" t="s">
        <v>80</v>
      </c>
      <c r="E501" t="s">
        <v>3956</v>
      </c>
      <c r="F501" t="s">
        <v>3957</v>
      </c>
      <c r="G501" t="s">
        <v>3887</v>
      </c>
      <c r="H501" t="s">
        <v>765</v>
      </c>
      <c r="I501" t="s">
        <v>16</v>
      </c>
      <c r="J501" t="s">
        <v>16</v>
      </c>
      <c r="K501" t="s">
        <v>25</v>
      </c>
      <c r="L501" t="s">
        <v>26</v>
      </c>
      <c r="M501" t="s">
        <v>3958</v>
      </c>
      <c r="N501" t="s">
        <v>3959</v>
      </c>
      <c r="O501" t="s">
        <v>3960</v>
      </c>
      <c r="P501" t="s">
        <v>3961</v>
      </c>
    </row>
    <row r="502" spans="1:16" x14ac:dyDescent="0.35">
      <c r="A502" t="s">
        <v>3962</v>
      </c>
      <c r="B502" t="s">
        <v>18</v>
      </c>
      <c r="C502" t="s">
        <v>16</v>
      </c>
      <c r="D502" t="s">
        <v>16</v>
      </c>
      <c r="E502" t="s">
        <v>3963</v>
      </c>
      <c r="F502" t="s">
        <v>3964</v>
      </c>
      <c r="G502" t="s">
        <v>3965</v>
      </c>
      <c r="H502" t="s">
        <v>765</v>
      </c>
      <c r="I502" t="s">
        <v>16</v>
      </c>
      <c r="J502" t="s">
        <v>16</v>
      </c>
      <c r="K502" t="s">
        <v>25</v>
      </c>
      <c r="L502" t="s">
        <v>26</v>
      </c>
      <c r="M502" t="s">
        <v>3966</v>
      </c>
      <c r="N502" t="s">
        <v>3967</v>
      </c>
      <c r="O502" t="s">
        <v>3968</v>
      </c>
      <c r="P502" t="s">
        <v>3969</v>
      </c>
    </row>
    <row r="503" spans="1:16" x14ac:dyDescent="0.35">
      <c r="A503" t="s">
        <v>3970</v>
      </c>
      <c r="B503" t="s">
        <v>18</v>
      </c>
      <c r="C503" t="s">
        <v>16</v>
      </c>
      <c r="D503" t="s">
        <v>16</v>
      </c>
      <c r="E503" t="s">
        <v>3971</v>
      </c>
      <c r="F503" t="s">
        <v>3972</v>
      </c>
      <c r="G503" t="s">
        <v>3973</v>
      </c>
      <c r="H503" t="s">
        <v>765</v>
      </c>
      <c r="I503" t="s">
        <v>16</v>
      </c>
      <c r="J503" t="s">
        <v>16</v>
      </c>
      <c r="K503" t="s">
        <v>25</v>
      </c>
      <c r="L503" t="s">
        <v>26</v>
      </c>
      <c r="M503" t="s">
        <v>3974</v>
      </c>
      <c r="N503" t="s">
        <v>3975</v>
      </c>
      <c r="O503" t="s">
        <v>3976</v>
      </c>
      <c r="P503" t="s">
        <v>3977</v>
      </c>
    </row>
    <row r="504" spans="1:16" x14ac:dyDescent="0.35">
      <c r="A504" t="s">
        <v>3978</v>
      </c>
      <c r="B504" t="s">
        <v>18</v>
      </c>
      <c r="C504" t="s">
        <v>16</v>
      </c>
      <c r="D504" t="s">
        <v>16</v>
      </c>
      <c r="E504" t="s">
        <v>3979</v>
      </c>
      <c r="F504" t="s">
        <v>3980</v>
      </c>
      <c r="G504" t="s">
        <v>3981</v>
      </c>
      <c r="H504" t="s">
        <v>765</v>
      </c>
      <c r="I504" t="s">
        <v>16</v>
      </c>
      <c r="J504" t="s">
        <v>16</v>
      </c>
      <c r="K504" t="s">
        <v>25</v>
      </c>
      <c r="L504" t="s">
        <v>26</v>
      </c>
      <c r="M504" t="s">
        <v>3982</v>
      </c>
      <c r="N504" t="s">
        <v>3983</v>
      </c>
      <c r="O504" t="s">
        <v>3984</v>
      </c>
      <c r="P504" t="s">
        <v>3985</v>
      </c>
    </row>
    <row r="505" spans="1:16" x14ac:dyDescent="0.35">
      <c r="A505" t="s">
        <v>3986</v>
      </c>
      <c r="B505" t="s">
        <v>18</v>
      </c>
      <c r="C505" t="s">
        <v>16</v>
      </c>
      <c r="D505" t="s">
        <v>16</v>
      </c>
      <c r="E505" t="s">
        <v>3987</v>
      </c>
      <c r="F505" t="s">
        <v>3988</v>
      </c>
      <c r="G505" t="s">
        <v>3989</v>
      </c>
      <c r="H505" t="s">
        <v>765</v>
      </c>
      <c r="I505" t="s">
        <v>16</v>
      </c>
      <c r="J505" t="s">
        <v>16</v>
      </c>
      <c r="K505" t="s">
        <v>25</v>
      </c>
      <c r="L505" t="s">
        <v>26</v>
      </c>
      <c r="M505" t="s">
        <v>3990</v>
      </c>
      <c r="N505" t="s">
        <v>3991</v>
      </c>
      <c r="O505" t="s">
        <v>3992</v>
      </c>
      <c r="P505" t="s">
        <v>3993</v>
      </c>
    </row>
    <row r="506" spans="1:16" x14ac:dyDescent="0.35">
      <c r="A506" t="s">
        <v>3994</v>
      </c>
      <c r="B506" t="s">
        <v>18</v>
      </c>
      <c r="C506" t="s">
        <v>751</v>
      </c>
      <c r="D506" t="s">
        <v>186</v>
      </c>
      <c r="E506" t="s">
        <v>3995</v>
      </c>
      <c r="F506" t="s">
        <v>3996</v>
      </c>
      <c r="G506" t="s">
        <v>3997</v>
      </c>
      <c r="H506" t="s">
        <v>765</v>
      </c>
      <c r="I506" t="s">
        <v>3998</v>
      </c>
      <c r="J506" t="s">
        <v>3999</v>
      </c>
      <c r="K506" t="s">
        <v>25</v>
      </c>
      <c r="L506" t="s">
        <v>26</v>
      </c>
      <c r="M506" t="s">
        <v>4000</v>
      </c>
      <c r="N506" t="s">
        <v>4001</v>
      </c>
      <c r="O506" t="s">
        <v>4002</v>
      </c>
      <c r="P506" t="s">
        <v>4003</v>
      </c>
    </row>
    <row r="507" spans="1:16" x14ac:dyDescent="0.35">
      <c r="A507" t="s">
        <v>4004</v>
      </c>
      <c r="B507" t="s">
        <v>366</v>
      </c>
      <c r="C507" t="s">
        <v>48</v>
      </c>
      <c r="D507" t="s">
        <v>58</v>
      </c>
      <c r="E507" t="s">
        <v>4005</v>
      </c>
      <c r="F507" t="s">
        <v>4006</v>
      </c>
      <c r="G507" t="s">
        <v>3757</v>
      </c>
      <c r="H507" t="s">
        <v>765</v>
      </c>
      <c r="I507" t="s">
        <v>4007</v>
      </c>
      <c r="J507" t="s">
        <v>4008</v>
      </c>
      <c r="K507" t="s">
        <v>25</v>
      </c>
      <c r="L507" t="s">
        <v>26</v>
      </c>
      <c r="M507" t="s">
        <v>4009</v>
      </c>
      <c r="N507" t="s">
        <v>4010</v>
      </c>
      <c r="O507" t="s">
        <v>4011</v>
      </c>
      <c r="P507" t="s">
        <v>4012</v>
      </c>
    </row>
    <row r="508" spans="1:16" x14ac:dyDescent="0.35">
      <c r="A508" t="s">
        <v>4013</v>
      </c>
      <c r="B508" t="s">
        <v>18</v>
      </c>
      <c r="C508" t="s">
        <v>16</v>
      </c>
      <c r="D508" t="s">
        <v>16</v>
      </c>
      <c r="E508" t="s">
        <v>4014</v>
      </c>
      <c r="F508" t="s">
        <v>4015</v>
      </c>
      <c r="G508" t="s">
        <v>4016</v>
      </c>
      <c r="H508" t="s">
        <v>765</v>
      </c>
      <c r="I508" t="s">
        <v>16</v>
      </c>
      <c r="J508" t="s">
        <v>16</v>
      </c>
      <c r="K508" t="s">
        <v>25</v>
      </c>
      <c r="L508" t="s">
        <v>26</v>
      </c>
      <c r="M508" t="s">
        <v>4017</v>
      </c>
      <c r="N508" t="s">
        <v>4018</v>
      </c>
      <c r="O508" t="s">
        <v>4019</v>
      </c>
      <c r="P508" t="s">
        <v>4020</v>
      </c>
    </row>
    <row r="509" spans="1:16" x14ac:dyDescent="0.35">
      <c r="A509" t="s">
        <v>4021</v>
      </c>
      <c r="B509" t="s">
        <v>18</v>
      </c>
      <c r="C509" t="s">
        <v>48</v>
      </c>
      <c r="D509" t="s">
        <v>58</v>
      </c>
      <c r="E509" t="s">
        <v>4022</v>
      </c>
      <c r="F509" t="s">
        <v>4023</v>
      </c>
      <c r="G509" t="s">
        <v>4024</v>
      </c>
      <c r="H509" t="s">
        <v>765</v>
      </c>
      <c r="I509" t="s">
        <v>16</v>
      </c>
      <c r="J509" t="s">
        <v>16</v>
      </c>
      <c r="K509" t="s">
        <v>25</v>
      </c>
      <c r="L509" t="s">
        <v>26</v>
      </c>
      <c r="M509" t="s">
        <v>4025</v>
      </c>
      <c r="N509" t="s">
        <v>4026</v>
      </c>
      <c r="O509" t="s">
        <v>4027</v>
      </c>
      <c r="P509" t="s">
        <v>4028</v>
      </c>
    </row>
    <row r="510" spans="1:16" x14ac:dyDescent="0.35">
      <c r="A510" t="s">
        <v>4029</v>
      </c>
      <c r="B510" t="s">
        <v>18</v>
      </c>
      <c r="C510" t="s">
        <v>16</v>
      </c>
      <c r="D510" t="s">
        <v>16</v>
      </c>
      <c r="E510" t="s">
        <v>3963</v>
      </c>
      <c r="F510" t="s">
        <v>4030</v>
      </c>
      <c r="G510" t="s">
        <v>3965</v>
      </c>
      <c r="H510" t="s">
        <v>765</v>
      </c>
      <c r="I510" t="s">
        <v>16</v>
      </c>
      <c r="J510" t="s">
        <v>16</v>
      </c>
      <c r="K510" t="s">
        <v>25</v>
      </c>
      <c r="L510" t="s">
        <v>26</v>
      </c>
      <c r="M510" t="s">
        <v>4031</v>
      </c>
      <c r="N510" t="s">
        <v>4032</v>
      </c>
      <c r="O510" t="s">
        <v>4033</v>
      </c>
      <c r="P510" t="s">
        <v>4034</v>
      </c>
    </row>
    <row r="511" spans="1:16" x14ac:dyDescent="0.35">
      <c r="A511" t="s">
        <v>4035</v>
      </c>
      <c r="B511" t="s">
        <v>18</v>
      </c>
      <c r="C511" t="s">
        <v>48</v>
      </c>
      <c r="D511" t="s">
        <v>49</v>
      </c>
      <c r="E511" t="s">
        <v>4036</v>
      </c>
      <c r="F511" t="s">
        <v>4037</v>
      </c>
      <c r="G511" t="s">
        <v>3981</v>
      </c>
      <c r="H511" t="s">
        <v>765</v>
      </c>
      <c r="I511" t="s">
        <v>16</v>
      </c>
      <c r="J511" t="s">
        <v>16</v>
      </c>
      <c r="K511" t="s">
        <v>25</v>
      </c>
      <c r="L511" t="s">
        <v>26</v>
      </c>
      <c r="M511" t="s">
        <v>4038</v>
      </c>
      <c r="N511" t="s">
        <v>4039</v>
      </c>
      <c r="O511" t="s">
        <v>4040</v>
      </c>
      <c r="P511" t="s">
        <v>4041</v>
      </c>
    </row>
    <row r="512" spans="1:16" x14ac:dyDescent="0.35">
      <c r="A512" t="s">
        <v>4042</v>
      </c>
      <c r="B512" t="s">
        <v>18</v>
      </c>
      <c r="C512" t="s">
        <v>19</v>
      </c>
      <c r="D512" t="s">
        <v>49</v>
      </c>
      <c r="E512" t="s">
        <v>4043</v>
      </c>
      <c r="F512" t="s">
        <v>4044</v>
      </c>
      <c r="G512" t="s">
        <v>4045</v>
      </c>
      <c r="H512" t="s">
        <v>765</v>
      </c>
      <c r="I512" t="s">
        <v>16</v>
      </c>
      <c r="J512" t="s">
        <v>16</v>
      </c>
      <c r="K512" t="s">
        <v>25</v>
      </c>
      <c r="L512" t="s">
        <v>26</v>
      </c>
      <c r="M512" t="s">
        <v>4046</v>
      </c>
      <c r="N512" t="s">
        <v>4047</v>
      </c>
      <c r="O512" t="s">
        <v>4048</v>
      </c>
      <c r="P512" t="s">
        <v>4049</v>
      </c>
    </row>
    <row r="513" spans="1:16" x14ac:dyDescent="0.35">
      <c r="A513" t="s">
        <v>18</v>
      </c>
      <c r="B513" t="s">
        <v>18</v>
      </c>
      <c r="C513" t="s">
        <v>16</v>
      </c>
      <c r="D513" t="s">
        <v>16</v>
      </c>
      <c r="E513" t="s">
        <v>4050</v>
      </c>
      <c r="F513" t="s">
        <v>4051</v>
      </c>
      <c r="G513" t="s">
        <v>4052</v>
      </c>
      <c r="H513" t="s">
        <v>765</v>
      </c>
      <c r="I513" t="s">
        <v>16</v>
      </c>
      <c r="J513" t="s">
        <v>16</v>
      </c>
      <c r="K513" t="s">
        <v>25</v>
      </c>
      <c r="L513" t="s">
        <v>26</v>
      </c>
      <c r="M513" t="s">
        <v>4053</v>
      </c>
      <c r="N513" t="s">
        <v>4054</v>
      </c>
      <c r="O513" t="s">
        <v>4055</v>
      </c>
      <c r="P513" t="s">
        <v>4056</v>
      </c>
    </row>
    <row r="514" spans="1:16" x14ac:dyDescent="0.35">
      <c r="A514" t="s">
        <v>4057</v>
      </c>
      <c r="B514" t="s">
        <v>18</v>
      </c>
      <c r="C514" t="s">
        <v>16</v>
      </c>
      <c r="D514" t="s">
        <v>16</v>
      </c>
      <c r="E514" t="s">
        <v>4058</v>
      </c>
      <c r="F514" t="s">
        <v>4059</v>
      </c>
      <c r="G514" t="s">
        <v>4060</v>
      </c>
      <c r="H514" t="s">
        <v>765</v>
      </c>
      <c r="I514" t="s">
        <v>16</v>
      </c>
      <c r="J514" t="s">
        <v>16</v>
      </c>
      <c r="K514" t="s">
        <v>25</v>
      </c>
      <c r="L514" t="s">
        <v>26</v>
      </c>
      <c r="M514" t="s">
        <v>4061</v>
      </c>
      <c r="N514" t="s">
        <v>4062</v>
      </c>
      <c r="O514" t="s">
        <v>4063</v>
      </c>
      <c r="P514" t="s">
        <v>4064</v>
      </c>
    </row>
    <row r="515" spans="1:16" x14ac:dyDescent="0.35">
      <c r="A515" t="s">
        <v>4065</v>
      </c>
      <c r="B515" t="s">
        <v>18</v>
      </c>
      <c r="C515" t="s">
        <v>751</v>
      </c>
      <c r="D515" t="s">
        <v>186</v>
      </c>
      <c r="E515" t="s">
        <v>4066</v>
      </c>
      <c r="F515" t="s">
        <v>4067</v>
      </c>
      <c r="G515" t="s">
        <v>4068</v>
      </c>
      <c r="H515" t="s">
        <v>765</v>
      </c>
      <c r="I515" t="s">
        <v>16</v>
      </c>
      <c r="J515" t="s">
        <v>16</v>
      </c>
      <c r="K515" t="s">
        <v>25</v>
      </c>
      <c r="L515" t="s">
        <v>26</v>
      </c>
      <c r="M515" t="s">
        <v>4069</v>
      </c>
      <c r="N515" t="s">
        <v>4070</v>
      </c>
      <c r="O515" t="s">
        <v>4071</v>
      </c>
      <c r="P515" t="s">
        <v>4072</v>
      </c>
    </row>
    <row r="516" spans="1:16" x14ac:dyDescent="0.35">
      <c r="A516" t="s">
        <v>4073</v>
      </c>
      <c r="B516" t="s">
        <v>18</v>
      </c>
      <c r="C516" t="s">
        <v>48</v>
      </c>
      <c r="D516" t="s">
        <v>49</v>
      </c>
      <c r="E516" t="s">
        <v>4074</v>
      </c>
      <c r="F516" t="s">
        <v>4075</v>
      </c>
      <c r="G516" t="s">
        <v>4076</v>
      </c>
      <c r="H516" t="s">
        <v>765</v>
      </c>
      <c r="I516" t="s">
        <v>4077</v>
      </c>
      <c r="J516" t="s">
        <v>4078</v>
      </c>
      <c r="K516" t="s">
        <v>4079</v>
      </c>
      <c r="L516" t="s">
        <v>26</v>
      </c>
      <c r="M516" t="s">
        <v>4080</v>
      </c>
      <c r="N516" t="s">
        <v>4081</v>
      </c>
      <c r="O516" t="s">
        <v>4082</v>
      </c>
      <c r="P516" t="s">
        <v>4083</v>
      </c>
    </row>
    <row r="517" spans="1:16" x14ac:dyDescent="0.35">
      <c r="A517" t="s">
        <v>4084</v>
      </c>
      <c r="B517" t="s">
        <v>18</v>
      </c>
      <c r="C517" t="s">
        <v>48</v>
      </c>
      <c r="D517" t="s">
        <v>186</v>
      </c>
      <c r="E517" t="s">
        <v>4085</v>
      </c>
      <c r="F517" t="s">
        <v>4086</v>
      </c>
      <c r="G517" t="s">
        <v>4087</v>
      </c>
      <c r="H517" t="s">
        <v>765</v>
      </c>
      <c r="I517" t="s">
        <v>3823</v>
      </c>
      <c r="J517" t="s">
        <v>3824</v>
      </c>
      <c r="K517" t="s">
        <v>3825</v>
      </c>
      <c r="L517" t="s">
        <v>26</v>
      </c>
      <c r="M517" t="s">
        <v>4088</v>
      </c>
      <c r="N517" t="s">
        <v>4089</v>
      </c>
      <c r="O517" t="s">
        <v>4090</v>
      </c>
      <c r="P517" t="s">
        <v>4091</v>
      </c>
    </row>
    <row r="518" spans="1:16" x14ac:dyDescent="0.35">
      <c r="A518" t="s">
        <v>4092</v>
      </c>
      <c r="B518" t="s">
        <v>18</v>
      </c>
      <c r="C518" t="s">
        <v>16</v>
      </c>
      <c r="D518" t="s">
        <v>16</v>
      </c>
      <c r="E518" t="s">
        <v>4093</v>
      </c>
      <c r="F518" t="s">
        <v>4094</v>
      </c>
      <c r="G518" t="s">
        <v>4095</v>
      </c>
      <c r="H518" t="s">
        <v>765</v>
      </c>
      <c r="I518" t="s">
        <v>16</v>
      </c>
      <c r="J518" t="s">
        <v>16</v>
      </c>
      <c r="K518" t="s">
        <v>25</v>
      </c>
      <c r="L518" t="s">
        <v>26</v>
      </c>
      <c r="M518" t="s">
        <v>4096</v>
      </c>
      <c r="N518" t="s">
        <v>4097</v>
      </c>
      <c r="O518" t="s">
        <v>4098</v>
      </c>
      <c r="P518" t="s">
        <v>4099</v>
      </c>
    </row>
    <row r="519" spans="1:16" x14ac:dyDescent="0.35">
      <c r="A519" t="s">
        <v>4100</v>
      </c>
      <c r="B519" t="s">
        <v>18</v>
      </c>
      <c r="C519" t="s">
        <v>16</v>
      </c>
      <c r="D519" t="s">
        <v>16</v>
      </c>
      <c r="E519" t="s">
        <v>4101</v>
      </c>
      <c r="F519" t="s">
        <v>4102</v>
      </c>
      <c r="G519" t="s">
        <v>4103</v>
      </c>
      <c r="H519" t="s">
        <v>765</v>
      </c>
      <c r="I519" t="s">
        <v>16</v>
      </c>
      <c r="J519" t="s">
        <v>16</v>
      </c>
      <c r="K519" t="s">
        <v>25</v>
      </c>
      <c r="L519" t="s">
        <v>26</v>
      </c>
      <c r="M519" t="s">
        <v>4104</v>
      </c>
      <c r="N519" t="s">
        <v>4105</v>
      </c>
      <c r="O519" t="s">
        <v>4106</v>
      </c>
      <c r="P519" t="s">
        <v>4107</v>
      </c>
    </row>
    <row r="520" spans="1:16" x14ac:dyDescent="0.35">
      <c r="A520" t="s">
        <v>4108</v>
      </c>
      <c r="B520" t="s">
        <v>18</v>
      </c>
      <c r="C520" t="s">
        <v>16</v>
      </c>
      <c r="D520" t="s">
        <v>16</v>
      </c>
      <c r="E520" t="s">
        <v>4109</v>
      </c>
      <c r="F520" t="s">
        <v>4110</v>
      </c>
      <c r="G520" t="s">
        <v>4016</v>
      </c>
      <c r="H520" t="s">
        <v>765</v>
      </c>
      <c r="I520" t="s">
        <v>16</v>
      </c>
      <c r="J520" t="s">
        <v>16</v>
      </c>
      <c r="K520" t="s">
        <v>25</v>
      </c>
      <c r="L520" t="s">
        <v>26</v>
      </c>
      <c r="M520" t="s">
        <v>4111</v>
      </c>
      <c r="N520" t="s">
        <v>4112</v>
      </c>
      <c r="O520" t="s">
        <v>4113</v>
      </c>
      <c r="P520" t="s">
        <v>4114</v>
      </c>
    </row>
    <row r="521" spans="1:16" x14ac:dyDescent="0.35">
      <c r="A521" t="s">
        <v>225</v>
      </c>
      <c r="B521" t="s">
        <v>18</v>
      </c>
      <c r="C521" t="s">
        <v>16</v>
      </c>
      <c r="D521" t="s">
        <v>16</v>
      </c>
      <c r="E521" t="s">
        <v>4115</v>
      </c>
      <c r="F521" t="s">
        <v>4116</v>
      </c>
      <c r="G521" t="s">
        <v>4117</v>
      </c>
      <c r="H521" t="s">
        <v>765</v>
      </c>
      <c r="I521" t="s">
        <v>16</v>
      </c>
      <c r="J521" t="s">
        <v>16</v>
      </c>
      <c r="K521" t="s">
        <v>25</v>
      </c>
      <c r="L521" t="s">
        <v>26</v>
      </c>
      <c r="M521" t="s">
        <v>4118</v>
      </c>
      <c r="N521" t="s">
        <v>4119</v>
      </c>
      <c r="O521" t="s">
        <v>4120</v>
      </c>
      <c r="P521" t="s">
        <v>4121</v>
      </c>
    </row>
    <row r="522" spans="1:16" x14ac:dyDescent="0.35">
      <c r="A522" t="s">
        <v>4122</v>
      </c>
      <c r="B522" t="s">
        <v>18</v>
      </c>
      <c r="C522" t="s">
        <v>16</v>
      </c>
      <c r="D522" t="s">
        <v>16</v>
      </c>
      <c r="E522" t="s">
        <v>4123</v>
      </c>
      <c r="F522" t="s">
        <v>4124</v>
      </c>
      <c r="G522" t="s">
        <v>4125</v>
      </c>
      <c r="H522" t="s">
        <v>765</v>
      </c>
      <c r="I522" t="s">
        <v>16</v>
      </c>
      <c r="J522" t="s">
        <v>16</v>
      </c>
      <c r="K522" t="s">
        <v>25</v>
      </c>
      <c r="L522" t="s">
        <v>26</v>
      </c>
      <c r="M522" t="s">
        <v>4126</v>
      </c>
      <c r="N522" t="s">
        <v>4127</v>
      </c>
      <c r="O522" t="s">
        <v>4128</v>
      </c>
      <c r="P522" t="s">
        <v>4129</v>
      </c>
    </row>
    <row r="523" spans="1:16" x14ac:dyDescent="0.35">
      <c r="A523" t="s">
        <v>4130</v>
      </c>
      <c r="B523" t="s">
        <v>18</v>
      </c>
      <c r="C523" t="s">
        <v>16</v>
      </c>
      <c r="D523" t="s">
        <v>16</v>
      </c>
      <c r="E523" t="s">
        <v>4131</v>
      </c>
      <c r="F523" t="s">
        <v>4132</v>
      </c>
      <c r="G523" t="s">
        <v>4133</v>
      </c>
      <c r="H523" t="s">
        <v>765</v>
      </c>
      <c r="I523" t="s">
        <v>16</v>
      </c>
      <c r="J523" t="s">
        <v>16</v>
      </c>
      <c r="K523" t="s">
        <v>25</v>
      </c>
      <c r="L523" t="s">
        <v>26</v>
      </c>
      <c r="M523" t="s">
        <v>4134</v>
      </c>
      <c r="N523" t="s">
        <v>4135</v>
      </c>
      <c r="O523" t="s">
        <v>4136</v>
      </c>
      <c r="P523" t="s">
        <v>160</v>
      </c>
    </row>
    <row r="524" spans="1:16" x14ac:dyDescent="0.35">
      <c r="A524" t="s">
        <v>38</v>
      </c>
      <c r="B524" t="s">
        <v>18</v>
      </c>
      <c r="C524" t="s">
        <v>154</v>
      </c>
      <c r="D524" t="s">
        <v>49</v>
      </c>
      <c r="E524" t="s">
        <v>4137</v>
      </c>
      <c r="F524" t="s">
        <v>4138</v>
      </c>
      <c r="G524" t="s">
        <v>4139</v>
      </c>
      <c r="H524" t="s">
        <v>765</v>
      </c>
      <c r="I524" t="s">
        <v>16</v>
      </c>
      <c r="J524" t="s">
        <v>4140</v>
      </c>
      <c r="K524" t="s">
        <v>25</v>
      </c>
      <c r="L524" t="s">
        <v>26</v>
      </c>
      <c r="M524" t="s">
        <v>4141</v>
      </c>
      <c r="N524" t="s">
        <v>4142</v>
      </c>
      <c r="O524" t="s">
        <v>4143</v>
      </c>
      <c r="P524" t="s">
        <v>4144</v>
      </c>
    </row>
    <row r="525" spans="1:16" x14ac:dyDescent="0.35">
      <c r="A525" t="s">
        <v>4145</v>
      </c>
      <c r="B525" t="s">
        <v>18</v>
      </c>
      <c r="C525" t="s">
        <v>16</v>
      </c>
      <c r="D525" t="s">
        <v>16</v>
      </c>
      <c r="E525" t="s">
        <v>4146</v>
      </c>
      <c r="F525" t="s">
        <v>4147</v>
      </c>
      <c r="G525" t="s">
        <v>4148</v>
      </c>
      <c r="H525" t="s">
        <v>765</v>
      </c>
      <c r="I525" t="s">
        <v>16</v>
      </c>
      <c r="J525" t="s">
        <v>16</v>
      </c>
      <c r="K525" t="s">
        <v>25</v>
      </c>
      <c r="L525" t="s">
        <v>26</v>
      </c>
      <c r="M525" t="s">
        <v>4149</v>
      </c>
      <c r="N525" t="s">
        <v>4150</v>
      </c>
      <c r="O525" t="s">
        <v>4151</v>
      </c>
      <c r="P525" t="s">
        <v>4152</v>
      </c>
    </row>
    <row r="526" spans="1:16" x14ac:dyDescent="0.35">
      <c r="A526" t="s">
        <v>4153</v>
      </c>
      <c r="B526" t="s">
        <v>18</v>
      </c>
      <c r="C526" t="s">
        <v>16</v>
      </c>
      <c r="D526" t="s">
        <v>16</v>
      </c>
      <c r="E526" t="s">
        <v>4154</v>
      </c>
      <c r="F526" t="s">
        <v>4155</v>
      </c>
      <c r="G526" t="s">
        <v>4156</v>
      </c>
      <c r="H526" t="s">
        <v>765</v>
      </c>
      <c r="I526" t="s">
        <v>16</v>
      </c>
      <c r="J526" t="s">
        <v>16</v>
      </c>
      <c r="K526" t="s">
        <v>25</v>
      </c>
      <c r="L526" t="s">
        <v>26</v>
      </c>
      <c r="M526" t="s">
        <v>4157</v>
      </c>
      <c r="N526" t="s">
        <v>4158</v>
      </c>
      <c r="O526" t="s">
        <v>4159</v>
      </c>
      <c r="P526" t="s">
        <v>4160</v>
      </c>
    </row>
    <row r="527" spans="1:16" x14ac:dyDescent="0.35">
      <c r="A527" t="s">
        <v>4161</v>
      </c>
      <c r="B527" t="s">
        <v>18</v>
      </c>
      <c r="C527" t="s">
        <v>822</v>
      </c>
      <c r="D527" t="s">
        <v>796</v>
      </c>
      <c r="E527" t="s">
        <v>4162</v>
      </c>
      <c r="F527" t="s">
        <v>4163</v>
      </c>
      <c r="G527" t="s">
        <v>4087</v>
      </c>
      <c r="H527" t="s">
        <v>765</v>
      </c>
      <c r="I527" t="s">
        <v>16</v>
      </c>
      <c r="J527" t="s">
        <v>4164</v>
      </c>
      <c r="K527" t="s">
        <v>25</v>
      </c>
      <c r="L527" t="s">
        <v>26</v>
      </c>
      <c r="M527" t="s">
        <v>4165</v>
      </c>
      <c r="N527" t="s">
        <v>4166</v>
      </c>
      <c r="O527" t="s">
        <v>4167</v>
      </c>
      <c r="P527" t="s">
        <v>4168</v>
      </c>
    </row>
    <row r="528" spans="1:16" x14ac:dyDescent="0.35">
      <c r="A528" t="s">
        <v>4169</v>
      </c>
      <c r="B528" t="s">
        <v>18</v>
      </c>
      <c r="C528" t="s">
        <v>48</v>
      </c>
      <c r="D528" t="s">
        <v>49</v>
      </c>
      <c r="E528" t="s">
        <v>4170</v>
      </c>
      <c r="F528" t="s">
        <v>4171</v>
      </c>
      <c r="G528" t="s">
        <v>4024</v>
      </c>
      <c r="H528" t="s">
        <v>765</v>
      </c>
      <c r="I528" t="s">
        <v>16</v>
      </c>
      <c r="J528" t="s">
        <v>16</v>
      </c>
      <c r="K528" t="s">
        <v>25</v>
      </c>
      <c r="L528" t="s">
        <v>26</v>
      </c>
      <c r="M528" t="s">
        <v>4172</v>
      </c>
      <c r="N528" t="s">
        <v>4173</v>
      </c>
      <c r="O528" t="s">
        <v>4174</v>
      </c>
      <c r="P528" t="s">
        <v>4175</v>
      </c>
    </row>
    <row r="529" spans="1:16" x14ac:dyDescent="0.35">
      <c r="A529" t="s">
        <v>4176</v>
      </c>
      <c r="B529" t="s">
        <v>18</v>
      </c>
      <c r="C529" t="s">
        <v>48</v>
      </c>
      <c r="D529" t="s">
        <v>49</v>
      </c>
      <c r="E529" t="s">
        <v>4177</v>
      </c>
      <c r="F529" t="s">
        <v>4178</v>
      </c>
      <c r="G529" t="s">
        <v>4179</v>
      </c>
      <c r="H529" t="s">
        <v>765</v>
      </c>
      <c r="I529" t="s">
        <v>16</v>
      </c>
      <c r="J529" t="s">
        <v>16</v>
      </c>
      <c r="K529" t="s">
        <v>25</v>
      </c>
      <c r="L529" t="s">
        <v>26</v>
      </c>
      <c r="M529" t="s">
        <v>4180</v>
      </c>
      <c r="N529" t="s">
        <v>4181</v>
      </c>
      <c r="O529" t="s">
        <v>4182</v>
      </c>
      <c r="P529" t="s">
        <v>4183</v>
      </c>
    </row>
    <row r="530" spans="1:16" x14ac:dyDescent="0.35">
      <c r="A530" t="s">
        <v>4184</v>
      </c>
      <c r="B530" t="s">
        <v>18</v>
      </c>
      <c r="C530" t="s">
        <v>16</v>
      </c>
      <c r="D530" t="s">
        <v>16</v>
      </c>
      <c r="E530" t="s">
        <v>4185</v>
      </c>
      <c r="F530" t="s">
        <v>4186</v>
      </c>
      <c r="G530" t="s">
        <v>4187</v>
      </c>
      <c r="H530" t="s">
        <v>765</v>
      </c>
      <c r="I530" t="s">
        <v>16</v>
      </c>
      <c r="J530" t="s">
        <v>16</v>
      </c>
      <c r="K530" t="s">
        <v>25</v>
      </c>
      <c r="L530" t="s">
        <v>26</v>
      </c>
      <c r="M530" t="s">
        <v>4188</v>
      </c>
      <c r="N530" t="s">
        <v>4189</v>
      </c>
      <c r="O530" t="s">
        <v>4190</v>
      </c>
      <c r="P530" t="s">
        <v>4191</v>
      </c>
    </row>
    <row r="531" spans="1:16" x14ac:dyDescent="0.35">
      <c r="A531" t="s">
        <v>4192</v>
      </c>
      <c r="B531" t="s">
        <v>18</v>
      </c>
      <c r="C531" t="s">
        <v>16</v>
      </c>
      <c r="D531" t="s">
        <v>16</v>
      </c>
      <c r="E531" t="s">
        <v>4193</v>
      </c>
      <c r="F531" t="s">
        <v>4194</v>
      </c>
      <c r="G531" t="s">
        <v>4195</v>
      </c>
      <c r="H531" t="s">
        <v>765</v>
      </c>
      <c r="I531" t="s">
        <v>4196</v>
      </c>
      <c r="J531" t="s">
        <v>16</v>
      </c>
      <c r="K531" t="s">
        <v>4197</v>
      </c>
      <c r="L531" t="s">
        <v>26</v>
      </c>
      <c r="M531" t="s">
        <v>4198</v>
      </c>
      <c r="N531" t="s">
        <v>4199</v>
      </c>
      <c r="O531" t="s">
        <v>4200</v>
      </c>
      <c r="P531" t="s">
        <v>4201</v>
      </c>
    </row>
    <row r="532" spans="1:16" x14ac:dyDescent="0.35">
      <c r="A532" t="s">
        <v>4202</v>
      </c>
      <c r="B532" t="s">
        <v>18</v>
      </c>
      <c r="C532" t="s">
        <v>48</v>
      </c>
      <c r="D532" t="s">
        <v>796</v>
      </c>
      <c r="E532" t="s">
        <v>4203</v>
      </c>
      <c r="F532" t="s">
        <v>4204</v>
      </c>
      <c r="G532" t="s">
        <v>3822</v>
      </c>
      <c r="H532" t="s">
        <v>765</v>
      </c>
      <c r="I532" t="s">
        <v>3823</v>
      </c>
      <c r="J532" t="s">
        <v>3824</v>
      </c>
      <c r="K532" t="s">
        <v>3825</v>
      </c>
      <c r="L532" t="s">
        <v>26</v>
      </c>
      <c r="M532" t="s">
        <v>4205</v>
      </c>
      <c r="N532" t="s">
        <v>4206</v>
      </c>
      <c r="O532" t="s">
        <v>4207</v>
      </c>
      <c r="P532" t="s">
        <v>4208</v>
      </c>
    </row>
    <row r="533" spans="1:16" x14ac:dyDescent="0.35">
      <c r="A533" t="s">
        <v>4209</v>
      </c>
      <c r="B533" t="s">
        <v>18</v>
      </c>
      <c r="C533" t="s">
        <v>154</v>
      </c>
      <c r="D533" t="s">
        <v>186</v>
      </c>
      <c r="E533" t="s">
        <v>4210</v>
      </c>
      <c r="F533" t="s">
        <v>4211</v>
      </c>
      <c r="G533" t="s">
        <v>4212</v>
      </c>
      <c r="H533" t="s">
        <v>765</v>
      </c>
      <c r="I533" t="s">
        <v>4213</v>
      </c>
      <c r="J533" t="s">
        <v>4214</v>
      </c>
      <c r="K533" t="s">
        <v>25</v>
      </c>
      <c r="L533" t="s">
        <v>26</v>
      </c>
      <c r="M533" t="s">
        <v>4215</v>
      </c>
      <c r="N533" t="s">
        <v>4216</v>
      </c>
      <c r="O533" t="s">
        <v>4217</v>
      </c>
      <c r="P533" t="s">
        <v>4218</v>
      </c>
    </row>
    <row r="534" spans="1:16" x14ac:dyDescent="0.35">
      <c r="A534" t="s">
        <v>4219</v>
      </c>
      <c r="B534" t="s">
        <v>18</v>
      </c>
      <c r="C534" t="s">
        <v>975</v>
      </c>
      <c r="D534" t="s">
        <v>49</v>
      </c>
      <c r="E534" t="s">
        <v>4220</v>
      </c>
      <c r="F534" t="s">
        <v>4221</v>
      </c>
      <c r="G534" t="s">
        <v>1396</v>
      </c>
      <c r="H534" t="s">
        <v>1396</v>
      </c>
      <c r="I534" t="s">
        <v>16</v>
      </c>
      <c r="J534" t="s">
        <v>16</v>
      </c>
      <c r="K534" t="s">
        <v>25</v>
      </c>
      <c r="L534" t="s">
        <v>26</v>
      </c>
      <c r="M534" t="s">
        <v>4222</v>
      </c>
      <c r="N534" t="s">
        <v>4223</v>
      </c>
      <c r="O534" t="s">
        <v>4224</v>
      </c>
      <c r="P534" t="s">
        <v>4225</v>
      </c>
    </row>
    <row r="535" spans="1:16" x14ac:dyDescent="0.35">
      <c r="A535" t="s">
        <v>4226</v>
      </c>
      <c r="B535" t="s">
        <v>18</v>
      </c>
      <c r="C535" t="s">
        <v>3736</v>
      </c>
      <c r="D535" t="s">
        <v>20</v>
      </c>
      <c r="E535" t="s">
        <v>4227</v>
      </c>
      <c r="F535" t="s">
        <v>4228</v>
      </c>
      <c r="G535" t="s">
        <v>1396</v>
      </c>
      <c r="H535" t="s">
        <v>1396</v>
      </c>
      <c r="I535" t="s">
        <v>16</v>
      </c>
      <c r="J535" t="s">
        <v>4229</v>
      </c>
      <c r="K535" t="s">
        <v>25</v>
      </c>
      <c r="L535" t="s">
        <v>26</v>
      </c>
      <c r="M535" t="s">
        <v>4230</v>
      </c>
      <c r="N535" t="s">
        <v>4231</v>
      </c>
      <c r="O535" t="s">
        <v>4232</v>
      </c>
      <c r="P535" t="s">
        <v>4233</v>
      </c>
    </row>
    <row r="536" spans="1:16" x14ac:dyDescent="0.35">
      <c r="A536" t="s">
        <v>4234</v>
      </c>
      <c r="B536" t="s">
        <v>18</v>
      </c>
      <c r="C536" t="s">
        <v>842</v>
      </c>
      <c r="D536" t="s">
        <v>796</v>
      </c>
      <c r="E536" t="s">
        <v>4235</v>
      </c>
      <c r="F536" t="s">
        <v>4236</v>
      </c>
      <c r="G536" t="s">
        <v>1396</v>
      </c>
      <c r="H536" t="s">
        <v>1396</v>
      </c>
      <c r="I536" t="s">
        <v>1458</v>
      </c>
      <c r="J536" t="s">
        <v>16</v>
      </c>
      <c r="K536" t="s">
        <v>25</v>
      </c>
      <c r="L536" t="s">
        <v>26</v>
      </c>
      <c r="M536" t="s">
        <v>4237</v>
      </c>
      <c r="N536" t="s">
        <v>4238</v>
      </c>
      <c r="O536" t="s">
        <v>4239</v>
      </c>
      <c r="P536" t="s">
        <v>4240</v>
      </c>
    </row>
    <row r="537" spans="1:16" x14ac:dyDescent="0.35">
      <c r="A537" t="s">
        <v>4241</v>
      </c>
      <c r="B537" t="s">
        <v>18</v>
      </c>
      <c r="C537" t="s">
        <v>48</v>
      </c>
      <c r="D537" t="s">
        <v>49</v>
      </c>
      <c r="E537" t="s">
        <v>4242</v>
      </c>
      <c r="F537" t="s">
        <v>4243</v>
      </c>
      <c r="G537" t="s">
        <v>1396</v>
      </c>
      <c r="H537" t="s">
        <v>1396</v>
      </c>
      <c r="I537" t="s">
        <v>16</v>
      </c>
      <c r="J537" t="s">
        <v>16</v>
      </c>
      <c r="K537" t="s">
        <v>25</v>
      </c>
      <c r="L537" t="s">
        <v>26</v>
      </c>
      <c r="M537" t="s">
        <v>4244</v>
      </c>
      <c r="N537" t="s">
        <v>4245</v>
      </c>
      <c r="O537" t="s">
        <v>4246</v>
      </c>
      <c r="P537" t="s">
        <v>4247</v>
      </c>
    </row>
    <row r="538" spans="1:16" x14ac:dyDescent="0.35">
      <c r="A538" t="s">
        <v>4248</v>
      </c>
      <c r="B538" t="s">
        <v>18</v>
      </c>
      <c r="C538" t="s">
        <v>16</v>
      </c>
      <c r="D538" t="s">
        <v>16</v>
      </c>
      <c r="E538" t="s">
        <v>4249</v>
      </c>
      <c r="F538" t="s">
        <v>4243</v>
      </c>
      <c r="G538" t="s">
        <v>1396</v>
      </c>
      <c r="H538" t="s">
        <v>1396</v>
      </c>
      <c r="I538" t="s">
        <v>16</v>
      </c>
      <c r="J538" t="s">
        <v>16</v>
      </c>
      <c r="K538" t="s">
        <v>25</v>
      </c>
      <c r="L538" t="s">
        <v>26</v>
      </c>
      <c r="M538" t="s">
        <v>4250</v>
      </c>
      <c r="N538" t="s">
        <v>4251</v>
      </c>
      <c r="O538" t="s">
        <v>4252</v>
      </c>
      <c r="P538" t="s">
        <v>160</v>
      </c>
    </row>
    <row r="539" spans="1:16" x14ac:dyDescent="0.35">
      <c r="A539" t="s">
        <v>4253</v>
      </c>
      <c r="B539" t="s">
        <v>18</v>
      </c>
      <c r="C539" t="s">
        <v>16</v>
      </c>
      <c r="D539" t="s">
        <v>16</v>
      </c>
      <c r="E539" t="s">
        <v>4254</v>
      </c>
      <c r="F539" t="s">
        <v>4243</v>
      </c>
      <c r="G539" t="s">
        <v>1396</v>
      </c>
      <c r="H539" t="s">
        <v>1396</v>
      </c>
      <c r="I539" t="s">
        <v>16</v>
      </c>
      <c r="J539" t="s">
        <v>16</v>
      </c>
      <c r="K539" t="s">
        <v>25</v>
      </c>
      <c r="L539" t="s">
        <v>26</v>
      </c>
      <c r="M539" t="s">
        <v>4255</v>
      </c>
      <c r="N539" t="s">
        <v>4256</v>
      </c>
      <c r="O539" t="s">
        <v>4257</v>
      </c>
      <c r="P539" t="s">
        <v>4258</v>
      </c>
    </row>
    <row r="540" spans="1:16" x14ac:dyDescent="0.35">
      <c r="A540" t="s">
        <v>4259</v>
      </c>
      <c r="B540" t="s">
        <v>18</v>
      </c>
      <c r="C540" t="s">
        <v>842</v>
      </c>
      <c r="D540" t="s">
        <v>58</v>
      </c>
      <c r="E540" t="s">
        <v>4260</v>
      </c>
      <c r="F540" t="s">
        <v>4243</v>
      </c>
      <c r="G540" t="s">
        <v>1396</v>
      </c>
      <c r="H540" t="s">
        <v>1396</v>
      </c>
      <c r="I540" t="s">
        <v>16</v>
      </c>
      <c r="J540" t="s">
        <v>16</v>
      </c>
      <c r="K540" t="s">
        <v>25</v>
      </c>
      <c r="L540" t="s">
        <v>26</v>
      </c>
      <c r="M540" t="s">
        <v>4261</v>
      </c>
      <c r="N540" t="s">
        <v>4262</v>
      </c>
      <c r="O540" t="s">
        <v>4263</v>
      </c>
      <c r="P540" t="s">
        <v>4264</v>
      </c>
    </row>
    <row r="541" spans="1:16" x14ac:dyDescent="0.35">
      <c r="A541" t="s">
        <v>4265</v>
      </c>
      <c r="B541" t="s">
        <v>18</v>
      </c>
      <c r="C541" t="s">
        <v>154</v>
      </c>
      <c r="D541" t="s">
        <v>49</v>
      </c>
      <c r="E541" t="s">
        <v>4266</v>
      </c>
      <c r="F541" t="s">
        <v>4267</v>
      </c>
      <c r="G541" t="s">
        <v>1396</v>
      </c>
      <c r="H541" t="s">
        <v>1396</v>
      </c>
      <c r="I541" t="s">
        <v>16</v>
      </c>
      <c r="J541" t="s">
        <v>16</v>
      </c>
      <c r="K541" t="s">
        <v>25</v>
      </c>
      <c r="L541" t="s">
        <v>26</v>
      </c>
      <c r="M541" t="s">
        <v>4268</v>
      </c>
      <c r="N541" t="s">
        <v>4269</v>
      </c>
      <c r="O541" t="s">
        <v>4270</v>
      </c>
      <c r="P541" t="s">
        <v>4271</v>
      </c>
    </row>
    <row r="542" spans="1:16" x14ac:dyDescent="0.35">
      <c r="A542" t="s">
        <v>4272</v>
      </c>
      <c r="B542" t="s">
        <v>18</v>
      </c>
      <c r="C542" t="s">
        <v>48</v>
      </c>
      <c r="D542" t="s">
        <v>49</v>
      </c>
      <c r="E542" t="s">
        <v>4273</v>
      </c>
      <c r="F542" t="s">
        <v>4243</v>
      </c>
      <c r="G542" t="s">
        <v>1396</v>
      </c>
      <c r="H542" t="s">
        <v>1396</v>
      </c>
      <c r="I542" t="s">
        <v>16</v>
      </c>
      <c r="J542" t="s">
        <v>16</v>
      </c>
      <c r="K542" t="s">
        <v>25</v>
      </c>
      <c r="L542" t="s">
        <v>26</v>
      </c>
      <c r="M542" t="s">
        <v>4274</v>
      </c>
      <c r="N542" t="s">
        <v>4275</v>
      </c>
      <c r="O542" t="s">
        <v>4276</v>
      </c>
      <c r="P542" t="s">
        <v>4277</v>
      </c>
    </row>
    <row r="543" spans="1:16" x14ac:dyDescent="0.35">
      <c r="A543" t="s">
        <v>4278</v>
      </c>
      <c r="B543" t="s">
        <v>18</v>
      </c>
      <c r="C543" t="s">
        <v>1558</v>
      </c>
      <c r="D543" t="s">
        <v>58</v>
      </c>
      <c r="E543" t="s">
        <v>4279</v>
      </c>
      <c r="F543" t="s">
        <v>4280</v>
      </c>
      <c r="G543" t="s">
        <v>4281</v>
      </c>
      <c r="H543" t="s">
        <v>1396</v>
      </c>
      <c r="I543" t="s">
        <v>16</v>
      </c>
      <c r="J543" t="s">
        <v>4282</v>
      </c>
      <c r="K543" t="s">
        <v>25</v>
      </c>
      <c r="L543" t="s">
        <v>26</v>
      </c>
      <c r="M543" t="s">
        <v>4283</v>
      </c>
      <c r="N543" t="s">
        <v>4284</v>
      </c>
      <c r="O543" t="s">
        <v>4285</v>
      </c>
      <c r="P543" t="s">
        <v>4286</v>
      </c>
    </row>
    <row r="544" spans="1:16" x14ac:dyDescent="0.35">
      <c r="A544" t="s">
        <v>4287</v>
      </c>
      <c r="B544" t="s">
        <v>18</v>
      </c>
      <c r="C544" t="s">
        <v>16</v>
      </c>
      <c r="D544" t="s">
        <v>16</v>
      </c>
      <c r="E544" t="s">
        <v>4288</v>
      </c>
      <c r="F544" t="s">
        <v>4289</v>
      </c>
      <c r="G544" t="s">
        <v>4290</v>
      </c>
      <c r="H544" t="s">
        <v>1396</v>
      </c>
      <c r="I544" t="s">
        <v>16</v>
      </c>
      <c r="J544" t="s">
        <v>16</v>
      </c>
      <c r="K544" t="s">
        <v>25</v>
      </c>
      <c r="L544" t="s">
        <v>26</v>
      </c>
      <c r="M544" t="s">
        <v>4291</v>
      </c>
      <c r="N544" t="s">
        <v>4292</v>
      </c>
      <c r="O544" t="s">
        <v>4293</v>
      </c>
      <c r="P544" t="s">
        <v>4294</v>
      </c>
    </row>
    <row r="545" spans="1:16" x14ac:dyDescent="0.35">
      <c r="A545" t="s">
        <v>18</v>
      </c>
      <c r="B545" t="s">
        <v>18</v>
      </c>
      <c r="C545" t="s">
        <v>16</v>
      </c>
      <c r="D545" t="s">
        <v>16</v>
      </c>
      <c r="E545" t="s">
        <v>4295</v>
      </c>
      <c r="F545" t="s">
        <v>4296</v>
      </c>
      <c r="G545" t="s">
        <v>4297</v>
      </c>
      <c r="H545" t="s">
        <v>1396</v>
      </c>
      <c r="I545" t="s">
        <v>16</v>
      </c>
      <c r="J545" t="s">
        <v>4298</v>
      </c>
      <c r="K545" t="s">
        <v>25</v>
      </c>
      <c r="L545" t="s">
        <v>26</v>
      </c>
      <c r="M545" t="s">
        <v>4299</v>
      </c>
      <c r="N545" t="s">
        <v>4300</v>
      </c>
      <c r="O545" t="s">
        <v>4301</v>
      </c>
      <c r="P545" t="s">
        <v>4302</v>
      </c>
    </row>
    <row r="546" spans="1:16" x14ac:dyDescent="0.35">
      <c r="A546" t="s">
        <v>887</v>
      </c>
      <c r="B546" t="s">
        <v>18</v>
      </c>
      <c r="C546" t="s">
        <v>975</v>
      </c>
      <c r="D546" t="s">
        <v>58</v>
      </c>
      <c r="E546" t="s">
        <v>4303</v>
      </c>
      <c r="F546" t="s">
        <v>4304</v>
      </c>
      <c r="G546" t="s">
        <v>4305</v>
      </c>
      <c r="H546" t="s">
        <v>1396</v>
      </c>
      <c r="I546" t="s">
        <v>4306</v>
      </c>
      <c r="J546" t="s">
        <v>16</v>
      </c>
      <c r="K546" t="s">
        <v>25</v>
      </c>
      <c r="L546" t="s">
        <v>26</v>
      </c>
      <c r="M546" t="s">
        <v>4307</v>
      </c>
      <c r="N546" t="s">
        <v>4308</v>
      </c>
      <c r="O546" t="s">
        <v>4309</v>
      </c>
      <c r="P546" t="s">
        <v>4310</v>
      </c>
    </row>
    <row r="547" spans="1:16" x14ac:dyDescent="0.35">
      <c r="A547" t="s">
        <v>4311</v>
      </c>
      <c r="B547" t="s">
        <v>18</v>
      </c>
      <c r="C547" t="s">
        <v>367</v>
      </c>
      <c r="D547" t="s">
        <v>796</v>
      </c>
      <c r="E547" t="s">
        <v>4312</v>
      </c>
      <c r="F547" t="s">
        <v>4313</v>
      </c>
      <c r="G547" t="s">
        <v>4314</v>
      </c>
      <c r="H547" t="s">
        <v>1396</v>
      </c>
      <c r="I547" t="s">
        <v>16</v>
      </c>
      <c r="J547" t="s">
        <v>4315</v>
      </c>
      <c r="K547" t="s">
        <v>25</v>
      </c>
      <c r="L547" t="s">
        <v>26</v>
      </c>
      <c r="M547" t="s">
        <v>4316</v>
      </c>
      <c r="N547" t="s">
        <v>4317</v>
      </c>
      <c r="O547" t="s">
        <v>4318</v>
      </c>
      <c r="P547" t="s">
        <v>4319</v>
      </c>
    </row>
    <row r="548" spans="1:16" x14ac:dyDescent="0.35">
      <c r="A548" t="s">
        <v>4320</v>
      </c>
      <c r="B548" t="s">
        <v>18</v>
      </c>
      <c r="C548" t="s">
        <v>16</v>
      </c>
      <c r="D548" t="s">
        <v>16</v>
      </c>
      <c r="E548" t="s">
        <v>4321</v>
      </c>
      <c r="F548" t="s">
        <v>4322</v>
      </c>
      <c r="G548" t="s">
        <v>4323</v>
      </c>
      <c r="H548" t="s">
        <v>1396</v>
      </c>
      <c r="I548" t="s">
        <v>16</v>
      </c>
      <c r="J548" t="s">
        <v>16</v>
      </c>
      <c r="K548" t="s">
        <v>25</v>
      </c>
      <c r="L548" t="s">
        <v>26</v>
      </c>
      <c r="M548" t="s">
        <v>4324</v>
      </c>
      <c r="N548" t="s">
        <v>4325</v>
      </c>
      <c r="O548" t="s">
        <v>4326</v>
      </c>
      <c r="P548" t="s">
        <v>4327</v>
      </c>
    </row>
    <row r="549" spans="1:16" x14ac:dyDescent="0.35">
      <c r="A549" t="s">
        <v>38</v>
      </c>
      <c r="B549" t="s">
        <v>18</v>
      </c>
      <c r="C549" t="s">
        <v>48</v>
      </c>
      <c r="D549" t="s">
        <v>49</v>
      </c>
      <c r="E549" t="s">
        <v>4328</v>
      </c>
      <c r="F549" t="s">
        <v>4329</v>
      </c>
      <c r="G549" t="s">
        <v>4330</v>
      </c>
      <c r="H549" t="s">
        <v>1396</v>
      </c>
      <c r="I549" t="s">
        <v>16</v>
      </c>
      <c r="J549" t="s">
        <v>16</v>
      </c>
      <c r="K549" t="s">
        <v>25</v>
      </c>
      <c r="L549" t="s">
        <v>26</v>
      </c>
      <c r="M549" t="s">
        <v>4331</v>
      </c>
      <c r="N549" t="s">
        <v>4332</v>
      </c>
      <c r="O549" t="s">
        <v>4333</v>
      </c>
      <c r="P549" t="s">
        <v>4334</v>
      </c>
    </row>
    <row r="550" spans="1:16" x14ac:dyDescent="0.35">
      <c r="A550" t="s">
        <v>4335</v>
      </c>
      <c r="B550" t="s">
        <v>18</v>
      </c>
      <c r="C550" t="s">
        <v>19</v>
      </c>
      <c r="D550" t="s">
        <v>49</v>
      </c>
      <c r="E550" t="s">
        <v>4336</v>
      </c>
      <c r="F550" t="s">
        <v>4337</v>
      </c>
      <c r="G550" t="s">
        <v>4338</v>
      </c>
      <c r="H550" t="s">
        <v>1396</v>
      </c>
      <c r="I550" t="s">
        <v>16</v>
      </c>
      <c r="J550" t="s">
        <v>16</v>
      </c>
      <c r="K550" t="s">
        <v>25</v>
      </c>
      <c r="L550" t="s">
        <v>26</v>
      </c>
      <c r="M550" t="s">
        <v>4339</v>
      </c>
      <c r="N550" t="s">
        <v>4340</v>
      </c>
      <c r="O550" t="s">
        <v>4341</v>
      </c>
      <c r="P550" t="s">
        <v>4342</v>
      </c>
    </row>
    <row r="551" spans="1:16" x14ac:dyDescent="0.35">
      <c r="A551" t="s">
        <v>4343</v>
      </c>
      <c r="B551" t="s">
        <v>18</v>
      </c>
      <c r="C551" t="s">
        <v>19</v>
      </c>
      <c r="D551" t="s">
        <v>49</v>
      </c>
      <c r="E551" t="s">
        <v>4344</v>
      </c>
      <c r="F551" t="s">
        <v>4345</v>
      </c>
      <c r="G551" t="s">
        <v>4346</v>
      </c>
      <c r="H551" t="s">
        <v>4346</v>
      </c>
      <c r="I551" t="s">
        <v>16</v>
      </c>
      <c r="J551" t="s">
        <v>4347</v>
      </c>
      <c r="K551" t="s">
        <v>25</v>
      </c>
      <c r="L551" t="s">
        <v>26</v>
      </c>
      <c r="M551" t="s">
        <v>4348</v>
      </c>
      <c r="N551" t="s">
        <v>4349</v>
      </c>
      <c r="O551" t="s">
        <v>4350</v>
      </c>
      <c r="P551" t="s">
        <v>4351</v>
      </c>
    </row>
    <row r="552" spans="1:16" x14ac:dyDescent="0.35">
      <c r="A552" t="s">
        <v>4352</v>
      </c>
      <c r="B552" t="s">
        <v>18</v>
      </c>
      <c r="C552" t="s">
        <v>16</v>
      </c>
      <c r="D552" t="s">
        <v>16</v>
      </c>
      <c r="E552" t="s">
        <v>4353</v>
      </c>
      <c r="F552" t="s">
        <v>4354</v>
      </c>
      <c r="G552" t="s">
        <v>4297</v>
      </c>
      <c r="H552" t="s">
        <v>1396</v>
      </c>
      <c r="I552" t="s">
        <v>16</v>
      </c>
      <c r="J552" t="s">
        <v>16</v>
      </c>
      <c r="K552" t="s">
        <v>25</v>
      </c>
      <c r="L552" t="s">
        <v>26</v>
      </c>
      <c r="M552" t="s">
        <v>4355</v>
      </c>
      <c r="N552" t="s">
        <v>4356</v>
      </c>
      <c r="O552" t="s">
        <v>4357</v>
      </c>
      <c r="P552" t="s">
        <v>4358</v>
      </c>
    </row>
    <row r="553" spans="1:16" x14ac:dyDescent="0.35">
      <c r="A553" t="s">
        <v>4359</v>
      </c>
      <c r="B553" t="s">
        <v>18</v>
      </c>
      <c r="C553" t="s">
        <v>154</v>
      </c>
      <c r="D553" t="s">
        <v>49</v>
      </c>
      <c r="E553" t="s">
        <v>4360</v>
      </c>
      <c r="F553" t="s">
        <v>4361</v>
      </c>
      <c r="G553" t="s">
        <v>4305</v>
      </c>
      <c r="H553" t="s">
        <v>1396</v>
      </c>
      <c r="I553" t="s">
        <v>16</v>
      </c>
      <c r="J553" t="s">
        <v>16</v>
      </c>
      <c r="K553" t="s">
        <v>25</v>
      </c>
      <c r="L553" t="s">
        <v>26</v>
      </c>
      <c r="M553" t="s">
        <v>4362</v>
      </c>
      <c r="N553" t="s">
        <v>4363</v>
      </c>
      <c r="O553" t="s">
        <v>4364</v>
      </c>
      <c r="P553" t="s">
        <v>4365</v>
      </c>
    </row>
    <row r="554" spans="1:16" x14ac:dyDescent="0.35">
      <c r="A554" t="s">
        <v>4366</v>
      </c>
      <c r="B554" t="s">
        <v>18</v>
      </c>
      <c r="C554" t="s">
        <v>48</v>
      </c>
      <c r="D554" t="s">
        <v>58</v>
      </c>
      <c r="E554" t="s">
        <v>4367</v>
      </c>
      <c r="F554" t="s">
        <v>4368</v>
      </c>
      <c r="G554" t="s">
        <v>4330</v>
      </c>
      <c r="H554" t="s">
        <v>1396</v>
      </c>
      <c r="I554" t="s">
        <v>16</v>
      </c>
      <c r="J554" t="s">
        <v>4369</v>
      </c>
      <c r="K554" t="s">
        <v>25</v>
      </c>
      <c r="L554" t="s">
        <v>26</v>
      </c>
      <c r="M554" t="s">
        <v>4370</v>
      </c>
      <c r="N554" t="s">
        <v>4371</v>
      </c>
      <c r="O554" t="s">
        <v>4372</v>
      </c>
      <c r="P554" t="s">
        <v>4373</v>
      </c>
    </row>
    <row r="555" spans="1:16" x14ac:dyDescent="0.35">
      <c r="A555" t="s">
        <v>17</v>
      </c>
      <c r="B555" t="s">
        <v>18</v>
      </c>
      <c r="C555" t="s">
        <v>367</v>
      </c>
      <c r="D555" t="s">
        <v>186</v>
      </c>
      <c r="E555" t="s">
        <v>4374</v>
      </c>
      <c r="F555" t="s">
        <v>4375</v>
      </c>
      <c r="G555" t="s">
        <v>4376</v>
      </c>
      <c r="H555" t="s">
        <v>1396</v>
      </c>
      <c r="I555" t="s">
        <v>4377</v>
      </c>
      <c r="J555" t="s">
        <v>4378</v>
      </c>
      <c r="K555" t="s">
        <v>4379</v>
      </c>
      <c r="L555" t="s">
        <v>26</v>
      </c>
      <c r="M555" t="s">
        <v>4380</v>
      </c>
      <c r="N555" t="s">
        <v>4381</v>
      </c>
      <c r="O555" t="s">
        <v>4382</v>
      </c>
      <c r="P555" t="s">
        <v>4383</v>
      </c>
    </row>
    <row r="556" spans="1:16" x14ac:dyDescent="0.35">
      <c r="A556" t="s">
        <v>4384</v>
      </c>
      <c r="B556" t="s">
        <v>18</v>
      </c>
      <c r="C556" t="s">
        <v>19</v>
      </c>
      <c r="D556" t="s">
        <v>58</v>
      </c>
      <c r="E556" t="s">
        <v>4385</v>
      </c>
      <c r="F556" t="s">
        <v>4386</v>
      </c>
      <c r="G556" t="s">
        <v>4387</v>
      </c>
      <c r="H556" t="s">
        <v>1396</v>
      </c>
      <c r="I556" t="s">
        <v>16</v>
      </c>
      <c r="J556" t="s">
        <v>16</v>
      </c>
      <c r="K556" t="s">
        <v>25</v>
      </c>
      <c r="L556" t="s">
        <v>26</v>
      </c>
      <c r="M556" t="s">
        <v>4388</v>
      </c>
      <c r="N556" t="s">
        <v>4389</v>
      </c>
      <c r="O556" t="s">
        <v>4390</v>
      </c>
      <c r="P556" t="s">
        <v>4391</v>
      </c>
    </row>
    <row r="557" spans="1:16" x14ac:dyDescent="0.35">
      <c r="A557" t="s">
        <v>4392</v>
      </c>
      <c r="B557" t="s">
        <v>18</v>
      </c>
      <c r="C557" t="s">
        <v>16</v>
      </c>
      <c r="D557" t="s">
        <v>16</v>
      </c>
      <c r="E557" t="s">
        <v>4393</v>
      </c>
      <c r="F557" t="s">
        <v>4394</v>
      </c>
      <c r="G557" t="s">
        <v>4376</v>
      </c>
      <c r="H557" t="s">
        <v>1396</v>
      </c>
      <c r="I557" t="s">
        <v>16</v>
      </c>
      <c r="J557" t="s">
        <v>16</v>
      </c>
      <c r="K557" t="s">
        <v>25</v>
      </c>
      <c r="L557" t="s">
        <v>26</v>
      </c>
      <c r="M557" t="s">
        <v>4395</v>
      </c>
      <c r="N557" t="s">
        <v>4396</v>
      </c>
      <c r="O557" t="s">
        <v>4397</v>
      </c>
      <c r="P557" t="s">
        <v>4398</v>
      </c>
    </row>
    <row r="558" spans="1:16" x14ac:dyDescent="0.35">
      <c r="A558" t="s">
        <v>4399</v>
      </c>
      <c r="B558" t="s">
        <v>18</v>
      </c>
      <c r="C558" t="s">
        <v>19</v>
      </c>
      <c r="D558" t="s">
        <v>49</v>
      </c>
      <c r="E558" t="s">
        <v>4400</v>
      </c>
      <c r="F558" t="s">
        <v>4401</v>
      </c>
      <c r="G558" t="s">
        <v>4402</v>
      </c>
      <c r="H558" t="s">
        <v>1396</v>
      </c>
      <c r="I558" t="s">
        <v>16</v>
      </c>
      <c r="J558" t="s">
        <v>16</v>
      </c>
      <c r="K558" t="s">
        <v>25</v>
      </c>
      <c r="L558" t="s">
        <v>26</v>
      </c>
      <c r="M558" t="s">
        <v>4403</v>
      </c>
      <c r="N558" t="s">
        <v>4404</v>
      </c>
      <c r="O558" t="s">
        <v>4405</v>
      </c>
      <c r="P558" t="s">
        <v>4406</v>
      </c>
    </row>
    <row r="559" spans="1:16" x14ac:dyDescent="0.35">
      <c r="A559" t="s">
        <v>4407</v>
      </c>
      <c r="B559" t="s">
        <v>18</v>
      </c>
      <c r="C559" t="s">
        <v>154</v>
      </c>
      <c r="D559" t="s">
        <v>49</v>
      </c>
      <c r="E559" t="s">
        <v>4408</v>
      </c>
      <c r="F559" t="s">
        <v>4409</v>
      </c>
      <c r="G559" t="s">
        <v>4410</v>
      </c>
      <c r="H559" t="s">
        <v>1396</v>
      </c>
      <c r="I559" t="s">
        <v>16</v>
      </c>
      <c r="J559" t="s">
        <v>16</v>
      </c>
      <c r="K559" t="s">
        <v>25</v>
      </c>
      <c r="L559" t="s">
        <v>26</v>
      </c>
      <c r="M559" t="s">
        <v>4411</v>
      </c>
      <c r="N559" t="s">
        <v>4412</v>
      </c>
      <c r="O559" t="s">
        <v>4413</v>
      </c>
      <c r="P559" t="s">
        <v>4414</v>
      </c>
    </row>
    <row r="560" spans="1:16" x14ac:dyDescent="0.35">
      <c r="A560" t="s">
        <v>4415</v>
      </c>
      <c r="B560" t="s">
        <v>18</v>
      </c>
      <c r="C560" t="s">
        <v>16</v>
      </c>
      <c r="D560" t="s">
        <v>16</v>
      </c>
      <c r="E560" t="s">
        <v>4416</v>
      </c>
      <c r="F560" t="s">
        <v>4417</v>
      </c>
      <c r="G560" t="s">
        <v>4418</v>
      </c>
      <c r="H560" t="s">
        <v>1396</v>
      </c>
      <c r="I560" t="s">
        <v>4419</v>
      </c>
      <c r="J560" t="s">
        <v>4420</v>
      </c>
      <c r="K560" t="s">
        <v>4421</v>
      </c>
      <c r="L560" t="s">
        <v>26</v>
      </c>
      <c r="M560" t="s">
        <v>4422</v>
      </c>
      <c r="N560" t="s">
        <v>4423</v>
      </c>
      <c r="O560" t="s">
        <v>4424</v>
      </c>
      <c r="P560" t="s">
        <v>4425</v>
      </c>
    </row>
    <row r="561" spans="1:16" x14ac:dyDescent="0.35">
      <c r="A561" t="s">
        <v>38</v>
      </c>
      <c r="B561" t="s">
        <v>18</v>
      </c>
      <c r="C561" t="s">
        <v>842</v>
      </c>
      <c r="D561" t="s">
        <v>58</v>
      </c>
      <c r="E561" t="s">
        <v>4426</v>
      </c>
      <c r="F561" t="s">
        <v>4427</v>
      </c>
      <c r="G561" t="s">
        <v>4428</v>
      </c>
      <c r="H561" t="s">
        <v>1396</v>
      </c>
      <c r="I561" t="s">
        <v>16</v>
      </c>
      <c r="J561" t="s">
        <v>16</v>
      </c>
      <c r="K561" t="s">
        <v>25</v>
      </c>
      <c r="L561" t="s">
        <v>26</v>
      </c>
      <c r="M561" t="s">
        <v>4429</v>
      </c>
      <c r="N561" t="s">
        <v>4430</v>
      </c>
      <c r="O561" t="s">
        <v>4431</v>
      </c>
      <c r="P561" t="s">
        <v>4432</v>
      </c>
    </row>
    <row r="562" spans="1:16" x14ac:dyDescent="0.35">
      <c r="A562" t="s">
        <v>4433</v>
      </c>
      <c r="B562" t="s">
        <v>18</v>
      </c>
      <c r="C562" t="s">
        <v>1060</v>
      </c>
      <c r="D562" t="s">
        <v>58</v>
      </c>
      <c r="E562" t="s">
        <v>4434</v>
      </c>
      <c r="F562" t="s">
        <v>4435</v>
      </c>
      <c r="G562" t="s">
        <v>4305</v>
      </c>
      <c r="H562" t="s">
        <v>1396</v>
      </c>
      <c r="I562" t="s">
        <v>16</v>
      </c>
      <c r="J562" t="s">
        <v>16</v>
      </c>
      <c r="K562" t="s">
        <v>25</v>
      </c>
      <c r="L562" t="s">
        <v>26</v>
      </c>
      <c r="M562" t="s">
        <v>4436</v>
      </c>
      <c r="N562" t="s">
        <v>4437</v>
      </c>
      <c r="O562" t="s">
        <v>4438</v>
      </c>
      <c r="P562" t="s">
        <v>4439</v>
      </c>
    </row>
    <row r="563" spans="1:16" x14ac:dyDescent="0.35">
      <c r="A563" t="s">
        <v>4440</v>
      </c>
      <c r="B563" t="s">
        <v>18</v>
      </c>
      <c r="C563" t="s">
        <v>1060</v>
      </c>
      <c r="D563" t="s">
        <v>58</v>
      </c>
      <c r="E563" t="s">
        <v>4441</v>
      </c>
      <c r="F563" t="s">
        <v>4442</v>
      </c>
      <c r="G563" t="s">
        <v>4443</v>
      </c>
      <c r="H563" t="s">
        <v>1396</v>
      </c>
      <c r="I563" t="s">
        <v>16</v>
      </c>
      <c r="J563" t="s">
        <v>16</v>
      </c>
      <c r="K563" t="s">
        <v>25</v>
      </c>
      <c r="L563" t="s">
        <v>26</v>
      </c>
      <c r="M563" t="s">
        <v>4444</v>
      </c>
      <c r="N563" t="s">
        <v>4445</v>
      </c>
      <c r="O563" t="s">
        <v>4446</v>
      </c>
      <c r="P563" t="s">
        <v>4447</v>
      </c>
    </row>
    <row r="564" spans="1:16" x14ac:dyDescent="0.35">
      <c r="A564" t="s">
        <v>4448</v>
      </c>
      <c r="B564" t="s">
        <v>18</v>
      </c>
      <c r="C564" t="s">
        <v>16</v>
      </c>
      <c r="D564" t="s">
        <v>16</v>
      </c>
      <c r="E564" t="s">
        <v>4449</v>
      </c>
      <c r="F564" t="s">
        <v>4450</v>
      </c>
      <c r="G564" t="s">
        <v>4451</v>
      </c>
      <c r="H564" t="s">
        <v>1396</v>
      </c>
      <c r="I564" t="s">
        <v>16</v>
      </c>
      <c r="J564" t="s">
        <v>16</v>
      </c>
      <c r="K564" t="s">
        <v>25</v>
      </c>
      <c r="L564" t="s">
        <v>26</v>
      </c>
      <c r="M564" t="s">
        <v>4452</v>
      </c>
      <c r="N564" t="s">
        <v>4453</v>
      </c>
      <c r="O564" t="s">
        <v>4454</v>
      </c>
      <c r="P564" t="s">
        <v>4455</v>
      </c>
    </row>
    <row r="565" spans="1:16" x14ac:dyDescent="0.35">
      <c r="A565" t="s">
        <v>887</v>
      </c>
      <c r="B565" t="s">
        <v>18</v>
      </c>
      <c r="C565" t="s">
        <v>842</v>
      </c>
      <c r="D565" t="s">
        <v>58</v>
      </c>
      <c r="E565" t="s">
        <v>4456</v>
      </c>
      <c r="F565" t="s">
        <v>4457</v>
      </c>
      <c r="G565" t="s">
        <v>4458</v>
      </c>
      <c r="H565" t="s">
        <v>1396</v>
      </c>
      <c r="I565" t="s">
        <v>16</v>
      </c>
      <c r="J565" t="s">
        <v>16</v>
      </c>
      <c r="K565" t="s">
        <v>25</v>
      </c>
      <c r="L565" t="s">
        <v>26</v>
      </c>
      <c r="M565" t="s">
        <v>4459</v>
      </c>
      <c r="N565" t="s">
        <v>4460</v>
      </c>
      <c r="O565" t="s">
        <v>4461</v>
      </c>
      <c r="P565" t="s">
        <v>4462</v>
      </c>
    </row>
    <row r="566" spans="1:16" x14ac:dyDescent="0.35">
      <c r="A566" t="s">
        <v>4463</v>
      </c>
      <c r="B566" t="s">
        <v>18</v>
      </c>
      <c r="C566" t="s">
        <v>16</v>
      </c>
      <c r="D566" t="s">
        <v>16</v>
      </c>
      <c r="E566" t="s">
        <v>16</v>
      </c>
      <c r="F566" t="s">
        <v>4464</v>
      </c>
      <c r="G566" t="s">
        <v>70</v>
      </c>
      <c r="H566" t="s">
        <v>1396</v>
      </c>
      <c r="I566" t="s">
        <v>16</v>
      </c>
      <c r="J566" t="s">
        <v>4465</v>
      </c>
      <c r="K566" t="s">
        <v>25</v>
      </c>
      <c r="L566" t="s">
        <v>26</v>
      </c>
      <c r="M566" t="s">
        <v>4466</v>
      </c>
      <c r="N566" t="s">
        <v>4467</v>
      </c>
      <c r="O566" t="s">
        <v>4468</v>
      </c>
      <c r="P566" t="s">
        <v>4469</v>
      </c>
    </row>
    <row r="567" spans="1:16" x14ac:dyDescent="0.35">
      <c r="A567" t="s">
        <v>4470</v>
      </c>
      <c r="B567" t="s">
        <v>18</v>
      </c>
      <c r="C567" t="s">
        <v>48</v>
      </c>
      <c r="D567" t="s">
        <v>49</v>
      </c>
      <c r="E567" t="s">
        <v>4471</v>
      </c>
      <c r="F567" t="s">
        <v>4472</v>
      </c>
      <c r="G567" t="s">
        <v>4473</v>
      </c>
      <c r="H567" t="s">
        <v>1396</v>
      </c>
      <c r="I567" t="s">
        <v>16</v>
      </c>
      <c r="J567" t="s">
        <v>16</v>
      </c>
      <c r="K567" t="s">
        <v>25</v>
      </c>
      <c r="L567" t="s">
        <v>26</v>
      </c>
      <c r="M567" t="s">
        <v>4474</v>
      </c>
      <c r="N567" t="s">
        <v>4475</v>
      </c>
      <c r="O567" t="s">
        <v>4476</v>
      </c>
      <c r="P567" t="s">
        <v>4477</v>
      </c>
    </row>
    <row r="568" spans="1:16" x14ac:dyDescent="0.35">
      <c r="A568" t="s">
        <v>18</v>
      </c>
      <c r="B568" t="s">
        <v>18</v>
      </c>
      <c r="C568" t="s">
        <v>16</v>
      </c>
      <c r="D568" t="s">
        <v>16</v>
      </c>
      <c r="E568" t="s">
        <v>4478</v>
      </c>
      <c r="F568" t="s">
        <v>4479</v>
      </c>
      <c r="G568" t="s">
        <v>4480</v>
      </c>
      <c r="H568" t="s">
        <v>1396</v>
      </c>
      <c r="I568" t="s">
        <v>16</v>
      </c>
      <c r="J568" t="s">
        <v>16</v>
      </c>
      <c r="K568" t="s">
        <v>25</v>
      </c>
      <c r="L568" t="s">
        <v>26</v>
      </c>
      <c r="M568" t="s">
        <v>4481</v>
      </c>
      <c r="N568" t="s">
        <v>4482</v>
      </c>
      <c r="O568" t="s">
        <v>4483</v>
      </c>
      <c r="P568" t="s">
        <v>4484</v>
      </c>
    </row>
    <row r="569" spans="1:16" x14ac:dyDescent="0.35">
      <c r="A569" t="s">
        <v>4485</v>
      </c>
      <c r="B569" t="s">
        <v>18</v>
      </c>
      <c r="C569" t="s">
        <v>16</v>
      </c>
      <c r="D569" t="s">
        <v>16</v>
      </c>
      <c r="E569" t="s">
        <v>4486</v>
      </c>
      <c r="F569" t="s">
        <v>4487</v>
      </c>
      <c r="G569" t="s">
        <v>4488</v>
      </c>
      <c r="H569" t="s">
        <v>1396</v>
      </c>
      <c r="I569" t="s">
        <v>16</v>
      </c>
      <c r="J569" t="s">
        <v>16</v>
      </c>
      <c r="K569" t="s">
        <v>25</v>
      </c>
      <c r="L569" t="s">
        <v>26</v>
      </c>
      <c r="M569" t="s">
        <v>4489</v>
      </c>
      <c r="N569" t="s">
        <v>4490</v>
      </c>
      <c r="O569" t="s">
        <v>4491</v>
      </c>
      <c r="P569" t="s">
        <v>4492</v>
      </c>
    </row>
    <row r="570" spans="1:16" x14ac:dyDescent="0.35">
      <c r="A570" t="s">
        <v>4493</v>
      </c>
      <c r="B570" t="s">
        <v>18</v>
      </c>
      <c r="C570" t="s">
        <v>48</v>
      </c>
      <c r="D570" t="s">
        <v>49</v>
      </c>
      <c r="E570" t="s">
        <v>4494</v>
      </c>
      <c r="F570" t="s">
        <v>4495</v>
      </c>
      <c r="G570" t="s">
        <v>4496</v>
      </c>
      <c r="H570" t="s">
        <v>1396</v>
      </c>
      <c r="I570" t="s">
        <v>16</v>
      </c>
      <c r="J570" t="s">
        <v>4497</v>
      </c>
      <c r="K570" t="s">
        <v>25</v>
      </c>
      <c r="L570" t="s">
        <v>26</v>
      </c>
      <c r="M570" t="s">
        <v>4498</v>
      </c>
      <c r="N570" t="s">
        <v>4499</v>
      </c>
      <c r="O570" t="s">
        <v>4500</v>
      </c>
      <c r="P570" t="s">
        <v>4501</v>
      </c>
    </row>
    <row r="571" spans="1:16" x14ac:dyDescent="0.35">
      <c r="A571" t="s">
        <v>4470</v>
      </c>
      <c r="B571" t="s">
        <v>18</v>
      </c>
      <c r="C571" t="s">
        <v>16</v>
      </c>
      <c r="D571" t="s">
        <v>16</v>
      </c>
      <c r="E571" t="s">
        <v>4502</v>
      </c>
      <c r="F571" t="s">
        <v>4503</v>
      </c>
      <c r="G571" t="s">
        <v>4504</v>
      </c>
      <c r="H571" t="s">
        <v>1396</v>
      </c>
      <c r="I571" t="s">
        <v>16</v>
      </c>
      <c r="J571" t="s">
        <v>16</v>
      </c>
      <c r="K571" t="s">
        <v>25</v>
      </c>
      <c r="L571" t="s">
        <v>26</v>
      </c>
      <c r="M571" t="s">
        <v>4505</v>
      </c>
      <c r="N571" t="s">
        <v>4506</v>
      </c>
      <c r="O571" t="s">
        <v>4507</v>
      </c>
      <c r="P571" t="s">
        <v>4508</v>
      </c>
    </row>
    <row r="572" spans="1:16" x14ac:dyDescent="0.35">
      <c r="A572" t="s">
        <v>4509</v>
      </c>
      <c r="B572" t="s">
        <v>18</v>
      </c>
      <c r="C572" t="s">
        <v>16</v>
      </c>
      <c r="D572" t="s">
        <v>16</v>
      </c>
      <c r="E572" t="s">
        <v>4510</v>
      </c>
      <c r="F572" t="s">
        <v>4511</v>
      </c>
      <c r="G572" t="s">
        <v>4512</v>
      </c>
      <c r="H572" t="s">
        <v>1396</v>
      </c>
      <c r="I572" t="s">
        <v>16</v>
      </c>
      <c r="J572" t="s">
        <v>16</v>
      </c>
      <c r="K572" t="s">
        <v>25</v>
      </c>
      <c r="L572" t="s">
        <v>26</v>
      </c>
      <c r="M572" t="s">
        <v>4513</v>
      </c>
      <c r="N572" t="s">
        <v>4514</v>
      </c>
      <c r="O572" t="s">
        <v>4515</v>
      </c>
      <c r="P572" t="s">
        <v>4516</v>
      </c>
    </row>
    <row r="573" spans="1:16" x14ac:dyDescent="0.35">
      <c r="A573" t="s">
        <v>4517</v>
      </c>
      <c r="B573" t="s">
        <v>18</v>
      </c>
      <c r="C573" t="s">
        <v>16</v>
      </c>
      <c r="D573" t="s">
        <v>16</v>
      </c>
      <c r="E573" t="s">
        <v>4518</v>
      </c>
      <c r="F573" t="s">
        <v>4519</v>
      </c>
      <c r="G573" t="s">
        <v>4520</v>
      </c>
      <c r="H573" t="s">
        <v>1396</v>
      </c>
      <c r="I573" t="s">
        <v>16</v>
      </c>
      <c r="J573" t="s">
        <v>16</v>
      </c>
      <c r="K573" t="s">
        <v>25</v>
      </c>
      <c r="L573" t="s">
        <v>26</v>
      </c>
      <c r="M573" t="s">
        <v>4521</v>
      </c>
      <c r="N573" t="s">
        <v>4522</v>
      </c>
      <c r="O573" t="s">
        <v>4523</v>
      </c>
      <c r="P573" t="s">
        <v>4524</v>
      </c>
    </row>
    <row r="574" spans="1:16" x14ac:dyDescent="0.35">
      <c r="A574" t="s">
        <v>4525</v>
      </c>
      <c r="B574" t="s">
        <v>18</v>
      </c>
      <c r="C574" t="s">
        <v>16</v>
      </c>
      <c r="D574" t="s">
        <v>16</v>
      </c>
      <c r="E574" t="s">
        <v>4526</v>
      </c>
      <c r="F574" t="s">
        <v>4527</v>
      </c>
      <c r="G574" t="s">
        <v>4480</v>
      </c>
      <c r="H574" t="s">
        <v>1396</v>
      </c>
      <c r="I574" t="s">
        <v>16</v>
      </c>
      <c r="J574" t="s">
        <v>16</v>
      </c>
      <c r="K574" t="s">
        <v>25</v>
      </c>
      <c r="L574" t="s">
        <v>26</v>
      </c>
      <c r="M574" t="s">
        <v>4528</v>
      </c>
      <c r="N574" t="s">
        <v>4529</v>
      </c>
      <c r="O574" t="s">
        <v>4530</v>
      </c>
      <c r="P574" t="s">
        <v>4531</v>
      </c>
    </row>
    <row r="575" spans="1:16" x14ac:dyDescent="0.35">
      <c r="A575" t="s">
        <v>4532</v>
      </c>
      <c r="B575" t="s">
        <v>18</v>
      </c>
      <c r="C575" t="s">
        <v>154</v>
      </c>
      <c r="D575" t="s">
        <v>186</v>
      </c>
      <c r="E575" t="s">
        <v>4533</v>
      </c>
      <c r="F575" t="s">
        <v>4534</v>
      </c>
      <c r="G575" t="s">
        <v>4535</v>
      </c>
      <c r="H575" t="s">
        <v>1396</v>
      </c>
      <c r="I575" t="s">
        <v>16</v>
      </c>
      <c r="J575" t="s">
        <v>16</v>
      </c>
      <c r="K575" t="s">
        <v>25</v>
      </c>
      <c r="L575" t="s">
        <v>26</v>
      </c>
      <c r="M575" t="s">
        <v>4536</v>
      </c>
      <c r="N575" t="s">
        <v>4537</v>
      </c>
      <c r="O575" t="s">
        <v>4538</v>
      </c>
      <c r="P575" t="s">
        <v>4539</v>
      </c>
    </row>
    <row r="576" spans="1:16" x14ac:dyDescent="0.35">
      <c r="A576" t="s">
        <v>4540</v>
      </c>
      <c r="B576" t="s">
        <v>18</v>
      </c>
      <c r="C576" t="s">
        <v>16</v>
      </c>
      <c r="D576" t="s">
        <v>16</v>
      </c>
      <c r="E576" t="s">
        <v>4541</v>
      </c>
      <c r="F576" t="s">
        <v>4542</v>
      </c>
      <c r="G576" t="s">
        <v>4543</v>
      </c>
      <c r="H576" t="s">
        <v>1396</v>
      </c>
      <c r="I576" t="s">
        <v>16</v>
      </c>
      <c r="J576" t="s">
        <v>16</v>
      </c>
      <c r="K576" t="s">
        <v>25</v>
      </c>
      <c r="L576" t="s">
        <v>26</v>
      </c>
      <c r="M576" t="s">
        <v>4544</v>
      </c>
      <c r="N576" t="s">
        <v>4545</v>
      </c>
      <c r="O576" t="s">
        <v>4546</v>
      </c>
      <c r="P576" t="s">
        <v>4547</v>
      </c>
    </row>
    <row r="577" spans="1:16" x14ac:dyDescent="0.35">
      <c r="A577" t="s">
        <v>1166</v>
      </c>
      <c r="B577" t="s">
        <v>18</v>
      </c>
      <c r="C577" t="s">
        <v>16</v>
      </c>
      <c r="D577" t="s">
        <v>16</v>
      </c>
      <c r="E577" t="s">
        <v>4548</v>
      </c>
      <c r="F577" t="s">
        <v>4549</v>
      </c>
      <c r="G577" t="s">
        <v>4550</v>
      </c>
      <c r="H577" t="s">
        <v>1396</v>
      </c>
      <c r="I577" t="s">
        <v>16</v>
      </c>
      <c r="J577" t="s">
        <v>16</v>
      </c>
      <c r="K577" t="s">
        <v>25</v>
      </c>
      <c r="L577" t="s">
        <v>26</v>
      </c>
      <c r="M577" t="s">
        <v>4551</v>
      </c>
      <c r="N577" t="s">
        <v>4552</v>
      </c>
      <c r="O577" t="s">
        <v>4553</v>
      </c>
      <c r="P577" t="s">
        <v>4554</v>
      </c>
    </row>
    <row r="578" spans="1:16" x14ac:dyDescent="0.35">
      <c r="A578" t="s">
        <v>4555</v>
      </c>
      <c r="B578" t="s">
        <v>18</v>
      </c>
      <c r="C578" t="s">
        <v>16</v>
      </c>
      <c r="D578" t="s">
        <v>16</v>
      </c>
      <c r="E578" t="s">
        <v>4556</v>
      </c>
      <c r="F578" t="s">
        <v>4557</v>
      </c>
      <c r="G578" t="s">
        <v>4558</v>
      </c>
      <c r="H578" t="s">
        <v>1396</v>
      </c>
      <c r="I578" t="s">
        <v>16</v>
      </c>
      <c r="J578" t="s">
        <v>16</v>
      </c>
      <c r="K578" t="s">
        <v>25</v>
      </c>
      <c r="L578" t="s">
        <v>26</v>
      </c>
      <c r="M578" t="s">
        <v>4559</v>
      </c>
      <c r="N578" t="s">
        <v>4560</v>
      </c>
      <c r="O578" t="s">
        <v>4561</v>
      </c>
      <c r="P578" t="s">
        <v>4562</v>
      </c>
    </row>
    <row r="579" spans="1:16" x14ac:dyDescent="0.35">
      <c r="A579" t="s">
        <v>4563</v>
      </c>
      <c r="B579" t="s">
        <v>18</v>
      </c>
      <c r="C579" t="s">
        <v>16</v>
      </c>
      <c r="D579" t="s">
        <v>16</v>
      </c>
      <c r="E579" t="s">
        <v>4564</v>
      </c>
      <c r="F579" t="s">
        <v>4565</v>
      </c>
      <c r="G579" t="s">
        <v>4566</v>
      </c>
      <c r="H579" t="s">
        <v>1396</v>
      </c>
      <c r="I579" t="s">
        <v>16</v>
      </c>
      <c r="J579" t="s">
        <v>16</v>
      </c>
      <c r="K579" t="s">
        <v>25</v>
      </c>
      <c r="L579" t="s">
        <v>26</v>
      </c>
      <c r="M579" t="s">
        <v>4567</v>
      </c>
      <c r="N579" t="s">
        <v>4568</v>
      </c>
      <c r="O579" t="s">
        <v>4569</v>
      </c>
      <c r="P579" t="s">
        <v>160</v>
      </c>
    </row>
    <row r="580" spans="1:16" x14ac:dyDescent="0.35">
      <c r="A580" t="s">
        <v>4570</v>
      </c>
      <c r="B580" t="s">
        <v>18</v>
      </c>
      <c r="C580" t="s">
        <v>699</v>
      </c>
      <c r="D580" t="s">
        <v>4571</v>
      </c>
      <c r="E580" t="s">
        <v>4572</v>
      </c>
      <c r="F580" t="s">
        <v>4573</v>
      </c>
      <c r="G580" t="s">
        <v>4574</v>
      </c>
      <c r="H580" t="s">
        <v>1396</v>
      </c>
      <c r="I580" t="s">
        <v>16</v>
      </c>
      <c r="J580" t="s">
        <v>16</v>
      </c>
      <c r="K580" t="s">
        <v>25</v>
      </c>
      <c r="L580" t="s">
        <v>26</v>
      </c>
      <c r="M580" t="s">
        <v>4575</v>
      </c>
      <c r="N580" t="s">
        <v>4576</v>
      </c>
      <c r="O580" t="s">
        <v>4577</v>
      </c>
      <c r="P580" t="s">
        <v>4578</v>
      </c>
    </row>
    <row r="581" spans="1:16" x14ac:dyDescent="0.35">
      <c r="A581" t="s">
        <v>4579</v>
      </c>
      <c r="B581" t="s">
        <v>18</v>
      </c>
      <c r="C581" t="s">
        <v>842</v>
      </c>
      <c r="D581" t="s">
        <v>58</v>
      </c>
      <c r="E581" t="s">
        <v>4580</v>
      </c>
      <c r="F581" t="s">
        <v>4581</v>
      </c>
      <c r="G581" t="s">
        <v>4582</v>
      </c>
      <c r="H581" t="s">
        <v>1396</v>
      </c>
      <c r="I581" t="s">
        <v>2351</v>
      </c>
      <c r="J581" t="s">
        <v>4583</v>
      </c>
      <c r="K581" t="s">
        <v>2352</v>
      </c>
      <c r="L581" t="s">
        <v>26</v>
      </c>
      <c r="M581" t="s">
        <v>4584</v>
      </c>
      <c r="N581" t="s">
        <v>4585</v>
      </c>
      <c r="O581" t="s">
        <v>4586</v>
      </c>
      <c r="P581" t="s">
        <v>4587</v>
      </c>
    </row>
    <row r="582" spans="1:16" x14ac:dyDescent="0.35">
      <c r="A582" t="s">
        <v>18</v>
      </c>
      <c r="B582" t="s">
        <v>18</v>
      </c>
      <c r="C582" t="s">
        <v>16</v>
      </c>
      <c r="D582" t="s">
        <v>16</v>
      </c>
      <c r="E582" t="s">
        <v>4588</v>
      </c>
      <c r="F582" t="s">
        <v>4589</v>
      </c>
      <c r="G582" t="s">
        <v>4590</v>
      </c>
      <c r="H582" t="s">
        <v>1396</v>
      </c>
      <c r="I582" t="s">
        <v>16</v>
      </c>
      <c r="J582" t="s">
        <v>16</v>
      </c>
      <c r="K582" t="s">
        <v>25</v>
      </c>
      <c r="L582" t="s">
        <v>26</v>
      </c>
      <c r="M582" t="s">
        <v>4591</v>
      </c>
      <c r="N582" t="s">
        <v>4592</v>
      </c>
      <c r="O582" t="s">
        <v>4593</v>
      </c>
      <c r="P582" t="s">
        <v>4594</v>
      </c>
    </row>
    <row r="583" spans="1:16" x14ac:dyDescent="0.35">
      <c r="A583" t="s">
        <v>4595</v>
      </c>
      <c r="B583" t="s">
        <v>18</v>
      </c>
      <c r="C583" t="s">
        <v>16</v>
      </c>
      <c r="D583" t="s">
        <v>16</v>
      </c>
      <c r="E583" t="s">
        <v>4596</v>
      </c>
      <c r="F583" t="s">
        <v>4597</v>
      </c>
      <c r="G583" t="s">
        <v>4598</v>
      </c>
      <c r="H583" t="s">
        <v>1396</v>
      </c>
      <c r="I583" t="s">
        <v>16</v>
      </c>
      <c r="J583" t="s">
        <v>4599</v>
      </c>
      <c r="K583" t="s">
        <v>25</v>
      </c>
      <c r="L583" t="s">
        <v>26</v>
      </c>
      <c r="M583" t="s">
        <v>4600</v>
      </c>
      <c r="N583" t="s">
        <v>4601</v>
      </c>
      <c r="O583" t="s">
        <v>4602</v>
      </c>
      <c r="P583" t="s">
        <v>4603</v>
      </c>
    </row>
    <row r="584" spans="1:16" x14ac:dyDescent="0.35">
      <c r="A584" t="s">
        <v>38</v>
      </c>
      <c r="B584" t="s">
        <v>18</v>
      </c>
      <c r="C584" t="s">
        <v>16</v>
      </c>
      <c r="D584" t="s">
        <v>16</v>
      </c>
      <c r="E584" t="s">
        <v>4604</v>
      </c>
      <c r="F584" t="s">
        <v>4605</v>
      </c>
      <c r="G584" t="s">
        <v>4606</v>
      </c>
      <c r="H584" t="s">
        <v>1396</v>
      </c>
      <c r="I584" t="s">
        <v>16</v>
      </c>
      <c r="J584" t="s">
        <v>16</v>
      </c>
      <c r="K584" t="s">
        <v>25</v>
      </c>
      <c r="L584" t="s">
        <v>26</v>
      </c>
      <c r="M584" t="s">
        <v>4607</v>
      </c>
      <c r="N584" t="s">
        <v>4608</v>
      </c>
      <c r="O584" t="s">
        <v>4609</v>
      </c>
      <c r="P584" t="s">
        <v>4610</v>
      </c>
    </row>
    <row r="585" spans="1:16" x14ac:dyDescent="0.35">
      <c r="A585" t="s">
        <v>4611</v>
      </c>
      <c r="B585" t="s">
        <v>18</v>
      </c>
      <c r="C585" t="s">
        <v>773</v>
      </c>
      <c r="D585" t="s">
        <v>740</v>
      </c>
      <c r="E585" t="s">
        <v>4612</v>
      </c>
      <c r="F585" t="s">
        <v>4613</v>
      </c>
      <c r="G585" t="s">
        <v>4614</v>
      </c>
      <c r="H585" t="s">
        <v>4614</v>
      </c>
      <c r="I585" t="s">
        <v>16</v>
      </c>
      <c r="J585" t="s">
        <v>4615</v>
      </c>
      <c r="K585" t="s">
        <v>25</v>
      </c>
      <c r="L585" t="s">
        <v>26</v>
      </c>
      <c r="M585" t="s">
        <v>4616</v>
      </c>
      <c r="N585" t="s">
        <v>4617</v>
      </c>
      <c r="O585" t="s">
        <v>4618</v>
      </c>
      <c r="P585" t="s">
        <v>4619</v>
      </c>
    </row>
    <row r="586" spans="1:16" x14ac:dyDescent="0.35">
      <c r="A586" t="s">
        <v>4620</v>
      </c>
      <c r="B586" t="s">
        <v>18</v>
      </c>
      <c r="C586" t="s">
        <v>48</v>
      </c>
      <c r="D586" t="s">
        <v>49</v>
      </c>
      <c r="E586" t="s">
        <v>4621</v>
      </c>
      <c r="F586" t="s">
        <v>4622</v>
      </c>
      <c r="G586" t="s">
        <v>4623</v>
      </c>
      <c r="H586" t="s">
        <v>1396</v>
      </c>
      <c r="I586" t="s">
        <v>4624</v>
      </c>
      <c r="J586" t="s">
        <v>4625</v>
      </c>
      <c r="K586" t="s">
        <v>25</v>
      </c>
      <c r="L586" t="s">
        <v>26</v>
      </c>
      <c r="M586" t="s">
        <v>4626</v>
      </c>
      <c r="N586" t="s">
        <v>4627</v>
      </c>
      <c r="O586" t="s">
        <v>4628</v>
      </c>
      <c r="P586" t="s">
        <v>4629</v>
      </c>
    </row>
    <row r="587" spans="1:16" x14ac:dyDescent="0.35">
      <c r="A587" t="s">
        <v>4630</v>
      </c>
      <c r="B587" t="s">
        <v>18</v>
      </c>
      <c r="C587" t="s">
        <v>16</v>
      </c>
      <c r="D587" t="s">
        <v>16</v>
      </c>
      <c r="E587" t="s">
        <v>4631</v>
      </c>
      <c r="F587" t="s">
        <v>4632</v>
      </c>
      <c r="G587" t="s">
        <v>4633</v>
      </c>
      <c r="H587" t="s">
        <v>1396</v>
      </c>
      <c r="I587" t="s">
        <v>16</v>
      </c>
      <c r="J587" t="s">
        <v>16</v>
      </c>
      <c r="K587" t="s">
        <v>25</v>
      </c>
      <c r="L587" t="s">
        <v>26</v>
      </c>
      <c r="M587" t="s">
        <v>4634</v>
      </c>
      <c r="N587" t="s">
        <v>4635</v>
      </c>
      <c r="O587" t="s">
        <v>4636</v>
      </c>
      <c r="P587" t="s">
        <v>4637</v>
      </c>
    </row>
    <row r="588" spans="1:16" x14ac:dyDescent="0.35">
      <c r="A588" t="s">
        <v>18</v>
      </c>
      <c r="B588" t="s">
        <v>18</v>
      </c>
      <c r="C588" t="s">
        <v>48</v>
      </c>
      <c r="D588" t="s">
        <v>49</v>
      </c>
      <c r="E588" t="s">
        <v>4638</v>
      </c>
      <c r="F588" t="s">
        <v>4639</v>
      </c>
      <c r="G588" t="s">
        <v>4640</v>
      </c>
      <c r="H588" t="s">
        <v>1396</v>
      </c>
      <c r="I588" t="s">
        <v>4641</v>
      </c>
      <c r="J588" t="s">
        <v>4642</v>
      </c>
      <c r="K588" t="s">
        <v>25</v>
      </c>
      <c r="L588" t="s">
        <v>26</v>
      </c>
      <c r="M588" t="s">
        <v>4643</v>
      </c>
      <c r="N588" t="s">
        <v>4644</v>
      </c>
      <c r="O588" t="s">
        <v>4645</v>
      </c>
      <c r="P588" t="s">
        <v>4646</v>
      </c>
    </row>
    <row r="589" spans="1:16" x14ac:dyDescent="0.35">
      <c r="A589" t="s">
        <v>4647</v>
      </c>
      <c r="B589" t="s">
        <v>18</v>
      </c>
      <c r="C589" t="s">
        <v>48</v>
      </c>
      <c r="D589" t="s">
        <v>49</v>
      </c>
      <c r="E589" t="s">
        <v>4648</v>
      </c>
      <c r="F589" t="s">
        <v>4649</v>
      </c>
      <c r="G589" t="s">
        <v>4650</v>
      </c>
      <c r="H589" t="s">
        <v>1396</v>
      </c>
      <c r="I589" t="s">
        <v>16</v>
      </c>
      <c r="J589" t="s">
        <v>16</v>
      </c>
      <c r="K589" t="s">
        <v>25</v>
      </c>
      <c r="L589" t="s">
        <v>26</v>
      </c>
      <c r="M589" t="s">
        <v>4651</v>
      </c>
      <c r="N589" t="s">
        <v>4652</v>
      </c>
      <c r="O589" t="s">
        <v>4653</v>
      </c>
      <c r="P589" t="s">
        <v>4654</v>
      </c>
    </row>
    <row r="590" spans="1:16" x14ac:dyDescent="0.35">
      <c r="A590" t="s">
        <v>4655</v>
      </c>
      <c r="B590" t="s">
        <v>18</v>
      </c>
      <c r="C590" t="s">
        <v>16</v>
      </c>
      <c r="D590" t="s">
        <v>16</v>
      </c>
      <c r="E590" t="s">
        <v>4656</v>
      </c>
      <c r="F590" t="s">
        <v>4657</v>
      </c>
      <c r="G590" t="s">
        <v>4658</v>
      </c>
      <c r="H590" t="s">
        <v>1396</v>
      </c>
      <c r="I590" t="s">
        <v>16</v>
      </c>
      <c r="J590" t="s">
        <v>16</v>
      </c>
      <c r="K590" t="s">
        <v>25</v>
      </c>
      <c r="L590" t="s">
        <v>26</v>
      </c>
      <c r="M590" t="s">
        <v>4659</v>
      </c>
      <c r="N590" t="s">
        <v>4660</v>
      </c>
      <c r="O590" t="s">
        <v>4661</v>
      </c>
      <c r="P590" t="s">
        <v>4662</v>
      </c>
    </row>
    <row r="591" spans="1:16" x14ac:dyDescent="0.35">
      <c r="A591" t="s">
        <v>38</v>
      </c>
      <c r="B591" t="s">
        <v>18</v>
      </c>
      <c r="C591" t="s">
        <v>16</v>
      </c>
      <c r="D591" t="s">
        <v>16</v>
      </c>
      <c r="E591" t="s">
        <v>4663</v>
      </c>
      <c r="F591" t="s">
        <v>4664</v>
      </c>
      <c r="G591" t="s">
        <v>4665</v>
      </c>
      <c r="H591" t="s">
        <v>1396</v>
      </c>
      <c r="I591" t="s">
        <v>16</v>
      </c>
      <c r="J591" t="s">
        <v>16</v>
      </c>
      <c r="K591" t="s">
        <v>25</v>
      </c>
      <c r="L591" t="s">
        <v>26</v>
      </c>
      <c r="M591" t="s">
        <v>4666</v>
      </c>
      <c r="N591" t="s">
        <v>4667</v>
      </c>
      <c r="O591" t="s">
        <v>4668</v>
      </c>
      <c r="P591" t="s">
        <v>4669</v>
      </c>
    </row>
    <row r="592" spans="1:16" x14ac:dyDescent="0.35">
      <c r="A592" t="s">
        <v>38</v>
      </c>
      <c r="B592" t="s">
        <v>18</v>
      </c>
      <c r="C592" t="s">
        <v>16</v>
      </c>
      <c r="D592" t="s">
        <v>16</v>
      </c>
      <c r="E592" t="s">
        <v>4670</v>
      </c>
      <c r="F592" t="s">
        <v>4671</v>
      </c>
      <c r="G592" t="s">
        <v>4672</v>
      </c>
      <c r="H592" t="s">
        <v>1396</v>
      </c>
      <c r="I592" t="s">
        <v>16</v>
      </c>
      <c r="J592" t="s">
        <v>16</v>
      </c>
      <c r="K592" t="s">
        <v>25</v>
      </c>
      <c r="L592" t="s">
        <v>26</v>
      </c>
      <c r="M592" t="s">
        <v>4673</v>
      </c>
      <c r="N592" t="s">
        <v>4674</v>
      </c>
      <c r="O592" t="s">
        <v>4675</v>
      </c>
      <c r="P592" t="s">
        <v>4676</v>
      </c>
    </row>
    <row r="593" spans="1:16" x14ac:dyDescent="0.35">
      <c r="A593" t="s">
        <v>18</v>
      </c>
      <c r="B593" t="s">
        <v>18</v>
      </c>
      <c r="C593" t="s">
        <v>16</v>
      </c>
      <c r="D593" t="s">
        <v>16</v>
      </c>
      <c r="E593" t="s">
        <v>4677</v>
      </c>
      <c r="F593" t="s">
        <v>4678</v>
      </c>
      <c r="G593" t="s">
        <v>4473</v>
      </c>
      <c r="H593" t="s">
        <v>1396</v>
      </c>
      <c r="I593" t="s">
        <v>16</v>
      </c>
      <c r="J593" t="s">
        <v>16</v>
      </c>
      <c r="K593" t="s">
        <v>25</v>
      </c>
      <c r="L593" t="s">
        <v>26</v>
      </c>
      <c r="M593" t="s">
        <v>4679</v>
      </c>
      <c r="N593" t="s">
        <v>4680</v>
      </c>
      <c r="O593" t="s">
        <v>4681</v>
      </c>
      <c r="P593" t="s">
        <v>4682</v>
      </c>
    </row>
    <row r="594" spans="1:16" x14ac:dyDescent="0.35">
      <c r="A594" t="s">
        <v>4683</v>
      </c>
      <c r="B594" t="s">
        <v>18</v>
      </c>
      <c r="C594" t="s">
        <v>16</v>
      </c>
      <c r="D594" t="s">
        <v>16</v>
      </c>
      <c r="E594" t="s">
        <v>4684</v>
      </c>
      <c r="F594" t="s">
        <v>4685</v>
      </c>
      <c r="G594" t="s">
        <v>4686</v>
      </c>
      <c r="H594" t="s">
        <v>1396</v>
      </c>
      <c r="I594" t="s">
        <v>16</v>
      </c>
      <c r="J594" t="s">
        <v>16</v>
      </c>
      <c r="K594" t="s">
        <v>25</v>
      </c>
      <c r="L594" t="s">
        <v>26</v>
      </c>
      <c r="M594" t="s">
        <v>4687</v>
      </c>
      <c r="N594" t="s">
        <v>4688</v>
      </c>
      <c r="O594" t="s">
        <v>4689</v>
      </c>
      <c r="P594" t="s">
        <v>4690</v>
      </c>
    </row>
    <row r="595" spans="1:16" x14ac:dyDescent="0.35">
      <c r="A595" t="s">
        <v>4691</v>
      </c>
      <c r="B595" t="s">
        <v>18</v>
      </c>
      <c r="C595" t="s">
        <v>16</v>
      </c>
      <c r="D595" t="s">
        <v>16</v>
      </c>
      <c r="E595" t="s">
        <v>4692</v>
      </c>
      <c r="F595" t="s">
        <v>4693</v>
      </c>
      <c r="G595" t="s">
        <v>4443</v>
      </c>
      <c r="H595" t="s">
        <v>1396</v>
      </c>
      <c r="I595" t="s">
        <v>16</v>
      </c>
      <c r="J595" t="s">
        <v>16</v>
      </c>
      <c r="K595" t="s">
        <v>25</v>
      </c>
      <c r="L595" t="s">
        <v>26</v>
      </c>
      <c r="M595" t="s">
        <v>4694</v>
      </c>
      <c r="N595" t="s">
        <v>4695</v>
      </c>
      <c r="O595" t="s">
        <v>4696</v>
      </c>
      <c r="P595" t="s">
        <v>4697</v>
      </c>
    </row>
    <row r="596" spans="1:16" x14ac:dyDescent="0.35">
      <c r="A596" t="s">
        <v>4698</v>
      </c>
      <c r="B596" t="s">
        <v>18</v>
      </c>
      <c r="C596" t="s">
        <v>16</v>
      </c>
      <c r="D596" t="s">
        <v>16</v>
      </c>
      <c r="E596" t="s">
        <v>4699</v>
      </c>
      <c r="F596" t="s">
        <v>4700</v>
      </c>
      <c r="G596" t="s">
        <v>4701</v>
      </c>
      <c r="H596" t="s">
        <v>1396</v>
      </c>
      <c r="I596" t="s">
        <v>16</v>
      </c>
      <c r="J596" t="s">
        <v>16</v>
      </c>
      <c r="K596" t="s">
        <v>25</v>
      </c>
      <c r="L596" t="s">
        <v>26</v>
      </c>
      <c r="M596" t="s">
        <v>4702</v>
      </c>
      <c r="N596" t="s">
        <v>4703</v>
      </c>
      <c r="O596" t="s">
        <v>4704</v>
      </c>
      <c r="P596" t="s">
        <v>4705</v>
      </c>
    </row>
    <row r="597" spans="1:16" x14ac:dyDescent="0.35">
      <c r="A597" t="s">
        <v>38</v>
      </c>
      <c r="B597" t="s">
        <v>18</v>
      </c>
      <c r="C597" t="s">
        <v>16</v>
      </c>
      <c r="D597" t="s">
        <v>16</v>
      </c>
      <c r="E597" t="s">
        <v>4706</v>
      </c>
      <c r="F597" t="s">
        <v>4707</v>
      </c>
      <c r="G597" t="s">
        <v>4658</v>
      </c>
      <c r="H597" t="s">
        <v>1396</v>
      </c>
      <c r="I597" t="s">
        <v>16</v>
      </c>
      <c r="J597" t="s">
        <v>16</v>
      </c>
      <c r="K597" t="s">
        <v>25</v>
      </c>
      <c r="L597" t="s">
        <v>26</v>
      </c>
      <c r="M597" t="s">
        <v>4708</v>
      </c>
      <c r="N597" t="s">
        <v>4709</v>
      </c>
      <c r="O597" t="s">
        <v>4710</v>
      </c>
      <c r="P597" t="s">
        <v>160</v>
      </c>
    </row>
    <row r="598" spans="1:16" x14ac:dyDescent="0.35">
      <c r="A598" t="s">
        <v>4711</v>
      </c>
      <c r="B598" t="s">
        <v>18</v>
      </c>
      <c r="C598" t="s">
        <v>48</v>
      </c>
      <c r="D598" t="s">
        <v>49</v>
      </c>
      <c r="E598" t="s">
        <v>4712</v>
      </c>
      <c r="F598" t="s">
        <v>4713</v>
      </c>
      <c r="G598" t="s">
        <v>4714</v>
      </c>
      <c r="H598" t="s">
        <v>1396</v>
      </c>
      <c r="I598" t="s">
        <v>16</v>
      </c>
      <c r="J598" t="s">
        <v>16</v>
      </c>
      <c r="K598" t="s">
        <v>25</v>
      </c>
      <c r="L598" t="s">
        <v>26</v>
      </c>
      <c r="M598" t="s">
        <v>4715</v>
      </c>
      <c r="N598" t="s">
        <v>4716</v>
      </c>
      <c r="O598" t="s">
        <v>4717</v>
      </c>
      <c r="P598" t="s">
        <v>4718</v>
      </c>
    </row>
    <row r="599" spans="1:16" x14ac:dyDescent="0.35">
      <c r="A599" t="s">
        <v>2964</v>
      </c>
      <c r="B599" t="s">
        <v>18</v>
      </c>
      <c r="C599" t="s">
        <v>48</v>
      </c>
      <c r="D599" t="s">
        <v>49</v>
      </c>
      <c r="E599" t="s">
        <v>4719</v>
      </c>
      <c r="F599" t="s">
        <v>4720</v>
      </c>
      <c r="G599" t="s">
        <v>4721</v>
      </c>
      <c r="H599" t="s">
        <v>1396</v>
      </c>
      <c r="I599" t="s">
        <v>16</v>
      </c>
      <c r="J599" t="s">
        <v>4722</v>
      </c>
      <c r="K599" t="s">
        <v>25</v>
      </c>
      <c r="L599" t="s">
        <v>26</v>
      </c>
      <c r="M599" t="s">
        <v>4723</v>
      </c>
      <c r="N599" t="s">
        <v>4724</v>
      </c>
      <c r="O599" t="s">
        <v>4725</v>
      </c>
      <c r="P599" t="s">
        <v>160</v>
      </c>
    </row>
    <row r="600" spans="1:16" x14ac:dyDescent="0.35">
      <c r="A600" t="s">
        <v>225</v>
      </c>
      <c r="B600" t="s">
        <v>18</v>
      </c>
      <c r="C600" t="s">
        <v>16</v>
      </c>
      <c r="D600" t="s">
        <v>16</v>
      </c>
      <c r="E600" t="s">
        <v>4677</v>
      </c>
      <c r="F600" t="s">
        <v>4472</v>
      </c>
      <c r="G600" t="s">
        <v>4473</v>
      </c>
      <c r="H600" t="s">
        <v>1396</v>
      </c>
      <c r="I600" t="s">
        <v>16</v>
      </c>
      <c r="J600" t="s">
        <v>16</v>
      </c>
      <c r="K600" t="s">
        <v>25</v>
      </c>
      <c r="L600" t="s">
        <v>26</v>
      </c>
      <c r="M600" t="s">
        <v>4726</v>
      </c>
      <c r="N600" t="s">
        <v>4727</v>
      </c>
      <c r="O600" t="s">
        <v>4728</v>
      </c>
      <c r="P600" t="s">
        <v>4729</v>
      </c>
    </row>
    <row r="601" spans="1:16" x14ac:dyDescent="0.35">
      <c r="A601" t="s">
        <v>4730</v>
      </c>
      <c r="B601" t="s">
        <v>18</v>
      </c>
      <c r="C601" t="s">
        <v>19</v>
      </c>
      <c r="D601" t="s">
        <v>49</v>
      </c>
      <c r="E601" t="s">
        <v>4731</v>
      </c>
      <c r="F601" t="s">
        <v>4732</v>
      </c>
      <c r="G601" t="s">
        <v>4733</v>
      </c>
      <c r="H601" t="s">
        <v>1396</v>
      </c>
      <c r="I601" t="s">
        <v>16</v>
      </c>
      <c r="J601" t="s">
        <v>16</v>
      </c>
      <c r="K601" t="s">
        <v>25</v>
      </c>
      <c r="L601" t="s">
        <v>26</v>
      </c>
      <c r="M601" t="s">
        <v>4734</v>
      </c>
      <c r="N601" t="s">
        <v>4735</v>
      </c>
      <c r="O601" t="s">
        <v>4736</v>
      </c>
      <c r="P601" t="s">
        <v>4737</v>
      </c>
    </row>
    <row r="602" spans="1:16" x14ac:dyDescent="0.35">
      <c r="A602" t="s">
        <v>4738</v>
      </c>
      <c r="B602" t="s">
        <v>18</v>
      </c>
      <c r="C602" t="s">
        <v>48</v>
      </c>
      <c r="D602" t="s">
        <v>49</v>
      </c>
      <c r="E602" t="s">
        <v>4739</v>
      </c>
      <c r="F602" t="s">
        <v>4740</v>
      </c>
      <c r="G602" t="s">
        <v>4741</v>
      </c>
      <c r="H602" t="s">
        <v>1396</v>
      </c>
      <c r="I602" t="s">
        <v>4742</v>
      </c>
      <c r="J602" t="s">
        <v>16</v>
      </c>
      <c r="K602" t="s">
        <v>25</v>
      </c>
      <c r="L602" t="s">
        <v>26</v>
      </c>
      <c r="M602" t="s">
        <v>4743</v>
      </c>
      <c r="N602" t="s">
        <v>4744</v>
      </c>
      <c r="O602" t="s">
        <v>4745</v>
      </c>
      <c r="P602" t="s">
        <v>4746</v>
      </c>
    </row>
    <row r="603" spans="1:16" x14ac:dyDescent="0.35">
      <c r="A603" t="s">
        <v>988</v>
      </c>
      <c r="B603" t="s">
        <v>18</v>
      </c>
      <c r="C603" t="s">
        <v>16</v>
      </c>
      <c r="D603" t="s">
        <v>16</v>
      </c>
      <c r="E603" t="s">
        <v>4747</v>
      </c>
      <c r="F603" t="s">
        <v>4748</v>
      </c>
      <c r="G603" t="s">
        <v>4749</v>
      </c>
      <c r="H603" t="s">
        <v>1396</v>
      </c>
      <c r="I603" t="s">
        <v>16</v>
      </c>
      <c r="J603" t="s">
        <v>16</v>
      </c>
      <c r="K603" t="s">
        <v>25</v>
      </c>
      <c r="L603" t="s">
        <v>26</v>
      </c>
      <c r="M603" t="s">
        <v>4750</v>
      </c>
      <c r="N603" t="s">
        <v>4751</v>
      </c>
      <c r="O603" t="s">
        <v>4752</v>
      </c>
      <c r="P603" t="s">
        <v>4753</v>
      </c>
    </row>
    <row r="604" spans="1:16" x14ac:dyDescent="0.35">
      <c r="A604" t="s">
        <v>4754</v>
      </c>
      <c r="B604" t="s">
        <v>18</v>
      </c>
      <c r="C604" t="s">
        <v>16</v>
      </c>
      <c r="D604" t="s">
        <v>16</v>
      </c>
      <c r="E604" t="s">
        <v>4755</v>
      </c>
      <c r="F604" t="s">
        <v>4756</v>
      </c>
      <c r="G604" t="s">
        <v>4757</v>
      </c>
      <c r="H604" t="s">
        <v>1396</v>
      </c>
      <c r="I604" t="s">
        <v>16</v>
      </c>
      <c r="J604" t="s">
        <v>16</v>
      </c>
      <c r="K604" t="s">
        <v>25</v>
      </c>
      <c r="L604" t="s">
        <v>26</v>
      </c>
      <c r="M604" t="s">
        <v>4758</v>
      </c>
      <c r="N604" t="s">
        <v>4759</v>
      </c>
      <c r="O604" t="s">
        <v>4760</v>
      </c>
      <c r="P604" t="s">
        <v>4761</v>
      </c>
    </row>
    <row r="605" spans="1:16" x14ac:dyDescent="0.35">
      <c r="A605" t="s">
        <v>4762</v>
      </c>
      <c r="B605" t="s">
        <v>18</v>
      </c>
      <c r="C605" t="s">
        <v>16</v>
      </c>
      <c r="D605" t="s">
        <v>16</v>
      </c>
      <c r="E605" t="s">
        <v>4763</v>
      </c>
      <c r="F605" t="s">
        <v>4764</v>
      </c>
      <c r="G605" t="s">
        <v>4765</v>
      </c>
      <c r="H605" t="s">
        <v>1396</v>
      </c>
      <c r="I605" t="s">
        <v>16</v>
      </c>
      <c r="J605" t="s">
        <v>16</v>
      </c>
      <c r="K605" t="s">
        <v>25</v>
      </c>
      <c r="L605" t="s">
        <v>26</v>
      </c>
      <c r="M605" t="s">
        <v>4766</v>
      </c>
      <c r="N605" t="s">
        <v>4767</v>
      </c>
      <c r="O605" t="s">
        <v>4768</v>
      </c>
      <c r="P605" t="s">
        <v>4769</v>
      </c>
    </row>
    <row r="606" spans="1:16" x14ac:dyDescent="0.35">
      <c r="A606" t="s">
        <v>4770</v>
      </c>
      <c r="B606" t="s">
        <v>366</v>
      </c>
      <c r="C606" t="s">
        <v>822</v>
      </c>
      <c r="D606" t="s">
        <v>784</v>
      </c>
      <c r="E606" t="s">
        <v>4771</v>
      </c>
      <c r="F606" t="s">
        <v>4772</v>
      </c>
      <c r="G606" t="s">
        <v>1396</v>
      </c>
      <c r="H606" t="s">
        <v>1396</v>
      </c>
      <c r="I606" t="s">
        <v>4773</v>
      </c>
      <c r="J606" t="s">
        <v>4774</v>
      </c>
      <c r="K606" t="s">
        <v>25</v>
      </c>
      <c r="L606" t="s">
        <v>26</v>
      </c>
      <c r="M606" t="s">
        <v>4775</v>
      </c>
      <c r="N606" t="s">
        <v>4776</v>
      </c>
      <c r="O606" t="s">
        <v>4777</v>
      </c>
      <c r="P606" t="s">
        <v>4778</v>
      </c>
    </row>
    <row r="607" spans="1:16" x14ac:dyDescent="0.35">
      <c r="A607" t="s">
        <v>4779</v>
      </c>
      <c r="B607" t="s">
        <v>18</v>
      </c>
      <c r="C607" t="s">
        <v>48</v>
      </c>
      <c r="D607" t="s">
        <v>58</v>
      </c>
      <c r="E607" t="s">
        <v>4780</v>
      </c>
      <c r="F607" t="s">
        <v>4781</v>
      </c>
      <c r="G607" t="s">
        <v>4782</v>
      </c>
      <c r="H607" t="s">
        <v>1396</v>
      </c>
      <c r="I607" t="s">
        <v>16</v>
      </c>
      <c r="J607" t="s">
        <v>16</v>
      </c>
      <c r="K607" t="s">
        <v>25</v>
      </c>
      <c r="L607" t="s">
        <v>26</v>
      </c>
      <c r="M607" t="s">
        <v>4783</v>
      </c>
      <c r="N607" t="s">
        <v>4784</v>
      </c>
      <c r="O607" t="s">
        <v>4785</v>
      </c>
      <c r="P607" t="s">
        <v>4786</v>
      </c>
    </row>
    <row r="608" spans="1:16" x14ac:dyDescent="0.35">
      <c r="A608" t="s">
        <v>4470</v>
      </c>
      <c r="B608" t="s">
        <v>18</v>
      </c>
      <c r="C608" t="s">
        <v>16</v>
      </c>
      <c r="D608" t="s">
        <v>16</v>
      </c>
      <c r="E608" t="s">
        <v>4787</v>
      </c>
      <c r="F608" t="s">
        <v>4788</v>
      </c>
      <c r="G608" t="s">
        <v>4789</v>
      </c>
      <c r="H608" t="s">
        <v>1396</v>
      </c>
      <c r="I608" t="s">
        <v>16</v>
      </c>
      <c r="J608" t="s">
        <v>4790</v>
      </c>
      <c r="K608" t="s">
        <v>25</v>
      </c>
      <c r="L608" t="s">
        <v>26</v>
      </c>
      <c r="M608" t="s">
        <v>4791</v>
      </c>
      <c r="N608" t="s">
        <v>4792</v>
      </c>
      <c r="O608" t="s">
        <v>4793</v>
      </c>
      <c r="P608" t="s">
        <v>160</v>
      </c>
    </row>
    <row r="609" spans="1:16" x14ac:dyDescent="0.35">
      <c r="A609" t="s">
        <v>4794</v>
      </c>
      <c r="B609" t="s">
        <v>18</v>
      </c>
      <c r="C609" t="s">
        <v>48</v>
      </c>
      <c r="D609" t="s">
        <v>58</v>
      </c>
      <c r="E609" t="s">
        <v>4795</v>
      </c>
      <c r="F609" t="s">
        <v>4796</v>
      </c>
      <c r="G609" t="s">
        <v>4797</v>
      </c>
      <c r="H609" t="s">
        <v>1396</v>
      </c>
      <c r="I609" t="s">
        <v>4798</v>
      </c>
      <c r="J609" t="s">
        <v>16</v>
      </c>
      <c r="K609" t="s">
        <v>4799</v>
      </c>
      <c r="L609" t="s">
        <v>26</v>
      </c>
      <c r="M609" t="s">
        <v>4800</v>
      </c>
      <c r="N609" t="s">
        <v>4801</v>
      </c>
      <c r="O609" t="s">
        <v>4802</v>
      </c>
      <c r="P609" t="s">
        <v>4803</v>
      </c>
    </row>
    <row r="610" spans="1:16" x14ac:dyDescent="0.35">
      <c r="A610" t="s">
        <v>4804</v>
      </c>
      <c r="B610" t="s">
        <v>18</v>
      </c>
      <c r="C610" t="s">
        <v>16</v>
      </c>
      <c r="D610" t="s">
        <v>16</v>
      </c>
      <c r="E610" t="s">
        <v>4805</v>
      </c>
      <c r="F610" t="s">
        <v>4806</v>
      </c>
      <c r="G610" t="s">
        <v>4650</v>
      </c>
      <c r="H610" t="s">
        <v>1396</v>
      </c>
      <c r="I610" t="s">
        <v>16</v>
      </c>
      <c r="J610" t="s">
        <v>16</v>
      </c>
      <c r="K610" t="s">
        <v>25</v>
      </c>
      <c r="L610" t="s">
        <v>26</v>
      </c>
      <c r="M610" t="s">
        <v>4807</v>
      </c>
      <c r="N610" t="s">
        <v>4808</v>
      </c>
      <c r="O610" t="s">
        <v>4809</v>
      </c>
      <c r="P610" t="s">
        <v>4810</v>
      </c>
    </row>
    <row r="611" spans="1:16" x14ac:dyDescent="0.35">
      <c r="A611" t="s">
        <v>4811</v>
      </c>
      <c r="B611" t="s">
        <v>18</v>
      </c>
      <c r="C611" t="s">
        <v>16</v>
      </c>
      <c r="D611" t="s">
        <v>16</v>
      </c>
      <c r="E611" t="s">
        <v>4812</v>
      </c>
      <c r="F611" t="s">
        <v>4813</v>
      </c>
      <c r="G611" t="s">
        <v>4814</v>
      </c>
      <c r="H611" t="s">
        <v>1396</v>
      </c>
      <c r="I611" t="s">
        <v>16</v>
      </c>
      <c r="J611" t="s">
        <v>16</v>
      </c>
      <c r="K611" t="s">
        <v>25</v>
      </c>
      <c r="L611" t="s">
        <v>26</v>
      </c>
      <c r="M611" t="s">
        <v>4815</v>
      </c>
      <c r="N611" t="s">
        <v>4816</v>
      </c>
      <c r="O611" t="s">
        <v>4817</v>
      </c>
      <c r="P611" t="s">
        <v>4818</v>
      </c>
    </row>
    <row r="612" spans="1:16" x14ac:dyDescent="0.35">
      <c r="A612" t="s">
        <v>38</v>
      </c>
      <c r="B612" t="s">
        <v>18</v>
      </c>
      <c r="C612" t="s">
        <v>16</v>
      </c>
      <c r="D612" t="s">
        <v>16</v>
      </c>
      <c r="E612" t="s">
        <v>4819</v>
      </c>
      <c r="F612" t="s">
        <v>4820</v>
      </c>
      <c r="G612" t="s">
        <v>4821</v>
      </c>
      <c r="H612" t="s">
        <v>1396</v>
      </c>
      <c r="I612" t="s">
        <v>16</v>
      </c>
      <c r="J612" t="s">
        <v>16</v>
      </c>
      <c r="K612" t="s">
        <v>25</v>
      </c>
      <c r="L612" t="s">
        <v>26</v>
      </c>
      <c r="M612" t="s">
        <v>4822</v>
      </c>
      <c r="N612" t="s">
        <v>4823</v>
      </c>
      <c r="O612" t="s">
        <v>4824</v>
      </c>
      <c r="P612" t="s">
        <v>4825</v>
      </c>
    </row>
    <row r="613" spans="1:16" x14ac:dyDescent="0.35">
      <c r="A613" t="s">
        <v>1374</v>
      </c>
      <c r="B613" t="s">
        <v>18</v>
      </c>
      <c r="C613" t="s">
        <v>48</v>
      </c>
      <c r="D613" t="s">
        <v>186</v>
      </c>
      <c r="E613" t="s">
        <v>4826</v>
      </c>
      <c r="F613" t="s">
        <v>4827</v>
      </c>
      <c r="G613" t="s">
        <v>4828</v>
      </c>
      <c r="H613" t="s">
        <v>1396</v>
      </c>
      <c r="I613" t="s">
        <v>16</v>
      </c>
      <c r="J613" t="s">
        <v>16</v>
      </c>
      <c r="K613" t="s">
        <v>25</v>
      </c>
      <c r="L613" t="s">
        <v>26</v>
      </c>
      <c r="M613" t="s">
        <v>4829</v>
      </c>
      <c r="N613" t="s">
        <v>4830</v>
      </c>
      <c r="O613" t="s">
        <v>4831</v>
      </c>
      <c r="P613" t="s">
        <v>4832</v>
      </c>
    </row>
    <row r="614" spans="1:16" x14ac:dyDescent="0.35">
      <c r="A614" t="s">
        <v>4833</v>
      </c>
      <c r="B614" t="s">
        <v>18</v>
      </c>
      <c r="C614" t="s">
        <v>16</v>
      </c>
      <c r="D614" t="s">
        <v>16</v>
      </c>
      <c r="E614" t="s">
        <v>4834</v>
      </c>
      <c r="F614" t="s">
        <v>4835</v>
      </c>
      <c r="G614" t="s">
        <v>4836</v>
      </c>
      <c r="H614" t="s">
        <v>1396</v>
      </c>
      <c r="I614" t="s">
        <v>16</v>
      </c>
      <c r="J614" t="s">
        <v>16</v>
      </c>
      <c r="K614" t="s">
        <v>25</v>
      </c>
      <c r="L614" t="s">
        <v>26</v>
      </c>
      <c r="M614" t="s">
        <v>4837</v>
      </c>
      <c r="N614" t="s">
        <v>4838</v>
      </c>
      <c r="O614" t="s">
        <v>4839</v>
      </c>
      <c r="P614" t="s">
        <v>4840</v>
      </c>
    </row>
    <row r="615" spans="1:16" x14ac:dyDescent="0.35">
      <c r="A615" t="s">
        <v>4841</v>
      </c>
      <c r="B615" t="s">
        <v>18</v>
      </c>
      <c r="C615" t="s">
        <v>48</v>
      </c>
      <c r="D615" t="s">
        <v>80</v>
      </c>
      <c r="E615" t="s">
        <v>4842</v>
      </c>
      <c r="F615" t="s">
        <v>4843</v>
      </c>
      <c r="G615" t="s">
        <v>4844</v>
      </c>
      <c r="H615" t="s">
        <v>1396</v>
      </c>
      <c r="I615" t="s">
        <v>4845</v>
      </c>
      <c r="J615" t="s">
        <v>4846</v>
      </c>
      <c r="K615" t="s">
        <v>4847</v>
      </c>
      <c r="L615" t="s">
        <v>26</v>
      </c>
      <c r="M615" t="s">
        <v>4848</v>
      </c>
      <c r="N615" t="s">
        <v>4849</v>
      </c>
      <c r="O615" t="s">
        <v>4850</v>
      </c>
      <c r="P615" t="s">
        <v>4851</v>
      </c>
    </row>
    <row r="616" spans="1:16" x14ac:dyDescent="0.35">
      <c r="A616" t="s">
        <v>4852</v>
      </c>
      <c r="B616" t="s">
        <v>18</v>
      </c>
      <c r="C616" t="s">
        <v>16</v>
      </c>
      <c r="D616" t="s">
        <v>16</v>
      </c>
      <c r="E616" t="s">
        <v>4853</v>
      </c>
      <c r="F616" t="s">
        <v>4854</v>
      </c>
      <c r="G616" t="s">
        <v>4855</v>
      </c>
      <c r="H616" t="s">
        <v>4855</v>
      </c>
      <c r="I616" t="s">
        <v>16</v>
      </c>
      <c r="J616" t="s">
        <v>16</v>
      </c>
      <c r="K616" t="s">
        <v>25</v>
      </c>
      <c r="L616" t="s">
        <v>26</v>
      </c>
      <c r="M616" t="s">
        <v>4856</v>
      </c>
      <c r="N616" t="s">
        <v>4857</v>
      </c>
      <c r="O616" t="s">
        <v>4858</v>
      </c>
      <c r="P616" t="s">
        <v>4859</v>
      </c>
    </row>
    <row r="617" spans="1:16" x14ac:dyDescent="0.35">
      <c r="A617" t="s">
        <v>18</v>
      </c>
      <c r="B617" t="s">
        <v>18</v>
      </c>
      <c r="C617" t="s">
        <v>16</v>
      </c>
      <c r="D617" t="s">
        <v>16</v>
      </c>
      <c r="E617" t="s">
        <v>4860</v>
      </c>
      <c r="F617" t="s">
        <v>4861</v>
      </c>
      <c r="G617" t="s">
        <v>4862</v>
      </c>
      <c r="H617" t="s">
        <v>4855</v>
      </c>
      <c r="I617" t="s">
        <v>16</v>
      </c>
      <c r="J617" t="s">
        <v>16</v>
      </c>
      <c r="K617" t="s">
        <v>25</v>
      </c>
      <c r="L617" t="s">
        <v>26</v>
      </c>
      <c r="M617" t="s">
        <v>4863</v>
      </c>
      <c r="N617" t="s">
        <v>4864</v>
      </c>
      <c r="O617" t="s">
        <v>4865</v>
      </c>
      <c r="P617" t="s">
        <v>160</v>
      </c>
    </row>
    <row r="618" spans="1:16" x14ac:dyDescent="0.35">
      <c r="A618" t="s">
        <v>18</v>
      </c>
      <c r="B618" t="s">
        <v>18</v>
      </c>
      <c r="C618" t="s">
        <v>16</v>
      </c>
      <c r="D618" t="s">
        <v>16</v>
      </c>
      <c r="E618" t="s">
        <v>4866</v>
      </c>
      <c r="F618" t="s">
        <v>4867</v>
      </c>
      <c r="G618" t="s">
        <v>4868</v>
      </c>
      <c r="H618" t="s">
        <v>4855</v>
      </c>
      <c r="I618" t="s">
        <v>16</v>
      </c>
      <c r="J618" t="s">
        <v>16</v>
      </c>
      <c r="K618" t="s">
        <v>25</v>
      </c>
      <c r="L618" t="s">
        <v>26</v>
      </c>
      <c r="M618" t="s">
        <v>4869</v>
      </c>
      <c r="N618" t="s">
        <v>4870</v>
      </c>
      <c r="O618" t="s">
        <v>4871</v>
      </c>
      <c r="P618" t="s">
        <v>160</v>
      </c>
    </row>
    <row r="619" spans="1:16" x14ac:dyDescent="0.35">
      <c r="A619" t="s">
        <v>18</v>
      </c>
      <c r="B619" t="s">
        <v>18</v>
      </c>
      <c r="C619" t="s">
        <v>16</v>
      </c>
      <c r="D619" t="s">
        <v>16</v>
      </c>
      <c r="E619" t="s">
        <v>4872</v>
      </c>
      <c r="F619" t="s">
        <v>4873</v>
      </c>
      <c r="G619" t="s">
        <v>4874</v>
      </c>
      <c r="H619" t="s">
        <v>4855</v>
      </c>
      <c r="I619" t="s">
        <v>16</v>
      </c>
      <c r="J619" t="s">
        <v>16</v>
      </c>
      <c r="K619" t="s">
        <v>25</v>
      </c>
      <c r="L619" t="s">
        <v>26</v>
      </c>
      <c r="M619" t="s">
        <v>4875</v>
      </c>
      <c r="N619" t="s">
        <v>4876</v>
      </c>
      <c r="O619" t="s">
        <v>4877</v>
      </c>
      <c r="P619" t="s">
        <v>4878</v>
      </c>
    </row>
    <row r="620" spans="1:16" x14ac:dyDescent="0.35">
      <c r="A620" t="s">
        <v>4880</v>
      </c>
      <c r="B620" t="s">
        <v>18</v>
      </c>
      <c r="C620" t="s">
        <v>48</v>
      </c>
      <c r="D620" t="s">
        <v>49</v>
      </c>
      <c r="E620" t="s">
        <v>4881</v>
      </c>
      <c r="F620" t="s">
        <v>4882</v>
      </c>
      <c r="G620" t="s">
        <v>4883</v>
      </c>
      <c r="H620" t="s">
        <v>4855</v>
      </c>
      <c r="I620" t="s">
        <v>16</v>
      </c>
      <c r="J620" t="s">
        <v>16</v>
      </c>
      <c r="K620" t="s">
        <v>25</v>
      </c>
      <c r="L620" t="s">
        <v>26</v>
      </c>
      <c r="M620" t="s">
        <v>4884</v>
      </c>
      <c r="N620" t="s">
        <v>4885</v>
      </c>
      <c r="O620" t="s">
        <v>4886</v>
      </c>
      <c r="P620" t="s">
        <v>4887</v>
      </c>
    </row>
    <row r="621" spans="1:16" x14ac:dyDescent="0.35">
      <c r="A621" t="s">
        <v>4888</v>
      </c>
      <c r="B621" t="s">
        <v>18</v>
      </c>
      <c r="C621" t="s">
        <v>16</v>
      </c>
      <c r="D621" t="s">
        <v>16</v>
      </c>
      <c r="E621" t="s">
        <v>4889</v>
      </c>
      <c r="F621" t="s">
        <v>4890</v>
      </c>
      <c r="G621" t="s">
        <v>4868</v>
      </c>
      <c r="H621" t="s">
        <v>4855</v>
      </c>
      <c r="I621" t="s">
        <v>16</v>
      </c>
      <c r="J621" t="s">
        <v>16</v>
      </c>
      <c r="K621" t="s">
        <v>25</v>
      </c>
      <c r="L621" t="s">
        <v>26</v>
      </c>
      <c r="M621" t="s">
        <v>4891</v>
      </c>
      <c r="N621" t="s">
        <v>4892</v>
      </c>
      <c r="O621" t="s">
        <v>4893</v>
      </c>
      <c r="P621" t="s">
        <v>160</v>
      </c>
    </row>
    <row r="622" spans="1:16" x14ac:dyDescent="0.35">
      <c r="A622" t="s">
        <v>4894</v>
      </c>
      <c r="B622" t="s">
        <v>18</v>
      </c>
      <c r="C622" t="s">
        <v>16</v>
      </c>
      <c r="D622" t="s">
        <v>16</v>
      </c>
      <c r="E622" t="s">
        <v>4895</v>
      </c>
      <c r="F622" t="s">
        <v>4896</v>
      </c>
      <c r="G622" t="s">
        <v>4897</v>
      </c>
      <c r="H622" t="s">
        <v>4855</v>
      </c>
      <c r="I622" t="s">
        <v>16</v>
      </c>
      <c r="J622" t="s">
        <v>16</v>
      </c>
      <c r="K622" t="s">
        <v>25</v>
      </c>
      <c r="L622" t="s">
        <v>26</v>
      </c>
      <c r="M622" t="s">
        <v>4898</v>
      </c>
      <c r="N622" t="s">
        <v>4899</v>
      </c>
      <c r="O622" t="s">
        <v>4900</v>
      </c>
      <c r="P622" t="s">
        <v>4901</v>
      </c>
    </row>
    <row r="623" spans="1:16" x14ac:dyDescent="0.35">
      <c r="A623" t="s">
        <v>4903</v>
      </c>
      <c r="B623" t="s">
        <v>18</v>
      </c>
      <c r="C623" t="s">
        <v>16</v>
      </c>
      <c r="D623" t="s">
        <v>16</v>
      </c>
      <c r="E623" t="s">
        <v>4904</v>
      </c>
      <c r="F623" t="s">
        <v>4905</v>
      </c>
      <c r="G623" t="s">
        <v>4906</v>
      </c>
      <c r="H623" t="s">
        <v>4855</v>
      </c>
      <c r="I623" t="s">
        <v>16</v>
      </c>
      <c r="J623" t="s">
        <v>16</v>
      </c>
      <c r="K623" t="s">
        <v>25</v>
      </c>
      <c r="L623" t="s">
        <v>26</v>
      </c>
      <c r="M623" t="s">
        <v>4907</v>
      </c>
      <c r="N623" t="s">
        <v>4908</v>
      </c>
      <c r="O623" t="s">
        <v>4909</v>
      </c>
      <c r="P623" t="s">
        <v>160</v>
      </c>
    </row>
    <row r="624" spans="1:16" x14ac:dyDescent="0.35">
      <c r="A624" t="s">
        <v>225</v>
      </c>
      <c r="B624" t="s">
        <v>18</v>
      </c>
      <c r="C624" t="s">
        <v>16</v>
      </c>
      <c r="D624" t="s">
        <v>16</v>
      </c>
      <c r="E624" t="s">
        <v>4910</v>
      </c>
      <c r="F624" t="s">
        <v>4911</v>
      </c>
      <c r="G624" t="s">
        <v>4912</v>
      </c>
      <c r="H624" t="s">
        <v>4855</v>
      </c>
      <c r="I624" t="s">
        <v>16</v>
      </c>
      <c r="J624" t="s">
        <v>16</v>
      </c>
      <c r="K624" t="s">
        <v>25</v>
      </c>
      <c r="L624" t="s">
        <v>26</v>
      </c>
      <c r="M624" t="s">
        <v>4913</v>
      </c>
      <c r="N624" t="s">
        <v>4914</v>
      </c>
      <c r="O624" t="s">
        <v>4915</v>
      </c>
      <c r="P624" t="s">
        <v>4916</v>
      </c>
    </row>
    <row r="625" spans="1:16" x14ac:dyDescent="0.35">
      <c r="A625" t="s">
        <v>4917</v>
      </c>
      <c r="B625" t="s">
        <v>18</v>
      </c>
      <c r="C625" t="s">
        <v>16</v>
      </c>
      <c r="D625" t="s">
        <v>16</v>
      </c>
      <c r="E625" t="s">
        <v>4918</v>
      </c>
      <c r="F625" t="s">
        <v>4919</v>
      </c>
      <c r="G625" t="s">
        <v>4920</v>
      </c>
      <c r="H625" t="s">
        <v>4855</v>
      </c>
      <c r="I625" t="s">
        <v>16</v>
      </c>
      <c r="J625" t="s">
        <v>16</v>
      </c>
      <c r="K625" t="s">
        <v>25</v>
      </c>
      <c r="L625" t="s">
        <v>26</v>
      </c>
      <c r="M625" t="s">
        <v>4921</v>
      </c>
      <c r="N625" t="s">
        <v>4922</v>
      </c>
      <c r="O625" t="s">
        <v>4923</v>
      </c>
      <c r="P625" t="s">
        <v>4924</v>
      </c>
    </row>
    <row r="626" spans="1:16" x14ac:dyDescent="0.35">
      <c r="A626" t="s">
        <v>4925</v>
      </c>
      <c r="B626" t="s">
        <v>18</v>
      </c>
      <c r="C626" t="s">
        <v>16</v>
      </c>
      <c r="D626" t="s">
        <v>16</v>
      </c>
      <c r="E626" t="s">
        <v>4926</v>
      </c>
      <c r="F626" t="s">
        <v>4927</v>
      </c>
      <c r="G626" t="s">
        <v>4928</v>
      </c>
      <c r="H626" t="s">
        <v>4855</v>
      </c>
      <c r="I626" t="s">
        <v>16</v>
      </c>
      <c r="J626" t="s">
        <v>16</v>
      </c>
      <c r="K626" t="s">
        <v>25</v>
      </c>
      <c r="L626" t="s">
        <v>26</v>
      </c>
      <c r="M626" t="s">
        <v>4929</v>
      </c>
      <c r="N626" t="s">
        <v>4930</v>
      </c>
      <c r="O626" t="s">
        <v>4931</v>
      </c>
      <c r="P626" t="s">
        <v>160</v>
      </c>
    </row>
    <row r="627" spans="1:16" x14ac:dyDescent="0.35">
      <c r="A627" t="s">
        <v>4932</v>
      </c>
      <c r="B627" t="s">
        <v>18</v>
      </c>
      <c r="C627" t="s">
        <v>16</v>
      </c>
      <c r="D627" t="s">
        <v>16</v>
      </c>
      <c r="E627" t="s">
        <v>4933</v>
      </c>
      <c r="F627" t="s">
        <v>4934</v>
      </c>
      <c r="G627" t="s">
        <v>4935</v>
      </c>
      <c r="H627" t="s">
        <v>4855</v>
      </c>
      <c r="I627" t="s">
        <v>16</v>
      </c>
      <c r="J627" t="s">
        <v>16</v>
      </c>
      <c r="K627" t="s">
        <v>25</v>
      </c>
      <c r="L627" t="s">
        <v>26</v>
      </c>
      <c r="M627" t="s">
        <v>4936</v>
      </c>
      <c r="N627" t="s">
        <v>4937</v>
      </c>
      <c r="O627" t="s">
        <v>4938</v>
      </c>
      <c r="P627" t="s">
        <v>160</v>
      </c>
    </row>
    <row r="628" spans="1:16" x14ac:dyDescent="0.35">
      <c r="A628" t="s">
        <v>4939</v>
      </c>
      <c r="B628" t="s">
        <v>18</v>
      </c>
      <c r="C628" t="s">
        <v>16</v>
      </c>
      <c r="D628" t="s">
        <v>16</v>
      </c>
      <c r="E628" t="s">
        <v>4940</v>
      </c>
      <c r="F628" t="s">
        <v>4941</v>
      </c>
      <c r="G628" t="s">
        <v>4942</v>
      </c>
      <c r="H628" t="s">
        <v>4855</v>
      </c>
      <c r="I628" t="s">
        <v>16</v>
      </c>
      <c r="J628" t="s">
        <v>16</v>
      </c>
      <c r="K628" t="s">
        <v>25</v>
      </c>
      <c r="L628" t="s">
        <v>26</v>
      </c>
      <c r="M628" t="s">
        <v>4943</v>
      </c>
      <c r="N628" t="s">
        <v>4944</v>
      </c>
      <c r="O628" t="s">
        <v>4945</v>
      </c>
      <c r="P628" t="s">
        <v>160</v>
      </c>
    </row>
    <row r="629" spans="1:16" x14ac:dyDescent="0.35">
      <c r="A629" t="s">
        <v>18</v>
      </c>
      <c r="B629" t="s">
        <v>18</v>
      </c>
      <c r="C629" t="s">
        <v>16</v>
      </c>
      <c r="D629" t="s">
        <v>16</v>
      </c>
      <c r="E629" t="s">
        <v>4946</v>
      </c>
      <c r="F629" t="s">
        <v>4947</v>
      </c>
      <c r="G629" t="s">
        <v>4948</v>
      </c>
      <c r="H629" t="s">
        <v>4855</v>
      </c>
      <c r="I629" t="s">
        <v>16</v>
      </c>
      <c r="J629" t="s">
        <v>16</v>
      </c>
      <c r="K629" t="s">
        <v>25</v>
      </c>
      <c r="L629" t="s">
        <v>26</v>
      </c>
      <c r="M629" t="s">
        <v>4949</v>
      </c>
      <c r="N629" t="s">
        <v>4950</v>
      </c>
      <c r="O629" t="s">
        <v>4951</v>
      </c>
      <c r="P629" t="s">
        <v>160</v>
      </c>
    </row>
    <row r="630" spans="1:16" x14ac:dyDescent="0.35">
      <c r="A630" t="s">
        <v>4952</v>
      </c>
      <c r="B630" t="s">
        <v>18</v>
      </c>
      <c r="C630" t="s">
        <v>16</v>
      </c>
      <c r="D630" t="s">
        <v>16</v>
      </c>
      <c r="E630" t="s">
        <v>4953</v>
      </c>
      <c r="F630" t="s">
        <v>4954</v>
      </c>
      <c r="G630" t="s">
        <v>4955</v>
      </c>
      <c r="H630" t="s">
        <v>4855</v>
      </c>
      <c r="I630" t="s">
        <v>16</v>
      </c>
      <c r="J630" t="s">
        <v>16</v>
      </c>
      <c r="K630" t="s">
        <v>25</v>
      </c>
      <c r="L630" t="s">
        <v>26</v>
      </c>
      <c r="M630" t="s">
        <v>4956</v>
      </c>
      <c r="N630" t="s">
        <v>4957</v>
      </c>
      <c r="O630" t="s">
        <v>4958</v>
      </c>
      <c r="P630" t="s">
        <v>4959</v>
      </c>
    </row>
    <row r="631" spans="1:16" x14ac:dyDescent="0.35">
      <c r="A631" t="s">
        <v>4960</v>
      </c>
      <c r="B631" t="s">
        <v>18</v>
      </c>
      <c r="C631" t="s">
        <v>16</v>
      </c>
      <c r="D631" t="s">
        <v>16</v>
      </c>
      <c r="E631" t="s">
        <v>4961</v>
      </c>
      <c r="F631" t="s">
        <v>4962</v>
      </c>
      <c r="G631" t="s">
        <v>4963</v>
      </c>
      <c r="H631" t="s">
        <v>4855</v>
      </c>
      <c r="I631" t="s">
        <v>16</v>
      </c>
      <c r="J631" t="s">
        <v>16</v>
      </c>
      <c r="K631" t="s">
        <v>25</v>
      </c>
      <c r="L631" t="s">
        <v>26</v>
      </c>
      <c r="M631" t="s">
        <v>4964</v>
      </c>
      <c r="N631" t="s">
        <v>4965</v>
      </c>
      <c r="O631" t="s">
        <v>4966</v>
      </c>
      <c r="P631" t="s">
        <v>160</v>
      </c>
    </row>
    <row r="632" spans="1:16" x14ac:dyDescent="0.35">
      <c r="A632" t="s">
        <v>4967</v>
      </c>
      <c r="B632" t="s">
        <v>18</v>
      </c>
      <c r="C632" t="s">
        <v>16</v>
      </c>
      <c r="D632" t="s">
        <v>16</v>
      </c>
      <c r="E632" t="s">
        <v>4968</v>
      </c>
      <c r="F632" t="s">
        <v>4969</v>
      </c>
      <c r="G632" t="s">
        <v>4970</v>
      </c>
      <c r="H632" t="s">
        <v>4855</v>
      </c>
      <c r="I632" t="s">
        <v>16</v>
      </c>
      <c r="J632" t="s">
        <v>16</v>
      </c>
      <c r="K632" t="s">
        <v>25</v>
      </c>
      <c r="L632" t="s">
        <v>26</v>
      </c>
      <c r="M632" t="s">
        <v>4971</v>
      </c>
      <c r="N632" t="s">
        <v>4972</v>
      </c>
      <c r="O632" t="s">
        <v>4973</v>
      </c>
      <c r="P632" t="s">
        <v>4974</v>
      </c>
    </row>
    <row r="633" spans="1:16" x14ac:dyDescent="0.35">
      <c r="A633" t="s">
        <v>38</v>
      </c>
      <c r="B633" t="s">
        <v>18</v>
      </c>
      <c r="C633" t="s">
        <v>16</v>
      </c>
      <c r="D633" t="s">
        <v>16</v>
      </c>
      <c r="E633" t="s">
        <v>4975</v>
      </c>
      <c r="F633" t="s">
        <v>4976</v>
      </c>
      <c r="G633" t="s">
        <v>4977</v>
      </c>
      <c r="H633" t="s">
        <v>4855</v>
      </c>
      <c r="I633" t="s">
        <v>16</v>
      </c>
      <c r="J633" t="s">
        <v>16</v>
      </c>
      <c r="K633" t="s">
        <v>25</v>
      </c>
      <c r="L633" t="s">
        <v>26</v>
      </c>
      <c r="M633" t="s">
        <v>4978</v>
      </c>
      <c r="N633" t="s">
        <v>4979</v>
      </c>
      <c r="O633" t="s">
        <v>4980</v>
      </c>
      <c r="P633" t="s">
        <v>4981</v>
      </c>
    </row>
    <row r="634" spans="1:16" x14ac:dyDescent="0.35">
      <c r="A634" t="s">
        <v>4982</v>
      </c>
      <c r="B634" t="s">
        <v>366</v>
      </c>
      <c r="C634" t="s">
        <v>751</v>
      </c>
      <c r="D634" t="s">
        <v>4983</v>
      </c>
      <c r="E634" t="s">
        <v>4984</v>
      </c>
      <c r="F634" t="s">
        <v>4985</v>
      </c>
      <c r="G634" t="s">
        <v>4855</v>
      </c>
      <c r="H634" t="s">
        <v>4855</v>
      </c>
      <c r="I634" t="s">
        <v>4986</v>
      </c>
      <c r="J634" t="s">
        <v>4987</v>
      </c>
      <c r="K634" t="s">
        <v>4988</v>
      </c>
      <c r="L634" t="s">
        <v>26</v>
      </c>
      <c r="M634" t="s">
        <v>4989</v>
      </c>
      <c r="N634" t="s">
        <v>4990</v>
      </c>
      <c r="O634" t="s">
        <v>4991</v>
      </c>
      <c r="P634" t="s">
        <v>4992</v>
      </c>
    </row>
    <row r="635" spans="1:16" x14ac:dyDescent="0.35">
      <c r="A635" t="s">
        <v>1067</v>
      </c>
      <c r="B635" t="s">
        <v>18</v>
      </c>
      <c r="C635" t="s">
        <v>16</v>
      </c>
      <c r="D635" t="s">
        <v>16</v>
      </c>
      <c r="E635" t="s">
        <v>4993</v>
      </c>
      <c r="F635" t="s">
        <v>4994</v>
      </c>
      <c r="G635" t="s">
        <v>4942</v>
      </c>
      <c r="H635" t="s">
        <v>4855</v>
      </c>
      <c r="I635" t="s">
        <v>16</v>
      </c>
      <c r="J635" t="s">
        <v>16</v>
      </c>
      <c r="K635" t="s">
        <v>25</v>
      </c>
      <c r="L635" t="s">
        <v>26</v>
      </c>
      <c r="M635" t="s">
        <v>4995</v>
      </c>
      <c r="N635" t="s">
        <v>4996</v>
      </c>
      <c r="O635" t="s">
        <v>4997</v>
      </c>
      <c r="P635" t="s">
        <v>4998</v>
      </c>
    </row>
    <row r="636" spans="1:16" x14ac:dyDescent="0.35">
      <c r="A636" t="s">
        <v>4999</v>
      </c>
      <c r="B636" t="s">
        <v>18</v>
      </c>
      <c r="C636" t="s">
        <v>16</v>
      </c>
      <c r="D636" t="s">
        <v>16</v>
      </c>
      <c r="E636" t="s">
        <v>5000</v>
      </c>
      <c r="F636" t="s">
        <v>5001</v>
      </c>
      <c r="G636" t="s">
        <v>5002</v>
      </c>
      <c r="H636" t="s">
        <v>4855</v>
      </c>
      <c r="I636" t="s">
        <v>16</v>
      </c>
      <c r="J636" t="s">
        <v>16</v>
      </c>
      <c r="K636" t="s">
        <v>25</v>
      </c>
      <c r="L636" t="s">
        <v>26</v>
      </c>
      <c r="M636" t="s">
        <v>5003</v>
      </c>
      <c r="N636" t="s">
        <v>5004</v>
      </c>
      <c r="O636" t="s">
        <v>5005</v>
      </c>
      <c r="P636" t="s">
        <v>5006</v>
      </c>
    </row>
    <row r="637" spans="1:16" x14ac:dyDescent="0.35">
      <c r="A637" t="s">
        <v>5007</v>
      </c>
      <c r="B637" t="s">
        <v>18</v>
      </c>
      <c r="C637" t="s">
        <v>16</v>
      </c>
      <c r="D637" t="s">
        <v>16</v>
      </c>
      <c r="E637" t="s">
        <v>5008</v>
      </c>
      <c r="F637" t="s">
        <v>5009</v>
      </c>
      <c r="G637" t="s">
        <v>5010</v>
      </c>
      <c r="H637" t="s">
        <v>4855</v>
      </c>
      <c r="I637" t="s">
        <v>16</v>
      </c>
      <c r="J637" t="s">
        <v>16</v>
      </c>
      <c r="K637" t="s">
        <v>25</v>
      </c>
      <c r="L637" t="s">
        <v>26</v>
      </c>
      <c r="M637" t="s">
        <v>5011</v>
      </c>
      <c r="N637" t="s">
        <v>5012</v>
      </c>
      <c r="O637" t="s">
        <v>5013</v>
      </c>
      <c r="P637" t="s">
        <v>5014</v>
      </c>
    </row>
    <row r="638" spans="1:16" x14ac:dyDescent="0.35">
      <c r="A638" t="s">
        <v>5015</v>
      </c>
      <c r="B638" t="s">
        <v>18</v>
      </c>
      <c r="C638" t="s">
        <v>16</v>
      </c>
      <c r="D638" t="s">
        <v>16</v>
      </c>
      <c r="E638" t="s">
        <v>5016</v>
      </c>
      <c r="F638" t="s">
        <v>5017</v>
      </c>
      <c r="G638" t="s">
        <v>5018</v>
      </c>
      <c r="H638" t="s">
        <v>4855</v>
      </c>
      <c r="I638" t="s">
        <v>16</v>
      </c>
      <c r="J638" t="s">
        <v>16</v>
      </c>
      <c r="K638" t="s">
        <v>25</v>
      </c>
      <c r="L638" t="s">
        <v>26</v>
      </c>
      <c r="M638" t="s">
        <v>5019</v>
      </c>
      <c r="N638" t="s">
        <v>5020</v>
      </c>
      <c r="O638" t="s">
        <v>5021</v>
      </c>
      <c r="P638" t="s">
        <v>160</v>
      </c>
    </row>
    <row r="639" spans="1:16" x14ac:dyDescent="0.35">
      <c r="A639" t="s">
        <v>5022</v>
      </c>
      <c r="B639" t="s">
        <v>18</v>
      </c>
      <c r="C639" t="s">
        <v>16</v>
      </c>
      <c r="D639" t="s">
        <v>16</v>
      </c>
      <c r="E639" t="s">
        <v>5023</v>
      </c>
      <c r="F639" t="s">
        <v>5024</v>
      </c>
      <c r="G639" t="s">
        <v>5025</v>
      </c>
      <c r="H639" t="s">
        <v>4855</v>
      </c>
      <c r="I639" t="s">
        <v>16</v>
      </c>
      <c r="J639" t="s">
        <v>16</v>
      </c>
      <c r="K639" t="s">
        <v>25</v>
      </c>
      <c r="L639" t="s">
        <v>26</v>
      </c>
      <c r="M639" t="s">
        <v>5026</v>
      </c>
      <c r="N639" t="s">
        <v>5027</v>
      </c>
      <c r="O639" t="s">
        <v>5028</v>
      </c>
      <c r="P639" t="s">
        <v>160</v>
      </c>
    </row>
    <row r="640" spans="1:16" x14ac:dyDescent="0.35">
      <c r="A640" t="s">
        <v>18</v>
      </c>
      <c r="B640" t="s">
        <v>18</v>
      </c>
      <c r="C640" t="s">
        <v>16</v>
      </c>
      <c r="D640" t="s">
        <v>16</v>
      </c>
      <c r="E640" t="s">
        <v>5029</v>
      </c>
      <c r="F640" t="s">
        <v>5030</v>
      </c>
      <c r="G640" t="s">
        <v>5031</v>
      </c>
      <c r="H640" t="s">
        <v>4855</v>
      </c>
      <c r="I640" t="s">
        <v>16</v>
      </c>
      <c r="J640" t="s">
        <v>16</v>
      </c>
      <c r="K640" t="s">
        <v>25</v>
      </c>
      <c r="L640" t="s">
        <v>26</v>
      </c>
      <c r="M640" t="s">
        <v>5032</v>
      </c>
      <c r="N640" t="s">
        <v>5033</v>
      </c>
      <c r="O640" t="s">
        <v>5034</v>
      </c>
      <c r="P640" t="s">
        <v>5035</v>
      </c>
    </row>
    <row r="641" spans="1:16" x14ac:dyDescent="0.35">
      <c r="A641" t="s">
        <v>5036</v>
      </c>
      <c r="B641" t="s">
        <v>18</v>
      </c>
      <c r="C641" t="s">
        <v>48</v>
      </c>
      <c r="D641" t="s">
        <v>49</v>
      </c>
      <c r="E641" t="s">
        <v>5037</v>
      </c>
      <c r="F641" t="s">
        <v>5038</v>
      </c>
      <c r="G641" t="s">
        <v>5039</v>
      </c>
      <c r="H641" t="s">
        <v>4855</v>
      </c>
      <c r="I641" t="s">
        <v>16</v>
      </c>
      <c r="J641" t="s">
        <v>16</v>
      </c>
      <c r="K641" t="s">
        <v>25</v>
      </c>
      <c r="L641" t="s">
        <v>26</v>
      </c>
      <c r="M641" t="s">
        <v>5040</v>
      </c>
      <c r="N641" t="s">
        <v>5041</v>
      </c>
      <c r="O641" t="s">
        <v>5042</v>
      </c>
      <c r="P641" t="s">
        <v>5043</v>
      </c>
    </row>
    <row r="642" spans="1:16" x14ac:dyDescent="0.35">
      <c r="A642" t="s">
        <v>5044</v>
      </c>
      <c r="B642" t="s">
        <v>18</v>
      </c>
      <c r="C642" t="s">
        <v>16</v>
      </c>
      <c r="D642" t="s">
        <v>16</v>
      </c>
      <c r="E642" t="s">
        <v>5045</v>
      </c>
      <c r="F642" t="s">
        <v>5046</v>
      </c>
      <c r="G642" t="s">
        <v>5047</v>
      </c>
      <c r="H642" t="s">
        <v>4855</v>
      </c>
      <c r="I642" t="s">
        <v>16</v>
      </c>
      <c r="J642" t="s">
        <v>16</v>
      </c>
      <c r="K642" t="s">
        <v>25</v>
      </c>
      <c r="L642" t="s">
        <v>26</v>
      </c>
      <c r="M642" t="s">
        <v>5048</v>
      </c>
      <c r="N642" t="s">
        <v>5049</v>
      </c>
      <c r="O642" t="s">
        <v>5050</v>
      </c>
      <c r="P642" t="s">
        <v>160</v>
      </c>
    </row>
    <row r="643" spans="1:16" x14ac:dyDescent="0.35">
      <c r="A643" t="s">
        <v>38</v>
      </c>
      <c r="B643" t="s">
        <v>18</v>
      </c>
      <c r="C643" t="s">
        <v>16</v>
      </c>
      <c r="D643" t="s">
        <v>16</v>
      </c>
      <c r="E643" t="s">
        <v>5051</v>
      </c>
      <c r="F643" t="s">
        <v>5052</v>
      </c>
      <c r="G643" t="s">
        <v>5053</v>
      </c>
      <c r="H643" t="s">
        <v>4855</v>
      </c>
      <c r="I643" t="s">
        <v>16</v>
      </c>
      <c r="J643" t="s">
        <v>16</v>
      </c>
      <c r="K643" t="s">
        <v>25</v>
      </c>
      <c r="L643" t="s">
        <v>26</v>
      </c>
      <c r="M643" t="s">
        <v>5054</v>
      </c>
      <c r="N643" t="s">
        <v>5055</v>
      </c>
      <c r="O643" t="s">
        <v>5056</v>
      </c>
      <c r="P643" t="s">
        <v>5057</v>
      </c>
    </row>
    <row r="644" spans="1:16" x14ac:dyDescent="0.35">
      <c r="A644" t="s">
        <v>2649</v>
      </c>
      <c r="B644" t="s">
        <v>18</v>
      </c>
      <c r="C644" t="s">
        <v>16</v>
      </c>
      <c r="D644" t="s">
        <v>16</v>
      </c>
      <c r="E644" t="s">
        <v>5058</v>
      </c>
      <c r="F644" t="s">
        <v>5059</v>
      </c>
      <c r="G644" t="s">
        <v>5060</v>
      </c>
      <c r="H644" t="s">
        <v>4855</v>
      </c>
      <c r="I644" t="s">
        <v>16</v>
      </c>
      <c r="J644" t="s">
        <v>16</v>
      </c>
      <c r="K644" t="s">
        <v>25</v>
      </c>
      <c r="L644" t="s">
        <v>26</v>
      </c>
      <c r="M644" t="s">
        <v>5061</v>
      </c>
      <c r="N644" t="s">
        <v>5062</v>
      </c>
      <c r="O644" t="s">
        <v>5063</v>
      </c>
      <c r="P644" t="s">
        <v>5064</v>
      </c>
    </row>
    <row r="645" spans="1:16" x14ac:dyDescent="0.35">
      <c r="A645" t="s">
        <v>5065</v>
      </c>
      <c r="B645" t="s">
        <v>18</v>
      </c>
      <c r="C645" t="s">
        <v>16</v>
      </c>
      <c r="D645" t="s">
        <v>16</v>
      </c>
      <c r="E645" t="s">
        <v>5066</v>
      </c>
      <c r="F645" t="s">
        <v>5067</v>
      </c>
      <c r="G645" t="s">
        <v>5025</v>
      </c>
      <c r="H645" t="s">
        <v>4855</v>
      </c>
      <c r="I645" t="s">
        <v>16</v>
      </c>
      <c r="J645" t="s">
        <v>16</v>
      </c>
      <c r="K645" t="s">
        <v>25</v>
      </c>
      <c r="L645" t="s">
        <v>26</v>
      </c>
      <c r="M645" t="s">
        <v>5068</v>
      </c>
      <c r="N645" t="s">
        <v>5069</v>
      </c>
      <c r="O645" t="s">
        <v>5070</v>
      </c>
      <c r="P645" t="s">
        <v>160</v>
      </c>
    </row>
    <row r="646" spans="1:16" x14ac:dyDescent="0.35">
      <c r="A646" t="s">
        <v>5071</v>
      </c>
      <c r="B646" t="s">
        <v>18</v>
      </c>
      <c r="C646" t="s">
        <v>16</v>
      </c>
      <c r="D646" t="s">
        <v>16</v>
      </c>
      <c r="E646" t="s">
        <v>5072</v>
      </c>
      <c r="F646" t="s">
        <v>5073</v>
      </c>
      <c r="G646" t="s">
        <v>5074</v>
      </c>
      <c r="H646" t="s">
        <v>4855</v>
      </c>
      <c r="I646" t="s">
        <v>16</v>
      </c>
      <c r="J646" t="s">
        <v>16</v>
      </c>
      <c r="K646" t="s">
        <v>25</v>
      </c>
      <c r="L646" t="s">
        <v>26</v>
      </c>
      <c r="M646" t="s">
        <v>5075</v>
      </c>
      <c r="N646" t="s">
        <v>5076</v>
      </c>
      <c r="O646" t="s">
        <v>5077</v>
      </c>
      <c r="P646" t="s">
        <v>160</v>
      </c>
    </row>
    <row r="647" spans="1:16" x14ac:dyDescent="0.35">
      <c r="A647" t="s">
        <v>5078</v>
      </c>
      <c r="B647" t="s">
        <v>18</v>
      </c>
      <c r="C647" t="s">
        <v>16</v>
      </c>
      <c r="D647" t="s">
        <v>16</v>
      </c>
      <c r="E647" t="s">
        <v>5079</v>
      </c>
      <c r="F647" t="s">
        <v>5080</v>
      </c>
      <c r="G647" t="s">
        <v>5081</v>
      </c>
      <c r="H647" t="s">
        <v>4855</v>
      </c>
      <c r="I647" t="s">
        <v>16</v>
      </c>
      <c r="J647" t="s">
        <v>16</v>
      </c>
      <c r="K647" t="s">
        <v>25</v>
      </c>
      <c r="L647" t="s">
        <v>26</v>
      </c>
      <c r="M647" t="s">
        <v>5082</v>
      </c>
      <c r="N647" t="s">
        <v>5083</v>
      </c>
      <c r="O647" t="s">
        <v>5084</v>
      </c>
      <c r="P647" t="s">
        <v>5085</v>
      </c>
    </row>
    <row r="648" spans="1:16" x14ac:dyDescent="0.35">
      <c r="A648" t="s">
        <v>5086</v>
      </c>
      <c r="B648" t="s">
        <v>18</v>
      </c>
      <c r="C648" t="s">
        <v>16</v>
      </c>
      <c r="D648" t="s">
        <v>16</v>
      </c>
      <c r="E648" t="s">
        <v>5087</v>
      </c>
      <c r="F648" t="s">
        <v>5088</v>
      </c>
      <c r="G648" t="s">
        <v>5089</v>
      </c>
      <c r="H648" t="s">
        <v>4855</v>
      </c>
      <c r="I648" t="s">
        <v>5090</v>
      </c>
      <c r="J648" t="s">
        <v>5091</v>
      </c>
      <c r="K648" t="s">
        <v>25</v>
      </c>
      <c r="L648" t="s">
        <v>26</v>
      </c>
      <c r="M648" t="s">
        <v>5092</v>
      </c>
      <c r="N648" t="s">
        <v>5093</v>
      </c>
      <c r="O648" t="s">
        <v>5094</v>
      </c>
      <c r="P648" t="s">
        <v>5095</v>
      </c>
    </row>
    <row r="649" spans="1:16" x14ac:dyDescent="0.35">
      <c r="A649" t="s">
        <v>5096</v>
      </c>
      <c r="B649" t="s">
        <v>18</v>
      </c>
      <c r="C649" t="s">
        <v>16</v>
      </c>
      <c r="D649" t="s">
        <v>16</v>
      </c>
      <c r="E649" t="s">
        <v>5097</v>
      </c>
      <c r="F649" t="s">
        <v>5098</v>
      </c>
      <c r="G649" t="s">
        <v>5099</v>
      </c>
      <c r="H649" t="s">
        <v>4855</v>
      </c>
      <c r="I649" t="s">
        <v>16</v>
      </c>
      <c r="J649" t="s">
        <v>16</v>
      </c>
      <c r="K649" t="s">
        <v>25</v>
      </c>
      <c r="L649" t="s">
        <v>26</v>
      </c>
      <c r="M649" t="s">
        <v>5100</v>
      </c>
      <c r="N649" t="s">
        <v>5101</v>
      </c>
      <c r="O649" t="s">
        <v>5102</v>
      </c>
      <c r="P649" t="s">
        <v>160</v>
      </c>
    </row>
    <row r="650" spans="1:16" x14ac:dyDescent="0.35">
      <c r="A650" t="s">
        <v>5103</v>
      </c>
      <c r="B650" t="s">
        <v>18</v>
      </c>
      <c r="C650" t="s">
        <v>16</v>
      </c>
      <c r="D650" t="s">
        <v>16</v>
      </c>
      <c r="E650" t="s">
        <v>5104</v>
      </c>
      <c r="F650" t="s">
        <v>5105</v>
      </c>
      <c r="G650" t="s">
        <v>5106</v>
      </c>
      <c r="H650" t="s">
        <v>4855</v>
      </c>
      <c r="I650" t="s">
        <v>16</v>
      </c>
      <c r="J650" t="s">
        <v>16</v>
      </c>
      <c r="K650" t="s">
        <v>25</v>
      </c>
      <c r="L650" t="s">
        <v>26</v>
      </c>
      <c r="M650" t="s">
        <v>5107</v>
      </c>
      <c r="N650" t="s">
        <v>5108</v>
      </c>
      <c r="O650" t="s">
        <v>5109</v>
      </c>
      <c r="P650" t="s">
        <v>160</v>
      </c>
    </row>
    <row r="651" spans="1:16" x14ac:dyDescent="0.35">
      <c r="A651" t="s">
        <v>761</v>
      </c>
      <c r="B651" t="s">
        <v>18</v>
      </c>
      <c r="C651" t="s">
        <v>16</v>
      </c>
      <c r="D651" t="s">
        <v>16</v>
      </c>
      <c r="E651" t="s">
        <v>5110</v>
      </c>
      <c r="F651" t="s">
        <v>5052</v>
      </c>
      <c r="G651" t="s">
        <v>5053</v>
      </c>
      <c r="H651" t="s">
        <v>4855</v>
      </c>
      <c r="I651" t="s">
        <v>16</v>
      </c>
      <c r="J651" t="s">
        <v>16</v>
      </c>
      <c r="K651" t="s">
        <v>25</v>
      </c>
      <c r="L651" t="s">
        <v>26</v>
      </c>
      <c r="M651" t="s">
        <v>5111</v>
      </c>
      <c r="N651" t="s">
        <v>5112</v>
      </c>
      <c r="O651" t="s">
        <v>5113</v>
      </c>
      <c r="P651" t="s">
        <v>160</v>
      </c>
    </row>
    <row r="652" spans="1:16" x14ac:dyDescent="0.35">
      <c r="A652" t="s">
        <v>5114</v>
      </c>
      <c r="B652" t="s">
        <v>18</v>
      </c>
      <c r="C652" t="s">
        <v>16</v>
      </c>
      <c r="D652" t="s">
        <v>16</v>
      </c>
      <c r="E652" t="s">
        <v>5115</v>
      </c>
      <c r="F652" t="s">
        <v>5116</v>
      </c>
      <c r="G652" t="s">
        <v>5117</v>
      </c>
      <c r="H652" t="s">
        <v>4855</v>
      </c>
      <c r="I652" t="s">
        <v>16</v>
      </c>
      <c r="J652" t="s">
        <v>16</v>
      </c>
      <c r="K652" t="s">
        <v>25</v>
      </c>
      <c r="L652" t="s">
        <v>26</v>
      </c>
      <c r="M652" t="s">
        <v>5118</v>
      </c>
      <c r="N652" t="s">
        <v>5119</v>
      </c>
      <c r="O652" t="s">
        <v>5120</v>
      </c>
      <c r="P652" t="s">
        <v>160</v>
      </c>
    </row>
    <row r="653" spans="1:16" x14ac:dyDescent="0.35">
      <c r="A653" t="s">
        <v>5121</v>
      </c>
      <c r="B653" t="s">
        <v>18</v>
      </c>
      <c r="C653" t="s">
        <v>16</v>
      </c>
      <c r="D653" t="s">
        <v>16</v>
      </c>
      <c r="E653" t="s">
        <v>5122</v>
      </c>
      <c r="F653" t="s">
        <v>5123</v>
      </c>
      <c r="G653" t="s">
        <v>5124</v>
      </c>
      <c r="H653" t="s">
        <v>4855</v>
      </c>
      <c r="I653" t="s">
        <v>16</v>
      </c>
      <c r="J653" t="s">
        <v>16</v>
      </c>
      <c r="K653" t="s">
        <v>25</v>
      </c>
      <c r="L653" t="s">
        <v>26</v>
      </c>
      <c r="M653" t="s">
        <v>5125</v>
      </c>
      <c r="N653" t="s">
        <v>5126</v>
      </c>
      <c r="O653" t="s">
        <v>5127</v>
      </c>
      <c r="P653" t="s">
        <v>5128</v>
      </c>
    </row>
    <row r="654" spans="1:16" x14ac:dyDescent="0.35">
      <c r="A654" t="s">
        <v>5129</v>
      </c>
      <c r="B654" t="s">
        <v>18</v>
      </c>
      <c r="C654" t="s">
        <v>16</v>
      </c>
      <c r="D654" t="s">
        <v>16</v>
      </c>
      <c r="E654" t="s">
        <v>5130</v>
      </c>
      <c r="F654" t="s">
        <v>5131</v>
      </c>
      <c r="G654" t="s">
        <v>5124</v>
      </c>
      <c r="H654" t="s">
        <v>4855</v>
      </c>
      <c r="I654" t="s">
        <v>16</v>
      </c>
      <c r="J654" t="s">
        <v>16</v>
      </c>
      <c r="K654" t="s">
        <v>25</v>
      </c>
      <c r="L654" t="s">
        <v>26</v>
      </c>
      <c r="M654" t="s">
        <v>5132</v>
      </c>
      <c r="N654" t="s">
        <v>5133</v>
      </c>
      <c r="O654" t="s">
        <v>5134</v>
      </c>
      <c r="P654" t="s">
        <v>5135</v>
      </c>
    </row>
    <row r="655" spans="1:16" x14ac:dyDescent="0.35">
      <c r="A655" t="s">
        <v>5136</v>
      </c>
      <c r="B655" t="s">
        <v>18</v>
      </c>
      <c r="C655" t="s">
        <v>16</v>
      </c>
      <c r="D655" t="s">
        <v>16</v>
      </c>
      <c r="E655" t="s">
        <v>5137</v>
      </c>
      <c r="F655" t="s">
        <v>5138</v>
      </c>
      <c r="G655" t="s">
        <v>5139</v>
      </c>
      <c r="H655" t="s">
        <v>4855</v>
      </c>
      <c r="I655" t="s">
        <v>16</v>
      </c>
      <c r="J655" t="s">
        <v>16</v>
      </c>
      <c r="K655" t="s">
        <v>25</v>
      </c>
      <c r="L655" t="s">
        <v>26</v>
      </c>
      <c r="M655" t="s">
        <v>5140</v>
      </c>
      <c r="N655" t="s">
        <v>5141</v>
      </c>
      <c r="O655" t="s">
        <v>5142</v>
      </c>
      <c r="P655" t="s">
        <v>5143</v>
      </c>
    </row>
    <row r="656" spans="1:16" x14ac:dyDescent="0.35">
      <c r="A656" t="s">
        <v>225</v>
      </c>
      <c r="B656" t="s">
        <v>18</v>
      </c>
      <c r="C656" t="s">
        <v>16</v>
      </c>
      <c r="D656" t="s">
        <v>16</v>
      </c>
      <c r="E656" t="s">
        <v>5144</v>
      </c>
      <c r="F656" t="s">
        <v>5145</v>
      </c>
      <c r="G656" t="s">
        <v>5146</v>
      </c>
      <c r="H656" t="s">
        <v>4855</v>
      </c>
      <c r="I656" t="s">
        <v>16</v>
      </c>
      <c r="J656" t="s">
        <v>16</v>
      </c>
      <c r="K656" t="s">
        <v>25</v>
      </c>
      <c r="L656" t="s">
        <v>26</v>
      </c>
      <c r="M656" t="s">
        <v>5147</v>
      </c>
      <c r="N656" t="s">
        <v>5148</v>
      </c>
      <c r="O656" t="s">
        <v>5149</v>
      </c>
      <c r="P656" t="s">
        <v>160</v>
      </c>
    </row>
    <row r="657" spans="1:16" x14ac:dyDescent="0.35">
      <c r="A657" t="s">
        <v>5150</v>
      </c>
      <c r="B657" t="s">
        <v>18</v>
      </c>
      <c r="C657" t="s">
        <v>16</v>
      </c>
      <c r="D657" t="s">
        <v>16</v>
      </c>
      <c r="E657" t="s">
        <v>5151</v>
      </c>
      <c r="F657" t="s">
        <v>5152</v>
      </c>
      <c r="G657" t="s">
        <v>5153</v>
      </c>
      <c r="H657" t="s">
        <v>4855</v>
      </c>
      <c r="I657" t="s">
        <v>16</v>
      </c>
      <c r="J657" t="s">
        <v>16</v>
      </c>
      <c r="K657" t="s">
        <v>25</v>
      </c>
      <c r="L657" t="s">
        <v>26</v>
      </c>
      <c r="M657" t="s">
        <v>5154</v>
      </c>
      <c r="N657" t="s">
        <v>5155</v>
      </c>
      <c r="O657" t="s">
        <v>5156</v>
      </c>
      <c r="P657" t="s">
        <v>160</v>
      </c>
    </row>
    <row r="658" spans="1:16" x14ac:dyDescent="0.35">
      <c r="A658" t="s">
        <v>5157</v>
      </c>
      <c r="B658" t="s">
        <v>18</v>
      </c>
      <c r="C658" t="s">
        <v>16</v>
      </c>
      <c r="D658" t="s">
        <v>16</v>
      </c>
      <c r="E658" t="s">
        <v>5158</v>
      </c>
      <c r="F658" t="s">
        <v>5159</v>
      </c>
      <c r="G658" t="s">
        <v>5160</v>
      </c>
      <c r="H658" t="s">
        <v>4855</v>
      </c>
      <c r="I658" t="s">
        <v>16</v>
      </c>
      <c r="J658" t="s">
        <v>16</v>
      </c>
      <c r="K658" t="s">
        <v>25</v>
      </c>
      <c r="L658" t="s">
        <v>26</v>
      </c>
      <c r="M658" t="s">
        <v>5161</v>
      </c>
      <c r="N658" t="s">
        <v>5162</v>
      </c>
      <c r="O658" t="s">
        <v>5163</v>
      </c>
      <c r="P658" t="s">
        <v>160</v>
      </c>
    </row>
    <row r="659" spans="1:16" x14ac:dyDescent="0.35">
      <c r="A659" t="s">
        <v>5164</v>
      </c>
      <c r="B659" t="s">
        <v>18</v>
      </c>
      <c r="C659" t="s">
        <v>154</v>
      </c>
      <c r="D659" t="s">
        <v>49</v>
      </c>
      <c r="E659" t="s">
        <v>5165</v>
      </c>
      <c r="F659" t="s">
        <v>5166</v>
      </c>
      <c r="G659" t="s">
        <v>5167</v>
      </c>
      <c r="H659" t="s">
        <v>4855</v>
      </c>
      <c r="I659" t="s">
        <v>16</v>
      </c>
      <c r="J659" t="s">
        <v>16</v>
      </c>
      <c r="K659" t="s">
        <v>25</v>
      </c>
      <c r="L659" t="s">
        <v>26</v>
      </c>
      <c r="M659" t="s">
        <v>5168</v>
      </c>
      <c r="N659" t="s">
        <v>5169</v>
      </c>
      <c r="O659" t="s">
        <v>5170</v>
      </c>
      <c r="P659" t="s">
        <v>5171</v>
      </c>
    </row>
    <row r="660" spans="1:16" x14ac:dyDescent="0.35">
      <c r="A660" t="s">
        <v>5172</v>
      </c>
      <c r="B660" t="s">
        <v>18</v>
      </c>
      <c r="C660" t="s">
        <v>842</v>
      </c>
      <c r="D660" t="s">
        <v>58</v>
      </c>
      <c r="E660" t="s">
        <v>5173</v>
      </c>
      <c r="F660" t="s">
        <v>5174</v>
      </c>
      <c r="G660" t="s">
        <v>5175</v>
      </c>
      <c r="H660" t="s">
        <v>4855</v>
      </c>
      <c r="I660" t="s">
        <v>16</v>
      </c>
      <c r="J660" t="s">
        <v>16</v>
      </c>
      <c r="K660" t="s">
        <v>25</v>
      </c>
      <c r="L660" t="s">
        <v>26</v>
      </c>
      <c r="M660" t="s">
        <v>5176</v>
      </c>
      <c r="N660" t="s">
        <v>5177</v>
      </c>
      <c r="O660" t="s">
        <v>5178</v>
      </c>
      <c r="P660" t="s">
        <v>5179</v>
      </c>
    </row>
    <row r="661" spans="1:16" x14ac:dyDescent="0.35">
      <c r="A661" t="s">
        <v>18</v>
      </c>
      <c r="B661" t="s">
        <v>18</v>
      </c>
      <c r="C661" t="s">
        <v>16</v>
      </c>
      <c r="D661" t="s">
        <v>16</v>
      </c>
      <c r="E661" t="s">
        <v>5180</v>
      </c>
      <c r="F661" t="s">
        <v>5181</v>
      </c>
      <c r="G661" t="s">
        <v>5182</v>
      </c>
      <c r="H661" t="s">
        <v>4855</v>
      </c>
      <c r="I661" t="s">
        <v>16</v>
      </c>
      <c r="J661" t="s">
        <v>16</v>
      </c>
      <c r="K661" t="s">
        <v>25</v>
      </c>
      <c r="L661" t="s">
        <v>26</v>
      </c>
      <c r="M661" t="s">
        <v>5183</v>
      </c>
      <c r="N661" t="s">
        <v>5184</v>
      </c>
      <c r="O661" t="s">
        <v>5185</v>
      </c>
      <c r="P661" t="s">
        <v>5186</v>
      </c>
    </row>
    <row r="662" spans="1:16" x14ac:dyDescent="0.35">
      <c r="A662" t="s">
        <v>5187</v>
      </c>
      <c r="B662" t="s">
        <v>18</v>
      </c>
      <c r="C662" t="s">
        <v>16</v>
      </c>
      <c r="D662" t="s">
        <v>16</v>
      </c>
      <c r="E662" t="s">
        <v>5188</v>
      </c>
      <c r="F662" t="s">
        <v>5189</v>
      </c>
      <c r="G662" t="s">
        <v>5190</v>
      </c>
      <c r="H662" t="s">
        <v>4855</v>
      </c>
      <c r="I662" t="s">
        <v>16</v>
      </c>
      <c r="J662" t="s">
        <v>16</v>
      </c>
      <c r="K662" t="s">
        <v>25</v>
      </c>
      <c r="L662" t="s">
        <v>26</v>
      </c>
      <c r="M662" t="s">
        <v>5191</v>
      </c>
      <c r="N662" t="s">
        <v>5192</v>
      </c>
      <c r="O662" t="s">
        <v>5193</v>
      </c>
      <c r="P662" t="s">
        <v>5194</v>
      </c>
    </row>
    <row r="663" spans="1:16" x14ac:dyDescent="0.35">
      <c r="A663" t="s">
        <v>5195</v>
      </c>
      <c r="B663" t="s">
        <v>18</v>
      </c>
      <c r="C663" t="s">
        <v>154</v>
      </c>
      <c r="D663" t="s">
        <v>49</v>
      </c>
      <c r="E663" t="s">
        <v>5196</v>
      </c>
      <c r="F663" t="s">
        <v>5197</v>
      </c>
      <c r="G663" t="s">
        <v>5190</v>
      </c>
      <c r="H663" t="s">
        <v>4855</v>
      </c>
      <c r="I663" t="s">
        <v>16</v>
      </c>
      <c r="J663" t="s">
        <v>16</v>
      </c>
      <c r="K663" t="s">
        <v>25</v>
      </c>
      <c r="L663" t="s">
        <v>26</v>
      </c>
      <c r="M663" t="s">
        <v>5198</v>
      </c>
      <c r="N663" t="s">
        <v>5199</v>
      </c>
      <c r="O663" t="s">
        <v>5200</v>
      </c>
      <c r="P663" t="s">
        <v>5201</v>
      </c>
    </row>
    <row r="664" spans="1:16" x14ac:dyDescent="0.35">
      <c r="A664" t="s">
        <v>18</v>
      </c>
      <c r="B664" t="s">
        <v>18</v>
      </c>
      <c r="C664" t="s">
        <v>48</v>
      </c>
      <c r="D664" t="s">
        <v>49</v>
      </c>
      <c r="E664" t="s">
        <v>5202</v>
      </c>
      <c r="F664" t="s">
        <v>5203</v>
      </c>
      <c r="G664" t="s">
        <v>5204</v>
      </c>
      <c r="H664" t="s">
        <v>5205</v>
      </c>
      <c r="I664" t="s">
        <v>16</v>
      </c>
      <c r="J664" t="s">
        <v>16</v>
      </c>
      <c r="K664" t="s">
        <v>25</v>
      </c>
      <c r="L664" t="s">
        <v>26</v>
      </c>
      <c r="M664" t="s">
        <v>5206</v>
      </c>
      <c r="N664" t="s">
        <v>5207</v>
      </c>
      <c r="O664" t="s">
        <v>5208</v>
      </c>
      <c r="P664" t="s">
        <v>160</v>
      </c>
    </row>
    <row r="665" spans="1:16" x14ac:dyDescent="0.35">
      <c r="A665" t="s">
        <v>5209</v>
      </c>
      <c r="B665" t="s">
        <v>18</v>
      </c>
      <c r="C665" t="s">
        <v>16</v>
      </c>
      <c r="D665" t="s">
        <v>16</v>
      </c>
      <c r="E665" t="s">
        <v>5210</v>
      </c>
      <c r="F665" t="s">
        <v>5211</v>
      </c>
      <c r="G665" t="s">
        <v>5212</v>
      </c>
      <c r="H665" t="s">
        <v>4855</v>
      </c>
      <c r="I665" t="s">
        <v>16</v>
      </c>
      <c r="J665" t="s">
        <v>16</v>
      </c>
      <c r="K665" t="s">
        <v>25</v>
      </c>
      <c r="L665" t="s">
        <v>26</v>
      </c>
      <c r="M665" t="s">
        <v>5213</v>
      </c>
      <c r="N665" t="s">
        <v>5214</v>
      </c>
      <c r="O665" t="s">
        <v>5215</v>
      </c>
      <c r="P665" t="s">
        <v>5216</v>
      </c>
    </row>
    <row r="666" spans="1:16" x14ac:dyDescent="0.35">
      <c r="A666" t="s">
        <v>18</v>
      </c>
      <c r="B666" t="s">
        <v>18</v>
      </c>
      <c r="C666" t="s">
        <v>16</v>
      </c>
      <c r="D666" t="s">
        <v>16</v>
      </c>
      <c r="E666" t="s">
        <v>5217</v>
      </c>
      <c r="F666" t="s">
        <v>5218</v>
      </c>
      <c r="G666" t="s">
        <v>5219</v>
      </c>
      <c r="H666" t="s">
        <v>4855</v>
      </c>
      <c r="I666" t="s">
        <v>16</v>
      </c>
      <c r="J666" t="s">
        <v>16</v>
      </c>
      <c r="K666" t="s">
        <v>25</v>
      </c>
      <c r="L666" t="s">
        <v>26</v>
      </c>
      <c r="M666" t="s">
        <v>5220</v>
      </c>
      <c r="N666" t="s">
        <v>5221</v>
      </c>
      <c r="O666" t="s">
        <v>5222</v>
      </c>
      <c r="P666" t="s">
        <v>5223</v>
      </c>
    </row>
    <row r="667" spans="1:16" x14ac:dyDescent="0.35">
      <c r="A667" t="s">
        <v>5224</v>
      </c>
      <c r="B667" t="s">
        <v>18</v>
      </c>
      <c r="C667" t="s">
        <v>16</v>
      </c>
      <c r="D667" t="s">
        <v>16</v>
      </c>
      <c r="E667" t="s">
        <v>5225</v>
      </c>
      <c r="F667" t="s">
        <v>5226</v>
      </c>
      <c r="G667" t="s">
        <v>5106</v>
      </c>
      <c r="H667" t="s">
        <v>4855</v>
      </c>
      <c r="I667" t="s">
        <v>16</v>
      </c>
      <c r="J667" t="s">
        <v>16</v>
      </c>
      <c r="K667" t="s">
        <v>25</v>
      </c>
      <c r="L667" t="s">
        <v>26</v>
      </c>
      <c r="M667" t="s">
        <v>5227</v>
      </c>
      <c r="N667" t="s">
        <v>5228</v>
      </c>
      <c r="O667" t="s">
        <v>5229</v>
      </c>
      <c r="P667" t="s">
        <v>160</v>
      </c>
    </row>
    <row r="668" spans="1:16" x14ac:dyDescent="0.35">
      <c r="A668" t="s">
        <v>5230</v>
      </c>
      <c r="B668" t="s">
        <v>18</v>
      </c>
      <c r="C668" t="s">
        <v>16</v>
      </c>
      <c r="D668" t="s">
        <v>16</v>
      </c>
      <c r="E668" t="s">
        <v>5231</v>
      </c>
      <c r="F668" t="s">
        <v>5232</v>
      </c>
      <c r="G668" t="s">
        <v>5233</v>
      </c>
      <c r="H668" t="s">
        <v>4855</v>
      </c>
      <c r="I668" t="s">
        <v>5234</v>
      </c>
      <c r="J668" t="s">
        <v>5235</v>
      </c>
      <c r="K668" t="s">
        <v>25</v>
      </c>
      <c r="L668" t="s">
        <v>26</v>
      </c>
      <c r="M668" t="s">
        <v>5236</v>
      </c>
      <c r="N668" t="s">
        <v>5237</v>
      </c>
      <c r="O668" t="s">
        <v>5238</v>
      </c>
      <c r="P668" t="s">
        <v>5239</v>
      </c>
    </row>
    <row r="669" spans="1:16" x14ac:dyDescent="0.35">
      <c r="A669" t="s">
        <v>18</v>
      </c>
      <c r="B669" t="s">
        <v>18</v>
      </c>
      <c r="C669" t="s">
        <v>48</v>
      </c>
      <c r="D669" t="s">
        <v>49</v>
      </c>
      <c r="E669" t="s">
        <v>5240</v>
      </c>
      <c r="F669" t="s">
        <v>5241</v>
      </c>
      <c r="G669" t="s">
        <v>5242</v>
      </c>
      <c r="H669" t="s">
        <v>4855</v>
      </c>
      <c r="I669" t="s">
        <v>16</v>
      </c>
      <c r="J669" t="s">
        <v>16</v>
      </c>
      <c r="K669" t="s">
        <v>25</v>
      </c>
      <c r="L669" t="s">
        <v>26</v>
      </c>
      <c r="M669" t="s">
        <v>5243</v>
      </c>
      <c r="N669" t="s">
        <v>5244</v>
      </c>
      <c r="O669" t="s">
        <v>5245</v>
      </c>
      <c r="P669" t="s">
        <v>160</v>
      </c>
    </row>
    <row r="670" spans="1:16" x14ac:dyDescent="0.35">
      <c r="A670" t="s">
        <v>5246</v>
      </c>
      <c r="B670" t="s">
        <v>18</v>
      </c>
      <c r="C670" t="s">
        <v>16</v>
      </c>
      <c r="D670" t="s">
        <v>16</v>
      </c>
      <c r="E670" t="s">
        <v>5247</v>
      </c>
      <c r="F670" t="s">
        <v>5248</v>
      </c>
      <c r="G670" t="s">
        <v>5249</v>
      </c>
      <c r="H670" t="s">
        <v>4855</v>
      </c>
      <c r="I670" t="s">
        <v>16</v>
      </c>
      <c r="J670" t="s">
        <v>16</v>
      </c>
      <c r="K670" t="s">
        <v>25</v>
      </c>
      <c r="L670" t="s">
        <v>26</v>
      </c>
      <c r="M670" t="s">
        <v>5250</v>
      </c>
      <c r="N670" t="s">
        <v>5251</v>
      </c>
      <c r="O670" t="s">
        <v>5252</v>
      </c>
      <c r="P670" t="s">
        <v>5253</v>
      </c>
    </row>
    <row r="671" spans="1:16" x14ac:dyDescent="0.35">
      <c r="A671" t="s">
        <v>5254</v>
      </c>
      <c r="B671" t="s">
        <v>18</v>
      </c>
      <c r="C671" t="s">
        <v>16</v>
      </c>
      <c r="D671" t="s">
        <v>16</v>
      </c>
      <c r="E671" t="s">
        <v>5255</v>
      </c>
      <c r="F671" t="s">
        <v>5123</v>
      </c>
      <c r="G671" t="s">
        <v>5124</v>
      </c>
      <c r="H671" t="s">
        <v>4855</v>
      </c>
      <c r="I671" t="s">
        <v>16</v>
      </c>
      <c r="J671" t="s">
        <v>16</v>
      </c>
      <c r="K671" t="s">
        <v>25</v>
      </c>
      <c r="L671" t="s">
        <v>26</v>
      </c>
      <c r="M671" t="s">
        <v>5256</v>
      </c>
      <c r="N671" t="s">
        <v>5257</v>
      </c>
      <c r="O671" t="s">
        <v>5258</v>
      </c>
      <c r="P671" t="s">
        <v>160</v>
      </c>
    </row>
    <row r="672" spans="1:16" x14ac:dyDescent="0.35">
      <c r="A672" t="s">
        <v>5259</v>
      </c>
      <c r="B672" t="s">
        <v>18</v>
      </c>
      <c r="C672" t="s">
        <v>16</v>
      </c>
      <c r="D672" t="s">
        <v>16</v>
      </c>
      <c r="E672" t="s">
        <v>5260</v>
      </c>
      <c r="F672" t="s">
        <v>5261</v>
      </c>
      <c r="G672" t="s">
        <v>5262</v>
      </c>
      <c r="H672" t="s">
        <v>4855</v>
      </c>
      <c r="I672" t="s">
        <v>5263</v>
      </c>
      <c r="J672" t="s">
        <v>16</v>
      </c>
      <c r="K672" t="s">
        <v>25</v>
      </c>
      <c r="L672" t="s">
        <v>26</v>
      </c>
      <c r="M672" t="s">
        <v>5264</v>
      </c>
      <c r="N672" t="s">
        <v>5265</v>
      </c>
      <c r="O672" t="s">
        <v>5266</v>
      </c>
      <c r="P672" t="s">
        <v>5267</v>
      </c>
    </row>
    <row r="673" spans="1:16" x14ac:dyDescent="0.35">
      <c r="A673" t="s">
        <v>1067</v>
      </c>
      <c r="B673" t="s">
        <v>18</v>
      </c>
      <c r="C673" t="s">
        <v>16</v>
      </c>
      <c r="D673" t="s">
        <v>16</v>
      </c>
      <c r="E673" t="s">
        <v>5268</v>
      </c>
      <c r="F673" t="s">
        <v>5269</v>
      </c>
      <c r="G673" t="s">
        <v>5270</v>
      </c>
      <c r="H673" t="s">
        <v>4855</v>
      </c>
      <c r="I673" t="s">
        <v>16</v>
      </c>
      <c r="J673" t="s">
        <v>16</v>
      </c>
      <c r="K673" t="s">
        <v>25</v>
      </c>
      <c r="L673" t="s">
        <v>26</v>
      </c>
      <c r="M673" t="s">
        <v>5271</v>
      </c>
      <c r="N673" t="s">
        <v>5272</v>
      </c>
      <c r="O673" t="s">
        <v>5273</v>
      </c>
      <c r="P673" t="s">
        <v>5274</v>
      </c>
    </row>
    <row r="674" spans="1:16" x14ac:dyDescent="0.35">
      <c r="A674" t="s">
        <v>225</v>
      </c>
      <c r="B674" t="s">
        <v>18</v>
      </c>
      <c r="C674" t="s">
        <v>16</v>
      </c>
      <c r="D674" t="s">
        <v>16</v>
      </c>
      <c r="E674" t="s">
        <v>5275</v>
      </c>
      <c r="F674" t="s">
        <v>5276</v>
      </c>
      <c r="G674" t="s">
        <v>5277</v>
      </c>
      <c r="H674" t="s">
        <v>4855</v>
      </c>
      <c r="I674" t="s">
        <v>16</v>
      </c>
      <c r="J674" t="s">
        <v>16</v>
      </c>
      <c r="K674" t="s">
        <v>25</v>
      </c>
      <c r="L674" t="s">
        <v>26</v>
      </c>
      <c r="M674" t="s">
        <v>5278</v>
      </c>
      <c r="N674" t="s">
        <v>5279</v>
      </c>
      <c r="O674" t="s">
        <v>5280</v>
      </c>
      <c r="P674" t="s">
        <v>160</v>
      </c>
    </row>
    <row r="675" spans="1:16" x14ac:dyDescent="0.35">
      <c r="A675" t="s">
        <v>5281</v>
      </c>
      <c r="B675" t="s">
        <v>18</v>
      </c>
      <c r="C675" t="s">
        <v>842</v>
      </c>
      <c r="D675" t="s">
        <v>58</v>
      </c>
      <c r="E675" t="s">
        <v>5282</v>
      </c>
      <c r="F675" t="s">
        <v>5283</v>
      </c>
      <c r="G675" t="s">
        <v>5284</v>
      </c>
      <c r="H675" t="s">
        <v>4855</v>
      </c>
      <c r="I675" t="s">
        <v>5285</v>
      </c>
      <c r="J675" t="s">
        <v>16</v>
      </c>
      <c r="K675" t="s">
        <v>25</v>
      </c>
      <c r="L675" t="s">
        <v>26</v>
      </c>
      <c r="M675" t="s">
        <v>5286</v>
      </c>
      <c r="N675" t="s">
        <v>5287</v>
      </c>
      <c r="O675" t="s">
        <v>5288</v>
      </c>
      <c r="P675" t="s">
        <v>5289</v>
      </c>
    </row>
    <row r="676" spans="1:16" x14ac:dyDescent="0.35">
      <c r="A676" t="s">
        <v>18</v>
      </c>
      <c r="B676" t="s">
        <v>18</v>
      </c>
      <c r="C676" t="s">
        <v>16</v>
      </c>
      <c r="D676" t="s">
        <v>16</v>
      </c>
      <c r="E676" t="s">
        <v>5290</v>
      </c>
      <c r="F676" t="s">
        <v>5291</v>
      </c>
      <c r="G676" t="s">
        <v>5292</v>
      </c>
      <c r="H676" t="s">
        <v>4855</v>
      </c>
      <c r="I676" t="s">
        <v>16</v>
      </c>
      <c r="J676" t="s">
        <v>16</v>
      </c>
      <c r="K676" t="s">
        <v>25</v>
      </c>
      <c r="L676" t="s">
        <v>26</v>
      </c>
      <c r="M676" t="s">
        <v>5293</v>
      </c>
      <c r="N676" t="s">
        <v>5294</v>
      </c>
      <c r="O676" t="s">
        <v>5295</v>
      </c>
      <c r="P676" t="s">
        <v>5296</v>
      </c>
    </row>
    <row r="677" spans="1:16" x14ac:dyDescent="0.35">
      <c r="A677" t="s">
        <v>5297</v>
      </c>
      <c r="B677" t="s">
        <v>18</v>
      </c>
      <c r="C677" t="s">
        <v>16</v>
      </c>
      <c r="D677" t="s">
        <v>16</v>
      </c>
      <c r="E677" t="s">
        <v>5298</v>
      </c>
      <c r="F677" t="s">
        <v>5299</v>
      </c>
      <c r="G677" t="s">
        <v>5300</v>
      </c>
      <c r="H677" t="s">
        <v>4855</v>
      </c>
      <c r="I677" t="s">
        <v>16</v>
      </c>
      <c r="J677" t="s">
        <v>16</v>
      </c>
      <c r="K677" t="s">
        <v>25</v>
      </c>
      <c r="L677" t="s">
        <v>26</v>
      </c>
      <c r="M677" t="s">
        <v>5301</v>
      </c>
      <c r="N677" t="s">
        <v>5302</v>
      </c>
      <c r="O677" t="s">
        <v>5303</v>
      </c>
      <c r="P677" t="s">
        <v>5304</v>
      </c>
    </row>
    <row r="678" spans="1:16" x14ac:dyDescent="0.35">
      <c r="A678" t="s">
        <v>38</v>
      </c>
      <c r="B678" t="s">
        <v>18</v>
      </c>
      <c r="C678" t="s">
        <v>16</v>
      </c>
      <c r="D678" t="s">
        <v>16</v>
      </c>
      <c r="E678" t="s">
        <v>5305</v>
      </c>
      <c r="F678" t="s">
        <v>5306</v>
      </c>
      <c r="G678" t="s">
        <v>5307</v>
      </c>
      <c r="H678" t="s">
        <v>4855</v>
      </c>
      <c r="I678" t="s">
        <v>16</v>
      </c>
      <c r="J678" t="s">
        <v>16</v>
      </c>
      <c r="K678" t="s">
        <v>25</v>
      </c>
      <c r="L678" t="s">
        <v>26</v>
      </c>
      <c r="M678" t="s">
        <v>5308</v>
      </c>
      <c r="N678" t="s">
        <v>5309</v>
      </c>
      <c r="O678" t="s">
        <v>5310</v>
      </c>
      <c r="P678" t="s">
        <v>5311</v>
      </c>
    </row>
    <row r="679" spans="1:16" x14ac:dyDescent="0.35">
      <c r="A679" t="s">
        <v>38</v>
      </c>
      <c r="B679" t="s">
        <v>18</v>
      </c>
      <c r="C679" t="s">
        <v>16</v>
      </c>
      <c r="D679" t="s">
        <v>16</v>
      </c>
      <c r="E679" t="s">
        <v>5312</v>
      </c>
      <c r="F679" t="s">
        <v>5313</v>
      </c>
      <c r="G679" t="s">
        <v>5314</v>
      </c>
      <c r="H679" t="s">
        <v>4855</v>
      </c>
      <c r="I679" t="s">
        <v>5315</v>
      </c>
      <c r="J679" t="s">
        <v>5316</v>
      </c>
      <c r="K679" t="s">
        <v>25</v>
      </c>
      <c r="L679" t="s">
        <v>26</v>
      </c>
      <c r="M679" t="s">
        <v>5317</v>
      </c>
      <c r="N679" t="s">
        <v>5318</v>
      </c>
      <c r="O679" t="s">
        <v>5319</v>
      </c>
      <c r="P679" t="s">
        <v>160</v>
      </c>
    </row>
    <row r="680" spans="1:16" x14ac:dyDescent="0.35">
      <c r="A680" t="s">
        <v>18</v>
      </c>
      <c r="B680" t="s">
        <v>18</v>
      </c>
      <c r="C680" t="s">
        <v>16</v>
      </c>
      <c r="D680" t="s">
        <v>16</v>
      </c>
      <c r="E680" t="s">
        <v>5320</v>
      </c>
      <c r="F680" t="s">
        <v>5321</v>
      </c>
      <c r="G680" t="s">
        <v>5322</v>
      </c>
      <c r="H680" t="s">
        <v>4855</v>
      </c>
      <c r="I680" t="s">
        <v>16</v>
      </c>
      <c r="J680" t="s">
        <v>16</v>
      </c>
      <c r="K680" t="s">
        <v>25</v>
      </c>
      <c r="L680" t="s">
        <v>26</v>
      </c>
      <c r="M680" t="s">
        <v>5323</v>
      </c>
      <c r="N680" t="s">
        <v>5324</v>
      </c>
      <c r="O680" t="s">
        <v>5325</v>
      </c>
      <c r="P680" t="s">
        <v>160</v>
      </c>
    </row>
    <row r="681" spans="1:16" x14ac:dyDescent="0.35">
      <c r="A681" t="s">
        <v>5326</v>
      </c>
      <c r="B681" t="s">
        <v>18</v>
      </c>
      <c r="C681" t="s">
        <v>154</v>
      </c>
      <c r="D681" t="s">
        <v>186</v>
      </c>
      <c r="E681" t="s">
        <v>5327</v>
      </c>
      <c r="F681" t="s">
        <v>5328</v>
      </c>
      <c r="G681" t="s">
        <v>5106</v>
      </c>
      <c r="H681" t="s">
        <v>4855</v>
      </c>
      <c r="I681" t="s">
        <v>16</v>
      </c>
      <c r="J681" t="s">
        <v>5329</v>
      </c>
      <c r="K681" t="s">
        <v>25</v>
      </c>
      <c r="L681" t="s">
        <v>26</v>
      </c>
      <c r="M681" t="s">
        <v>5330</v>
      </c>
      <c r="N681" t="s">
        <v>5331</v>
      </c>
      <c r="O681" t="s">
        <v>5332</v>
      </c>
      <c r="P681" t="s">
        <v>5333</v>
      </c>
    </row>
    <row r="682" spans="1:16" x14ac:dyDescent="0.35">
      <c r="A682" t="s">
        <v>5334</v>
      </c>
      <c r="B682" t="s">
        <v>18</v>
      </c>
      <c r="C682" t="s">
        <v>16</v>
      </c>
      <c r="D682" t="s">
        <v>16</v>
      </c>
      <c r="E682" t="s">
        <v>5335</v>
      </c>
      <c r="F682" t="s">
        <v>5336</v>
      </c>
      <c r="G682" t="s">
        <v>5337</v>
      </c>
      <c r="H682" t="s">
        <v>4855</v>
      </c>
      <c r="I682" t="s">
        <v>16</v>
      </c>
      <c r="J682" t="s">
        <v>16</v>
      </c>
      <c r="K682" t="s">
        <v>25</v>
      </c>
      <c r="L682" t="s">
        <v>26</v>
      </c>
      <c r="M682" t="s">
        <v>5338</v>
      </c>
      <c r="N682" t="s">
        <v>5339</v>
      </c>
      <c r="O682" t="s">
        <v>5340</v>
      </c>
      <c r="P682" t="s">
        <v>5341</v>
      </c>
    </row>
    <row r="683" spans="1:16" x14ac:dyDescent="0.35">
      <c r="A683" t="s">
        <v>5342</v>
      </c>
      <c r="B683" t="s">
        <v>18</v>
      </c>
      <c r="C683" t="s">
        <v>16</v>
      </c>
      <c r="D683" t="s">
        <v>16</v>
      </c>
      <c r="E683" t="s">
        <v>5343</v>
      </c>
      <c r="F683" t="s">
        <v>5344</v>
      </c>
      <c r="G683" t="s">
        <v>5060</v>
      </c>
      <c r="H683" t="s">
        <v>4855</v>
      </c>
      <c r="I683" t="s">
        <v>16</v>
      </c>
      <c r="J683" t="s">
        <v>5345</v>
      </c>
      <c r="K683" t="s">
        <v>25</v>
      </c>
      <c r="L683" t="s">
        <v>26</v>
      </c>
      <c r="M683" t="s">
        <v>5346</v>
      </c>
      <c r="N683" t="s">
        <v>5347</v>
      </c>
      <c r="O683" t="s">
        <v>5348</v>
      </c>
      <c r="P683" t="s">
        <v>5349</v>
      </c>
    </row>
    <row r="684" spans="1:16" x14ac:dyDescent="0.35">
      <c r="A684" t="s">
        <v>4655</v>
      </c>
      <c r="B684" t="s">
        <v>18</v>
      </c>
      <c r="C684" t="s">
        <v>16</v>
      </c>
      <c r="D684" t="s">
        <v>16</v>
      </c>
      <c r="E684" t="s">
        <v>5350</v>
      </c>
      <c r="F684" t="s">
        <v>5351</v>
      </c>
      <c r="G684" t="s">
        <v>5352</v>
      </c>
      <c r="H684" t="s">
        <v>4855</v>
      </c>
      <c r="I684" t="s">
        <v>16</v>
      </c>
      <c r="J684" t="s">
        <v>16</v>
      </c>
      <c r="K684" t="s">
        <v>25</v>
      </c>
      <c r="L684" t="s">
        <v>26</v>
      </c>
      <c r="M684" t="s">
        <v>5353</v>
      </c>
      <c r="N684" t="s">
        <v>5354</v>
      </c>
      <c r="O684" t="s">
        <v>5355</v>
      </c>
      <c r="P684" t="s">
        <v>160</v>
      </c>
    </row>
    <row r="685" spans="1:16" x14ac:dyDescent="0.35">
      <c r="A685" t="s">
        <v>5356</v>
      </c>
      <c r="B685" t="s">
        <v>18</v>
      </c>
      <c r="C685" t="s">
        <v>16</v>
      </c>
      <c r="D685" t="s">
        <v>16</v>
      </c>
      <c r="E685" t="s">
        <v>5357</v>
      </c>
      <c r="F685" t="s">
        <v>5358</v>
      </c>
      <c r="G685" t="s">
        <v>5359</v>
      </c>
      <c r="H685" t="s">
        <v>4855</v>
      </c>
      <c r="I685" t="s">
        <v>16</v>
      </c>
      <c r="J685" t="s">
        <v>16</v>
      </c>
      <c r="K685" t="s">
        <v>25</v>
      </c>
      <c r="L685" t="s">
        <v>26</v>
      </c>
      <c r="M685" t="s">
        <v>5360</v>
      </c>
      <c r="N685" t="s">
        <v>5361</v>
      </c>
      <c r="O685" t="s">
        <v>5362</v>
      </c>
      <c r="P685" t="s">
        <v>5363</v>
      </c>
    </row>
    <row r="686" spans="1:16" x14ac:dyDescent="0.35">
      <c r="A686" t="s">
        <v>5364</v>
      </c>
      <c r="B686" t="s">
        <v>18</v>
      </c>
      <c r="C686" t="s">
        <v>16</v>
      </c>
      <c r="D686" t="s">
        <v>16</v>
      </c>
      <c r="E686" t="s">
        <v>5365</v>
      </c>
      <c r="F686" t="s">
        <v>5313</v>
      </c>
      <c r="G686" t="s">
        <v>5314</v>
      </c>
      <c r="H686" t="s">
        <v>4855</v>
      </c>
      <c r="I686" t="s">
        <v>16</v>
      </c>
      <c r="J686" t="s">
        <v>16</v>
      </c>
      <c r="K686" t="s">
        <v>25</v>
      </c>
      <c r="L686" t="s">
        <v>26</v>
      </c>
      <c r="M686" t="s">
        <v>5366</v>
      </c>
      <c r="N686" t="s">
        <v>5367</v>
      </c>
      <c r="O686" t="s">
        <v>5368</v>
      </c>
      <c r="P686" t="s">
        <v>5369</v>
      </c>
    </row>
    <row r="687" spans="1:16" x14ac:dyDescent="0.35">
      <c r="A687" t="s">
        <v>5370</v>
      </c>
      <c r="B687" t="s">
        <v>18</v>
      </c>
      <c r="C687" t="s">
        <v>16</v>
      </c>
      <c r="D687" t="s">
        <v>16</v>
      </c>
      <c r="E687" t="s">
        <v>5371</v>
      </c>
      <c r="F687" t="s">
        <v>5372</v>
      </c>
      <c r="G687" t="s">
        <v>5373</v>
      </c>
      <c r="H687" t="s">
        <v>4855</v>
      </c>
      <c r="I687" t="s">
        <v>16</v>
      </c>
      <c r="J687" t="s">
        <v>16</v>
      </c>
      <c r="K687" t="s">
        <v>25</v>
      </c>
      <c r="L687" t="s">
        <v>26</v>
      </c>
      <c r="M687" t="s">
        <v>5374</v>
      </c>
      <c r="N687" t="s">
        <v>5375</v>
      </c>
      <c r="O687" t="s">
        <v>5376</v>
      </c>
      <c r="P687" t="s">
        <v>5377</v>
      </c>
    </row>
    <row r="688" spans="1:16" x14ac:dyDescent="0.35">
      <c r="A688" t="s">
        <v>18</v>
      </c>
      <c r="B688" t="s">
        <v>18</v>
      </c>
      <c r="C688" t="s">
        <v>16</v>
      </c>
      <c r="D688" t="s">
        <v>16</v>
      </c>
      <c r="E688" t="s">
        <v>5378</v>
      </c>
      <c r="F688" t="s">
        <v>5379</v>
      </c>
      <c r="G688" t="s">
        <v>5380</v>
      </c>
      <c r="H688" t="s">
        <v>4855</v>
      </c>
      <c r="I688" t="s">
        <v>16</v>
      </c>
      <c r="J688" t="s">
        <v>16</v>
      </c>
      <c r="K688" t="s">
        <v>25</v>
      </c>
      <c r="L688" t="s">
        <v>26</v>
      </c>
      <c r="M688" t="s">
        <v>5381</v>
      </c>
      <c r="N688" t="s">
        <v>5382</v>
      </c>
      <c r="O688" t="s">
        <v>5383</v>
      </c>
      <c r="P688" t="s">
        <v>5384</v>
      </c>
    </row>
    <row r="689" spans="1:16" x14ac:dyDescent="0.35">
      <c r="A689" t="s">
        <v>38</v>
      </c>
      <c r="B689" t="s">
        <v>18</v>
      </c>
      <c r="C689" t="s">
        <v>16</v>
      </c>
      <c r="D689" t="s">
        <v>16</v>
      </c>
      <c r="E689" t="s">
        <v>5385</v>
      </c>
      <c r="F689" t="s">
        <v>5386</v>
      </c>
      <c r="G689" t="s">
        <v>5387</v>
      </c>
      <c r="H689" t="s">
        <v>4855</v>
      </c>
      <c r="I689" t="s">
        <v>16</v>
      </c>
      <c r="J689" t="s">
        <v>16</v>
      </c>
      <c r="K689" t="s">
        <v>25</v>
      </c>
      <c r="L689" t="s">
        <v>26</v>
      </c>
      <c r="M689" t="s">
        <v>5388</v>
      </c>
      <c r="N689" t="s">
        <v>5389</v>
      </c>
      <c r="O689" t="s">
        <v>5390</v>
      </c>
      <c r="P689" t="s">
        <v>5391</v>
      </c>
    </row>
    <row r="690" spans="1:16" x14ac:dyDescent="0.35">
      <c r="A690" t="s">
        <v>5392</v>
      </c>
      <c r="B690" t="s">
        <v>18</v>
      </c>
      <c r="C690" t="s">
        <v>16</v>
      </c>
      <c r="D690" t="s">
        <v>16</v>
      </c>
      <c r="E690" t="s">
        <v>5393</v>
      </c>
      <c r="F690" t="s">
        <v>5394</v>
      </c>
      <c r="G690" t="s">
        <v>5395</v>
      </c>
      <c r="H690" t="s">
        <v>4855</v>
      </c>
      <c r="I690" t="s">
        <v>16</v>
      </c>
      <c r="J690" t="s">
        <v>16</v>
      </c>
      <c r="K690" t="s">
        <v>25</v>
      </c>
      <c r="L690" t="s">
        <v>26</v>
      </c>
      <c r="M690" t="s">
        <v>5396</v>
      </c>
      <c r="N690" t="s">
        <v>5397</v>
      </c>
      <c r="O690" t="s">
        <v>5398</v>
      </c>
      <c r="P690" t="s">
        <v>160</v>
      </c>
    </row>
    <row r="691" spans="1:16" x14ac:dyDescent="0.35">
      <c r="A691" t="s">
        <v>18</v>
      </c>
      <c r="B691" t="s">
        <v>18</v>
      </c>
      <c r="C691" t="s">
        <v>16</v>
      </c>
      <c r="D691" t="s">
        <v>16</v>
      </c>
      <c r="E691" t="s">
        <v>5399</v>
      </c>
      <c r="F691" t="s">
        <v>5400</v>
      </c>
      <c r="G691" t="s">
        <v>5401</v>
      </c>
      <c r="H691" t="s">
        <v>4855</v>
      </c>
      <c r="I691" t="s">
        <v>16</v>
      </c>
      <c r="J691" t="s">
        <v>16</v>
      </c>
      <c r="K691" t="s">
        <v>25</v>
      </c>
      <c r="L691" t="s">
        <v>26</v>
      </c>
      <c r="M691" t="s">
        <v>5402</v>
      </c>
      <c r="N691" t="s">
        <v>5403</v>
      </c>
      <c r="O691" t="s">
        <v>5404</v>
      </c>
      <c r="P691" t="s">
        <v>5405</v>
      </c>
    </row>
    <row r="692" spans="1:16" x14ac:dyDescent="0.35">
      <c r="A692" t="s">
        <v>5406</v>
      </c>
      <c r="B692" t="s">
        <v>18</v>
      </c>
      <c r="C692" t="s">
        <v>16</v>
      </c>
      <c r="D692" t="s">
        <v>16</v>
      </c>
      <c r="E692" t="s">
        <v>5407</v>
      </c>
      <c r="F692" t="s">
        <v>5408</v>
      </c>
      <c r="G692" t="s">
        <v>5409</v>
      </c>
      <c r="H692" t="s">
        <v>4855</v>
      </c>
      <c r="I692" t="s">
        <v>16</v>
      </c>
      <c r="J692" t="s">
        <v>16</v>
      </c>
      <c r="K692" t="s">
        <v>25</v>
      </c>
      <c r="L692" t="s">
        <v>26</v>
      </c>
      <c r="M692" t="s">
        <v>5410</v>
      </c>
      <c r="N692" t="s">
        <v>5411</v>
      </c>
      <c r="O692" t="s">
        <v>5412</v>
      </c>
      <c r="P692" t="s">
        <v>160</v>
      </c>
    </row>
    <row r="693" spans="1:16" x14ac:dyDescent="0.35">
      <c r="A693" t="s">
        <v>5413</v>
      </c>
      <c r="B693" t="s">
        <v>18</v>
      </c>
      <c r="C693" t="s">
        <v>16</v>
      </c>
      <c r="D693" t="s">
        <v>16</v>
      </c>
      <c r="E693" t="s">
        <v>5414</v>
      </c>
      <c r="F693" t="s">
        <v>5415</v>
      </c>
      <c r="G693" t="s">
        <v>5416</v>
      </c>
      <c r="H693" t="s">
        <v>5205</v>
      </c>
      <c r="I693" t="s">
        <v>16</v>
      </c>
      <c r="J693" t="s">
        <v>16</v>
      </c>
      <c r="K693" t="s">
        <v>25</v>
      </c>
      <c r="L693" t="s">
        <v>26</v>
      </c>
      <c r="M693" t="s">
        <v>5417</v>
      </c>
      <c r="N693" t="s">
        <v>5418</v>
      </c>
      <c r="O693" t="s">
        <v>5419</v>
      </c>
      <c r="P693" t="s">
        <v>5420</v>
      </c>
    </row>
    <row r="694" spans="1:16" x14ac:dyDescent="0.35">
      <c r="A694" t="s">
        <v>5423</v>
      </c>
      <c r="B694" t="s">
        <v>18</v>
      </c>
      <c r="C694" t="s">
        <v>16</v>
      </c>
      <c r="D694" t="s">
        <v>16</v>
      </c>
      <c r="E694" t="s">
        <v>5424</v>
      </c>
      <c r="F694" t="s">
        <v>5425</v>
      </c>
      <c r="G694" t="s">
        <v>5359</v>
      </c>
      <c r="H694" t="s">
        <v>4855</v>
      </c>
      <c r="I694" t="s">
        <v>16</v>
      </c>
      <c r="J694" t="s">
        <v>16</v>
      </c>
      <c r="K694" t="s">
        <v>25</v>
      </c>
      <c r="L694" t="s">
        <v>26</v>
      </c>
      <c r="M694" t="s">
        <v>5426</v>
      </c>
      <c r="N694" t="s">
        <v>5427</v>
      </c>
      <c r="O694" t="s">
        <v>5428</v>
      </c>
      <c r="P694" t="s">
        <v>160</v>
      </c>
    </row>
    <row r="695" spans="1:16" x14ac:dyDescent="0.35">
      <c r="A695" t="s">
        <v>5429</v>
      </c>
      <c r="B695" t="s">
        <v>18</v>
      </c>
      <c r="C695" t="s">
        <v>16</v>
      </c>
      <c r="D695" t="s">
        <v>16</v>
      </c>
      <c r="E695" t="s">
        <v>5430</v>
      </c>
      <c r="F695" t="s">
        <v>5431</v>
      </c>
      <c r="G695" t="s">
        <v>5432</v>
      </c>
      <c r="H695" t="s">
        <v>4855</v>
      </c>
      <c r="I695" t="s">
        <v>16</v>
      </c>
      <c r="J695" t="s">
        <v>16</v>
      </c>
      <c r="K695" t="s">
        <v>25</v>
      </c>
      <c r="L695" t="s">
        <v>26</v>
      </c>
      <c r="M695" t="s">
        <v>5433</v>
      </c>
      <c r="N695" t="s">
        <v>5434</v>
      </c>
      <c r="O695" t="s">
        <v>5435</v>
      </c>
      <c r="P695" t="s">
        <v>160</v>
      </c>
    </row>
    <row r="696" spans="1:16" x14ac:dyDescent="0.35">
      <c r="A696" t="s">
        <v>5436</v>
      </c>
      <c r="B696" t="s">
        <v>18</v>
      </c>
      <c r="C696" t="s">
        <v>16</v>
      </c>
      <c r="D696" t="s">
        <v>16</v>
      </c>
      <c r="E696" t="s">
        <v>5437</v>
      </c>
      <c r="F696" t="s">
        <v>5438</v>
      </c>
      <c r="G696" t="s">
        <v>5439</v>
      </c>
      <c r="H696" t="s">
        <v>4855</v>
      </c>
      <c r="I696" t="s">
        <v>16</v>
      </c>
      <c r="J696" t="s">
        <v>16</v>
      </c>
      <c r="K696" t="s">
        <v>25</v>
      </c>
      <c r="L696" t="s">
        <v>26</v>
      </c>
      <c r="M696" t="s">
        <v>5440</v>
      </c>
      <c r="N696" t="s">
        <v>5441</v>
      </c>
      <c r="O696" t="s">
        <v>5442</v>
      </c>
      <c r="P696" t="s">
        <v>5443</v>
      </c>
    </row>
    <row r="697" spans="1:16" x14ac:dyDescent="0.35">
      <c r="A697" t="s">
        <v>5444</v>
      </c>
      <c r="B697" t="s">
        <v>18</v>
      </c>
      <c r="C697" t="s">
        <v>842</v>
      </c>
      <c r="D697" t="s">
        <v>58</v>
      </c>
      <c r="E697" t="s">
        <v>5445</v>
      </c>
      <c r="F697" t="s">
        <v>5446</v>
      </c>
      <c r="G697" t="s">
        <v>5447</v>
      </c>
      <c r="H697" t="s">
        <v>4855</v>
      </c>
      <c r="I697" t="s">
        <v>16</v>
      </c>
      <c r="J697" t="s">
        <v>16</v>
      </c>
      <c r="K697" t="s">
        <v>25</v>
      </c>
      <c r="L697" t="s">
        <v>26</v>
      </c>
      <c r="M697" t="s">
        <v>5448</v>
      </c>
      <c r="N697" t="s">
        <v>5449</v>
      </c>
      <c r="O697" t="s">
        <v>5450</v>
      </c>
      <c r="P697" t="s">
        <v>5451</v>
      </c>
    </row>
    <row r="698" spans="1:16" x14ac:dyDescent="0.35">
      <c r="A698" t="s">
        <v>5452</v>
      </c>
      <c r="B698" t="s">
        <v>18</v>
      </c>
      <c r="C698" t="s">
        <v>16</v>
      </c>
      <c r="D698" t="s">
        <v>16</v>
      </c>
      <c r="E698" t="s">
        <v>5453</v>
      </c>
      <c r="F698" t="s">
        <v>5454</v>
      </c>
      <c r="G698" t="s">
        <v>5455</v>
      </c>
      <c r="H698" t="s">
        <v>4855</v>
      </c>
      <c r="I698" t="s">
        <v>16</v>
      </c>
      <c r="J698" t="s">
        <v>16</v>
      </c>
      <c r="K698" t="s">
        <v>25</v>
      </c>
      <c r="L698" t="s">
        <v>26</v>
      </c>
      <c r="M698" t="s">
        <v>5456</v>
      </c>
      <c r="N698" t="s">
        <v>5457</v>
      </c>
      <c r="O698" t="s">
        <v>5458</v>
      </c>
      <c r="P698" t="s">
        <v>5459</v>
      </c>
    </row>
    <row r="699" spans="1:16" x14ac:dyDescent="0.35">
      <c r="A699" t="s">
        <v>18</v>
      </c>
      <c r="B699" t="s">
        <v>18</v>
      </c>
      <c r="C699" t="s">
        <v>16</v>
      </c>
      <c r="D699" t="s">
        <v>16</v>
      </c>
      <c r="E699" t="s">
        <v>5460</v>
      </c>
      <c r="F699" t="s">
        <v>5461</v>
      </c>
      <c r="G699" t="s">
        <v>5462</v>
      </c>
      <c r="H699" t="s">
        <v>4855</v>
      </c>
      <c r="I699" t="s">
        <v>16</v>
      </c>
      <c r="J699" t="s">
        <v>16</v>
      </c>
      <c r="K699" t="s">
        <v>25</v>
      </c>
      <c r="L699" t="s">
        <v>26</v>
      </c>
      <c r="M699" t="s">
        <v>5463</v>
      </c>
      <c r="N699" t="s">
        <v>5464</v>
      </c>
      <c r="O699" t="s">
        <v>5465</v>
      </c>
      <c r="P699" t="s">
        <v>5466</v>
      </c>
    </row>
    <row r="700" spans="1:16" x14ac:dyDescent="0.35">
      <c r="A700" t="s">
        <v>5467</v>
      </c>
      <c r="B700" t="s">
        <v>18</v>
      </c>
      <c r="C700" t="s">
        <v>48</v>
      </c>
      <c r="D700" t="s">
        <v>49</v>
      </c>
      <c r="E700" t="s">
        <v>5468</v>
      </c>
      <c r="F700" t="s">
        <v>5469</v>
      </c>
      <c r="G700" t="s">
        <v>5470</v>
      </c>
      <c r="H700" t="s">
        <v>5205</v>
      </c>
      <c r="I700" t="s">
        <v>16</v>
      </c>
      <c r="J700" t="s">
        <v>5471</v>
      </c>
      <c r="K700" t="s">
        <v>25</v>
      </c>
      <c r="L700" t="s">
        <v>26</v>
      </c>
      <c r="M700" t="s">
        <v>5472</v>
      </c>
      <c r="N700" t="s">
        <v>5473</v>
      </c>
      <c r="O700" t="s">
        <v>5474</v>
      </c>
      <c r="P700" t="s">
        <v>5475</v>
      </c>
    </row>
    <row r="701" spans="1:16" x14ac:dyDescent="0.35">
      <c r="A701" t="s">
        <v>5476</v>
      </c>
      <c r="B701" t="s">
        <v>18</v>
      </c>
      <c r="C701" t="s">
        <v>722</v>
      </c>
      <c r="D701" t="s">
        <v>5477</v>
      </c>
      <c r="E701" t="s">
        <v>5478</v>
      </c>
      <c r="F701" t="s">
        <v>5479</v>
      </c>
      <c r="G701" t="s">
        <v>5205</v>
      </c>
      <c r="H701" t="s">
        <v>5205</v>
      </c>
      <c r="I701" t="s">
        <v>5480</v>
      </c>
      <c r="J701" t="s">
        <v>5481</v>
      </c>
      <c r="K701" t="s">
        <v>5482</v>
      </c>
      <c r="L701" t="s">
        <v>26</v>
      </c>
      <c r="M701" t="s">
        <v>5483</v>
      </c>
      <c r="N701" t="s">
        <v>5484</v>
      </c>
      <c r="O701" t="s">
        <v>5485</v>
      </c>
      <c r="P701" t="s">
        <v>5486</v>
      </c>
    </row>
    <row r="702" spans="1:16" x14ac:dyDescent="0.35">
      <c r="A702" t="s">
        <v>5487</v>
      </c>
      <c r="B702" t="s">
        <v>18</v>
      </c>
      <c r="C702" t="s">
        <v>16</v>
      </c>
      <c r="D702" t="s">
        <v>16</v>
      </c>
      <c r="E702" t="s">
        <v>5488</v>
      </c>
      <c r="F702" t="s">
        <v>5489</v>
      </c>
      <c r="G702" t="s">
        <v>5205</v>
      </c>
      <c r="H702" t="s">
        <v>5205</v>
      </c>
      <c r="I702" t="s">
        <v>5480</v>
      </c>
      <c r="J702" t="s">
        <v>5490</v>
      </c>
      <c r="K702" t="s">
        <v>5482</v>
      </c>
      <c r="L702" t="s">
        <v>26</v>
      </c>
      <c r="M702" t="s">
        <v>5491</v>
      </c>
      <c r="N702" t="s">
        <v>5492</v>
      </c>
      <c r="O702" t="s">
        <v>5493</v>
      </c>
      <c r="P702" t="s">
        <v>160</v>
      </c>
    </row>
    <row r="703" spans="1:16" x14ac:dyDescent="0.35">
      <c r="A703" t="s">
        <v>5494</v>
      </c>
      <c r="B703" t="s">
        <v>18</v>
      </c>
      <c r="C703" t="s">
        <v>16</v>
      </c>
      <c r="D703" t="s">
        <v>16</v>
      </c>
      <c r="E703" t="s">
        <v>5495</v>
      </c>
      <c r="F703" t="s">
        <v>5496</v>
      </c>
      <c r="G703" t="s">
        <v>5497</v>
      </c>
      <c r="H703" t="s">
        <v>5205</v>
      </c>
      <c r="I703" t="s">
        <v>16</v>
      </c>
      <c r="J703" t="s">
        <v>16</v>
      </c>
      <c r="K703" t="s">
        <v>25</v>
      </c>
      <c r="L703" t="s">
        <v>26</v>
      </c>
      <c r="M703" t="s">
        <v>5498</v>
      </c>
      <c r="N703" t="s">
        <v>5499</v>
      </c>
      <c r="O703" t="s">
        <v>5500</v>
      </c>
      <c r="P703" t="s">
        <v>5501</v>
      </c>
    </row>
    <row r="704" spans="1:16" x14ac:dyDescent="0.35">
      <c r="A704" t="s">
        <v>5502</v>
      </c>
      <c r="B704" t="s">
        <v>18</v>
      </c>
      <c r="C704" t="s">
        <v>16</v>
      </c>
      <c r="D704" t="s">
        <v>16</v>
      </c>
      <c r="E704" t="s">
        <v>5503</v>
      </c>
      <c r="F704" t="s">
        <v>5504</v>
      </c>
      <c r="G704" t="s">
        <v>5205</v>
      </c>
      <c r="H704" t="s">
        <v>5205</v>
      </c>
      <c r="I704" t="s">
        <v>5505</v>
      </c>
      <c r="J704" t="s">
        <v>5506</v>
      </c>
      <c r="K704" t="s">
        <v>25</v>
      </c>
      <c r="L704" t="s">
        <v>26</v>
      </c>
      <c r="M704" t="s">
        <v>5507</v>
      </c>
      <c r="N704" t="s">
        <v>5508</v>
      </c>
      <c r="O704" t="s">
        <v>5509</v>
      </c>
      <c r="P704" t="s">
        <v>5510</v>
      </c>
    </row>
    <row r="705" spans="1:16" x14ac:dyDescent="0.35">
      <c r="A705" t="s">
        <v>4655</v>
      </c>
      <c r="B705" t="s">
        <v>18</v>
      </c>
      <c r="C705" t="s">
        <v>16</v>
      </c>
      <c r="D705" t="s">
        <v>16</v>
      </c>
      <c r="E705" t="s">
        <v>5511</v>
      </c>
      <c r="F705" t="s">
        <v>5512</v>
      </c>
      <c r="G705" t="s">
        <v>5513</v>
      </c>
      <c r="H705" t="s">
        <v>5514</v>
      </c>
      <c r="I705" t="s">
        <v>16</v>
      </c>
      <c r="J705" t="s">
        <v>16</v>
      </c>
      <c r="K705" t="s">
        <v>25</v>
      </c>
      <c r="L705" t="s">
        <v>26</v>
      </c>
      <c r="M705" t="s">
        <v>5515</v>
      </c>
      <c r="N705" t="s">
        <v>5516</v>
      </c>
      <c r="O705" t="s">
        <v>5517</v>
      </c>
      <c r="P705" t="s">
        <v>160</v>
      </c>
    </row>
    <row r="706" spans="1:16" x14ac:dyDescent="0.35">
      <c r="A706" t="s">
        <v>5518</v>
      </c>
      <c r="B706" t="s">
        <v>18</v>
      </c>
      <c r="C706" t="s">
        <v>19</v>
      </c>
      <c r="D706" t="s">
        <v>186</v>
      </c>
      <c r="E706" t="s">
        <v>5519</v>
      </c>
      <c r="F706" t="s">
        <v>5520</v>
      </c>
      <c r="G706" t="s">
        <v>5514</v>
      </c>
      <c r="H706" t="s">
        <v>5514</v>
      </c>
      <c r="I706" t="s">
        <v>16</v>
      </c>
      <c r="J706" t="s">
        <v>16</v>
      </c>
      <c r="K706" t="s">
        <v>25</v>
      </c>
      <c r="L706" t="s">
        <v>26</v>
      </c>
      <c r="M706" t="s">
        <v>5521</v>
      </c>
      <c r="N706" t="s">
        <v>5522</v>
      </c>
      <c r="O706" t="s">
        <v>5523</v>
      </c>
      <c r="P706" t="s">
        <v>5524</v>
      </c>
    </row>
    <row r="707" spans="1:16" x14ac:dyDescent="0.35">
      <c r="A707" t="s">
        <v>5525</v>
      </c>
      <c r="B707" t="s">
        <v>18</v>
      </c>
      <c r="C707" t="s">
        <v>16</v>
      </c>
      <c r="D707" t="s">
        <v>16</v>
      </c>
      <c r="E707" t="s">
        <v>5526</v>
      </c>
      <c r="F707" t="s">
        <v>5527</v>
      </c>
      <c r="G707" t="s">
        <v>5514</v>
      </c>
      <c r="H707" t="s">
        <v>5514</v>
      </c>
      <c r="I707" t="s">
        <v>16</v>
      </c>
      <c r="J707" t="s">
        <v>16</v>
      </c>
      <c r="K707" t="s">
        <v>25</v>
      </c>
      <c r="L707" t="s">
        <v>26</v>
      </c>
      <c r="M707" t="s">
        <v>5528</v>
      </c>
      <c r="N707" t="s">
        <v>5529</v>
      </c>
      <c r="O707" t="s">
        <v>5530</v>
      </c>
      <c r="P707" t="s">
        <v>5531</v>
      </c>
    </row>
    <row r="708" spans="1:16" x14ac:dyDescent="0.35">
      <c r="A708" t="s">
        <v>5532</v>
      </c>
      <c r="B708" t="s">
        <v>18</v>
      </c>
      <c r="C708" t="s">
        <v>16</v>
      </c>
      <c r="D708" t="s">
        <v>16</v>
      </c>
      <c r="E708" t="s">
        <v>5533</v>
      </c>
      <c r="F708" t="s">
        <v>5534</v>
      </c>
      <c r="G708" t="s">
        <v>5514</v>
      </c>
      <c r="H708" t="s">
        <v>5514</v>
      </c>
      <c r="I708" t="s">
        <v>16</v>
      </c>
      <c r="J708" t="s">
        <v>16</v>
      </c>
      <c r="K708" t="s">
        <v>25</v>
      </c>
      <c r="L708" t="s">
        <v>26</v>
      </c>
      <c r="M708" t="s">
        <v>5535</v>
      </c>
      <c r="N708" t="s">
        <v>5536</v>
      </c>
      <c r="O708" t="s">
        <v>5537</v>
      </c>
      <c r="P708" t="s">
        <v>5538</v>
      </c>
    </row>
    <row r="709" spans="1:16" x14ac:dyDescent="0.35">
      <c r="A709" t="s">
        <v>5539</v>
      </c>
      <c r="B709" t="s">
        <v>18</v>
      </c>
      <c r="C709" t="s">
        <v>16</v>
      </c>
      <c r="D709" t="s">
        <v>16</v>
      </c>
      <c r="E709" t="s">
        <v>5540</v>
      </c>
      <c r="F709" t="s">
        <v>5541</v>
      </c>
      <c r="G709" t="s">
        <v>5542</v>
      </c>
      <c r="H709" t="s">
        <v>5514</v>
      </c>
      <c r="I709" t="s">
        <v>16</v>
      </c>
      <c r="J709" t="s">
        <v>16</v>
      </c>
      <c r="K709" t="s">
        <v>25</v>
      </c>
      <c r="L709" t="s">
        <v>26</v>
      </c>
      <c r="M709" t="s">
        <v>5543</v>
      </c>
      <c r="N709" t="s">
        <v>5544</v>
      </c>
      <c r="O709" t="s">
        <v>5545</v>
      </c>
      <c r="P709" t="s">
        <v>5546</v>
      </c>
    </row>
    <row r="710" spans="1:16" x14ac:dyDescent="0.35">
      <c r="A710" t="s">
        <v>5547</v>
      </c>
      <c r="B710" t="s">
        <v>18</v>
      </c>
      <c r="C710" t="s">
        <v>16</v>
      </c>
      <c r="D710" t="s">
        <v>16</v>
      </c>
      <c r="E710" t="s">
        <v>5548</v>
      </c>
      <c r="F710" t="s">
        <v>5549</v>
      </c>
      <c r="G710" t="s">
        <v>5514</v>
      </c>
      <c r="H710" t="s">
        <v>5514</v>
      </c>
      <c r="I710" t="s">
        <v>16</v>
      </c>
      <c r="J710" t="s">
        <v>16</v>
      </c>
      <c r="K710" t="s">
        <v>25</v>
      </c>
      <c r="L710" t="s">
        <v>26</v>
      </c>
      <c r="M710" t="s">
        <v>5550</v>
      </c>
      <c r="N710" t="s">
        <v>5551</v>
      </c>
      <c r="O710" t="s">
        <v>5552</v>
      </c>
      <c r="P710" t="s">
        <v>160</v>
      </c>
    </row>
    <row r="711" spans="1:16" x14ac:dyDescent="0.35">
      <c r="A711" t="s">
        <v>5553</v>
      </c>
      <c r="B711" t="s">
        <v>18</v>
      </c>
      <c r="C711" t="s">
        <v>16</v>
      </c>
      <c r="D711" t="s">
        <v>16</v>
      </c>
      <c r="E711" t="s">
        <v>5554</v>
      </c>
      <c r="F711" t="s">
        <v>5555</v>
      </c>
      <c r="G711" t="s">
        <v>5556</v>
      </c>
      <c r="H711" t="s">
        <v>5514</v>
      </c>
      <c r="I711" t="s">
        <v>16</v>
      </c>
      <c r="J711" t="s">
        <v>16</v>
      </c>
      <c r="K711" t="s">
        <v>25</v>
      </c>
      <c r="L711" t="s">
        <v>26</v>
      </c>
      <c r="M711" t="s">
        <v>5557</v>
      </c>
      <c r="N711" t="s">
        <v>5558</v>
      </c>
      <c r="O711" t="s">
        <v>5559</v>
      </c>
      <c r="P711" t="s">
        <v>5560</v>
      </c>
    </row>
    <row r="712" spans="1:16" x14ac:dyDescent="0.35">
      <c r="A712" t="s">
        <v>5561</v>
      </c>
      <c r="B712" t="s">
        <v>18</v>
      </c>
      <c r="C712" t="s">
        <v>16</v>
      </c>
      <c r="D712" t="s">
        <v>16</v>
      </c>
      <c r="E712" t="s">
        <v>5562</v>
      </c>
      <c r="F712" t="s">
        <v>5563</v>
      </c>
      <c r="G712" t="s">
        <v>5564</v>
      </c>
      <c r="H712" t="s">
        <v>5514</v>
      </c>
      <c r="I712" t="s">
        <v>16</v>
      </c>
      <c r="J712" t="s">
        <v>16</v>
      </c>
      <c r="K712" t="s">
        <v>25</v>
      </c>
      <c r="L712" t="s">
        <v>26</v>
      </c>
      <c r="M712" t="s">
        <v>5565</v>
      </c>
      <c r="N712" t="s">
        <v>5566</v>
      </c>
      <c r="O712" t="s">
        <v>5567</v>
      </c>
      <c r="P712" t="s">
        <v>5568</v>
      </c>
    </row>
    <row r="713" spans="1:16" x14ac:dyDescent="0.35">
      <c r="A713" t="s">
        <v>5569</v>
      </c>
      <c r="B713" t="s">
        <v>18</v>
      </c>
      <c r="C713" t="s">
        <v>16</v>
      </c>
      <c r="D713" t="s">
        <v>16</v>
      </c>
      <c r="E713" t="s">
        <v>5570</v>
      </c>
      <c r="F713" t="s">
        <v>5571</v>
      </c>
      <c r="G713" t="s">
        <v>5572</v>
      </c>
      <c r="H713" t="s">
        <v>5514</v>
      </c>
      <c r="I713" t="s">
        <v>16</v>
      </c>
      <c r="J713" t="s">
        <v>16</v>
      </c>
      <c r="K713" t="s">
        <v>25</v>
      </c>
      <c r="L713" t="s">
        <v>26</v>
      </c>
      <c r="M713" t="s">
        <v>5573</v>
      </c>
      <c r="N713" t="s">
        <v>5574</v>
      </c>
      <c r="O713" t="s">
        <v>5575</v>
      </c>
      <c r="P713" t="s">
        <v>5576</v>
      </c>
    </row>
    <row r="714" spans="1:16" x14ac:dyDescent="0.35">
      <c r="A714" t="s">
        <v>5577</v>
      </c>
      <c r="B714" t="s">
        <v>18</v>
      </c>
      <c r="C714" t="s">
        <v>16</v>
      </c>
      <c r="D714" t="s">
        <v>16</v>
      </c>
      <c r="E714" t="s">
        <v>5578</v>
      </c>
      <c r="F714" t="s">
        <v>5579</v>
      </c>
      <c r="G714" t="s">
        <v>5514</v>
      </c>
      <c r="H714" t="s">
        <v>5514</v>
      </c>
      <c r="I714" t="s">
        <v>16</v>
      </c>
      <c r="J714" t="s">
        <v>16</v>
      </c>
      <c r="K714" t="s">
        <v>25</v>
      </c>
      <c r="L714" t="s">
        <v>26</v>
      </c>
      <c r="M714" t="s">
        <v>5580</v>
      </c>
      <c r="N714" t="s">
        <v>5581</v>
      </c>
      <c r="O714" t="s">
        <v>5582</v>
      </c>
      <c r="P714" t="s">
        <v>160</v>
      </c>
    </row>
    <row r="715" spans="1:16" x14ac:dyDescent="0.35">
      <c r="A715" t="s">
        <v>5583</v>
      </c>
      <c r="B715" t="s">
        <v>18</v>
      </c>
      <c r="C715" t="s">
        <v>16</v>
      </c>
      <c r="D715" t="s">
        <v>16</v>
      </c>
      <c r="E715" t="s">
        <v>5584</v>
      </c>
      <c r="F715" t="s">
        <v>5585</v>
      </c>
      <c r="G715" t="s">
        <v>5586</v>
      </c>
      <c r="H715" t="s">
        <v>5514</v>
      </c>
      <c r="I715" t="s">
        <v>16</v>
      </c>
      <c r="J715" t="s">
        <v>16</v>
      </c>
      <c r="K715" t="s">
        <v>25</v>
      </c>
      <c r="L715" t="s">
        <v>26</v>
      </c>
      <c r="M715" t="s">
        <v>5587</v>
      </c>
      <c r="N715" t="s">
        <v>5588</v>
      </c>
      <c r="O715" t="s">
        <v>5589</v>
      </c>
      <c r="P715" t="s">
        <v>5590</v>
      </c>
    </row>
    <row r="716" spans="1:16" x14ac:dyDescent="0.35">
      <c r="A716" t="s">
        <v>5591</v>
      </c>
      <c r="B716" t="s">
        <v>18</v>
      </c>
      <c r="C716" t="s">
        <v>16</v>
      </c>
      <c r="D716" t="s">
        <v>16</v>
      </c>
      <c r="E716" t="s">
        <v>5592</v>
      </c>
      <c r="F716" t="s">
        <v>5593</v>
      </c>
      <c r="G716" t="s">
        <v>5594</v>
      </c>
      <c r="H716" t="s">
        <v>5514</v>
      </c>
      <c r="I716" t="s">
        <v>16</v>
      </c>
      <c r="J716" t="s">
        <v>16</v>
      </c>
      <c r="K716" t="s">
        <v>25</v>
      </c>
      <c r="L716" t="s">
        <v>26</v>
      </c>
      <c r="M716" t="s">
        <v>5595</v>
      </c>
      <c r="N716" t="s">
        <v>5596</v>
      </c>
      <c r="O716" t="s">
        <v>5597</v>
      </c>
      <c r="P716" t="s">
        <v>160</v>
      </c>
    </row>
    <row r="717" spans="1:16" x14ac:dyDescent="0.35">
      <c r="A717" t="s">
        <v>5598</v>
      </c>
      <c r="B717" t="s">
        <v>18</v>
      </c>
      <c r="C717" t="s">
        <v>16</v>
      </c>
      <c r="D717" t="s">
        <v>16</v>
      </c>
      <c r="E717" t="s">
        <v>5599</v>
      </c>
      <c r="F717" t="s">
        <v>5600</v>
      </c>
      <c r="G717" t="s">
        <v>5601</v>
      </c>
      <c r="H717" t="s">
        <v>5514</v>
      </c>
      <c r="I717" t="s">
        <v>16</v>
      </c>
      <c r="J717" t="s">
        <v>16</v>
      </c>
      <c r="K717" t="s">
        <v>25</v>
      </c>
      <c r="L717" t="s">
        <v>26</v>
      </c>
      <c r="M717" t="s">
        <v>5602</v>
      </c>
      <c r="N717" t="s">
        <v>5603</v>
      </c>
      <c r="O717" t="s">
        <v>5604</v>
      </c>
      <c r="P717" t="s">
        <v>5605</v>
      </c>
    </row>
    <row r="718" spans="1:16" x14ac:dyDescent="0.35">
      <c r="A718" t="s">
        <v>5606</v>
      </c>
      <c r="B718" t="s">
        <v>18</v>
      </c>
      <c r="C718" t="s">
        <v>16</v>
      </c>
      <c r="D718" t="s">
        <v>16</v>
      </c>
      <c r="E718" t="s">
        <v>5607</v>
      </c>
      <c r="F718" t="s">
        <v>5608</v>
      </c>
      <c r="G718" t="s">
        <v>5609</v>
      </c>
      <c r="H718" t="s">
        <v>5514</v>
      </c>
      <c r="I718" t="s">
        <v>16</v>
      </c>
      <c r="J718" t="s">
        <v>16</v>
      </c>
      <c r="K718" t="s">
        <v>25</v>
      </c>
      <c r="L718" t="s">
        <v>26</v>
      </c>
      <c r="M718" t="s">
        <v>5610</v>
      </c>
      <c r="N718" t="s">
        <v>5611</v>
      </c>
      <c r="O718" t="s">
        <v>5612</v>
      </c>
      <c r="P718" t="s">
        <v>160</v>
      </c>
    </row>
    <row r="719" spans="1:16" x14ac:dyDescent="0.35">
      <c r="A719" t="s">
        <v>5613</v>
      </c>
      <c r="B719" t="s">
        <v>18</v>
      </c>
      <c r="C719" t="s">
        <v>48</v>
      </c>
      <c r="D719" t="s">
        <v>58</v>
      </c>
      <c r="E719" t="s">
        <v>5614</v>
      </c>
      <c r="F719" t="s">
        <v>5615</v>
      </c>
      <c r="G719" t="s">
        <v>5616</v>
      </c>
      <c r="H719" t="s">
        <v>5514</v>
      </c>
      <c r="I719" t="s">
        <v>16</v>
      </c>
      <c r="J719" t="s">
        <v>16</v>
      </c>
      <c r="K719" t="s">
        <v>25</v>
      </c>
      <c r="L719" t="s">
        <v>26</v>
      </c>
      <c r="M719" t="s">
        <v>5617</v>
      </c>
      <c r="N719" t="s">
        <v>5618</v>
      </c>
      <c r="O719" t="s">
        <v>5619</v>
      </c>
      <c r="P719" t="s">
        <v>5620</v>
      </c>
    </row>
    <row r="720" spans="1:16" x14ac:dyDescent="0.35">
      <c r="A720" t="s">
        <v>5621</v>
      </c>
      <c r="B720" t="s">
        <v>18</v>
      </c>
      <c r="C720" t="s">
        <v>16</v>
      </c>
      <c r="D720" t="s">
        <v>16</v>
      </c>
      <c r="E720" t="s">
        <v>5622</v>
      </c>
      <c r="F720" t="s">
        <v>5623</v>
      </c>
      <c r="G720" t="s">
        <v>5624</v>
      </c>
      <c r="H720" t="s">
        <v>5514</v>
      </c>
      <c r="I720" t="s">
        <v>16</v>
      </c>
      <c r="J720" t="s">
        <v>16</v>
      </c>
      <c r="K720" t="s">
        <v>25</v>
      </c>
      <c r="L720" t="s">
        <v>26</v>
      </c>
      <c r="M720" t="s">
        <v>5625</v>
      </c>
      <c r="N720" t="s">
        <v>5626</v>
      </c>
      <c r="O720" t="s">
        <v>5627</v>
      </c>
      <c r="P720" t="s">
        <v>5628</v>
      </c>
    </row>
    <row r="721" spans="1:16" x14ac:dyDescent="0.35">
      <c r="A721" t="s">
        <v>5629</v>
      </c>
      <c r="B721" t="s">
        <v>18</v>
      </c>
      <c r="C721" t="s">
        <v>16</v>
      </c>
      <c r="D721" t="s">
        <v>16</v>
      </c>
      <c r="E721" t="s">
        <v>5630</v>
      </c>
      <c r="F721" t="s">
        <v>5631</v>
      </c>
      <c r="G721" t="s">
        <v>5632</v>
      </c>
      <c r="H721" t="s">
        <v>5514</v>
      </c>
      <c r="I721" t="s">
        <v>16</v>
      </c>
      <c r="J721" t="s">
        <v>16</v>
      </c>
      <c r="K721" t="s">
        <v>25</v>
      </c>
      <c r="L721" t="s">
        <v>26</v>
      </c>
      <c r="M721" t="s">
        <v>5633</v>
      </c>
      <c r="N721" t="s">
        <v>5634</v>
      </c>
      <c r="O721" t="s">
        <v>5635</v>
      </c>
      <c r="P721" t="s">
        <v>5636</v>
      </c>
    </row>
    <row r="722" spans="1:16" x14ac:dyDescent="0.35">
      <c r="A722" t="s">
        <v>5637</v>
      </c>
      <c r="B722" t="s">
        <v>18</v>
      </c>
      <c r="C722" t="s">
        <v>16</v>
      </c>
      <c r="D722" t="s">
        <v>16</v>
      </c>
      <c r="E722" t="s">
        <v>5638</v>
      </c>
      <c r="F722" t="s">
        <v>5639</v>
      </c>
      <c r="G722" t="s">
        <v>5640</v>
      </c>
      <c r="H722" t="s">
        <v>5514</v>
      </c>
      <c r="I722" t="s">
        <v>16</v>
      </c>
      <c r="J722" t="s">
        <v>16</v>
      </c>
      <c r="K722" t="s">
        <v>25</v>
      </c>
      <c r="L722" t="s">
        <v>26</v>
      </c>
      <c r="M722" t="s">
        <v>5641</v>
      </c>
      <c r="N722" t="s">
        <v>5642</v>
      </c>
      <c r="O722" t="s">
        <v>5643</v>
      </c>
      <c r="P722" t="s">
        <v>5644</v>
      </c>
    </row>
    <row r="723" spans="1:16" x14ac:dyDescent="0.35">
      <c r="A723" t="s">
        <v>5645</v>
      </c>
      <c r="B723" t="s">
        <v>18</v>
      </c>
      <c r="C723" t="s">
        <v>16</v>
      </c>
      <c r="D723" t="s">
        <v>16</v>
      </c>
      <c r="E723" t="s">
        <v>5646</v>
      </c>
      <c r="F723" t="s">
        <v>5647</v>
      </c>
      <c r="G723" t="s">
        <v>5648</v>
      </c>
      <c r="H723" t="s">
        <v>5514</v>
      </c>
      <c r="I723" t="s">
        <v>16</v>
      </c>
      <c r="J723" t="s">
        <v>16</v>
      </c>
      <c r="K723" t="s">
        <v>25</v>
      </c>
      <c r="L723" t="s">
        <v>26</v>
      </c>
      <c r="M723" t="s">
        <v>5649</v>
      </c>
      <c r="N723" t="s">
        <v>5650</v>
      </c>
      <c r="O723" t="s">
        <v>5651</v>
      </c>
      <c r="P723" t="s">
        <v>5652</v>
      </c>
    </row>
    <row r="724" spans="1:16" x14ac:dyDescent="0.35">
      <c r="A724" t="s">
        <v>5653</v>
      </c>
      <c r="B724" t="s">
        <v>18</v>
      </c>
      <c r="C724" t="s">
        <v>16</v>
      </c>
      <c r="D724" t="s">
        <v>16</v>
      </c>
      <c r="E724" t="s">
        <v>5654</v>
      </c>
      <c r="F724" t="s">
        <v>5655</v>
      </c>
      <c r="G724" t="s">
        <v>5656</v>
      </c>
      <c r="H724" t="s">
        <v>5514</v>
      </c>
      <c r="I724" t="s">
        <v>16</v>
      </c>
      <c r="J724" t="s">
        <v>16</v>
      </c>
      <c r="K724" t="s">
        <v>25</v>
      </c>
      <c r="L724" t="s">
        <v>26</v>
      </c>
      <c r="M724" t="s">
        <v>5657</v>
      </c>
      <c r="N724" t="s">
        <v>5658</v>
      </c>
      <c r="O724" t="s">
        <v>5659</v>
      </c>
      <c r="P724" t="s">
        <v>5660</v>
      </c>
    </row>
    <row r="725" spans="1:16" x14ac:dyDescent="0.35">
      <c r="A725" t="s">
        <v>5661</v>
      </c>
      <c r="B725" t="s">
        <v>18</v>
      </c>
      <c r="C725" t="s">
        <v>16</v>
      </c>
      <c r="D725" t="s">
        <v>16</v>
      </c>
      <c r="E725" t="s">
        <v>5662</v>
      </c>
      <c r="F725" t="s">
        <v>5663</v>
      </c>
      <c r="G725" t="s">
        <v>5664</v>
      </c>
      <c r="H725" t="s">
        <v>5514</v>
      </c>
      <c r="I725" t="s">
        <v>16</v>
      </c>
      <c r="J725" t="s">
        <v>16</v>
      </c>
      <c r="K725" t="s">
        <v>25</v>
      </c>
      <c r="L725" t="s">
        <v>26</v>
      </c>
      <c r="M725" t="s">
        <v>5665</v>
      </c>
      <c r="N725" t="s">
        <v>5666</v>
      </c>
      <c r="O725" t="s">
        <v>5667</v>
      </c>
      <c r="P725" t="s">
        <v>5668</v>
      </c>
    </row>
    <row r="726" spans="1:16" x14ac:dyDescent="0.35">
      <c r="A726" t="s">
        <v>5669</v>
      </c>
      <c r="B726" t="s">
        <v>18</v>
      </c>
      <c r="C726" t="s">
        <v>16</v>
      </c>
      <c r="D726" t="s">
        <v>16</v>
      </c>
      <c r="E726" t="s">
        <v>5670</v>
      </c>
      <c r="F726" t="s">
        <v>5671</v>
      </c>
      <c r="G726" t="s">
        <v>5672</v>
      </c>
      <c r="H726" t="s">
        <v>5514</v>
      </c>
      <c r="I726" t="s">
        <v>16</v>
      </c>
      <c r="J726" t="s">
        <v>16</v>
      </c>
      <c r="K726" t="s">
        <v>25</v>
      </c>
      <c r="L726" t="s">
        <v>26</v>
      </c>
      <c r="M726" t="s">
        <v>5673</v>
      </c>
      <c r="N726" t="s">
        <v>5674</v>
      </c>
      <c r="O726" t="s">
        <v>5675</v>
      </c>
      <c r="P726" t="s">
        <v>5676</v>
      </c>
    </row>
    <row r="727" spans="1:16" x14ac:dyDescent="0.35">
      <c r="A727" t="s">
        <v>5677</v>
      </c>
      <c r="B727" t="s">
        <v>18</v>
      </c>
      <c r="C727" t="s">
        <v>16</v>
      </c>
      <c r="D727" t="s">
        <v>16</v>
      </c>
      <c r="E727" t="s">
        <v>5678</v>
      </c>
      <c r="F727" t="s">
        <v>5679</v>
      </c>
      <c r="G727" t="s">
        <v>5680</v>
      </c>
      <c r="H727" t="s">
        <v>5514</v>
      </c>
      <c r="I727" t="s">
        <v>16</v>
      </c>
      <c r="J727" t="s">
        <v>16</v>
      </c>
      <c r="K727" t="s">
        <v>25</v>
      </c>
      <c r="L727" t="s">
        <v>26</v>
      </c>
      <c r="M727" t="s">
        <v>5681</v>
      </c>
      <c r="N727" t="s">
        <v>5682</v>
      </c>
      <c r="O727" t="s">
        <v>5683</v>
      </c>
      <c r="P727" t="s">
        <v>5684</v>
      </c>
    </row>
    <row r="728" spans="1:16" x14ac:dyDescent="0.35">
      <c r="A728" t="s">
        <v>5685</v>
      </c>
      <c r="B728" t="s">
        <v>18</v>
      </c>
      <c r="C728" t="s">
        <v>16</v>
      </c>
      <c r="D728" t="s">
        <v>16</v>
      </c>
      <c r="E728" t="s">
        <v>5686</v>
      </c>
      <c r="F728" t="s">
        <v>5687</v>
      </c>
      <c r="G728" t="s">
        <v>5688</v>
      </c>
      <c r="H728" t="s">
        <v>5514</v>
      </c>
      <c r="I728" t="s">
        <v>16</v>
      </c>
      <c r="J728" t="s">
        <v>16</v>
      </c>
      <c r="K728" t="s">
        <v>25</v>
      </c>
      <c r="L728" t="s">
        <v>26</v>
      </c>
      <c r="M728" t="s">
        <v>5689</v>
      </c>
      <c r="N728" t="s">
        <v>5690</v>
      </c>
      <c r="O728" t="s">
        <v>5691</v>
      </c>
      <c r="P728" t="s">
        <v>5692</v>
      </c>
    </row>
    <row r="729" spans="1:16" x14ac:dyDescent="0.35">
      <c r="A729" t="s">
        <v>5693</v>
      </c>
      <c r="B729" t="s">
        <v>18</v>
      </c>
      <c r="C729" t="s">
        <v>16</v>
      </c>
      <c r="D729" t="s">
        <v>16</v>
      </c>
      <c r="E729" t="s">
        <v>5694</v>
      </c>
      <c r="F729" t="s">
        <v>5695</v>
      </c>
      <c r="G729" t="s">
        <v>5696</v>
      </c>
      <c r="H729" t="s">
        <v>5514</v>
      </c>
      <c r="I729" t="s">
        <v>16</v>
      </c>
      <c r="J729" t="s">
        <v>16</v>
      </c>
      <c r="K729" t="s">
        <v>25</v>
      </c>
      <c r="L729" t="s">
        <v>26</v>
      </c>
      <c r="M729" t="s">
        <v>5697</v>
      </c>
      <c r="N729" t="s">
        <v>5698</v>
      </c>
      <c r="O729" t="s">
        <v>5699</v>
      </c>
      <c r="P729" t="s">
        <v>5700</v>
      </c>
    </row>
    <row r="730" spans="1:16" x14ac:dyDescent="0.35">
      <c r="A730" t="s">
        <v>5701</v>
      </c>
      <c r="B730" t="s">
        <v>18</v>
      </c>
      <c r="C730" t="s">
        <v>16</v>
      </c>
      <c r="D730" t="s">
        <v>16</v>
      </c>
      <c r="E730" t="s">
        <v>5702</v>
      </c>
      <c r="F730" t="s">
        <v>5703</v>
      </c>
      <c r="G730" t="s">
        <v>5704</v>
      </c>
      <c r="H730" t="s">
        <v>5514</v>
      </c>
      <c r="I730" t="s">
        <v>16</v>
      </c>
      <c r="J730" t="s">
        <v>5705</v>
      </c>
      <c r="K730" t="s">
        <v>25</v>
      </c>
      <c r="L730" t="s">
        <v>26</v>
      </c>
      <c r="M730" t="s">
        <v>5706</v>
      </c>
      <c r="N730" t="s">
        <v>5707</v>
      </c>
      <c r="O730" t="s">
        <v>5708</v>
      </c>
      <c r="P730" t="s">
        <v>5709</v>
      </c>
    </row>
    <row r="731" spans="1:16" x14ac:dyDescent="0.35">
      <c r="A731" t="s">
        <v>5710</v>
      </c>
      <c r="B731" t="s">
        <v>18</v>
      </c>
      <c r="C731" t="s">
        <v>16</v>
      </c>
      <c r="D731" t="s">
        <v>16</v>
      </c>
      <c r="E731" t="s">
        <v>5711</v>
      </c>
      <c r="F731" t="s">
        <v>5712</v>
      </c>
      <c r="G731" t="s">
        <v>5713</v>
      </c>
      <c r="H731" t="s">
        <v>5514</v>
      </c>
      <c r="I731" t="s">
        <v>16</v>
      </c>
      <c r="J731" t="s">
        <v>16</v>
      </c>
      <c r="K731" t="s">
        <v>25</v>
      </c>
      <c r="L731" t="s">
        <v>26</v>
      </c>
      <c r="M731" t="s">
        <v>5714</v>
      </c>
      <c r="N731" t="s">
        <v>5715</v>
      </c>
      <c r="O731" t="s">
        <v>5716</v>
      </c>
      <c r="P731" t="s">
        <v>5717</v>
      </c>
    </row>
    <row r="732" spans="1:16" x14ac:dyDescent="0.35">
      <c r="A732" t="s">
        <v>5718</v>
      </c>
      <c r="B732" t="s">
        <v>18</v>
      </c>
      <c r="C732" t="s">
        <v>16</v>
      </c>
      <c r="D732" t="s">
        <v>16</v>
      </c>
      <c r="E732" t="s">
        <v>5719</v>
      </c>
      <c r="F732" t="s">
        <v>5720</v>
      </c>
      <c r="G732" t="s">
        <v>5721</v>
      </c>
      <c r="H732" t="s">
        <v>5514</v>
      </c>
      <c r="I732" t="s">
        <v>16</v>
      </c>
      <c r="J732" t="s">
        <v>16</v>
      </c>
      <c r="K732" t="s">
        <v>25</v>
      </c>
      <c r="L732" t="s">
        <v>26</v>
      </c>
      <c r="M732" t="s">
        <v>5722</v>
      </c>
      <c r="N732" t="s">
        <v>5723</v>
      </c>
      <c r="O732" t="s">
        <v>5724</v>
      </c>
      <c r="P732" t="s">
        <v>5725</v>
      </c>
    </row>
    <row r="733" spans="1:16" x14ac:dyDescent="0.35">
      <c r="A733" t="s">
        <v>5726</v>
      </c>
      <c r="B733" t="s">
        <v>18</v>
      </c>
      <c r="C733" t="s">
        <v>16</v>
      </c>
      <c r="D733" t="s">
        <v>16</v>
      </c>
      <c r="E733" t="s">
        <v>5727</v>
      </c>
      <c r="F733" t="s">
        <v>5728</v>
      </c>
      <c r="G733" t="s">
        <v>5729</v>
      </c>
      <c r="H733" t="s">
        <v>5514</v>
      </c>
      <c r="I733" t="s">
        <v>16</v>
      </c>
      <c r="J733" t="s">
        <v>16</v>
      </c>
      <c r="K733" t="s">
        <v>25</v>
      </c>
      <c r="L733" t="s">
        <v>26</v>
      </c>
      <c r="M733" t="s">
        <v>5730</v>
      </c>
      <c r="N733" t="s">
        <v>5731</v>
      </c>
      <c r="O733" t="s">
        <v>5732</v>
      </c>
      <c r="P733" t="s">
        <v>5733</v>
      </c>
    </row>
    <row r="734" spans="1:16" x14ac:dyDescent="0.35">
      <c r="A734" t="s">
        <v>5734</v>
      </c>
      <c r="B734" t="s">
        <v>18</v>
      </c>
      <c r="C734" t="s">
        <v>16</v>
      </c>
      <c r="D734" t="s">
        <v>16</v>
      </c>
      <c r="E734" t="s">
        <v>5735</v>
      </c>
      <c r="F734" t="s">
        <v>5736</v>
      </c>
      <c r="G734" t="s">
        <v>5737</v>
      </c>
      <c r="H734" t="s">
        <v>5514</v>
      </c>
      <c r="I734" t="s">
        <v>16</v>
      </c>
      <c r="J734" t="s">
        <v>16</v>
      </c>
      <c r="K734" t="s">
        <v>25</v>
      </c>
      <c r="L734" t="s">
        <v>26</v>
      </c>
      <c r="M734" t="s">
        <v>5738</v>
      </c>
      <c r="N734" t="s">
        <v>5739</v>
      </c>
      <c r="O734" t="s">
        <v>5740</v>
      </c>
      <c r="P734" t="s">
        <v>5741</v>
      </c>
    </row>
    <row r="735" spans="1:16" x14ac:dyDescent="0.35">
      <c r="A735" t="s">
        <v>5742</v>
      </c>
      <c r="B735" t="s">
        <v>18</v>
      </c>
      <c r="C735" t="s">
        <v>16</v>
      </c>
      <c r="D735" t="s">
        <v>16</v>
      </c>
      <c r="E735" t="s">
        <v>5743</v>
      </c>
      <c r="F735" t="s">
        <v>5744</v>
      </c>
      <c r="G735" t="s">
        <v>5745</v>
      </c>
      <c r="H735" t="s">
        <v>5514</v>
      </c>
      <c r="I735" t="s">
        <v>16</v>
      </c>
      <c r="J735" t="s">
        <v>16</v>
      </c>
      <c r="K735" t="s">
        <v>25</v>
      </c>
      <c r="L735" t="s">
        <v>26</v>
      </c>
      <c r="M735" t="s">
        <v>5746</v>
      </c>
      <c r="N735" t="s">
        <v>5747</v>
      </c>
      <c r="O735" t="s">
        <v>5748</v>
      </c>
      <c r="P735" t="s">
        <v>5749</v>
      </c>
    </row>
    <row r="736" spans="1:16" x14ac:dyDescent="0.35">
      <c r="A736" t="s">
        <v>5750</v>
      </c>
      <c r="B736" t="s">
        <v>18</v>
      </c>
      <c r="C736" t="s">
        <v>16</v>
      </c>
      <c r="D736" t="s">
        <v>16</v>
      </c>
      <c r="E736" t="s">
        <v>5751</v>
      </c>
      <c r="F736" t="s">
        <v>5752</v>
      </c>
      <c r="G736" t="s">
        <v>5753</v>
      </c>
      <c r="H736" t="s">
        <v>5514</v>
      </c>
      <c r="I736" t="s">
        <v>16</v>
      </c>
      <c r="J736" t="s">
        <v>16</v>
      </c>
      <c r="K736" t="s">
        <v>25</v>
      </c>
      <c r="L736" t="s">
        <v>26</v>
      </c>
      <c r="M736" t="s">
        <v>5754</v>
      </c>
      <c r="N736" t="s">
        <v>5755</v>
      </c>
      <c r="O736" t="s">
        <v>5756</v>
      </c>
      <c r="P736" t="s">
        <v>5757</v>
      </c>
    </row>
    <row r="737" spans="1:16" x14ac:dyDescent="0.35">
      <c r="A737" t="s">
        <v>5758</v>
      </c>
      <c r="B737" t="s">
        <v>18</v>
      </c>
      <c r="C737" t="s">
        <v>16</v>
      </c>
      <c r="D737" t="s">
        <v>16</v>
      </c>
      <c r="E737" t="s">
        <v>5759</v>
      </c>
      <c r="F737" t="s">
        <v>5760</v>
      </c>
      <c r="G737" t="s">
        <v>5761</v>
      </c>
      <c r="H737" t="s">
        <v>5514</v>
      </c>
      <c r="I737" t="s">
        <v>16</v>
      </c>
      <c r="J737" t="s">
        <v>16</v>
      </c>
      <c r="K737" t="s">
        <v>25</v>
      </c>
      <c r="L737" t="s">
        <v>26</v>
      </c>
      <c r="M737" t="s">
        <v>5762</v>
      </c>
      <c r="N737" t="s">
        <v>5763</v>
      </c>
      <c r="O737" t="s">
        <v>5764</v>
      </c>
      <c r="P737" t="s">
        <v>5765</v>
      </c>
    </row>
    <row r="738" spans="1:16" x14ac:dyDescent="0.35">
      <c r="A738" t="s">
        <v>5766</v>
      </c>
      <c r="B738" t="s">
        <v>18</v>
      </c>
      <c r="C738" t="s">
        <v>16</v>
      </c>
      <c r="D738" t="s">
        <v>16</v>
      </c>
      <c r="E738" t="s">
        <v>5767</v>
      </c>
      <c r="F738" t="s">
        <v>5768</v>
      </c>
      <c r="G738" t="s">
        <v>5769</v>
      </c>
      <c r="H738" t="s">
        <v>5514</v>
      </c>
      <c r="I738" t="s">
        <v>16</v>
      </c>
      <c r="J738" t="s">
        <v>16</v>
      </c>
      <c r="K738" t="s">
        <v>25</v>
      </c>
      <c r="L738" t="s">
        <v>26</v>
      </c>
      <c r="M738" t="s">
        <v>5770</v>
      </c>
      <c r="N738" t="s">
        <v>5771</v>
      </c>
      <c r="O738" t="s">
        <v>5772</v>
      </c>
      <c r="P738" t="s">
        <v>5773</v>
      </c>
    </row>
    <row r="739" spans="1:16" x14ac:dyDescent="0.35">
      <c r="A739" t="s">
        <v>5774</v>
      </c>
      <c r="B739" t="s">
        <v>18</v>
      </c>
      <c r="C739" t="s">
        <v>48</v>
      </c>
      <c r="D739" t="s">
        <v>58</v>
      </c>
      <c r="E739" t="s">
        <v>5775</v>
      </c>
      <c r="F739" t="s">
        <v>5776</v>
      </c>
      <c r="G739" t="s">
        <v>5777</v>
      </c>
      <c r="H739" t="s">
        <v>5514</v>
      </c>
      <c r="I739" t="s">
        <v>16</v>
      </c>
      <c r="J739" t="s">
        <v>16</v>
      </c>
      <c r="K739" t="s">
        <v>25</v>
      </c>
      <c r="L739" t="s">
        <v>26</v>
      </c>
      <c r="M739" t="s">
        <v>5778</v>
      </c>
      <c r="N739" t="s">
        <v>5779</v>
      </c>
      <c r="O739" t="s">
        <v>5780</v>
      </c>
      <c r="P739" t="s">
        <v>5781</v>
      </c>
    </row>
    <row r="740" spans="1:16" x14ac:dyDescent="0.35">
      <c r="A740" t="s">
        <v>5782</v>
      </c>
      <c r="B740" t="s">
        <v>18</v>
      </c>
      <c r="C740" t="s">
        <v>16</v>
      </c>
      <c r="D740" t="s">
        <v>16</v>
      </c>
      <c r="E740" t="s">
        <v>5783</v>
      </c>
      <c r="F740" t="s">
        <v>5784</v>
      </c>
      <c r="G740" t="s">
        <v>5785</v>
      </c>
      <c r="H740" t="s">
        <v>5514</v>
      </c>
      <c r="I740" t="s">
        <v>16</v>
      </c>
      <c r="J740" t="s">
        <v>16</v>
      </c>
      <c r="K740" t="s">
        <v>25</v>
      </c>
      <c r="L740" t="s">
        <v>26</v>
      </c>
      <c r="M740" t="s">
        <v>5786</v>
      </c>
      <c r="N740" t="s">
        <v>5787</v>
      </c>
      <c r="O740" t="s">
        <v>5788</v>
      </c>
      <c r="P740" t="s">
        <v>5789</v>
      </c>
    </row>
    <row r="741" spans="1:16" x14ac:dyDescent="0.35">
      <c r="A741" t="s">
        <v>5790</v>
      </c>
      <c r="B741" t="s">
        <v>18</v>
      </c>
      <c r="C741" t="s">
        <v>16</v>
      </c>
      <c r="D741" t="s">
        <v>16</v>
      </c>
      <c r="E741" t="s">
        <v>5791</v>
      </c>
      <c r="F741" t="s">
        <v>5792</v>
      </c>
      <c r="G741" t="s">
        <v>5793</v>
      </c>
      <c r="H741" t="s">
        <v>5514</v>
      </c>
      <c r="I741" t="s">
        <v>16</v>
      </c>
      <c r="J741" t="s">
        <v>16</v>
      </c>
      <c r="K741" t="s">
        <v>25</v>
      </c>
      <c r="L741" t="s">
        <v>26</v>
      </c>
      <c r="M741" t="s">
        <v>5794</v>
      </c>
      <c r="N741" t="s">
        <v>5795</v>
      </c>
      <c r="O741" t="s">
        <v>5796</v>
      </c>
      <c r="P741" t="s">
        <v>5797</v>
      </c>
    </row>
    <row r="742" spans="1:16" x14ac:dyDescent="0.35">
      <c r="A742" t="s">
        <v>5798</v>
      </c>
      <c r="B742" t="s">
        <v>18</v>
      </c>
      <c r="C742" t="s">
        <v>16</v>
      </c>
      <c r="D742" t="s">
        <v>16</v>
      </c>
      <c r="E742" t="s">
        <v>5799</v>
      </c>
      <c r="F742" t="s">
        <v>5800</v>
      </c>
      <c r="G742" t="s">
        <v>5801</v>
      </c>
      <c r="H742" t="s">
        <v>5514</v>
      </c>
      <c r="I742" t="s">
        <v>16</v>
      </c>
      <c r="J742" t="s">
        <v>16</v>
      </c>
      <c r="K742" t="s">
        <v>25</v>
      </c>
      <c r="L742" t="s">
        <v>26</v>
      </c>
      <c r="M742" t="s">
        <v>5802</v>
      </c>
      <c r="N742" t="s">
        <v>5803</v>
      </c>
      <c r="O742" t="s">
        <v>5804</v>
      </c>
      <c r="P742" t="s">
        <v>5805</v>
      </c>
    </row>
    <row r="743" spans="1:16" x14ac:dyDescent="0.35">
      <c r="A743" t="s">
        <v>5806</v>
      </c>
      <c r="B743" t="s">
        <v>18</v>
      </c>
      <c r="C743" t="s">
        <v>16</v>
      </c>
      <c r="D743" t="s">
        <v>16</v>
      </c>
      <c r="E743" t="s">
        <v>5807</v>
      </c>
      <c r="F743" t="s">
        <v>5808</v>
      </c>
      <c r="G743" t="s">
        <v>5809</v>
      </c>
      <c r="H743" t="s">
        <v>5514</v>
      </c>
      <c r="I743" t="s">
        <v>16</v>
      </c>
      <c r="J743" t="s">
        <v>16</v>
      </c>
      <c r="K743" t="s">
        <v>25</v>
      </c>
      <c r="L743" t="s">
        <v>26</v>
      </c>
      <c r="M743" t="s">
        <v>5810</v>
      </c>
      <c r="N743" t="s">
        <v>5811</v>
      </c>
      <c r="O743" t="s">
        <v>5812</v>
      </c>
      <c r="P743" t="s">
        <v>5813</v>
      </c>
    </row>
    <row r="744" spans="1:16" x14ac:dyDescent="0.35">
      <c r="A744" t="s">
        <v>5814</v>
      </c>
      <c r="B744" t="s">
        <v>18</v>
      </c>
      <c r="C744" t="s">
        <v>154</v>
      </c>
      <c r="D744" t="s">
        <v>49</v>
      </c>
      <c r="E744" t="s">
        <v>5815</v>
      </c>
      <c r="F744" t="s">
        <v>5816</v>
      </c>
      <c r="G744" t="s">
        <v>5817</v>
      </c>
      <c r="H744" t="s">
        <v>5514</v>
      </c>
      <c r="I744" t="s">
        <v>16</v>
      </c>
      <c r="J744" t="s">
        <v>16</v>
      </c>
      <c r="K744" t="s">
        <v>25</v>
      </c>
      <c r="L744" t="s">
        <v>26</v>
      </c>
      <c r="M744" t="s">
        <v>5818</v>
      </c>
      <c r="N744" t="s">
        <v>5819</v>
      </c>
      <c r="O744" t="s">
        <v>5820</v>
      </c>
      <c r="P744" t="s">
        <v>5821</v>
      </c>
    </row>
    <row r="745" spans="1:16" x14ac:dyDescent="0.35">
      <c r="A745" t="s">
        <v>5822</v>
      </c>
      <c r="B745" t="s">
        <v>18</v>
      </c>
      <c r="C745" t="s">
        <v>16</v>
      </c>
      <c r="D745" t="s">
        <v>16</v>
      </c>
      <c r="E745" t="s">
        <v>5823</v>
      </c>
      <c r="F745" t="s">
        <v>5824</v>
      </c>
      <c r="G745" t="s">
        <v>5825</v>
      </c>
      <c r="H745" t="s">
        <v>5514</v>
      </c>
      <c r="I745" t="s">
        <v>16</v>
      </c>
      <c r="J745" t="s">
        <v>16</v>
      </c>
      <c r="K745" t="s">
        <v>25</v>
      </c>
      <c r="L745" t="s">
        <v>26</v>
      </c>
      <c r="M745" t="s">
        <v>5826</v>
      </c>
      <c r="N745" t="s">
        <v>5827</v>
      </c>
      <c r="O745" t="s">
        <v>5828</v>
      </c>
      <c r="P745" t="s">
        <v>5829</v>
      </c>
    </row>
    <row r="746" spans="1:16" x14ac:dyDescent="0.35">
      <c r="A746" t="s">
        <v>5830</v>
      </c>
      <c r="B746" t="s">
        <v>18</v>
      </c>
      <c r="C746" t="s">
        <v>16</v>
      </c>
      <c r="D746" t="s">
        <v>16</v>
      </c>
      <c r="E746" t="s">
        <v>5831</v>
      </c>
      <c r="F746" t="s">
        <v>5832</v>
      </c>
      <c r="G746" t="s">
        <v>5833</v>
      </c>
      <c r="H746" t="s">
        <v>5514</v>
      </c>
      <c r="I746" t="s">
        <v>16</v>
      </c>
      <c r="J746" t="s">
        <v>16</v>
      </c>
      <c r="K746" t="s">
        <v>25</v>
      </c>
      <c r="L746" t="s">
        <v>26</v>
      </c>
      <c r="M746" t="s">
        <v>5834</v>
      </c>
      <c r="N746" t="s">
        <v>5835</v>
      </c>
      <c r="O746" t="s">
        <v>5836</v>
      </c>
      <c r="P746" t="s">
        <v>5837</v>
      </c>
    </row>
    <row r="747" spans="1:16" x14ac:dyDescent="0.35">
      <c r="A747" t="s">
        <v>5838</v>
      </c>
      <c r="B747" t="s">
        <v>18</v>
      </c>
      <c r="C747" t="s">
        <v>154</v>
      </c>
      <c r="D747" t="s">
        <v>49</v>
      </c>
      <c r="E747" t="s">
        <v>5839</v>
      </c>
      <c r="F747" t="s">
        <v>5840</v>
      </c>
      <c r="G747" t="s">
        <v>5841</v>
      </c>
      <c r="H747" t="s">
        <v>5514</v>
      </c>
      <c r="I747" t="s">
        <v>16</v>
      </c>
      <c r="J747" t="s">
        <v>16</v>
      </c>
      <c r="K747" t="s">
        <v>25</v>
      </c>
      <c r="L747" t="s">
        <v>26</v>
      </c>
      <c r="M747" t="s">
        <v>5842</v>
      </c>
      <c r="N747" t="s">
        <v>5843</v>
      </c>
      <c r="O747" t="s">
        <v>5844</v>
      </c>
      <c r="P747" t="s">
        <v>5845</v>
      </c>
    </row>
    <row r="748" spans="1:16" x14ac:dyDescent="0.35">
      <c r="A748" t="s">
        <v>5846</v>
      </c>
      <c r="B748" t="s">
        <v>18</v>
      </c>
      <c r="C748" t="s">
        <v>16</v>
      </c>
      <c r="D748" t="s">
        <v>16</v>
      </c>
      <c r="E748" t="s">
        <v>5847</v>
      </c>
      <c r="F748" t="s">
        <v>5848</v>
      </c>
      <c r="G748" t="s">
        <v>5849</v>
      </c>
      <c r="H748" t="s">
        <v>5514</v>
      </c>
      <c r="I748" t="s">
        <v>16</v>
      </c>
      <c r="J748" t="s">
        <v>16</v>
      </c>
      <c r="K748" t="s">
        <v>25</v>
      </c>
      <c r="L748" t="s">
        <v>26</v>
      </c>
      <c r="M748" t="s">
        <v>5850</v>
      </c>
      <c r="N748" t="s">
        <v>5851</v>
      </c>
      <c r="O748" t="s">
        <v>5852</v>
      </c>
      <c r="P748" t="s">
        <v>5853</v>
      </c>
    </row>
    <row r="749" spans="1:16" x14ac:dyDescent="0.35">
      <c r="A749" t="s">
        <v>5854</v>
      </c>
      <c r="B749" t="s">
        <v>18</v>
      </c>
      <c r="C749" t="s">
        <v>16</v>
      </c>
      <c r="D749" t="s">
        <v>16</v>
      </c>
      <c r="E749" t="s">
        <v>5855</v>
      </c>
      <c r="F749" t="s">
        <v>5856</v>
      </c>
      <c r="G749" t="s">
        <v>5857</v>
      </c>
      <c r="H749" t="s">
        <v>5514</v>
      </c>
      <c r="I749" t="s">
        <v>16</v>
      </c>
      <c r="J749" t="s">
        <v>16</v>
      </c>
      <c r="K749" t="s">
        <v>25</v>
      </c>
      <c r="L749" t="s">
        <v>26</v>
      </c>
      <c r="M749" t="s">
        <v>5858</v>
      </c>
      <c r="N749" t="s">
        <v>5859</v>
      </c>
      <c r="O749" t="s">
        <v>5860</v>
      </c>
      <c r="P749" t="s">
        <v>160</v>
      </c>
    </row>
    <row r="750" spans="1:16" x14ac:dyDescent="0.35">
      <c r="A750" t="s">
        <v>18</v>
      </c>
      <c r="B750" t="s">
        <v>18</v>
      </c>
      <c r="C750" t="s">
        <v>48</v>
      </c>
      <c r="D750" t="s">
        <v>49</v>
      </c>
      <c r="E750" t="s">
        <v>5861</v>
      </c>
      <c r="F750" t="s">
        <v>5862</v>
      </c>
      <c r="G750" t="s">
        <v>5863</v>
      </c>
      <c r="H750" t="s">
        <v>5514</v>
      </c>
      <c r="I750" t="s">
        <v>16</v>
      </c>
      <c r="J750" t="s">
        <v>16</v>
      </c>
      <c r="K750" t="s">
        <v>25</v>
      </c>
      <c r="L750" t="s">
        <v>26</v>
      </c>
      <c r="M750" t="s">
        <v>5864</v>
      </c>
      <c r="N750" t="s">
        <v>5865</v>
      </c>
      <c r="O750" t="s">
        <v>5866</v>
      </c>
      <c r="P750" t="s">
        <v>5867</v>
      </c>
    </row>
    <row r="751" spans="1:16" x14ac:dyDescent="0.35">
      <c r="A751" t="s">
        <v>1067</v>
      </c>
      <c r="B751" t="s">
        <v>18</v>
      </c>
      <c r="C751" t="s">
        <v>16</v>
      </c>
      <c r="D751" t="s">
        <v>16</v>
      </c>
      <c r="E751" t="s">
        <v>5868</v>
      </c>
      <c r="F751" t="s">
        <v>5869</v>
      </c>
      <c r="G751" t="s">
        <v>5745</v>
      </c>
      <c r="H751" t="s">
        <v>5514</v>
      </c>
      <c r="I751" t="s">
        <v>16</v>
      </c>
      <c r="J751" t="s">
        <v>16</v>
      </c>
      <c r="K751" t="s">
        <v>25</v>
      </c>
      <c r="L751" t="s">
        <v>26</v>
      </c>
      <c r="M751" t="s">
        <v>5870</v>
      </c>
      <c r="N751" t="s">
        <v>5871</v>
      </c>
      <c r="O751" t="s">
        <v>5872</v>
      </c>
      <c r="P751" t="s">
        <v>5873</v>
      </c>
    </row>
    <row r="752" spans="1:16" x14ac:dyDescent="0.35">
      <c r="A752" t="s">
        <v>5874</v>
      </c>
      <c r="B752" t="s">
        <v>18</v>
      </c>
      <c r="C752" t="s">
        <v>16</v>
      </c>
      <c r="D752" t="s">
        <v>16</v>
      </c>
      <c r="E752" t="s">
        <v>5875</v>
      </c>
      <c r="F752" t="s">
        <v>5876</v>
      </c>
      <c r="G752" t="s">
        <v>5877</v>
      </c>
      <c r="H752" t="s">
        <v>5514</v>
      </c>
      <c r="I752" t="s">
        <v>16</v>
      </c>
      <c r="J752" t="s">
        <v>16</v>
      </c>
      <c r="K752" t="s">
        <v>25</v>
      </c>
      <c r="L752" t="s">
        <v>26</v>
      </c>
      <c r="M752" t="s">
        <v>5878</v>
      </c>
      <c r="N752" t="s">
        <v>5879</v>
      </c>
      <c r="O752" t="s">
        <v>5880</v>
      </c>
      <c r="P752" t="s">
        <v>160</v>
      </c>
    </row>
    <row r="753" spans="1:16" x14ac:dyDescent="0.35">
      <c r="A753" t="s">
        <v>38</v>
      </c>
      <c r="B753" t="s">
        <v>18</v>
      </c>
      <c r="C753" t="s">
        <v>16</v>
      </c>
      <c r="D753" t="s">
        <v>16</v>
      </c>
      <c r="E753" t="s">
        <v>5881</v>
      </c>
      <c r="F753" t="s">
        <v>5882</v>
      </c>
      <c r="G753" t="s">
        <v>5883</v>
      </c>
      <c r="H753" t="s">
        <v>5514</v>
      </c>
      <c r="I753" t="s">
        <v>16</v>
      </c>
      <c r="J753" t="s">
        <v>16</v>
      </c>
      <c r="K753" t="s">
        <v>25</v>
      </c>
      <c r="L753" t="s">
        <v>26</v>
      </c>
      <c r="M753" t="s">
        <v>5884</v>
      </c>
      <c r="N753" t="s">
        <v>5885</v>
      </c>
      <c r="O753" t="s">
        <v>5886</v>
      </c>
      <c r="P753" t="s">
        <v>5887</v>
      </c>
    </row>
    <row r="754" spans="1:16" x14ac:dyDescent="0.35">
      <c r="A754" t="s">
        <v>5888</v>
      </c>
      <c r="B754" t="s">
        <v>18</v>
      </c>
      <c r="C754" t="s">
        <v>154</v>
      </c>
      <c r="D754" t="s">
        <v>49</v>
      </c>
      <c r="E754" t="s">
        <v>5889</v>
      </c>
      <c r="F754" t="s">
        <v>5890</v>
      </c>
      <c r="G754" t="s">
        <v>5891</v>
      </c>
      <c r="H754" t="s">
        <v>5514</v>
      </c>
      <c r="I754" t="s">
        <v>16</v>
      </c>
      <c r="J754" t="s">
        <v>16</v>
      </c>
      <c r="K754" t="s">
        <v>25</v>
      </c>
      <c r="L754" t="s">
        <v>26</v>
      </c>
      <c r="M754" t="s">
        <v>5892</v>
      </c>
      <c r="N754" t="s">
        <v>5893</v>
      </c>
      <c r="O754" t="s">
        <v>5894</v>
      </c>
      <c r="P754" t="s">
        <v>5895</v>
      </c>
    </row>
    <row r="755" spans="1:16" x14ac:dyDescent="0.35">
      <c r="A755" t="s">
        <v>5896</v>
      </c>
      <c r="B755" t="s">
        <v>18</v>
      </c>
      <c r="C755" t="s">
        <v>48</v>
      </c>
      <c r="D755" t="s">
        <v>796</v>
      </c>
      <c r="E755" t="s">
        <v>5897</v>
      </c>
      <c r="F755" t="s">
        <v>5898</v>
      </c>
      <c r="G755" t="s">
        <v>5899</v>
      </c>
      <c r="H755" t="s">
        <v>5514</v>
      </c>
      <c r="I755" t="s">
        <v>16</v>
      </c>
      <c r="J755" t="s">
        <v>16</v>
      </c>
      <c r="K755" t="s">
        <v>25</v>
      </c>
      <c r="L755" t="s">
        <v>26</v>
      </c>
      <c r="M755" t="s">
        <v>5900</v>
      </c>
      <c r="N755" t="s">
        <v>5901</v>
      </c>
      <c r="O755" t="s">
        <v>5902</v>
      </c>
      <c r="P755" t="s">
        <v>5903</v>
      </c>
    </row>
    <row r="756" spans="1:16" x14ac:dyDescent="0.35">
      <c r="A756" t="s">
        <v>5904</v>
      </c>
      <c r="B756" t="s">
        <v>366</v>
      </c>
      <c r="C756" t="s">
        <v>48</v>
      </c>
      <c r="D756" t="s">
        <v>49</v>
      </c>
      <c r="E756" t="s">
        <v>5905</v>
      </c>
      <c r="F756" t="s">
        <v>5906</v>
      </c>
      <c r="G756" t="s">
        <v>5514</v>
      </c>
      <c r="H756" t="s">
        <v>5514</v>
      </c>
      <c r="I756" t="s">
        <v>16</v>
      </c>
      <c r="J756" t="s">
        <v>5907</v>
      </c>
      <c r="K756" t="s">
        <v>25</v>
      </c>
      <c r="L756" t="s">
        <v>26</v>
      </c>
      <c r="M756" t="s">
        <v>5908</v>
      </c>
      <c r="N756" t="s">
        <v>5909</v>
      </c>
      <c r="O756" t="s">
        <v>5910</v>
      </c>
      <c r="P756" t="s">
        <v>5911</v>
      </c>
    </row>
    <row r="757" spans="1:16" x14ac:dyDescent="0.35">
      <c r="A757" t="s">
        <v>5912</v>
      </c>
      <c r="B757" t="s">
        <v>18</v>
      </c>
      <c r="C757" t="s">
        <v>16</v>
      </c>
      <c r="D757" t="s">
        <v>16</v>
      </c>
      <c r="E757" t="s">
        <v>5913</v>
      </c>
      <c r="F757" t="s">
        <v>5914</v>
      </c>
      <c r="G757" t="s">
        <v>5915</v>
      </c>
      <c r="H757" t="s">
        <v>5514</v>
      </c>
      <c r="I757" t="s">
        <v>16</v>
      </c>
      <c r="J757" t="s">
        <v>16</v>
      </c>
      <c r="K757" t="s">
        <v>25</v>
      </c>
      <c r="L757" t="s">
        <v>26</v>
      </c>
      <c r="M757" t="s">
        <v>5916</v>
      </c>
      <c r="N757" t="s">
        <v>5917</v>
      </c>
      <c r="O757" t="s">
        <v>5918</v>
      </c>
      <c r="P757" t="s">
        <v>160</v>
      </c>
    </row>
    <row r="758" spans="1:16" x14ac:dyDescent="0.35">
      <c r="A758" t="s">
        <v>5919</v>
      </c>
      <c r="B758" t="s">
        <v>18</v>
      </c>
      <c r="C758" t="s">
        <v>16</v>
      </c>
      <c r="D758" t="s">
        <v>16</v>
      </c>
      <c r="E758" t="s">
        <v>5920</v>
      </c>
      <c r="F758" t="s">
        <v>5921</v>
      </c>
      <c r="G758" t="s">
        <v>5922</v>
      </c>
      <c r="H758" t="s">
        <v>5514</v>
      </c>
      <c r="I758" t="s">
        <v>16</v>
      </c>
      <c r="J758" t="s">
        <v>16</v>
      </c>
      <c r="K758" t="s">
        <v>25</v>
      </c>
      <c r="L758" t="s">
        <v>26</v>
      </c>
      <c r="M758" t="s">
        <v>5923</v>
      </c>
      <c r="N758" t="s">
        <v>5924</v>
      </c>
      <c r="O758" t="s">
        <v>5925</v>
      </c>
      <c r="P758" t="s">
        <v>160</v>
      </c>
    </row>
    <row r="759" spans="1:16" x14ac:dyDescent="0.35">
      <c r="A759" t="s">
        <v>18</v>
      </c>
      <c r="B759" t="s">
        <v>18</v>
      </c>
      <c r="C759" t="s">
        <v>16</v>
      </c>
      <c r="D759" t="s">
        <v>16</v>
      </c>
      <c r="E759" t="s">
        <v>5926</v>
      </c>
      <c r="F759" t="s">
        <v>5927</v>
      </c>
      <c r="G759" t="s">
        <v>5928</v>
      </c>
      <c r="H759" t="s">
        <v>5514</v>
      </c>
      <c r="I759" t="s">
        <v>16</v>
      </c>
      <c r="J759" t="s">
        <v>16</v>
      </c>
      <c r="K759" t="s">
        <v>25</v>
      </c>
      <c r="L759" t="s">
        <v>26</v>
      </c>
      <c r="M759" t="s">
        <v>5929</v>
      </c>
      <c r="N759" t="s">
        <v>5930</v>
      </c>
      <c r="O759" t="s">
        <v>5931</v>
      </c>
      <c r="P759" t="s">
        <v>160</v>
      </c>
    </row>
    <row r="760" spans="1:16" x14ac:dyDescent="0.35">
      <c r="A760" t="s">
        <v>38</v>
      </c>
      <c r="B760" t="s">
        <v>18</v>
      </c>
      <c r="C760" t="s">
        <v>16</v>
      </c>
      <c r="D760" t="s">
        <v>16</v>
      </c>
      <c r="E760" t="s">
        <v>5932</v>
      </c>
      <c r="F760" t="s">
        <v>5933</v>
      </c>
      <c r="G760" t="s">
        <v>5934</v>
      </c>
      <c r="H760" t="s">
        <v>5514</v>
      </c>
      <c r="I760" t="s">
        <v>16</v>
      </c>
      <c r="J760" t="s">
        <v>16</v>
      </c>
      <c r="K760" t="s">
        <v>25</v>
      </c>
      <c r="L760" t="s">
        <v>26</v>
      </c>
      <c r="M760" t="s">
        <v>5935</v>
      </c>
      <c r="N760" t="s">
        <v>5936</v>
      </c>
      <c r="O760" t="s">
        <v>5937</v>
      </c>
      <c r="P760" t="s">
        <v>5938</v>
      </c>
    </row>
    <row r="761" spans="1:16" x14ac:dyDescent="0.35">
      <c r="A761" t="s">
        <v>5939</v>
      </c>
      <c r="B761" t="s">
        <v>18</v>
      </c>
      <c r="C761" t="s">
        <v>154</v>
      </c>
      <c r="D761" t="s">
        <v>49</v>
      </c>
      <c r="E761" t="s">
        <v>5940</v>
      </c>
      <c r="F761" t="s">
        <v>5941</v>
      </c>
      <c r="G761" t="s">
        <v>5942</v>
      </c>
      <c r="H761" t="s">
        <v>5514</v>
      </c>
      <c r="I761" t="s">
        <v>16</v>
      </c>
      <c r="J761" t="s">
        <v>16</v>
      </c>
      <c r="K761" t="s">
        <v>25</v>
      </c>
      <c r="L761" t="s">
        <v>26</v>
      </c>
      <c r="M761" t="s">
        <v>5943</v>
      </c>
      <c r="N761" t="s">
        <v>5944</v>
      </c>
      <c r="O761" t="s">
        <v>5945</v>
      </c>
      <c r="P761" t="s">
        <v>5946</v>
      </c>
    </row>
    <row r="762" spans="1:16" x14ac:dyDescent="0.35">
      <c r="A762" t="s">
        <v>5947</v>
      </c>
      <c r="B762" t="s">
        <v>18</v>
      </c>
      <c r="C762" t="s">
        <v>16</v>
      </c>
      <c r="D762" t="s">
        <v>16</v>
      </c>
      <c r="E762" t="s">
        <v>5948</v>
      </c>
      <c r="F762" t="s">
        <v>5949</v>
      </c>
      <c r="G762" t="s">
        <v>5950</v>
      </c>
      <c r="H762" t="s">
        <v>5514</v>
      </c>
      <c r="I762" t="s">
        <v>16</v>
      </c>
      <c r="J762" t="s">
        <v>16</v>
      </c>
      <c r="K762" t="s">
        <v>25</v>
      </c>
      <c r="L762" t="s">
        <v>26</v>
      </c>
      <c r="M762" t="s">
        <v>5951</v>
      </c>
      <c r="N762" t="s">
        <v>5952</v>
      </c>
      <c r="O762" t="s">
        <v>5953</v>
      </c>
      <c r="P762" t="s">
        <v>160</v>
      </c>
    </row>
    <row r="763" spans="1:16" x14ac:dyDescent="0.35">
      <c r="A763" t="s">
        <v>5954</v>
      </c>
      <c r="B763" t="s">
        <v>18</v>
      </c>
      <c r="C763" t="s">
        <v>16</v>
      </c>
      <c r="D763" t="s">
        <v>16</v>
      </c>
      <c r="E763" t="s">
        <v>5955</v>
      </c>
      <c r="F763" t="s">
        <v>5956</v>
      </c>
      <c r="G763" t="s">
        <v>5957</v>
      </c>
      <c r="H763" t="s">
        <v>5514</v>
      </c>
      <c r="I763" t="s">
        <v>16</v>
      </c>
      <c r="J763" t="s">
        <v>16</v>
      </c>
      <c r="K763" t="s">
        <v>25</v>
      </c>
      <c r="L763" t="s">
        <v>26</v>
      </c>
      <c r="M763" t="s">
        <v>5958</v>
      </c>
      <c r="N763" t="s">
        <v>5959</v>
      </c>
      <c r="O763" t="s">
        <v>5960</v>
      </c>
      <c r="P763" t="s">
        <v>5961</v>
      </c>
    </row>
    <row r="764" spans="1:16" x14ac:dyDescent="0.35">
      <c r="A764" t="s">
        <v>5962</v>
      </c>
      <c r="B764" t="s">
        <v>18</v>
      </c>
      <c r="C764" t="s">
        <v>16</v>
      </c>
      <c r="D764" t="s">
        <v>16</v>
      </c>
      <c r="E764" t="s">
        <v>5963</v>
      </c>
      <c r="F764" t="s">
        <v>5964</v>
      </c>
      <c r="G764" t="s">
        <v>5965</v>
      </c>
      <c r="H764" t="s">
        <v>5514</v>
      </c>
      <c r="I764" t="s">
        <v>16</v>
      </c>
      <c r="J764" t="s">
        <v>16</v>
      </c>
      <c r="K764" t="s">
        <v>25</v>
      </c>
      <c r="L764" t="s">
        <v>26</v>
      </c>
      <c r="M764" t="s">
        <v>5966</v>
      </c>
      <c r="N764" t="s">
        <v>5967</v>
      </c>
      <c r="O764" t="s">
        <v>5968</v>
      </c>
      <c r="P764" t="s">
        <v>5969</v>
      </c>
    </row>
    <row r="765" spans="1:16" x14ac:dyDescent="0.35">
      <c r="A765" t="s">
        <v>38</v>
      </c>
      <c r="B765" t="s">
        <v>18</v>
      </c>
      <c r="C765" t="s">
        <v>16</v>
      </c>
      <c r="D765" t="s">
        <v>16</v>
      </c>
      <c r="E765" t="s">
        <v>5970</v>
      </c>
      <c r="F765" t="s">
        <v>5971</v>
      </c>
      <c r="G765" t="s">
        <v>5972</v>
      </c>
      <c r="H765" t="s">
        <v>5514</v>
      </c>
      <c r="I765" t="s">
        <v>16</v>
      </c>
      <c r="J765" t="s">
        <v>16</v>
      </c>
      <c r="K765" t="s">
        <v>25</v>
      </c>
      <c r="L765" t="s">
        <v>26</v>
      </c>
      <c r="M765" t="s">
        <v>5973</v>
      </c>
      <c r="N765" t="s">
        <v>5974</v>
      </c>
      <c r="O765" t="s">
        <v>5975</v>
      </c>
      <c r="P765" t="s">
        <v>5976</v>
      </c>
    </row>
    <row r="766" spans="1:16" x14ac:dyDescent="0.35">
      <c r="A766" t="s">
        <v>5977</v>
      </c>
      <c r="B766" t="s">
        <v>18</v>
      </c>
      <c r="C766" t="s">
        <v>16</v>
      </c>
      <c r="D766" t="s">
        <v>16</v>
      </c>
      <c r="E766" t="s">
        <v>5978</v>
      </c>
      <c r="F766" t="s">
        <v>5979</v>
      </c>
      <c r="G766" t="s">
        <v>5980</v>
      </c>
      <c r="H766" t="s">
        <v>5514</v>
      </c>
      <c r="I766" t="s">
        <v>16</v>
      </c>
      <c r="J766" t="s">
        <v>16</v>
      </c>
      <c r="K766" t="s">
        <v>25</v>
      </c>
      <c r="L766" t="s">
        <v>26</v>
      </c>
      <c r="M766" t="s">
        <v>5981</v>
      </c>
      <c r="N766" t="s">
        <v>5982</v>
      </c>
      <c r="O766" t="s">
        <v>5983</v>
      </c>
      <c r="P766" t="s">
        <v>5984</v>
      </c>
    </row>
    <row r="767" spans="1:16" x14ac:dyDescent="0.35">
      <c r="A767" t="s">
        <v>5985</v>
      </c>
      <c r="B767" t="s">
        <v>18</v>
      </c>
      <c r="C767" t="s">
        <v>154</v>
      </c>
      <c r="D767" t="s">
        <v>49</v>
      </c>
      <c r="E767" t="s">
        <v>5986</v>
      </c>
      <c r="F767" t="s">
        <v>5987</v>
      </c>
      <c r="G767" t="s">
        <v>5988</v>
      </c>
      <c r="H767" t="s">
        <v>5514</v>
      </c>
      <c r="I767" t="s">
        <v>16</v>
      </c>
      <c r="J767" t="s">
        <v>16</v>
      </c>
      <c r="K767" t="s">
        <v>25</v>
      </c>
      <c r="L767" t="s">
        <v>26</v>
      </c>
      <c r="M767" t="s">
        <v>5989</v>
      </c>
      <c r="N767" t="s">
        <v>5990</v>
      </c>
      <c r="O767" t="s">
        <v>5991</v>
      </c>
      <c r="P767" t="s">
        <v>5992</v>
      </c>
    </row>
    <row r="768" spans="1:16" x14ac:dyDescent="0.35">
      <c r="A768" t="s">
        <v>5993</v>
      </c>
      <c r="B768" t="s">
        <v>18</v>
      </c>
      <c r="C768" t="s">
        <v>16</v>
      </c>
      <c r="D768" t="s">
        <v>16</v>
      </c>
      <c r="E768" t="s">
        <v>5994</v>
      </c>
      <c r="F768" t="s">
        <v>5995</v>
      </c>
      <c r="G768" t="s">
        <v>5996</v>
      </c>
      <c r="H768" t="s">
        <v>5514</v>
      </c>
      <c r="I768" t="s">
        <v>16</v>
      </c>
      <c r="J768" t="s">
        <v>16</v>
      </c>
      <c r="K768" t="s">
        <v>25</v>
      </c>
      <c r="L768" t="s">
        <v>26</v>
      </c>
      <c r="M768" t="s">
        <v>5997</v>
      </c>
      <c r="N768" t="s">
        <v>5998</v>
      </c>
      <c r="O768" t="s">
        <v>5999</v>
      </c>
      <c r="P768" t="s">
        <v>6000</v>
      </c>
    </row>
    <row r="769" spans="1:16" x14ac:dyDescent="0.35">
      <c r="A769" t="s">
        <v>6001</v>
      </c>
      <c r="B769" t="s">
        <v>18</v>
      </c>
      <c r="C769" t="s">
        <v>16</v>
      </c>
      <c r="D769" t="s">
        <v>16</v>
      </c>
      <c r="E769" t="s">
        <v>6002</v>
      </c>
      <c r="F769" t="s">
        <v>6003</v>
      </c>
      <c r="G769" t="s">
        <v>6004</v>
      </c>
      <c r="H769" t="s">
        <v>5514</v>
      </c>
      <c r="I769" t="s">
        <v>16</v>
      </c>
      <c r="J769" t="s">
        <v>16</v>
      </c>
      <c r="K769" t="s">
        <v>25</v>
      </c>
      <c r="L769" t="s">
        <v>26</v>
      </c>
      <c r="M769" t="s">
        <v>6005</v>
      </c>
      <c r="N769" t="s">
        <v>6006</v>
      </c>
      <c r="O769" t="s">
        <v>6007</v>
      </c>
      <c r="P769" t="s">
        <v>6008</v>
      </c>
    </row>
    <row r="770" spans="1:16" x14ac:dyDescent="0.35">
      <c r="A770" t="s">
        <v>225</v>
      </c>
      <c r="B770" t="s">
        <v>18</v>
      </c>
      <c r="C770" t="s">
        <v>16</v>
      </c>
      <c r="D770" t="s">
        <v>16</v>
      </c>
      <c r="E770" t="s">
        <v>6009</v>
      </c>
      <c r="F770" t="s">
        <v>6010</v>
      </c>
      <c r="G770" t="s">
        <v>6011</v>
      </c>
      <c r="H770" t="s">
        <v>5514</v>
      </c>
      <c r="I770" t="s">
        <v>16</v>
      </c>
      <c r="J770" t="s">
        <v>16</v>
      </c>
      <c r="K770" t="s">
        <v>25</v>
      </c>
      <c r="L770" t="s">
        <v>26</v>
      </c>
      <c r="M770" t="s">
        <v>6012</v>
      </c>
      <c r="N770" t="s">
        <v>6013</v>
      </c>
      <c r="O770" t="s">
        <v>6014</v>
      </c>
      <c r="P770" t="s">
        <v>6015</v>
      </c>
    </row>
    <row r="771" spans="1:16" x14ac:dyDescent="0.35">
      <c r="A771" t="s">
        <v>6016</v>
      </c>
      <c r="B771" t="s">
        <v>18</v>
      </c>
      <c r="C771" t="s">
        <v>16</v>
      </c>
      <c r="D771" t="s">
        <v>16</v>
      </c>
      <c r="E771" t="s">
        <v>6017</v>
      </c>
      <c r="F771" t="s">
        <v>6018</v>
      </c>
      <c r="G771" t="s">
        <v>6019</v>
      </c>
      <c r="H771" t="s">
        <v>5514</v>
      </c>
      <c r="I771" t="s">
        <v>16</v>
      </c>
      <c r="J771" t="s">
        <v>16</v>
      </c>
      <c r="K771" t="s">
        <v>25</v>
      </c>
      <c r="L771" t="s">
        <v>26</v>
      </c>
      <c r="M771" t="s">
        <v>6020</v>
      </c>
      <c r="N771" t="s">
        <v>6021</v>
      </c>
      <c r="O771" t="s">
        <v>6022</v>
      </c>
      <c r="P771" t="s">
        <v>6023</v>
      </c>
    </row>
    <row r="772" spans="1:16" x14ac:dyDescent="0.35">
      <c r="A772" t="s">
        <v>6024</v>
      </c>
      <c r="B772" t="s">
        <v>18</v>
      </c>
      <c r="C772" t="s">
        <v>16</v>
      </c>
      <c r="D772" t="s">
        <v>16</v>
      </c>
      <c r="E772" t="s">
        <v>6025</v>
      </c>
      <c r="F772" t="s">
        <v>6026</v>
      </c>
      <c r="G772" t="s">
        <v>6027</v>
      </c>
      <c r="H772" t="s">
        <v>5514</v>
      </c>
      <c r="I772" t="s">
        <v>16</v>
      </c>
      <c r="J772" t="s">
        <v>16</v>
      </c>
      <c r="K772" t="s">
        <v>25</v>
      </c>
      <c r="L772" t="s">
        <v>26</v>
      </c>
      <c r="M772" t="s">
        <v>6028</v>
      </c>
      <c r="N772" t="s">
        <v>6029</v>
      </c>
      <c r="O772" t="s">
        <v>6030</v>
      </c>
      <c r="P772" t="s">
        <v>6031</v>
      </c>
    </row>
    <row r="773" spans="1:16" x14ac:dyDescent="0.35">
      <c r="A773" t="s">
        <v>18</v>
      </c>
      <c r="B773" t="s">
        <v>18</v>
      </c>
      <c r="C773" t="s">
        <v>16</v>
      </c>
      <c r="D773" t="s">
        <v>16</v>
      </c>
      <c r="E773" t="s">
        <v>6032</v>
      </c>
      <c r="F773" t="s">
        <v>6033</v>
      </c>
      <c r="G773" t="s">
        <v>6034</v>
      </c>
      <c r="H773" t="s">
        <v>5514</v>
      </c>
      <c r="I773" t="s">
        <v>16</v>
      </c>
      <c r="J773" t="s">
        <v>16</v>
      </c>
      <c r="K773" t="s">
        <v>25</v>
      </c>
      <c r="L773" t="s">
        <v>26</v>
      </c>
      <c r="M773" t="s">
        <v>6035</v>
      </c>
      <c r="N773" t="s">
        <v>6036</v>
      </c>
      <c r="O773" t="s">
        <v>6037</v>
      </c>
      <c r="P773" t="s">
        <v>6038</v>
      </c>
    </row>
    <row r="774" spans="1:16" x14ac:dyDescent="0.35">
      <c r="A774" t="s">
        <v>6039</v>
      </c>
      <c r="B774" t="s">
        <v>18</v>
      </c>
      <c r="C774" t="s">
        <v>16</v>
      </c>
      <c r="D774" t="s">
        <v>16</v>
      </c>
      <c r="E774" t="s">
        <v>6040</v>
      </c>
      <c r="F774" t="s">
        <v>6041</v>
      </c>
      <c r="G774" t="s">
        <v>6042</v>
      </c>
      <c r="H774" t="s">
        <v>5514</v>
      </c>
      <c r="I774" t="s">
        <v>16</v>
      </c>
      <c r="J774" t="s">
        <v>16</v>
      </c>
      <c r="K774" t="s">
        <v>25</v>
      </c>
      <c r="L774" t="s">
        <v>26</v>
      </c>
      <c r="M774" t="s">
        <v>6043</v>
      </c>
      <c r="N774" t="s">
        <v>6044</v>
      </c>
      <c r="O774" t="s">
        <v>6045</v>
      </c>
      <c r="P774" t="s">
        <v>6046</v>
      </c>
    </row>
    <row r="775" spans="1:16" x14ac:dyDescent="0.35">
      <c r="A775" t="s">
        <v>6047</v>
      </c>
      <c r="B775" t="s">
        <v>18</v>
      </c>
      <c r="C775" t="s">
        <v>48</v>
      </c>
      <c r="D775" t="s">
        <v>49</v>
      </c>
      <c r="E775" t="s">
        <v>6048</v>
      </c>
      <c r="F775" t="s">
        <v>6049</v>
      </c>
      <c r="G775" t="s">
        <v>6050</v>
      </c>
      <c r="H775" t="s">
        <v>5514</v>
      </c>
      <c r="I775" t="s">
        <v>16</v>
      </c>
      <c r="J775" t="s">
        <v>16</v>
      </c>
      <c r="K775" t="s">
        <v>25</v>
      </c>
      <c r="L775" t="s">
        <v>26</v>
      </c>
      <c r="M775" t="s">
        <v>6051</v>
      </c>
      <c r="N775" t="s">
        <v>6052</v>
      </c>
      <c r="O775" t="s">
        <v>6053</v>
      </c>
      <c r="P775" t="s">
        <v>6054</v>
      </c>
    </row>
    <row r="776" spans="1:16" x14ac:dyDescent="0.35">
      <c r="A776" t="s">
        <v>6055</v>
      </c>
      <c r="B776" t="s">
        <v>18</v>
      </c>
      <c r="C776" t="s">
        <v>16</v>
      </c>
      <c r="D776" t="s">
        <v>16</v>
      </c>
      <c r="E776" t="s">
        <v>6056</v>
      </c>
      <c r="F776" t="s">
        <v>6057</v>
      </c>
      <c r="G776" t="s">
        <v>6058</v>
      </c>
      <c r="H776" t="s">
        <v>5514</v>
      </c>
      <c r="I776" t="s">
        <v>16</v>
      </c>
      <c r="J776" t="s">
        <v>16</v>
      </c>
      <c r="K776" t="s">
        <v>25</v>
      </c>
      <c r="L776" t="s">
        <v>26</v>
      </c>
      <c r="M776" t="s">
        <v>6059</v>
      </c>
      <c r="N776" t="s">
        <v>6060</v>
      </c>
      <c r="O776" t="s">
        <v>6061</v>
      </c>
      <c r="P776" t="s">
        <v>160</v>
      </c>
    </row>
    <row r="777" spans="1:16" x14ac:dyDescent="0.35">
      <c r="A777" t="s">
        <v>6062</v>
      </c>
      <c r="B777" t="s">
        <v>18</v>
      </c>
      <c r="C777" t="s">
        <v>16</v>
      </c>
      <c r="D777" t="s">
        <v>16</v>
      </c>
      <c r="E777" t="s">
        <v>6063</v>
      </c>
      <c r="F777" t="s">
        <v>6064</v>
      </c>
      <c r="G777" t="s">
        <v>6065</v>
      </c>
      <c r="H777" t="s">
        <v>5514</v>
      </c>
      <c r="I777" t="s">
        <v>16</v>
      </c>
      <c r="J777" t="s">
        <v>16</v>
      </c>
      <c r="K777" t="s">
        <v>25</v>
      </c>
      <c r="L777" t="s">
        <v>26</v>
      </c>
      <c r="M777" t="s">
        <v>6066</v>
      </c>
      <c r="N777" t="s">
        <v>6067</v>
      </c>
      <c r="O777" t="s">
        <v>6068</v>
      </c>
      <c r="P777" t="s">
        <v>6069</v>
      </c>
    </row>
    <row r="778" spans="1:16" x14ac:dyDescent="0.35">
      <c r="A778" t="s">
        <v>6070</v>
      </c>
      <c r="B778" t="s">
        <v>18</v>
      </c>
      <c r="C778" t="s">
        <v>16</v>
      </c>
      <c r="D778" t="s">
        <v>16</v>
      </c>
      <c r="E778" t="s">
        <v>6071</v>
      </c>
      <c r="F778" t="s">
        <v>6072</v>
      </c>
      <c r="G778" t="s">
        <v>6073</v>
      </c>
      <c r="H778" t="s">
        <v>5514</v>
      </c>
      <c r="I778" t="s">
        <v>16</v>
      </c>
      <c r="J778" t="s">
        <v>16</v>
      </c>
      <c r="K778" t="s">
        <v>25</v>
      </c>
      <c r="L778" t="s">
        <v>26</v>
      </c>
      <c r="M778" t="s">
        <v>6074</v>
      </c>
      <c r="N778" t="s">
        <v>6075</v>
      </c>
      <c r="O778" t="s">
        <v>6076</v>
      </c>
      <c r="P778" t="s">
        <v>6077</v>
      </c>
    </row>
    <row r="779" spans="1:16" x14ac:dyDescent="0.35">
      <c r="A779" t="s">
        <v>6078</v>
      </c>
      <c r="B779" t="s">
        <v>18</v>
      </c>
      <c r="C779" t="s">
        <v>16</v>
      </c>
      <c r="D779" t="s">
        <v>16</v>
      </c>
      <c r="E779" t="s">
        <v>6079</v>
      </c>
      <c r="F779" t="s">
        <v>6080</v>
      </c>
      <c r="G779" t="s">
        <v>6081</v>
      </c>
      <c r="H779" t="s">
        <v>5514</v>
      </c>
      <c r="I779" t="s">
        <v>16</v>
      </c>
      <c r="J779" t="s">
        <v>16</v>
      </c>
      <c r="K779" t="s">
        <v>25</v>
      </c>
      <c r="L779" t="s">
        <v>26</v>
      </c>
      <c r="M779" t="s">
        <v>6082</v>
      </c>
      <c r="N779" t="s">
        <v>6083</v>
      </c>
      <c r="O779" t="s">
        <v>6084</v>
      </c>
      <c r="P779" t="s">
        <v>6085</v>
      </c>
    </row>
    <row r="780" spans="1:16" x14ac:dyDescent="0.35">
      <c r="A780" t="s">
        <v>6086</v>
      </c>
      <c r="B780" t="s">
        <v>18</v>
      </c>
      <c r="C780" t="s">
        <v>16</v>
      </c>
      <c r="D780" t="s">
        <v>16</v>
      </c>
      <c r="E780" t="s">
        <v>6087</v>
      </c>
      <c r="F780" t="s">
        <v>6088</v>
      </c>
      <c r="G780" t="s">
        <v>6089</v>
      </c>
      <c r="H780" t="s">
        <v>5514</v>
      </c>
      <c r="I780" t="s">
        <v>16</v>
      </c>
      <c r="J780" t="s">
        <v>16</v>
      </c>
      <c r="K780" t="s">
        <v>25</v>
      </c>
      <c r="L780" t="s">
        <v>26</v>
      </c>
      <c r="M780" t="s">
        <v>6090</v>
      </c>
      <c r="N780" t="s">
        <v>6091</v>
      </c>
      <c r="O780" t="s">
        <v>6092</v>
      </c>
      <c r="P780" t="s">
        <v>160</v>
      </c>
    </row>
    <row r="781" spans="1:16" x14ac:dyDescent="0.35">
      <c r="A781" t="s">
        <v>6093</v>
      </c>
      <c r="B781" t="s">
        <v>18</v>
      </c>
      <c r="C781" t="s">
        <v>154</v>
      </c>
      <c r="D781" t="s">
        <v>49</v>
      </c>
      <c r="E781" t="s">
        <v>6094</v>
      </c>
      <c r="F781" t="s">
        <v>6095</v>
      </c>
      <c r="G781" t="s">
        <v>5942</v>
      </c>
      <c r="H781" t="s">
        <v>5514</v>
      </c>
      <c r="I781" t="s">
        <v>16</v>
      </c>
      <c r="J781" t="s">
        <v>16</v>
      </c>
      <c r="K781" t="s">
        <v>25</v>
      </c>
      <c r="L781" t="s">
        <v>26</v>
      </c>
      <c r="M781" t="s">
        <v>6096</v>
      </c>
      <c r="N781" t="s">
        <v>6097</v>
      </c>
      <c r="O781" t="s">
        <v>6098</v>
      </c>
      <c r="P781" t="s">
        <v>6099</v>
      </c>
    </row>
    <row r="782" spans="1:16" x14ac:dyDescent="0.35">
      <c r="A782" t="s">
        <v>225</v>
      </c>
      <c r="B782" t="s">
        <v>18</v>
      </c>
      <c r="C782" t="s">
        <v>48</v>
      </c>
      <c r="D782" t="s">
        <v>49</v>
      </c>
      <c r="E782" t="s">
        <v>6100</v>
      </c>
      <c r="F782" t="s">
        <v>6101</v>
      </c>
      <c r="G782" t="s">
        <v>6102</v>
      </c>
      <c r="H782" t="s">
        <v>6103</v>
      </c>
      <c r="I782" t="s">
        <v>16</v>
      </c>
      <c r="J782" t="s">
        <v>16</v>
      </c>
      <c r="K782" t="s">
        <v>25</v>
      </c>
      <c r="L782" t="s">
        <v>26</v>
      </c>
      <c r="M782" t="s">
        <v>6104</v>
      </c>
      <c r="N782" t="s">
        <v>6105</v>
      </c>
      <c r="O782" t="s">
        <v>6106</v>
      </c>
      <c r="P782" t="s">
        <v>6107</v>
      </c>
    </row>
    <row r="783" spans="1:16" x14ac:dyDescent="0.35">
      <c r="A783" t="s">
        <v>6108</v>
      </c>
      <c r="B783" t="s">
        <v>18</v>
      </c>
      <c r="C783" t="s">
        <v>16</v>
      </c>
      <c r="D783" t="s">
        <v>16</v>
      </c>
      <c r="E783" t="s">
        <v>6109</v>
      </c>
      <c r="F783" t="s">
        <v>6110</v>
      </c>
      <c r="G783" t="s">
        <v>6111</v>
      </c>
      <c r="H783" t="s">
        <v>5514</v>
      </c>
      <c r="I783" t="s">
        <v>16</v>
      </c>
      <c r="J783" t="s">
        <v>16</v>
      </c>
      <c r="K783" t="s">
        <v>25</v>
      </c>
      <c r="L783" t="s">
        <v>26</v>
      </c>
      <c r="M783" t="s">
        <v>6112</v>
      </c>
      <c r="N783" t="s">
        <v>6113</v>
      </c>
      <c r="O783" t="s">
        <v>6114</v>
      </c>
      <c r="P783" t="s">
        <v>160</v>
      </c>
    </row>
    <row r="784" spans="1:16" x14ac:dyDescent="0.35">
      <c r="A784" t="s">
        <v>6115</v>
      </c>
      <c r="B784" t="s">
        <v>18</v>
      </c>
      <c r="C784" t="s">
        <v>16</v>
      </c>
      <c r="D784" t="s">
        <v>16</v>
      </c>
      <c r="E784" t="s">
        <v>6116</v>
      </c>
      <c r="F784" t="s">
        <v>6117</v>
      </c>
      <c r="G784" t="s">
        <v>6118</v>
      </c>
      <c r="H784" t="s">
        <v>5514</v>
      </c>
      <c r="I784" t="s">
        <v>16</v>
      </c>
      <c r="J784" t="s">
        <v>16</v>
      </c>
      <c r="K784" t="s">
        <v>25</v>
      </c>
      <c r="L784" t="s">
        <v>26</v>
      </c>
      <c r="M784" t="s">
        <v>6119</v>
      </c>
      <c r="N784" t="s">
        <v>6120</v>
      </c>
      <c r="O784" t="s">
        <v>6121</v>
      </c>
      <c r="P784" t="s">
        <v>6122</v>
      </c>
    </row>
    <row r="785" spans="1:16" x14ac:dyDescent="0.35">
      <c r="A785" t="s">
        <v>6123</v>
      </c>
      <c r="B785" t="s">
        <v>18</v>
      </c>
      <c r="C785" t="s">
        <v>16</v>
      </c>
      <c r="D785" t="s">
        <v>16</v>
      </c>
      <c r="E785" t="s">
        <v>6124</v>
      </c>
      <c r="F785" t="s">
        <v>6125</v>
      </c>
      <c r="G785" t="s">
        <v>5205</v>
      </c>
      <c r="H785" t="s">
        <v>5205</v>
      </c>
      <c r="I785" t="s">
        <v>16</v>
      </c>
      <c r="J785" t="s">
        <v>16</v>
      </c>
      <c r="K785" t="s">
        <v>25</v>
      </c>
      <c r="L785" t="s">
        <v>26</v>
      </c>
      <c r="M785" t="s">
        <v>6126</v>
      </c>
      <c r="N785" t="s">
        <v>6127</v>
      </c>
      <c r="O785" t="s">
        <v>6128</v>
      </c>
      <c r="P785" t="s">
        <v>160</v>
      </c>
    </row>
    <row r="786" spans="1:16" x14ac:dyDescent="0.35">
      <c r="A786" t="s">
        <v>6129</v>
      </c>
      <c r="B786" t="s">
        <v>18</v>
      </c>
      <c r="C786" t="s">
        <v>773</v>
      </c>
      <c r="D786" t="s">
        <v>20</v>
      </c>
      <c r="E786" t="s">
        <v>6130</v>
      </c>
      <c r="F786" t="s">
        <v>6131</v>
      </c>
      <c r="G786" t="s">
        <v>5205</v>
      </c>
      <c r="H786" t="s">
        <v>5205</v>
      </c>
      <c r="I786" t="s">
        <v>6132</v>
      </c>
      <c r="J786" t="s">
        <v>6133</v>
      </c>
      <c r="K786" t="s">
        <v>6134</v>
      </c>
      <c r="L786" t="s">
        <v>26</v>
      </c>
      <c r="M786" t="s">
        <v>6135</v>
      </c>
      <c r="N786" t="s">
        <v>6136</v>
      </c>
      <c r="O786" t="s">
        <v>6137</v>
      </c>
      <c r="P786" t="s">
        <v>6138</v>
      </c>
    </row>
    <row r="787" spans="1:16" x14ac:dyDescent="0.35">
      <c r="A787" t="s">
        <v>6139</v>
      </c>
      <c r="B787" t="s">
        <v>18</v>
      </c>
      <c r="C787" t="s">
        <v>16</v>
      </c>
      <c r="D787" t="s">
        <v>16</v>
      </c>
      <c r="E787" t="s">
        <v>6140</v>
      </c>
      <c r="F787" t="s">
        <v>5479</v>
      </c>
      <c r="G787" t="s">
        <v>5205</v>
      </c>
      <c r="H787" t="s">
        <v>5205</v>
      </c>
      <c r="I787" t="s">
        <v>6141</v>
      </c>
      <c r="J787" t="s">
        <v>5481</v>
      </c>
      <c r="K787" t="s">
        <v>25</v>
      </c>
      <c r="L787" t="s">
        <v>26</v>
      </c>
      <c r="M787" t="s">
        <v>6142</v>
      </c>
      <c r="N787" t="s">
        <v>6143</v>
      </c>
      <c r="O787" t="s">
        <v>6144</v>
      </c>
      <c r="P787" t="s">
        <v>6145</v>
      </c>
    </row>
    <row r="788" spans="1:16" x14ac:dyDescent="0.35">
      <c r="A788" t="s">
        <v>6146</v>
      </c>
      <c r="B788" t="s">
        <v>18</v>
      </c>
      <c r="C788" t="s">
        <v>16</v>
      </c>
      <c r="D788" t="s">
        <v>16</v>
      </c>
      <c r="E788" t="s">
        <v>6147</v>
      </c>
      <c r="F788" t="s">
        <v>6148</v>
      </c>
      <c r="G788" t="s">
        <v>5205</v>
      </c>
      <c r="H788" t="s">
        <v>5205</v>
      </c>
      <c r="I788" t="s">
        <v>16</v>
      </c>
      <c r="J788" t="s">
        <v>16</v>
      </c>
      <c r="K788" t="s">
        <v>25</v>
      </c>
      <c r="L788" t="s">
        <v>26</v>
      </c>
      <c r="M788" t="s">
        <v>6149</v>
      </c>
      <c r="N788" t="s">
        <v>6150</v>
      </c>
      <c r="O788" t="s">
        <v>6151</v>
      </c>
      <c r="P788" t="s">
        <v>160</v>
      </c>
    </row>
    <row r="789" spans="1:16" x14ac:dyDescent="0.35">
      <c r="A789" t="s">
        <v>6152</v>
      </c>
      <c r="B789" t="s">
        <v>18</v>
      </c>
      <c r="C789" t="s">
        <v>16</v>
      </c>
      <c r="D789" t="s">
        <v>16</v>
      </c>
      <c r="E789" t="s">
        <v>6153</v>
      </c>
      <c r="F789" t="s">
        <v>6154</v>
      </c>
      <c r="G789" t="s">
        <v>5205</v>
      </c>
      <c r="H789" t="s">
        <v>5205</v>
      </c>
      <c r="I789" t="s">
        <v>16</v>
      </c>
      <c r="J789" t="s">
        <v>16</v>
      </c>
      <c r="K789" t="s">
        <v>25</v>
      </c>
      <c r="L789" t="s">
        <v>26</v>
      </c>
      <c r="M789" t="s">
        <v>6155</v>
      </c>
      <c r="N789" t="s">
        <v>6156</v>
      </c>
      <c r="O789" t="s">
        <v>6157</v>
      </c>
      <c r="P789" t="s">
        <v>6158</v>
      </c>
    </row>
    <row r="790" spans="1:16" x14ac:dyDescent="0.35">
      <c r="A790" t="s">
        <v>6159</v>
      </c>
      <c r="B790" t="s">
        <v>18</v>
      </c>
      <c r="C790" t="s">
        <v>16</v>
      </c>
      <c r="D790" t="s">
        <v>16</v>
      </c>
      <c r="E790" t="s">
        <v>6160</v>
      </c>
      <c r="F790" t="s">
        <v>6148</v>
      </c>
      <c r="G790" t="s">
        <v>5205</v>
      </c>
      <c r="H790" t="s">
        <v>5205</v>
      </c>
      <c r="I790" t="s">
        <v>16</v>
      </c>
      <c r="J790" t="s">
        <v>16</v>
      </c>
      <c r="K790" t="s">
        <v>25</v>
      </c>
      <c r="L790" t="s">
        <v>26</v>
      </c>
      <c r="M790" t="s">
        <v>6161</v>
      </c>
      <c r="N790" t="s">
        <v>6162</v>
      </c>
      <c r="O790" t="s">
        <v>6163</v>
      </c>
      <c r="P790" t="s">
        <v>6164</v>
      </c>
    </row>
    <row r="791" spans="1:16" x14ac:dyDescent="0.35">
      <c r="A791" t="s">
        <v>6165</v>
      </c>
      <c r="B791" t="s">
        <v>18</v>
      </c>
      <c r="C791" t="s">
        <v>16</v>
      </c>
      <c r="D791" t="s">
        <v>16</v>
      </c>
      <c r="E791" t="s">
        <v>6166</v>
      </c>
      <c r="F791" t="s">
        <v>6167</v>
      </c>
      <c r="G791" t="s">
        <v>5205</v>
      </c>
      <c r="H791" t="s">
        <v>5205</v>
      </c>
      <c r="I791" t="s">
        <v>16</v>
      </c>
      <c r="J791" t="s">
        <v>16</v>
      </c>
      <c r="K791" t="s">
        <v>25</v>
      </c>
      <c r="L791" t="s">
        <v>26</v>
      </c>
      <c r="M791" t="s">
        <v>6168</v>
      </c>
      <c r="N791" t="s">
        <v>6169</v>
      </c>
      <c r="O791" t="s">
        <v>6170</v>
      </c>
      <c r="P791" t="s">
        <v>160</v>
      </c>
    </row>
    <row r="792" spans="1:16" x14ac:dyDescent="0.35">
      <c r="A792" t="s">
        <v>6171</v>
      </c>
      <c r="B792" t="s">
        <v>18</v>
      </c>
      <c r="C792" t="s">
        <v>16</v>
      </c>
      <c r="D792" t="s">
        <v>16</v>
      </c>
      <c r="E792" t="s">
        <v>6172</v>
      </c>
      <c r="F792" t="s">
        <v>6173</v>
      </c>
      <c r="G792" t="s">
        <v>6174</v>
      </c>
      <c r="H792" t="s">
        <v>5205</v>
      </c>
      <c r="I792" t="s">
        <v>5480</v>
      </c>
      <c r="J792" t="s">
        <v>6175</v>
      </c>
      <c r="K792" t="s">
        <v>5482</v>
      </c>
      <c r="L792" t="s">
        <v>26</v>
      </c>
      <c r="M792" t="s">
        <v>6176</v>
      </c>
      <c r="N792" t="s">
        <v>6177</v>
      </c>
      <c r="O792" t="s">
        <v>6178</v>
      </c>
      <c r="P792" t="s">
        <v>6179</v>
      </c>
    </row>
    <row r="793" spans="1:16" x14ac:dyDescent="0.35">
      <c r="A793" t="s">
        <v>6180</v>
      </c>
      <c r="B793" t="s">
        <v>18</v>
      </c>
      <c r="C793" t="s">
        <v>16</v>
      </c>
      <c r="D793" t="s">
        <v>16</v>
      </c>
      <c r="E793" t="s">
        <v>6181</v>
      </c>
      <c r="F793" t="s">
        <v>6182</v>
      </c>
      <c r="G793" t="s">
        <v>5205</v>
      </c>
      <c r="H793" t="s">
        <v>5205</v>
      </c>
      <c r="I793" t="s">
        <v>16</v>
      </c>
      <c r="J793" t="s">
        <v>16</v>
      </c>
      <c r="K793" t="s">
        <v>25</v>
      </c>
      <c r="L793" t="s">
        <v>26</v>
      </c>
      <c r="M793" t="s">
        <v>6183</v>
      </c>
      <c r="N793" t="s">
        <v>6184</v>
      </c>
      <c r="O793" t="s">
        <v>6185</v>
      </c>
      <c r="P793" t="s">
        <v>6186</v>
      </c>
    </row>
    <row r="794" spans="1:16" x14ac:dyDescent="0.35">
      <c r="A794" t="s">
        <v>6187</v>
      </c>
      <c r="B794" t="s">
        <v>18</v>
      </c>
      <c r="C794" t="s">
        <v>16</v>
      </c>
      <c r="D794" t="s">
        <v>16</v>
      </c>
      <c r="E794" t="s">
        <v>6188</v>
      </c>
      <c r="F794" t="s">
        <v>6189</v>
      </c>
      <c r="G794" t="s">
        <v>5205</v>
      </c>
      <c r="H794" t="s">
        <v>5205</v>
      </c>
      <c r="I794" t="s">
        <v>16</v>
      </c>
      <c r="J794" t="s">
        <v>16</v>
      </c>
      <c r="K794" t="s">
        <v>25</v>
      </c>
      <c r="L794" t="s">
        <v>26</v>
      </c>
      <c r="M794" t="s">
        <v>6190</v>
      </c>
      <c r="N794" t="s">
        <v>6191</v>
      </c>
      <c r="O794" t="s">
        <v>6192</v>
      </c>
      <c r="P794" t="s">
        <v>6193</v>
      </c>
    </row>
    <row r="795" spans="1:16" x14ac:dyDescent="0.35">
      <c r="A795" t="s">
        <v>6194</v>
      </c>
      <c r="B795" t="s">
        <v>18</v>
      </c>
      <c r="C795" t="s">
        <v>16</v>
      </c>
      <c r="D795" t="s">
        <v>16</v>
      </c>
      <c r="E795" t="s">
        <v>6195</v>
      </c>
      <c r="F795" t="s">
        <v>6196</v>
      </c>
      <c r="G795" t="s">
        <v>6197</v>
      </c>
      <c r="H795" t="s">
        <v>5205</v>
      </c>
      <c r="I795" t="s">
        <v>16</v>
      </c>
      <c r="J795" t="s">
        <v>16</v>
      </c>
      <c r="K795" t="s">
        <v>25</v>
      </c>
      <c r="L795" t="s">
        <v>26</v>
      </c>
      <c r="M795" t="s">
        <v>6198</v>
      </c>
      <c r="N795" t="s">
        <v>6199</v>
      </c>
      <c r="O795" t="s">
        <v>6200</v>
      </c>
      <c r="P795" t="s">
        <v>6201</v>
      </c>
    </row>
    <row r="796" spans="1:16" x14ac:dyDescent="0.35">
      <c r="A796" t="s">
        <v>6202</v>
      </c>
      <c r="B796" t="s">
        <v>18</v>
      </c>
      <c r="C796" t="s">
        <v>16</v>
      </c>
      <c r="D796" t="s">
        <v>16</v>
      </c>
      <c r="E796" t="s">
        <v>6203</v>
      </c>
      <c r="F796" t="s">
        <v>6204</v>
      </c>
      <c r="G796" t="s">
        <v>5205</v>
      </c>
      <c r="H796" t="s">
        <v>5205</v>
      </c>
      <c r="I796" t="s">
        <v>16</v>
      </c>
      <c r="J796" t="s">
        <v>16</v>
      </c>
      <c r="K796" t="s">
        <v>25</v>
      </c>
      <c r="L796" t="s">
        <v>26</v>
      </c>
      <c r="M796" t="s">
        <v>6205</v>
      </c>
      <c r="N796" t="s">
        <v>6206</v>
      </c>
      <c r="O796" t="s">
        <v>6207</v>
      </c>
      <c r="P796" t="s">
        <v>6208</v>
      </c>
    </row>
    <row r="797" spans="1:16" x14ac:dyDescent="0.35">
      <c r="A797" t="s">
        <v>6209</v>
      </c>
      <c r="B797" t="s">
        <v>18</v>
      </c>
      <c r="C797" t="s">
        <v>16</v>
      </c>
      <c r="D797" t="s">
        <v>16</v>
      </c>
      <c r="E797" t="s">
        <v>6210</v>
      </c>
      <c r="F797" t="s">
        <v>6211</v>
      </c>
      <c r="G797" t="s">
        <v>6212</v>
      </c>
      <c r="H797" t="s">
        <v>5205</v>
      </c>
      <c r="I797" t="s">
        <v>16</v>
      </c>
      <c r="J797" t="s">
        <v>16</v>
      </c>
      <c r="K797" t="s">
        <v>25</v>
      </c>
      <c r="L797" t="s">
        <v>26</v>
      </c>
      <c r="M797" t="s">
        <v>6213</v>
      </c>
      <c r="N797" t="s">
        <v>6214</v>
      </c>
      <c r="O797" t="s">
        <v>6215</v>
      </c>
      <c r="P797" t="s">
        <v>6216</v>
      </c>
    </row>
    <row r="798" spans="1:16" x14ac:dyDescent="0.35">
      <c r="A798" t="s">
        <v>18</v>
      </c>
      <c r="B798" t="s">
        <v>18</v>
      </c>
      <c r="C798" t="s">
        <v>16</v>
      </c>
      <c r="D798" t="s">
        <v>16</v>
      </c>
      <c r="E798" t="s">
        <v>6217</v>
      </c>
      <c r="F798" t="s">
        <v>6218</v>
      </c>
      <c r="G798" t="s">
        <v>6219</v>
      </c>
      <c r="H798" t="s">
        <v>5205</v>
      </c>
      <c r="I798" t="s">
        <v>16</v>
      </c>
      <c r="J798" t="s">
        <v>16</v>
      </c>
      <c r="K798" t="s">
        <v>25</v>
      </c>
      <c r="L798" t="s">
        <v>26</v>
      </c>
      <c r="M798" t="s">
        <v>6220</v>
      </c>
      <c r="N798" t="s">
        <v>6221</v>
      </c>
      <c r="O798" t="s">
        <v>6222</v>
      </c>
      <c r="P798" t="s">
        <v>6223</v>
      </c>
    </row>
    <row r="799" spans="1:16" x14ac:dyDescent="0.35">
      <c r="A799" t="s">
        <v>6224</v>
      </c>
      <c r="B799" t="s">
        <v>18</v>
      </c>
      <c r="C799" t="s">
        <v>19</v>
      </c>
      <c r="D799" t="s">
        <v>186</v>
      </c>
      <c r="E799" t="s">
        <v>6225</v>
      </c>
      <c r="F799" t="s">
        <v>6226</v>
      </c>
      <c r="G799" t="s">
        <v>6227</v>
      </c>
      <c r="H799" t="s">
        <v>5205</v>
      </c>
      <c r="I799" t="s">
        <v>16</v>
      </c>
      <c r="J799" t="s">
        <v>16</v>
      </c>
      <c r="K799" t="s">
        <v>25</v>
      </c>
      <c r="L799" t="s">
        <v>26</v>
      </c>
      <c r="M799" t="s">
        <v>6228</v>
      </c>
      <c r="N799" t="s">
        <v>6229</v>
      </c>
      <c r="O799" t="s">
        <v>6230</v>
      </c>
      <c r="P799" t="s">
        <v>6231</v>
      </c>
    </row>
    <row r="800" spans="1:16" x14ac:dyDescent="0.35">
      <c r="A800" t="s">
        <v>18</v>
      </c>
      <c r="B800" t="s">
        <v>18</v>
      </c>
      <c r="C800" t="s">
        <v>16</v>
      </c>
      <c r="D800" t="s">
        <v>16</v>
      </c>
      <c r="E800" t="s">
        <v>6232</v>
      </c>
      <c r="F800" t="s">
        <v>6233</v>
      </c>
      <c r="G800" t="s">
        <v>6234</v>
      </c>
      <c r="H800" t="s">
        <v>5205</v>
      </c>
      <c r="I800" t="s">
        <v>16</v>
      </c>
      <c r="J800" t="s">
        <v>16</v>
      </c>
      <c r="K800" t="s">
        <v>25</v>
      </c>
      <c r="L800" t="s">
        <v>26</v>
      </c>
      <c r="M800" t="s">
        <v>6235</v>
      </c>
      <c r="N800" t="s">
        <v>6236</v>
      </c>
      <c r="O800" t="s">
        <v>6237</v>
      </c>
      <c r="P800" t="s">
        <v>6238</v>
      </c>
    </row>
    <row r="801" spans="1:16" x14ac:dyDescent="0.35">
      <c r="A801" t="s">
        <v>6239</v>
      </c>
      <c r="B801" t="s">
        <v>18</v>
      </c>
      <c r="C801" t="s">
        <v>16</v>
      </c>
      <c r="D801" t="s">
        <v>16</v>
      </c>
      <c r="E801" t="s">
        <v>6240</v>
      </c>
      <c r="F801" t="s">
        <v>6241</v>
      </c>
      <c r="G801" t="s">
        <v>5205</v>
      </c>
      <c r="H801" t="s">
        <v>5205</v>
      </c>
      <c r="I801" t="s">
        <v>5480</v>
      </c>
      <c r="J801" t="s">
        <v>6242</v>
      </c>
      <c r="K801" t="s">
        <v>5482</v>
      </c>
      <c r="L801" t="s">
        <v>26</v>
      </c>
      <c r="M801" t="s">
        <v>6243</v>
      </c>
      <c r="N801" t="s">
        <v>6244</v>
      </c>
      <c r="O801" t="s">
        <v>6245</v>
      </c>
      <c r="P801" t="s">
        <v>6246</v>
      </c>
    </row>
    <row r="802" spans="1:16" x14ac:dyDescent="0.35">
      <c r="A802" t="s">
        <v>18</v>
      </c>
      <c r="B802" t="s">
        <v>18</v>
      </c>
      <c r="C802" t="s">
        <v>16</v>
      </c>
      <c r="D802" t="s">
        <v>16</v>
      </c>
      <c r="E802" t="s">
        <v>6247</v>
      </c>
      <c r="F802" t="s">
        <v>6248</v>
      </c>
      <c r="G802" t="s">
        <v>6249</v>
      </c>
      <c r="H802" t="s">
        <v>5205</v>
      </c>
      <c r="I802" t="s">
        <v>16</v>
      </c>
      <c r="J802" t="s">
        <v>16</v>
      </c>
      <c r="K802" t="s">
        <v>25</v>
      </c>
      <c r="L802" t="s">
        <v>26</v>
      </c>
      <c r="M802" t="s">
        <v>6250</v>
      </c>
      <c r="N802" t="s">
        <v>6251</v>
      </c>
      <c r="O802" t="s">
        <v>6252</v>
      </c>
      <c r="P802" t="s">
        <v>6253</v>
      </c>
    </row>
    <row r="803" spans="1:16" x14ac:dyDescent="0.35">
      <c r="A803" t="s">
        <v>18</v>
      </c>
      <c r="B803" t="s">
        <v>18</v>
      </c>
      <c r="C803" t="s">
        <v>16</v>
      </c>
      <c r="D803" t="s">
        <v>16</v>
      </c>
      <c r="E803" t="s">
        <v>6254</v>
      </c>
      <c r="F803" t="s">
        <v>6255</v>
      </c>
      <c r="G803" t="s">
        <v>5205</v>
      </c>
      <c r="H803" t="s">
        <v>5205</v>
      </c>
      <c r="I803" t="s">
        <v>16</v>
      </c>
      <c r="J803" t="s">
        <v>16</v>
      </c>
      <c r="K803" t="s">
        <v>25</v>
      </c>
      <c r="L803" t="s">
        <v>26</v>
      </c>
      <c r="M803" t="s">
        <v>6256</v>
      </c>
      <c r="N803" t="s">
        <v>6257</v>
      </c>
      <c r="O803" t="s">
        <v>6258</v>
      </c>
      <c r="P803" t="s">
        <v>160</v>
      </c>
    </row>
    <row r="804" spans="1:16" x14ac:dyDescent="0.35">
      <c r="A804" t="s">
        <v>6259</v>
      </c>
      <c r="B804" t="s">
        <v>366</v>
      </c>
      <c r="C804" t="s">
        <v>48</v>
      </c>
      <c r="D804" t="s">
        <v>20</v>
      </c>
      <c r="E804" t="s">
        <v>6260</v>
      </c>
      <c r="F804" t="s">
        <v>6261</v>
      </c>
      <c r="G804" t="s">
        <v>5205</v>
      </c>
      <c r="H804" t="s">
        <v>5205</v>
      </c>
      <c r="I804" t="s">
        <v>6262</v>
      </c>
      <c r="J804" t="s">
        <v>6263</v>
      </c>
      <c r="K804" t="s">
        <v>6264</v>
      </c>
      <c r="L804" t="s">
        <v>26</v>
      </c>
      <c r="M804" t="s">
        <v>6265</v>
      </c>
      <c r="N804" t="s">
        <v>6266</v>
      </c>
      <c r="O804" t="s">
        <v>6267</v>
      </c>
      <c r="P804" t="s">
        <v>6268</v>
      </c>
    </row>
    <row r="805" spans="1:16" x14ac:dyDescent="0.35">
      <c r="A805" t="s">
        <v>6269</v>
      </c>
      <c r="B805" t="s">
        <v>18</v>
      </c>
      <c r="C805" t="s">
        <v>16</v>
      </c>
      <c r="D805" t="s">
        <v>16</v>
      </c>
      <c r="E805" t="s">
        <v>6270</v>
      </c>
      <c r="F805" t="s">
        <v>6271</v>
      </c>
      <c r="G805" t="s">
        <v>6272</v>
      </c>
      <c r="H805" t="s">
        <v>5205</v>
      </c>
      <c r="I805" t="s">
        <v>16</v>
      </c>
      <c r="J805" t="s">
        <v>16</v>
      </c>
      <c r="K805" t="s">
        <v>25</v>
      </c>
      <c r="L805" t="s">
        <v>26</v>
      </c>
      <c r="M805" t="s">
        <v>6273</v>
      </c>
      <c r="N805" t="s">
        <v>6274</v>
      </c>
      <c r="O805" t="s">
        <v>6275</v>
      </c>
      <c r="P805" t="s">
        <v>6276</v>
      </c>
    </row>
    <row r="806" spans="1:16" x14ac:dyDescent="0.35">
      <c r="A806" t="s">
        <v>6277</v>
      </c>
      <c r="B806" t="s">
        <v>18</v>
      </c>
      <c r="C806" t="s">
        <v>16</v>
      </c>
      <c r="D806" t="s">
        <v>16</v>
      </c>
      <c r="E806" t="s">
        <v>6278</v>
      </c>
      <c r="F806" t="s">
        <v>6218</v>
      </c>
      <c r="G806" t="s">
        <v>6219</v>
      </c>
      <c r="H806" t="s">
        <v>5205</v>
      </c>
      <c r="I806" t="s">
        <v>16</v>
      </c>
      <c r="J806" t="s">
        <v>16</v>
      </c>
      <c r="K806" t="s">
        <v>25</v>
      </c>
      <c r="L806" t="s">
        <v>26</v>
      </c>
      <c r="M806" t="s">
        <v>6279</v>
      </c>
      <c r="N806" t="s">
        <v>6280</v>
      </c>
      <c r="O806" t="s">
        <v>6281</v>
      </c>
      <c r="P806" t="s">
        <v>160</v>
      </c>
    </row>
    <row r="807" spans="1:16" x14ac:dyDescent="0.35">
      <c r="A807" t="s">
        <v>6282</v>
      </c>
      <c r="B807" t="s">
        <v>18</v>
      </c>
      <c r="C807" t="s">
        <v>16</v>
      </c>
      <c r="D807" t="s">
        <v>16</v>
      </c>
      <c r="E807" t="s">
        <v>6283</v>
      </c>
      <c r="F807" t="s">
        <v>6284</v>
      </c>
      <c r="G807" t="s">
        <v>6285</v>
      </c>
      <c r="H807" t="s">
        <v>5205</v>
      </c>
      <c r="I807" t="s">
        <v>16</v>
      </c>
      <c r="J807" t="s">
        <v>16</v>
      </c>
      <c r="K807" t="s">
        <v>25</v>
      </c>
      <c r="L807" t="s">
        <v>26</v>
      </c>
      <c r="M807" t="s">
        <v>6286</v>
      </c>
      <c r="N807" t="s">
        <v>6287</v>
      </c>
      <c r="O807" t="s">
        <v>6288</v>
      </c>
      <c r="P807" t="s">
        <v>6289</v>
      </c>
    </row>
    <row r="808" spans="1:16" x14ac:dyDescent="0.35">
      <c r="A808" t="s">
        <v>6290</v>
      </c>
      <c r="B808" t="s">
        <v>18</v>
      </c>
      <c r="C808" t="s">
        <v>154</v>
      </c>
      <c r="D808" t="s">
        <v>58</v>
      </c>
      <c r="E808" t="s">
        <v>6291</v>
      </c>
      <c r="F808" t="s">
        <v>6292</v>
      </c>
      <c r="G808" t="s">
        <v>6293</v>
      </c>
      <c r="H808" t="s">
        <v>5205</v>
      </c>
      <c r="I808" t="s">
        <v>16</v>
      </c>
      <c r="J808" t="s">
        <v>16</v>
      </c>
      <c r="K808" t="s">
        <v>25</v>
      </c>
      <c r="L808" t="s">
        <v>26</v>
      </c>
      <c r="M808" t="s">
        <v>6294</v>
      </c>
      <c r="N808" t="s">
        <v>6295</v>
      </c>
      <c r="O808" t="s">
        <v>6296</v>
      </c>
      <c r="P808" t="s">
        <v>6297</v>
      </c>
    </row>
    <row r="809" spans="1:16" x14ac:dyDescent="0.35">
      <c r="A809" t="s">
        <v>6298</v>
      </c>
      <c r="B809" t="s">
        <v>18</v>
      </c>
      <c r="C809" t="s">
        <v>48</v>
      </c>
      <c r="D809" t="s">
        <v>49</v>
      </c>
      <c r="E809" t="s">
        <v>6299</v>
      </c>
      <c r="F809" t="s">
        <v>6300</v>
      </c>
      <c r="G809" t="s">
        <v>6301</v>
      </c>
      <c r="H809" t="s">
        <v>5205</v>
      </c>
      <c r="I809" t="s">
        <v>16</v>
      </c>
      <c r="J809" t="s">
        <v>16</v>
      </c>
      <c r="K809" t="s">
        <v>25</v>
      </c>
      <c r="L809" t="s">
        <v>26</v>
      </c>
      <c r="M809" t="s">
        <v>6302</v>
      </c>
      <c r="N809" t="s">
        <v>6303</v>
      </c>
      <c r="O809" t="s">
        <v>6304</v>
      </c>
      <c r="P809" t="s">
        <v>6305</v>
      </c>
    </row>
    <row r="810" spans="1:16" x14ac:dyDescent="0.35">
      <c r="A810" t="s">
        <v>6306</v>
      </c>
      <c r="B810" t="s">
        <v>955</v>
      </c>
      <c r="C810" t="s">
        <v>822</v>
      </c>
      <c r="D810" t="s">
        <v>6307</v>
      </c>
      <c r="E810" t="s">
        <v>6308</v>
      </c>
      <c r="F810" t="s">
        <v>6309</v>
      </c>
      <c r="G810" t="s">
        <v>6293</v>
      </c>
      <c r="H810" t="s">
        <v>5205</v>
      </c>
      <c r="I810" t="s">
        <v>16</v>
      </c>
      <c r="J810" t="s">
        <v>6310</v>
      </c>
      <c r="K810" t="s">
        <v>25</v>
      </c>
      <c r="L810" t="s">
        <v>26</v>
      </c>
      <c r="M810" t="s">
        <v>6311</v>
      </c>
      <c r="N810" t="s">
        <v>6312</v>
      </c>
      <c r="O810" t="s">
        <v>6313</v>
      </c>
      <c r="P810" t="s">
        <v>6314</v>
      </c>
    </row>
    <row r="811" spans="1:16" x14ac:dyDescent="0.35">
      <c r="A811" t="s">
        <v>18</v>
      </c>
      <c r="B811" t="s">
        <v>18</v>
      </c>
      <c r="C811" t="s">
        <v>154</v>
      </c>
      <c r="D811" t="s">
        <v>49</v>
      </c>
      <c r="E811" t="s">
        <v>6315</v>
      </c>
      <c r="F811" t="s">
        <v>6316</v>
      </c>
      <c r="G811" t="s">
        <v>6317</v>
      </c>
      <c r="H811" t="s">
        <v>5205</v>
      </c>
      <c r="I811" t="s">
        <v>16</v>
      </c>
      <c r="J811" t="s">
        <v>16</v>
      </c>
      <c r="K811" t="s">
        <v>25</v>
      </c>
      <c r="L811" t="s">
        <v>26</v>
      </c>
      <c r="M811" t="s">
        <v>6318</v>
      </c>
      <c r="N811" t="s">
        <v>6319</v>
      </c>
      <c r="O811" t="s">
        <v>6320</v>
      </c>
      <c r="P811" t="s">
        <v>160</v>
      </c>
    </row>
    <row r="812" spans="1:16" x14ac:dyDescent="0.35">
      <c r="A812" t="s">
        <v>6321</v>
      </c>
      <c r="B812" t="s">
        <v>366</v>
      </c>
      <c r="C812" t="s">
        <v>699</v>
      </c>
      <c r="D812" t="s">
        <v>1486</v>
      </c>
      <c r="E812" t="s">
        <v>6322</v>
      </c>
      <c r="F812" t="s">
        <v>5479</v>
      </c>
      <c r="G812" t="s">
        <v>5205</v>
      </c>
      <c r="H812" t="s">
        <v>5205</v>
      </c>
      <c r="I812" t="s">
        <v>6323</v>
      </c>
      <c r="J812" t="s">
        <v>6324</v>
      </c>
      <c r="K812" t="s">
        <v>25</v>
      </c>
      <c r="L812" t="s">
        <v>26</v>
      </c>
      <c r="M812" t="s">
        <v>6325</v>
      </c>
      <c r="N812" t="s">
        <v>6326</v>
      </c>
      <c r="O812" t="s">
        <v>6327</v>
      </c>
      <c r="P812" t="s">
        <v>6328</v>
      </c>
    </row>
    <row r="813" spans="1:16" x14ac:dyDescent="0.35">
      <c r="A813" t="s">
        <v>6329</v>
      </c>
      <c r="B813" t="s">
        <v>18</v>
      </c>
      <c r="C813" t="s">
        <v>16</v>
      </c>
      <c r="D813" t="s">
        <v>16</v>
      </c>
      <c r="E813" t="s">
        <v>6330</v>
      </c>
      <c r="F813" t="s">
        <v>6331</v>
      </c>
      <c r="G813" t="s">
        <v>6332</v>
      </c>
      <c r="H813" t="s">
        <v>5205</v>
      </c>
      <c r="I813" t="s">
        <v>16</v>
      </c>
      <c r="J813" t="s">
        <v>16</v>
      </c>
      <c r="K813" t="s">
        <v>25</v>
      </c>
      <c r="L813" t="s">
        <v>26</v>
      </c>
      <c r="M813" t="s">
        <v>6333</v>
      </c>
      <c r="N813" t="s">
        <v>6334</v>
      </c>
      <c r="O813" t="s">
        <v>6335</v>
      </c>
      <c r="P813" t="s">
        <v>6336</v>
      </c>
    </row>
    <row r="814" spans="1:16" x14ac:dyDescent="0.35">
      <c r="A814" t="s">
        <v>6337</v>
      </c>
      <c r="B814" t="s">
        <v>18</v>
      </c>
      <c r="C814" t="s">
        <v>16</v>
      </c>
      <c r="D814" t="s">
        <v>16</v>
      </c>
      <c r="E814" t="s">
        <v>6338</v>
      </c>
      <c r="F814" t="s">
        <v>6339</v>
      </c>
      <c r="G814" t="s">
        <v>6340</v>
      </c>
      <c r="H814" t="s">
        <v>5205</v>
      </c>
      <c r="I814" t="s">
        <v>16</v>
      </c>
      <c r="J814" t="s">
        <v>16</v>
      </c>
      <c r="K814" t="s">
        <v>25</v>
      </c>
      <c r="L814" t="s">
        <v>26</v>
      </c>
      <c r="M814" t="s">
        <v>6341</v>
      </c>
      <c r="N814" t="s">
        <v>6342</v>
      </c>
      <c r="O814" t="s">
        <v>6343</v>
      </c>
      <c r="P814" t="s">
        <v>6344</v>
      </c>
    </row>
    <row r="815" spans="1:16" x14ac:dyDescent="0.35">
      <c r="A815" t="s">
        <v>18</v>
      </c>
      <c r="B815" t="s">
        <v>18</v>
      </c>
      <c r="C815" t="s">
        <v>16</v>
      </c>
      <c r="D815" t="s">
        <v>16</v>
      </c>
      <c r="E815" t="s">
        <v>6345</v>
      </c>
      <c r="F815" t="s">
        <v>6346</v>
      </c>
      <c r="G815" t="s">
        <v>6347</v>
      </c>
      <c r="H815" t="s">
        <v>5205</v>
      </c>
      <c r="I815" t="s">
        <v>16</v>
      </c>
      <c r="J815" t="s">
        <v>16</v>
      </c>
      <c r="K815" t="s">
        <v>25</v>
      </c>
      <c r="L815" t="s">
        <v>26</v>
      </c>
      <c r="M815" t="s">
        <v>6348</v>
      </c>
      <c r="N815" t="s">
        <v>6349</v>
      </c>
      <c r="O815" t="s">
        <v>6350</v>
      </c>
      <c r="P815" t="s">
        <v>6351</v>
      </c>
    </row>
    <row r="816" spans="1:16" x14ac:dyDescent="0.35">
      <c r="A816" t="s">
        <v>18</v>
      </c>
      <c r="B816" t="s">
        <v>18</v>
      </c>
      <c r="C816" t="s">
        <v>16</v>
      </c>
      <c r="D816" t="s">
        <v>16</v>
      </c>
      <c r="E816" t="s">
        <v>6352</v>
      </c>
      <c r="F816" t="s">
        <v>6353</v>
      </c>
      <c r="G816" t="s">
        <v>6354</v>
      </c>
      <c r="H816" t="s">
        <v>5205</v>
      </c>
      <c r="I816" t="s">
        <v>16</v>
      </c>
      <c r="J816" t="s">
        <v>16</v>
      </c>
      <c r="K816" t="s">
        <v>25</v>
      </c>
      <c r="L816" t="s">
        <v>26</v>
      </c>
      <c r="M816" t="s">
        <v>6355</v>
      </c>
      <c r="N816" t="s">
        <v>6356</v>
      </c>
      <c r="O816" t="s">
        <v>6357</v>
      </c>
      <c r="P816" t="s">
        <v>6358</v>
      </c>
    </row>
    <row r="817" spans="1:16" x14ac:dyDescent="0.35">
      <c r="A817" t="s">
        <v>6282</v>
      </c>
      <c r="B817" t="s">
        <v>18</v>
      </c>
      <c r="C817" t="s">
        <v>16</v>
      </c>
      <c r="D817" t="s">
        <v>16</v>
      </c>
      <c r="E817" t="s">
        <v>6359</v>
      </c>
      <c r="F817" t="s">
        <v>6360</v>
      </c>
      <c r="G817" t="s">
        <v>6285</v>
      </c>
      <c r="H817" t="s">
        <v>5205</v>
      </c>
      <c r="I817" t="s">
        <v>16</v>
      </c>
      <c r="J817" t="s">
        <v>16</v>
      </c>
      <c r="K817" t="s">
        <v>25</v>
      </c>
      <c r="L817" t="s">
        <v>26</v>
      </c>
      <c r="M817" t="s">
        <v>6361</v>
      </c>
      <c r="N817" t="s">
        <v>6362</v>
      </c>
      <c r="O817" t="s">
        <v>6363</v>
      </c>
      <c r="P817" t="s">
        <v>6364</v>
      </c>
    </row>
    <row r="818" spans="1:16" x14ac:dyDescent="0.35">
      <c r="A818" t="s">
        <v>6365</v>
      </c>
      <c r="B818" t="s">
        <v>18</v>
      </c>
      <c r="C818" t="s">
        <v>16</v>
      </c>
      <c r="D818" t="s">
        <v>16</v>
      </c>
      <c r="E818" t="s">
        <v>6366</v>
      </c>
      <c r="F818" t="s">
        <v>6367</v>
      </c>
      <c r="G818" t="s">
        <v>6368</v>
      </c>
      <c r="H818" t="s">
        <v>5205</v>
      </c>
      <c r="I818" t="s">
        <v>16</v>
      </c>
      <c r="J818" t="s">
        <v>16</v>
      </c>
      <c r="K818" t="s">
        <v>25</v>
      </c>
      <c r="L818" t="s">
        <v>26</v>
      </c>
      <c r="M818" t="s">
        <v>6369</v>
      </c>
      <c r="N818" t="s">
        <v>6370</v>
      </c>
      <c r="O818" t="s">
        <v>6371</v>
      </c>
      <c r="P818" t="s">
        <v>160</v>
      </c>
    </row>
    <row r="819" spans="1:16" x14ac:dyDescent="0.35">
      <c r="A819" t="s">
        <v>6372</v>
      </c>
      <c r="B819" t="s">
        <v>18</v>
      </c>
      <c r="C819" t="s">
        <v>16</v>
      </c>
      <c r="D819" t="s">
        <v>16</v>
      </c>
      <c r="E819" t="s">
        <v>6373</v>
      </c>
      <c r="F819" t="s">
        <v>6374</v>
      </c>
      <c r="G819" t="s">
        <v>6347</v>
      </c>
      <c r="H819" t="s">
        <v>5205</v>
      </c>
      <c r="I819" t="s">
        <v>16</v>
      </c>
      <c r="J819" t="s">
        <v>16</v>
      </c>
      <c r="K819" t="s">
        <v>25</v>
      </c>
      <c r="L819" t="s">
        <v>26</v>
      </c>
      <c r="M819" t="s">
        <v>6375</v>
      </c>
      <c r="N819" t="s">
        <v>6376</v>
      </c>
      <c r="O819" t="s">
        <v>6377</v>
      </c>
      <c r="P819" t="s">
        <v>6378</v>
      </c>
    </row>
    <row r="820" spans="1:16" x14ac:dyDescent="0.35">
      <c r="A820" t="s">
        <v>6379</v>
      </c>
      <c r="B820" t="s">
        <v>18</v>
      </c>
      <c r="C820" t="s">
        <v>16</v>
      </c>
      <c r="D820" t="s">
        <v>16</v>
      </c>
      <c r="E820" t="s">
        <v>6380</v>
      </c>
      <c r="F820" t="s">
        <v>6381</v>
      </c>
      <c r="G820" t="s">
        <v>6382</v>
      </c>
      <c r="H820" t="s">
        <v>5205</v>
      </c>
      <c r="I820" t="s">
        <v>16</v>
      </c>
      <c r="J820" t="s">
        <v>16</v>
      </c>
      <c r="K820" t="s">
        <v>25</v>
      </c>
      <c r="L820" t="s">
        <v>26</v>
      </c>
      <c r="M820" t="s">
        <v>6383</v>
      </c>
      <c r="N820" t="s">
        <v>6384</v>
      </c>
      <c r="O820" t="s">
        <v>6385</v>
      </c>
      <c r="P820" t="s">
        <v>6386</v>
      </c>
    </row>
    <row r="821" spans="1:16" x14ac:dyDescent="0.35">
      <c r="A821" t="s">
        <v>6387</v>
      </c>
      <c r="B821" t="s">
        <v>18</v>
      </c>
      <c r="C821" t="s">
        <v>16</v>
      </c>
      <c r="D821" t="s">
        <v>16</v>
      </c>
      <c r="E821" t="s">
        <v>6388</v>
      </c>
      <c r="F821" t="s">
        <v>6389</v>
      </c>
      <c r="G821" t="s">
        <v>6390</v>
      </c>
      <c r="H821" t="s">
        <v>6391</v>
      </c>
      <c r="I821" t="s">
        <v>16</v>
      </c>
      <c r="J821" t="s">
        <v>16</v>
      </c>
      <c r="K821" t="s">
        <v>25</v>
      </c>
      <c r="L821" t="s">
        <v>26</v>
      </c>
      <c r="M821" t="s">
        <v>6392</v>
      </c>
      <c r="N821" t="s">
        <v>6393</v>
      </c>
      <c r="O821" t="s">
        <v>6394</v>
      </c>
      <c r="P821" t="s">
        <v>6395</v>
      </c>
    </row>
    <row r="822" spans="1:16" x14ac:dyDescent="0.35">
      <c r="A822" t="s">
        <v>6396</v>
      </c>
      <c r="B822" t="s">
        <v>18</v>
      </c>
      <c r="C822" t="s">
        <v>773</v>
      </c>
      <c r="D822" t="s">
        <v>1623</v>
      </c>
      <c r="E822" t="s">
        <v>6397</v>
      </c>
      <c r="F822" t="s">
        <v>6398</v>
      </c>
      <c r="G822" t="s">
        <v>6399</v>
      </c>
      <c r="H822" t="s">
        <v>6391</v>
      </c>
      <c r="I822" t="s">
        <v>6400</v>
      </c>
      <c r="J822" t="s">
        <v>6401</v>
      </c>
      <c r="K822" t="s">
        <v>25</v>
      </c>
      <c r="L822" t="s">
        <v>26</v>
      </c>
      <c r="M822" t="s">
        <v>6402</v>
      </c>
      <c r="N822" t="s">
        <v>6403</v>
      </c>
      <c r="O822" t="s">
        <v>6404</v>
      </c>
      <c r="P822" t="s">
        <v>6405</v>
      </c>
    </row>
    <row r="823" spans="1:16" x14ac:dyDescent="0.35">
      <c r="A823" t="s">
        <v>6406</v>
      </c>
      <c r="B823" t="s">
        <v>18</v>
      </c>
      <c r="C823" t="s">
        <v>699</v>
      </c>
      <c r="D823" t="s">
        <v>4571</v>
      </c>
      <c r="E823" t="s">
        <v>6407</v>
      </c>
      <c r="F823" t="s">
        <v>6408</v>
      </c>
      <c r="G823" t="s">
        <v>6390</v>
      </c>
      <c r="H823" t="s">
        <v>6391</v>
      </c>
      <c r="I823" t="s">
        <v>16</v>
      </c>
      <c r="J823" t="s">
        <v>6409</v>
      </c>
      <c r="K823" t="s">
        <v>25</v>
      </c>
      <c r="L823" t="s">
        <v>26</v>
      </c>
      <c r="M823" t="s">
        <v>6410</v>
      </c>
      <c r="N823" t="s">
        <v>6411</v>
      </c>
      <c r="O823" t="s">
        <v>6412</v>
      </c>
      <c r="P823" t="s">
        <v>6413</v>
      </c>
    </row>
    <row r="824" spans="1:16" x14ac:dyDescent="0.35">
      <c r="A824" t="s">
        <v>6414</v>
      </c>
      <c r="B824" t="s">
        <v>18</v>
      </c>
      <c r="C824" t="s">
        <v>48</v>
      </c>
      <c r="D824" t="s">
        <v>49</v>
      </c>
      <c r="E824" t="s">
        <v>6415</v>
      </c>
      <c r="F824" t="s">
        <v>6416</v>
      </c>
      <c r="G824" t="s">
        <v>6390</v>
      </c>
      <c r="H824" t="s">
        <v>6391</v>
      </c>
      <c r="I824" t="s">
        <v>16</v>
      </c>
      <c r="J824" t="s">
        <v>16</v>
      </c>
      <c r="K824" t="s">
        <v>25</v>
      </c>
      <c r="L824" t="s">
        <v>26</v>
      </c>
      <c r="M824" t="s">
        <v>6417</v>
      </c>
      <c r="N824" t="s">
        <v>6418</v>
      </c>
      <c r="O824" t="s">
        <v>6419</v>
      </c>
      <c r="P824" t="s">
        <v>6420</v>
      </c>
    </row>
    <row r="825" spans="1:16" x14ac:dyDescent="0.35">
      <c r="A825" t="s">
        <v>6421</v>
      </c>
      <c r="B825" t="s">
        <v>18</v>
      </c>
      <c r="C825" t="s">
        <v>16</v>
      </c>
      <c r="D825" t="s">
        <v>16</v>
      </c>
      <c r="E825" t="s">
        <v>6422</v>
      </c>
      <c r="F825" t="s">
        <v>6423</v>
      </c>
      <c r="G825" t="s">
        <v>6424</v>
      </c>
      <c r="H825" t="s">
        <v>6391</v>
      </c>
      <c r="I825" t="s">
        <v>16</v>
      </c>
      <c r="J825" t="s">
        <v>16</v>
      </c>
      <c r="K825" t="s">
        <v>25</v>
      </c>
      <c r="L825" t="s">
        <v>26</v>
      </c>
      <c r="M825" t="s">
        <v>6425</v>
      </c>
      <c r="N825" t="s">
        <v>6426</v>
      </c>
      <c r="O825" t="s">
        <v>6427</v>
      </c>
      <c r="P825" t="s">
        <v>160</v>
      </c>
    </row>
    <row r="826" spans="1:16" x14ac:dyDescent="0.35">
      <c r="A826" t="s">
        <v>6428</v>
      </c>
      <c r="B826" t="s">
        <v>18</v>
      </c>
      <c r="C826" t="s">
        <v>16</v>
      </c>
      <c r="D826" t="s">
        <v>16</v>
      </c>
      <c r="E826" t="s">
        <v>6429</v>
      </c>
      <c r="F826" t="s">
        <v>6430</v>
      </c>
      <c r="G826" t="s">
        <v>6431</v>
      </c>
      <c r="H826" t="s">
        <v>6391</v>
      </c>
      <c r="I826" t="s">
        <v>16</v>
      </c>
      <c r="J826" t="s">
        <v>16</v>
      </c>
      <c r="K826" t="s">
        <v>25</v>
      </c>
      <c r="L826" t="s">
        <v>26</v>
      </c>
      <c r="M826" t="s">
        <v>6432</v>
      </c>
      <c r="N826" t="s">
        <v>6433</v>
      </c>
      <c r="O826" t="s">
        <v>6434</v>
      </c>
      <c r="P826" t="s">
        <v>6435</v>
      </c>
    </row>
    <row r="827" spans="1:16" x14ac:dyDescent="0.35">
      <c r="A827" t="s">
        <v>6436</v>
      </c>
      <c r="B827" t="s">
        <v>18</v>
      </c>
      <c r="C827" t="s">
        <v>19</v>
      </c>
      <c r="D827" t="s">
        <v>49</v>
      </c>
      <c r="E827" t="s">
        <v>6437</v>
      </c>
      <c r="F827" t="s">
        <v>6438</v>
      </c>
      <c r="G827" t="s">
        <v>6390</v>
      </c>
      <c r="H827" t="s">
        <v>6391</v>
      </c>
      <c r="I827" t="s">
        <v>16</v>
      </c>
      <c r="J827" t="s">
        <v>16</v>
      </c>
      <c r="K827" t="s">
        <v>25</v>
      </c>
      <c r="L827" t="s">
        <v>26</v>
      </c>
      <c r="M827" t="s">
        <v>6439</v>
      </c>
      <c r="N827" t="s">
        <v>6440</v>
      </c>
      <c r="O827" t="s">
        <v>6441</v>
      </c>
      <c r="P827" t="s">
        <v>6442</v>
      </c>
    </row>
    <row r="828" spans="1:16" x14ac:dyDescent="0.35">
      <c r="A828" t="s">
        <v>6443</v>
      </c>
      <c r="B828" t="s">
        <v>18</v>
      </c>
      <c r="C828" t="s">
        <v>16</v>
      </c>
      <c r="D828" t="s">
        <v>16</v>
      </c>
      <c r="E828" t="s">
        <v>6444</v>
      </c>
      <c r="F828" t="s">
        <v>6445</v>
      </c>
      <c r="G828" t="s">
        <v>6446</v>
      </c>
      <c r="H828" t="s">
        <v>6391</v>
      </c>
      <c r="I828" t="s">
        <v>16</v>
      </c>
      <c r="J828" t="s">
        <v>16</v>
      </c>
      <c r="K828" t="s">
        <v>25</v>
      </c>
      <c r="L828" t="s">
        <v>26</v>
      </c>
      <c r="M828" t="s">
        <v>6447</v>
      </c>
      <c r="N828" t="s">
        <v>6448</v>
      </c>
      <c r="O828" t="s">
        <v>6449</v>
      </c>
      <c r="P828" t="s">
        <v>6450</v>
      </c>
    </row>
    <row r="829" spans="1:16" x14ac:dyDescent="0.35">
      <c r="A829" t="s">
        <v>18</v>
      </c>
      <c r="B829" t="s">
        <v>18</v>
      </c>
      <c r="C829" t="s">
        <v>19</v>
      </c>
      <c r="D829" t="s">
        <v>49</v>
      </c>
      <c r="E829" t="s">
        <v>6451</v>
      </c>
      <c r="F829" t="s">
        <v>6452</v>
      </c>
      <c r="G829" t="s">
        <v>6453</v>
      </c>
      <c r="H829" t="s">
        <v>6391</v>
      </c>
      <c r="I829" t="s">
        <v>16</v>
      </c>
      <c r="J829" t="s">
        <v>16</v>
      </c>
      <c r="K829" t="s">
        <v>25</v>
      </c>
      <c r="L829" t="s">
        <v>26</v>
      </c>
      <c r="M829" t="s">
        <v>6454</v>
      </c>
      <c r="N829" t="s">
        <v>6455</v>
      </c>
      <c r="O829" t="s">
        <v>6456</v>
      </c>
      <c r="P829" t="s">
        <v>6457</v>
      </c>
    </row>
    <row r="830" spans="1:16" x14ac:dyDescent="0.35">
      <c r="A830" t="s">
        <v>6458</v>
      </c>
      <c r="B830" t="s">
        <v>18</v>
      </c>
      <c r="C830" t="s">
        <v>842</v>
      </c>
      <c r="D830" t="s">
        <v>58</v>
      </c>
      <c r="E830" t="s">
        <v>6459</v>
      </c>
      <c r="F830" t="s">
        <v>6460</v>
      </c>
      <c r="G830" t="s">
        <v>6461</v>
      </c>
      <c r="H830" t="s">
        <v>6391</v>
      </c>
      <c r="I830" t="s">
        <v>16</v>
      </c>
      <c r="J830" t="s">
        <v>16</v>
      </c>
      <c r="K830" t="s">
        <v>25</v>
      </c>
      <c r="L830" t="s">
        <v>26</v>
      </c>
      <c r="M830" t="s">
        <v>6462</v>
      </c>
      <c r="N830" t="s">
        <v>6463</v>
      </c>
      <c r="O830" t="s">
        <v>6464</v>
      </c>
      <c r="P830" t="s">
        <v>6465</v>
      </c>
    </row>
    <row r="831" spans="1:16" x14ac:dyDescent="0.35">
      <c r="A831" t="s">
        <v>6466</v>
      </c>
      <c r="B831" t="s">
        <v>18</v>
      </c>
      <c r="C831" t="s">
        <v>16</v>
      </c>
      <c r="D831" t="s">
        <v>16</v>
      </c>
      <c r="E831" t="s">
        <v>6467</v>
      </c>
      <c r="F831" t="s">
        <v>6468</v>
      </c>
      <c r="G831" t="s">
        <v>6469</v>
      </c>
      <c r="H831" t="s">
        <v>6391</v>
      </c>
      <c r="I831" t="s">
        <v>16</v>
      </c>
      <c r="J831" t="s">
        <v>16</v>
      </c>
      <c r="K831" t="s">
        <v>25</v>
      </c>
      <c r="L831" t="s">
        <v>26</v>
      </c>
      <c r="M831" t="s">
        <v>6470</v>
      </c>
      <c r="N831" t="s">
        <v>6471</v>
      </c>
      <c r="O831" t="s">
        <v>6472</v>
      </c>
      <c r="P831" t="s">
        <v>6473</v>
      </c>
    </row>
    <row r="832" spans="1:16" x14ac:dyDescent="0.35">
      <c r="A832" t="s">
        <v>18</v>
      </c>
      <c r="B832" t="s">
        <v>18</v>
      </c>
      <c r="C832" t="s">
        <v>48</v>
      </c>
      <c r="D832" t="s">
        <v>58</v>
      </c>
      <c r="E832" t="s">
        <v>6474</v>
      </c>
      <c r="F832" t="s">
        <v>6475</v>
      </c>
      <c r="G832" t="s">
        <v>6476</v>
      </c>
      <c r="H832" t="s">
        <v>6391</v>
      </c>
      <c r="I832" t="s">
        <v>6477</v>
      </c>
      <c r="J832" t="s">
        <v>16</v>
      </c>
      <c r="K832" t="s">
        <v>25</v>
      </c>
      <c r="L832" t="s">
        <v>26</v>
      </c>
      <c r="M832" t="s">
        <v>6478</v>
      </c>
      <c r="N832" t="s">
        <v>6479</v>
      </c>
      <c r="O832" t="s">
        <v>6480</v>
      </c>
      <c r="P832" t="s">
        <v>6481</v>
      </c>
    </row>
    <row r="833" spans="1:16" x14ac:dyDescent="0.35">
      <c r="A833" t="s">
        <v>6482</v>
      </c>
      <c r="B833" t="s">
        <v>18</v>
      </c>
      <c r="C833" t="s">
        <v>16</v>
      </c>
      <c r="D833" t="s">
        <v>16</v>
      </c>
      <c r="E833" t="s">
        <v>6483</v>
      </c>
      <c r="F833" t="s">
        <v>6484</v>
      </c>
      <c r="G833" t="s">
        <v>6485</v>
      </c>
      <c r="H833" t="s">
        <v>6391</v>
      </c>
      <c r="I833" t="s">
        <v>16</v>
      </c>
      <c r="J833" t="s">
        <v>16</v>
      </c>
      <c r="K833" t="s">
        <v>25</v>
      </c>
      <c r="L833" t="s">
        <v>26</v>
      </c>
      <c r="M833" t="s">
        <v>6486</v>
      </c>
      <c r="N833" t="s">
        <v>6487</v>
      </c>
      <c r="O833" t="s">
        <v>6488</v>
      </c>
      <c r="P833" t="s">
        <v>6489</v>
      </c>
    </row>
    <row r="834" spans="1:16" x14ac:dyDescent="0.35">
      <c r="A834" t="s">
        <v>6490</v>
      </c>
      <c r="B834" t="s">
        <v>18</v>
      </c>
      <c r="C834" t="s">
        <v>16</v>
      </c>
      <c r="D834" t="s">
        <v>16</v>
      </c>
      <c r="E834" t="s">
        <v>6491</v>
      </c>
      <c r="F834" t="s">
        <v>6492</v>
      </c>
      <c r="G834" t="s">
        <v>6390</v>
      </c>
      <c r="H834" t="s">
        <v>6391</v>
      </c>
      <c r="I834" t="s">
        <v>16</v>
      </c>
      <c r="J834" t="s">
        <v>16</v>
      </c>
      <c r="K834" t="s">
        <v>25</v>
      </c>
      <c r="L834" t="s">
        <v>26</v>
      </c>
      <c r="M834" t="s">
        <v>6493</v>
      </c>
      <c r="N834" t="s">
        <v>6494</v>
      </c>
      <c r="O834" t="s">
        <v>6495</v>
      </c>
      <c r="P834" t="s">
        <v>6496</v>
      </c>
    </row>
    <row r="835" spans="1:16" x14ac:dyDescent="0.35">
      <c r="A835" t="s">
        <v>6497</v>
      </c>
      <c r="B835" t="s">
        <v>18</v>
      </c>
      <c r="C835" t="s">
        <v>16</v>
      </c>
      <c r="D835" t="s">
        <v>16</v>
      </c>
      <c r="E835" t="s">
        <v>6498</v>
      </c>
      <c r="F835" t="s">
        <v>6499</v>
      </c>
      <c r="G835" t="s">
        <v>6500</v>
      </c>
      <c r="H835" t="s">
        <v>6391</v>
      </c>
      <c r="I835" t="s">
        <v>16</v>
      </c>
      <c r="J835" t="s">
        <v>16</v>
      </c>
      <c r="K835" t="s">
        <v>25</v>
      </c>
      <c r="L835" t="s">
        <v>26</v>
      </c>
      <c r="M835" t="s">
        <v>6501</v>
      </c>
      <c r="N835" t="s">
        <v>6502</v>
      </c>
      <c r="O835" t="s">
        <v>6503</v>
      </c>
      <c r="P835" t="s">
        <v>160</v>
      </c>
    </row>
    <row r="836" spans="1:16" x14ac:dyDescent="0.35">
      <c r="A836" t="s">
        <v>6504</v>
      </c>
      <c r="B836" t="s">
        <v>18</v>
      </c>
      <c r="C836" t="s">
        <v>16</v>
      </c>
      <c r="D836" t="s">
        <v>16</v>
      </c>
      <c r="E836" t="s">
        <v>6505</v>
      </c>
      <c r="F836" t="s">
        <v>6506</v>
      </c>
      <c r="G836" t="s">
        <v>6507</v>
      </c>
      <c r="H836" t="s">
        <v>6391</v>
      </c>
      <c r="I836" t="s">
        <v>6508</v>
      </c>
      <c r="J836" t="s">
        <v>16</v>
      </c>
      <c r="K836" t="s">
        <v>6509</v>
      </c>
      <c r="L836" t="s">
        <v>26</v>
      </c>
      <c r="M836" t="s">
        <v>6510</v>
      </c>
      <c r="N836" t="s">
        <v>6511</v>
      </c>
      <c r="O836" t="s">
        <v>6512</v>
      </c>
      <c r="P836" t="s">
        <v>6513</v>
      </c>
    </row>
    <row r="837" spans="1:16" x14ac:dyDescent="0.35">
      <c r="A837" t="s">
        <v>6514</v>
      </c>
      <c r="B837" t="s">
        <v>18</v>
      </c>
      <c r="C837" t="s">
        <v>16</v>
      </c>
      <c r="D837" t="s">
        <v>16</v>
      </c>
      <c r="E837" t="s">
        <v>6515</v>
      </c>
      <c r="F837" t="s">
        <v>6516</v>
      </c>
      <c r="G837" t="s">
        <v>6517</v>
      </c>
      <c r="H837" t="s">
        <v>6391</v>
      </c>
      <c r="I837" t="s">
        <v>16</v>
      </c>
      <c r="J837" t="s">
        <v>16</v>
      </c>
      <c r="K837" t="s">
        <v>25</v>
      </c>
      <c r="L837" t="s">
        <v>26</v>
      </c>
      <c r="M837" t="s">
        <v>6518</v>
      </c>
      <c r="N837" t="s">
        <v>6519</v>
      </c>
      <c r="O837" t="s">
        <v>6520</v>
      </c>
      <c r="P837" t="s">
        <v>6521</v>
      </c>
    </row>
    <row r="838" spans="1:16" x14ac:dyDescent="0.35">
      <c r="A838" t="s">
        <v>18</v>
      </c>
      <c r="B838" t="s">
        <v>18</v>
      </c>
      <c r="C838" t="s">
        <v>154</v>
      </c>
      <c r="D838" t="s">
        <v>58</v>
      </c>
      <c r="E838" t="s">
        <v>6522</v>
      </c>
      <c r="F838" t="s">
        <v>6523</v>
      </c>
      <c r="G838" t="s">
        <v>6524</v>
      </c>
      <c r="H838" t="s">
        <v>6391</v>
      </c>
      <c r="I838" t="s">
        <v>16</v>
      </c>
      <c r="J838" t="s">
        <v>16</v>
      </c>
      <c r="K838" t="s">
        <v>25</v>
      </c>
      <c r="L838" t="s">
        <v>26</v>
      </c>
      <c r="M838" t="s">
        <v>6525</v>
      </c>
      <c r="N838" t="s">
        <v>6526</v>
      </c>
      <c r="O838" t="s">
        <v>6527</v>
      </c>
      <c r="P838" t="s">
        <v>6528</v>
      </c>
    </row>
    <row r="839" spans="1:16" x14ac:dyDescent="0.35">
      <c r="A839" t="s">
        <v>6529</v>
      </c>
      <c r="B839" t="s">
        <v>18</v>
      </c>
      <c r="C839" t="s">
        <v>48</v>
      </c>
      <c r="D839" t="s">
        <v>186</v>
      </c>
      <c r="E839" t="s">
        <v>6530</v>
      </c>
      <c r="F839" t="s">
        <v>6531</v>
      </c>
      <c r="G839" t="s">
        <v>6532</v>
      </c>
      <c r="H839" t="s">
        <v>6391</v>
      </c>
      <c r="I839" t="s">
        <v>16</v>
      </c>
      <c r="J839" t="s">
        <v>16</v>
      </c>
      <c r="K839" t="s">
        <v>25</v>
      </c>
      <c r="L839" t="s">
        <v>26</v>
      </c>
      <c r="M839" t="s">
        <v>6533</v>
      </c>
      <c r="N839" t="s">
        <v>6534</v>
      </c>
      <c r="O839" t="s">
        <v>6535</v>
      </c>
      <c r="P839" t="s">
        <v>6536</v>
      </c>
    </row>
    <row r="840" spans="1:16" x14ac:dyDescent="0.35">
      <c r="A840" t="s">
        <v>6537</v>
      </c>
      <c r="B840" t="s">
        <v>18</v>
      </c>
      <c r="C840" t="s">
        <v>48</v>
      </c>
      <c r="D840" t="s">
        <v>49</v>
      </c>
      <c r="E840" t="s">
        <v>6538</v>
      </c>
      <c r="F840" t="s">
        <v>6539</v>
      </c>
      <c r="G840" t="s">
        <v>6424</v>
      </c>
      <c r="H840" t="s">
        <v>6391</v>
      </c>
      <c r="I840" t="s">
        <v>16</v>
      </c>
      <c r="J840" t="s">
        <v>16</v>
      </c>
      <c r="K840" t="s">
        <v>25</v>
      </c>
      <c r="L840" t="s">
        <v>26</v>
      </c>
      <c r="M840" t="s">
        <v>6540</v>
      </c>
      <c r="N840" t="s">
        <v>6541</v>
      </c>
      <c r="O840" t="s">
        <v>6542</v>
      </c>
      <c r="P840" t="s">
        <v>6543</v>
      </c>
    </row>
    <row r="841" spans="1:16" x14ac:dyDescent="0.35">
      <c r="A841" t="s">
        <v>6544</v>
      </c>
      <c r="B841" t="s">
        <v>18</v>
      </c>
      <c r="C841" t="s">
        <v>16</v>
      </c>
      <c r="D841" t="s">
        <v>16</v>
      </c>
      <c r="E841" t="s">
        <v>6545</v>
      </c>
      <c r="F841" t="s">
        <v>6546</v>
      </c>
      <c r="G841" t="s">
        <v>6547</v>
      </c>
      <c r="H841" t="s">
        <v>6391</v>
      </c>
      <c r="I841" t="s">
        <v>16</v>
      </c>
      <c r="J841" t="s">
        <v>16</v>
      </c>
      <c r="K841" t="s">
        <v>25</v>
      </c>
      <c r="L841" t="s">
        <v>26</v>
      </c>
      <c r="M841" t="s">
        <v>6548</v>
      </c>
      <c r="N841" t="s">
        <v>6549</v>
      </c>
      <c r="O841" t="s">
        <v>6550</v>
      </c>
      <c r="P841" t="s">
        <v>6551</v>
      </c>
    </row>
    <row r="842" spans="1:16" x14ac:dyDescent="0.35">
      <c r="A842" t="s">
        <v>6552</v>
      </c>
      <c r="B842" t="s">
        <v>18</v>
      </c>
      <c r="C842" t="s">
        <v>154</v>
      </c>
      <c r="D842" t="s">
        <v>956</v>
      </c>
      <c r="E842" t="s">
        <v>6553</v>
      </c>
      <c r="F842" t="s">
        <v>6554</v>
      </c>
      <c r="G842" t="s">
        <v>6424</v>
      </c>
      <c r="H842" t="s">
        <v>6391</v>
      </c>
      <c r="I842" t="s">
        <v>6555</v>
      </c>
      <c r="J842" t="s">
        <v>6556</v>
      </c>
      <c r="K842" t="s">
        <v>6557</v>
      </c>
      <c r="L842" t="s">
        <v>26</v>
      </c>
      <c r="M842" t="s">
        <v>6558</v>
      </c>
      <c r="N842" t="s">
        <v>6559</v>
      </c>
      <c r="O842" t="s">
        <v>6560</v>
      </c>
      <c r="P842" t="s">
        <v>6561</v>
      </c>
    </row>
    <row r="843" spans="1:16" x14ac:dyDescent="0.35">
      <c r="A843" t="s">
        <v>6562</v>
      </c>
      <c r="B843" t="s">
        <v>18</v>
      </c>
      <c r="C843" t="s">
        <v>16</v>
      </c>
      <c r="D843" t="s">
        <v>16</v>
      </c>
      <c r="E843" t="s">
        <v>6563</v>
      </c>
      <c r="F843" t="s">
        <v>6564</v>
      </c>
      <c r="G843" t="s">
        <v>6424</v>
      </c>
      <c r="H843" t="s">
        <v>6391</v>
      </c>
      <c r="I843" t="s">
        <v>16</v>
      </c>
      <c r="J843" t="s">
        <v>16</v>
      </c>
      <c r="K843" t="s">
        <v>25</v>
      </c>
      <c r="L843" t="s">
        <v>26</v>
      </c>
      <c r="M843" t="s">
        <v>6565</v>
      </c>
      <c r="N843" t="s">
        <v>6566</v>
      </c>
      <c r="O843" t="s">
        <v>6567</v>
      </c>
      <c r="P843" t="s">
        <v>6568</v>
      </c>
    </row>
    <row r="844" spans="1:16" x14ac:dyDescent="0.35">
      <c r="A844" t="s">
        <v>18</v>
      </c>
      <c r="B844" t="s">
        <v>18</v>
      </c>
      <c r="C844" t="s">
        <v>16</v>
      </c>
      <c r="D844" t="s">
        <v>16</v>
      </c>
      <c r="E844" t="s">
        <v>6569</v>
      </c>
      <c r="F844" t="s">
        <v>6570</v>
      </c>
      <c r="G844" t="s">
        <v>6571</v>
      </c>
      <c r="H844" t="s">
        <v>6391</v>
      </c>
      <c r="I844" t="s">
        <v>16</v>
      </c>
      <c r="J844" t="s">
        <v>16</v>
      </c>
      <c r="K844" t="s">
        <v>25</v>
      </c>
      <c r="L844" t="s">
        <v>26</v>
      </c>
      <c r="M844" t="s">
        <v>6572</v>
      </c>
      <c r="N844" t="s">
        <v>6573</v>
      </c>
      <c r="O844" t="s">
        <v>6574</v>
      </c>
      <c r="P844" t="s">
        <v>6575</v>
      </c>
    </row>
    <row r="845" spans="1:16" x14ac:dyDescent="0.35">
      <c r="A845" t="s">
        <v>6576</v>
      </c>
      <c r="B845" t="s">
        <v>18</v>
      </c>
      <c r="C845" t="s">
        <v>16</v>
      </c>
      <c r="D845" t="s">
        <v>16</v>
      </c>
      <c r="E845" t="s">
        <v>6577</v>
      </c>
      <c r="F845" t="s">
        <v>6578</v>
      </c>
      <c r="G845" t="s">
        <v>6424</v>
      </c>
      <c r="H845" t="s">
        <v>6391</v>
      </c>
      <c r="I845" t="s">
        <v>16</v>
      </c>
      <c r="J845" t="s">
        <v>16</v>
      </c>
      <c r="K845" t="s">
        <v>25</v>
      </c>
      <c r="L845" t="s">
        <v>26</v>
      </c>
      <c r="M845" t="s">
        <v>6579</v>
      </c>
      <c r="N845" t="s">
        <v>6580</v>
      </c>
      <c r="O845" t="s">
        <v>6581</v>
      </c>
      <c r="P845" t="s">
        <v>6582</v>
      </c>
    </row>
    <row r="846" spans="1:16" x14ac:dyDescent="0.35">
      <c r="A846" t="s">
        <v>6583</v>
      </c>
      <c r="B846" t="s">
        <v>18</v>
      </c>
      <c r="C846" t="s">
        <v>1580</v>
      </c>
      <c r="D846" t="s">
        <v>926</v>
      </c>
      <c r="E846" t="s">
        <v>6584</v>
      </c>
      <c r="F846" t="s">
        <v>6585</v>
      </c>
      <c r="G846" t="s">
        <v>6586</v>
      </c>
      <c r="H846" t="s">
        <v>6391</v>
      </c>
      <c r="I846" t="s">
        <v>6587</v>
      </c>
      <c r="J846" t="s">
        <v>6588</v>
      </c>
      <c r="K846" t="s">
        <v>25</v>
      </c>
      <c r="L846" t="s">
        <v>26</v>
      </c>
      <c r="M846" t="s">
        <v>6589</v>
      </c>
      <c r="N846" t="s">
        <v>6590</v>
      </c>
      <c r="O846" t="s">
        <v>6591</v>
      </c>
      <c r="P846" t="s">
        <v>6592</v>
      </c>
    </row>
    <row r="847" spans="1:16" x14ac:dyDescent="0.35">
      <c r="A847" t="s">
        <v>6593</v>
      </c>
      <c r="B847" t="s">
        <v>18</v>
      </c>
      <c r="C847" t="s">
        <v>16</v>
      </c>
      <c r="D847" t="s">
        <v>16</v>
      </c>
      <c r="E847" t="s">
        <v>6594</v>
      </c>
      <c r="F847" t="s">
        <v>6595</v>
      </c>
      <c r="G847" t="s">
        <v>6596</v>
      </c>
      <c r="H847" t="s">
        <v>6391</v>
      </c>
      <c r="I847" t="s">
        <v>16</v>
      </c>
      <c r="J847" t="s">
        <v>16</v>
      </c>
      <c r="K847" t="s">
        <v>25</v>
      </c>
      <c r="L847" t="s">
        <v>26</v>
      </c>
      <c r="M847" t="s">
        <v>6597</v>
      </c>
      <c r="N847" t="s">
        <v>6598</v>
      </c>
      <c r="O847" t="s">
        <v>6599</v>
      </c>
      <c r="P847" t="s">
        <v>6600</v>
      </c>
    </row>
    <row r="848" spans="1:16" x14ac:dyDescent="0.35">
      <c r="A848" t="s">
        <v>38</v>
      </c>
      <c r="B848" t="s">
        <v>18</v>
      </c>
      <c r="C848" t="s">
        <v>48</v>
      </c>
      <c r="D848" t="s">
        <v>186</v>
      </c>
      <c r="E848" t="s">
        <v>6601</v>
      </c>
      <c r="F848" t="s">
        <v>6602</v>
      </c>
      <c r="G848" t="s">
        <v>6603</v>
      </c>
      <c r="H848" t="s">
        <v>6391</v>
      </c>
      <c r="I848" t="s">
        <v>16</v>
      </c>
      <c r="J848" t="s">
        <v>16</v>
      </c>
      <c r="K848" t="s">
        <v>25</v>
      </c>
      <c r="L848" t="s">
        <v>26</v>
      </c>
      <c r="M848" t="s">
        <v>6604</v>
      </c>
      <c r="N848" t="s">
        <v>6605</v>
      </c>
      <c r="O848" t="s">
        <v>6606</v>
      </c>
      <c r="P848" t="s">
        <v>6607</v>
      </c>
    </row>
    <row r="849" spans="1:16" x14ac:dyDescent="0.35">
      <c r="A849" t="s">
        <v>6608</v>
      </c>
      <c r="B849" t="s">
        <v>18</v>
      </c>
      <c r="C849" t="s">
        <v>16</v>
      </c>
      <c r="D849" t="s">
        <v>16</v>
      </c>
      <c r="E849" t="s">
        <v>6609</v>
      </c>
      <c r="F849" t="s">
        <v>6610</v>
      </c>
      <c r="G849" t="s">
        <v>6611</v>
      </c>
      <c r="H849" t="s">
        <v>6391</v>
      </c>
      <c r="I849" t="s">
        <v>16</v>
      </c>
      <c r="J849" t="s">
        <v>6612</v>
      </c>
      <c r="K849" t="s">
        <v>25</v>
      </c>
      <c r="L849" t="s">
        <v>26</v>
      </c>
      <c r="M849" t="s">
        <v>6613</v>
      </c>
      <c r="N849" t="s">
        <v>6614</v>
      </c>
      <c r="O849" t="s">
        <v>6615</v>
      </c>
      <c r="P849" t="s">
        <v>6616</v>
      </c>
    </row>
    <row r="850" spans="1:16" x14ac:dyDescent="0.35">
      <c r="A850" t="s">
        <v>6617</v>
      </c>
      <c r="B850" t="s">
        <v>18</v>
      </c>
      <c r="C850" t="s">
        <v>16</v>
      </c>
      <c r="D850" t="s">
        <v>16</v>
      </c>
      <c r="E850" t="s">
        <v>6618</v>
      </c>
      <c r="F850" t="s">
        <v>6619</v>
      </c>
      <c r="G850" t="s">
        <v>6620</v>
      </c>
      <c r="H850" t="s">
        <v>6391</v>
      </c>
      <c r="I850" t="s">
        <v>16</v>
      </c>
      <c r="J850" t="s">
        <v>16</v>
      </c>
      <c r="K850" t="s">
        <v>25</v>
      </c>
      <c r="L850" t="s">
        <v>26</v>
      </c>
      <c r="M850" t="s">
        <v>6621</v>
      </c>
      <c r="N850" t="s">
        <v>6622</v>
      </c>
      <c r="O850" t="s">
        <v>6623</v>
      </c>
      <c r="P850" t="s">
        <v>6624</v>
      </c>
    </row>
    <row r="851" spans="1:16" x14ac:dyDescent="0.35">
      <c r="A851" t="s">
        <v>18</v>
      </c>
      <c r="B851" t="s">
        <v>18</v>
      </c>
      <c r="C851" t="s">
        <v>773</v>
      </c>
      <c r="D851" t="s">
        <v>186</v>
      </c>
      <c r="E851" t="s">
        <v>6625</v>
      </c>
      <c r="F851" t="s">
        <v>6626</v>
      </c>
      <c r="G851" t="s">
        <v>6627</v>
      </c>
      <c r="H851" t="s">
        <v>6391</v>
      </c>
      <c r="I851" t="s">
        <v>16</v>
      </c>
      <c r="J851" t="s">
        <v>16</v>
      </c>
      <c r="K851" t="s">
        <v>25</v>
      </c>
      <c r="L851" t="s">
        <v>26</v>
      </c>
      <c r="M851" t="s">
        <v>6628</v>
      </c>
      <c r="N851" t="s">
        <v>6629</v>
      </c>
      <c r="O851" t="s">
        <v>6630</v>
      </c>
      <c r="P851" t="s">
        <v>6631</v>
      </c>
    </row>
    <row r="852" spans="1:16" x14ac:dyDescent="0.35">
      <c r="A852" t="s">
        <v>6632</v>
      </c>
      <c r="B852" t="s">
        <v>18</v>
      </c>
      <c r="C852" t="s">
        <v>16</v>
      </c>
      <c r="D852" t="s">
        <v>16</v>
      </c>
      <c r="E852" t="s">
        <v>6633</v>
      </c>
      <c r="F852" t="s">
        <v>6634</v>
      </c>
      <c r="G852" t="s">
        <v>6635</v>
      </c>
      <c r="H852" t="s">
        <v>6391</v>
      </c>
      <c r="I852" t="s">
        <v>16</v>
      </c>
      <c r="J852" t="s">
        <v>16</v>
      </c>
      <c r="K852" t="s">
        <v>25</v>
      </c>
      <c r="L852" t="s">
        <v>26</v>
      </c>
      <c r="M852" t="s">
        <v>6636</v>
      </c>
      <c r="N852" t="s">
        <v>6637</v>
      </c>
      <c r="O852" t="s">
        <v>6638</v>
      </c>
      <c r="P852" t="s">
        <v>6639</v>
      </c>
    </row>
    <row r="853" spans="1:16" x14ac:dyDescent="0.35">
      <c r="A853" t="s">
        <v>6640</v>
      </c>
      <c r="B853" t="s">
        <v>18</v>
      </c>
      <c r="C853" t="s">
        <v>751</v>
      </c>
      <c r="D853" t="s">
        <v>1540</v>
      </c>
      <c r="E853" t="s">
        <v>6641</v>
      </c>
      <c r="F853" t="s">
        <v>6642</v>
      </c>
      <c r="G853" t="s">
        <v>6643</v>
      </c>
      <c r="H853" t="s">
        <v>6391</v>
      </c>
      <c r="I853" t="s">
        <v>6508</v>
      </c>
      <c r="J853" t="s">
        <v>16</v>
      </c>
      <c r="K853" t="s">
        <v>6509</v>
      </c>
      <c r="L853" t="s">
        <v>26</v>
      </c>
      <c r="M853" t="s">
        <v>6644</v>
      </c>
      <c r="N853" t="s">
        <v>6645</v>
      </c>
      <c r="O853" t="s">
        <v>6646</v>
      </c>
      <c r="P853" t="s">
        <v>6647</v>
      </c>
    </row>
    <row r="854" spans="1:16" x14ac:dyDescent="0.35">
      <c r="A854" t="s">
        <v>6648</v>
      </c>
      <c r="B854" t="s">
        <v>18</v>
      </c>
      <c r="C854" t="s">
        <v>751</v>
      </c>
      <c r="D854" t="s">
        <v>740</v>
      </c>
      <c r="E854" t="s">
        <v>6649</v>
      </c>
      <c r="F854" t="s">
        <v>6650</v>
      </c>
      <c r="G854" t="s">
        <v>6517</v>
      </c>
      <c r="H854" t="s">
        <v>6391</v>
      </c>
      <c r="I854" t="s">
        <v>6651</v>
      </c>
      <c r="J854" t="s">
        <v>16</v>
      </c>
      <c r="K854" t="s">
        <v>25</v>
      </c>
      <c r="L854" t="s">
        <v>26</v>
      </c>
      <c r="M854" t="s">
        <v>6652</v>
      </c>
      <c r="N854" t="s">
        <v>6653</v>
      </c>
      <c r="O854" t="s">
        <v>6654</v>
      </c>
      <c r="P854" t="s">
        <v>6655</v>
      </c>
    </row>
    <row r="855" spans="1:16" x14ac:dyDescent="0.35">
      <c r="A855" t="s">
        <v>6656</v>
      </c>
      <c r="B855" t="s">
        <v>18</v>
      </c>
      <c r="C855" t="s">
        <v>154</v>
      </c>
      <c r="D855" t="s">
        <v>49</v>
      </c>
      <c r="E855" t="s">
        <v>6657</v>
      </c>
      <c r="F855" t="s">
        <v>6658</v>
      </c>
      <c r="G855" t="s">
        <v>6390</v>
      </c>
      <c r="H855" t="s">
        <v>6391</v>
      </c>
      <c r="I855" t="s">
        <v>16</v>
      </c>
      <c r="J855" t="s">
        <v>16</v>
      </c>
      <c r="K855" t="s">
        <v>25</v>
      </c>
      <c r="L855" t="s">
        <v>26</v>
      </c>
      <c r="M855" t="s">
        <v>6659</v>
      </c>
      <c r="N855" t="s">
        <v>6660</v>
      </c>
      <c r="O855" t="s">
        <v>6661</v>
      </c>
      <c r="P855" t="s">
        <v>6662</v>
      </c>
    </row>
    <row r="856" spans="1:16" x14ac:dyDescent="0.35">
      <c r="A856" t="s">
        <v>6663</v>
      </c>
      <c r="B856" t="s">
        <v>18</v>
      </c>
      <c r="C856" t="s">
        <v>16</v>
      </c>
      <c r="D856" t="s">
        <v>16</v>
      </c>
      <c r="E856" t="s">
        <v>6664</v>
      </c>
      <c r="F856" t="s">
        <v>6665</v>
      </c>
      <c r="G856" t="s">
        <v>6399</v>
      </c>
      <c r="H856" t="s">
        <v>6391</v>
      </c>
      <c r="I856" t="s">
        <v>16</v>
      </c>
      <c r="J856" t="s">
        <v>16</v>
      </c>
      <c r="K856" t="s">
        <v>25</v>
      </c>
      <c r="L856" t="s">
        <v>26</v>
      </c>
      <c r="M856" t="s">
        <v>6666</v>
      </c>
      <c r="N856" t="s">
        <v>6667</v>
      </c>
      <c r="O856" t="s">
        <v>6668</v>
      </c>
      <c r="P856" t="s">
        <v>6669</v>
      </c>
    </row>
    <row r="857" spans="1:16" x14ac:dyDescent="0.35">
      <c r="A857" t="s">
        <v>6670</v>
      </c>
      <c r="B857" t="s">
        <v>18</v>
      </c>
      <c r="C857" t="s">
        <v>16</v>
      </c>
      <c r="D857" t="s">
        <v>16</v>
      </c>
      <c r="E857" t="s">
        <v>6671</v>
      </c>
      <c r="F857" t="s">
        <v>6672</v>
      </c>
      <c r="G857" t="s">
        <v>6673</v>
      </c>
      <c r="H857" t="s">
        <v>6391</v>
      </c>
      <c r="I857" t="s">
        <v>16</v>
      </c>
      <c r="J857" t="s">
        <v>16</v>
      </c>
      <c r="K857" t="s">
        <v>25</v>
      </c>
      <c r="L857" t="s">
        <v>26</v>
      </c>
      <c r="M857" t="s">
        <v>6674</v>
      </c>
      <c r="N857" t="s">
        <v>6675</v>
      </c>
      <c r="O857" t="s">
        <v>6676</v>
      </c>
      <c r="P857" t="s">
        <v>160</v>
      </c>
    </row>
    <row r="858" spans="1:16" x14ac:dyDescent="0.35">
      <c r="A858" t="s">
        <v>6677</v>
      </c>
      <c r="B858" t="s">
        <v>18</v>
      </c>
      <c r="C858" t="s">
        <v>16</v>
      </c>
      <c r="D858" t="s">
        <v>16</v>
      </c>
      <c r="E858" t="s">
        <v>6678</v>
      </c>
      <c r="F858" t="s">
        <v>6679</v>
      </c>
      <c r="G858" t="s">
        <v>6680</v>
      </c>
      <c r="H858" t="s">
        <v>6391</v>
      </c>
      <c r="I858" t="s">
        <v>16</v>
      </c>
      <c r="J858" t="s">
        <v>16</v>
      </c>
      <c r="K858" t="s">
        <v>25</v>
      </c>
      <c r="L858" t="s">
        <v>26</v>
      </c>
      <c r="M858" t="s">
        <v>6681</v>
      </c>
      <c r="N858" t="s">
        <v>6682</v>
      </c>
      <c r="O858" t="s">
        <v>6683</v>
      </c>
      <c r="P858" t="s">
        <v>6684</v>
      </c>
    </row>
    <row r="859" spans="1:16" x14ac:dyDescent="0.35">
      <c r="A859" t="s">
        <v>6685</v>
      </c>
      <c r="B859" t="s">
        <v>18</v>
      </c>
      <c r="C859" t="s">
        <v>16</v>
      </c>
      <c r="D859" t="s">
        <v>16</v>
      </c>
      <c r="E859" t="s">
        <v>6686</v>
      </c>
      <c r="F859" t="s">
        <v>6687</v>
      </c>
      <c r="G859" t="s">
        <v>6688</v>
      </c>
      <c r="H859" t="s">
        <v>6391</v>
      </c>
      <c r="I859" t="s">
        <v>16</v>
      </c>
      <c r="J859" t="s">
        <v>16</v>
      </c>
      <c r="K859" t="s">
        <v>25</v>
      </c>
      <c r="L859" t="s">
        <v>26</v>
      </c>
      <c r="M859" t="s">
        <v>6689</v>
      </c>
      <c r="N859" t="s">
        <v>6690</v>
      </c>
      <c r="O859" t="s">
        <v>6691</v>
      </c>
      <c r="P859" t="s">
        <v>6692</v>
      </c>
    </row>
    <row r="860" spans="1:16" x14ac:dyDescent="0.35">
      <c r="A860" t="s">
        <v>6693</v>
      </c>
      <c r="B860" t="s">
        <v>18</v>
      </c>
      <c r="C860" t="s">
        <v>822</v>
      </c>
      <c r="D860" t="s">
        <v>6694</v>
      </c>
      <c r="E860" t="s">
        <v>6695</v>
      </c>
      <c r="F860" t="s">
        <v>6696</v>
      </c>
      <c r="G860" t="s">
        <v>6697</v>
      </c>
      <c r="H860" t="s">
        <v>6391</v>
      </c>
      <c r="I860" t="s">
        <v>16</v>
      </c>
      <c r="J860" t="s">
        <v>16</v>
      </c>
      <c r="K860" t="s">
        <v>25</v>
      </c>
      <c r="L860" t="s">
        <v>26</v>
      </c>
      <c r="M860" t="s">
        <v>6698</v>
      </c>
      <c r="N860" t="s">
        <v>6699</v>
      </c>
      <c r="O860" t="s">
        <v>6700</v>
      </c>
      <c r="P860" t="s">
        <v>6701</v>
      </c>
    </row>
    <row r="861" spans="1:16" x14ac:dyDescent="0.35">
      <c r="A861" t="s">
        <v>6702</v>
      </c>
      <c r="B861" t="s">
        <v>18</v>
      </c>
      <c r="C861" t="s">
        <v>16</v>
      </c>
      <c r="D861" t="s">
        <v>16</v>
      </c>
      <c r="E861" t="s">
        <v>6703</v>
      </c>
      <c r="F861" t="s">
        <v>6704</v>
      </c>
      <c r="G861" t="s">
        <v>6705</v>
      </c>
      <c r="H861" t="s">
        <v>6391</v>
      </c>
      <c r="I861" t="s">
        <v>16</v>
      </c>
      <c r="J861" t="s">
        <v>16</v>
      </c>
      <c r="K861" t="s">
        <v>25</v>
      </c>
      <c r="L861" t="s">
        <v>26</v>
      </c>
      <c r="M861" t="s">
        <v>6706</v>
      </c>
      <c r="N861" t="s">
        <v>6707</v>
      </c>
      <c r="O861" t="s">
        <v>6708</v>
      </c>
      <c r="P861" t="s">
        <v>160</v>
      </c>
    </row>
    <row r="862" spans="1:16" x14ac:dyDescent="0.35">
      <c r="A862" t="s">
        <v>6709</v>
      </c>
      <c r="B862" t="s">
        <v>18</v>
      </c>
      <c r="C862" t="s">
        <v>16</v>
      </c>
      <c r="D862" t="s">
        <v>16</v>
      </c>
      <c r="E862" t="s">
        <v>6710</v>
      </c>
      <c r="F862" t="s">
        <v>6711</v>
      </c>
      <c r="G862" t="s">
        <v>6712</v>
      </c>
      <c r="H862" t="s">
        <v>6391</v>
      </c>
      <c r="I862" t="s">
        <v>16</v>
      </c>
      <c r="J862" t="s">
        <v>16</v>
      </c>
      <c r="K862" t="s">
        <v>25</v>
      </c>
      <c r="L862" t="s">
        <v>26</v>
      </c>
      <c r="M862" t="s">
        <v>6713</v>
      </c>
      <c r="N862" t="s">
        <v>6714</v>
      </c>
      <c r="O862" t="s">
        <v>6715</v>
      </c>
      <c r="P862" t="s">
        <v>6716</v>
      </c>
    </row>
    <row r="863" spans="1:16" x14ac:dyDescent="0.35">
      <c r="A863" t="s">
        <v>6717</v>
      </c>
      <c r="B863" t="s">
        <v>18</v>
      </c>
      <c r="C863" t="s">
        <v>16</v>
      </c>
      <c r="D863" t="s">
        <v>16</v>
      </c>
      <c r="E863" t="s">
        <v>6718</v>
      </c>
      <c r="F863" t="s">
        <v>6719</v>
      </c>
      <c r="G863" t="s">
        <v>6720</v>
      </c>
      <c r="H863" t="s">
        <v>6391</v>
      </c>
      <c r="I863" t="s">
        <v>16</v>
      </c>
      <c r="J863" t="s">
        <v>16</v>
      </c>
      <c r="K863" t="s">
        <v>25</v>
      </c>
      <c r="L863" t="s">
        <v>26</v>
      </c>
      <c r="M863" t="s">
        <v>6721</v>
      </c>
      <c r="N863" t="s">
        <v>6722</v>
      </c>
      <c r="O863" t="s">
        <v>6723</v>
      </c>
      <c r="P863" t="s">
        <v>6724</v>
      </c>
    </row>
    <row r="864" spans="1:16" x14ac:dyDescent="0.35">
      <c r="A864" t="s">
        <v>6725</v>
      </c>
      <c r="B864" t="s">
        <v>18</v>
      </c>
      <c r="C864" t="s">
        <v>16</v>
      </c>
      <c r="D864" t="s">
        <v>16</v>
      </c>
      <c r="E864" t="s">
        <v>6726</v>
      </c>
      <c r="F864" t="s">
        <v>6727</v>
      </c>
      <c r="G864" t="s">
        <v>6728</v>
      </c>
      <c r="H864" t="s">
        <v>6391</v>
      </c>
      <c r="I864" t="s">
        <v>16</v>
      </c>
      <c r="J864" t="s">
        <v>16</v>
      </c>
      <c r="K864" t="s">
        <v>25</v>
      </c>
      <c r="L864" t="s">
        <v>26</v>
      </c>
      <c r="M864" t="s">
        <v>6729</v>
      </c>
      <c r="N864" t="s">
        <v>6730</v>
      </c>
      <c r="O864" t="s">
        <v>6731</v>
      </c>
      <c r="P864" t="s">
        <v>6732</v>
      </c>
    </row>
    <row r="865" spans="1:16" x14ac:dyDescent="0.35">
      <c r="A865" t="s">
        <v>6733</v>
      </c>
      <c r="B865" t="s">
        <v>18</v>
      </c>
      <c r="C865" t="s">
        <v>16</v>
      </c>
      <c r="D865" t="s">
        <v>16</v>
      </c>
      <c r="E865" t="s">
        <v>6734</v>
      </c>
      <c r="F865" t="s">
        <v>6735</v>
      </c>
      <c r="G865" t="s">
        <v>6736</v>
      </c>
      <c r="H865" t="s">
        <v>6391</v>
      </c>
      <c r="I865" t="s">
        <v>16</v>
      </c>
      <c r="J865" t="s">
        <v>16</v>
      </c>
      <c r="K865" t="s">
        <v>25</v>
      </c>
      <c r="L865" t="s">
        <v>26</v>
      </c>
      <c r="M865" t="s">
        <v>6737</v>
      </c>
      <c r="N865" t="s">
        <v>6738</v>
      </c>
      <c r="O865" t="s">
        <v>6739</v>
      </c>
      <c r="P865" t="s">
        <v>160</v>
      </c>
    </row>
    <row r="866" spans="1:16" x14ac:dyDescent="0.35">
      <c r="A866" t="s">
        <v>6740</v>
      </c>
      <c r="B866" t="s">
        <v>18</v>
      </c>
      <c r="C866" t="s">
        <v>16</v>
      </c>
      <c r="D866" t="s">
        <v>16</v>
      </c>
      <c r="E866" t="s">
        <v>6741</v>
      </c>
      <c r="F866" t="s">
        <v>6742</v>
      </c>
      <c r="G866" t="s">
        <v>6743</v>
      </c>
      <c r="H866" t="s">
        <v>6391</v>
      </c>
      <c r="I866" t="s">
        <v>16</v>
      </c>
      <c r="J866" t="s">
        <v>16</v>
      </c>
      <c r="K866" t="s">
        <v>25</v>
      </c>
      <c r="L866" t="s">
        <v>26</v>
      </c>
      <c r="M866" t="s">
        <v>6744</v>
      </c>
      <c r="N866" t="s">
        <v>6745</v>
      </c>
      <c r="O866" t="s">
        <v>6746</v>
      </c>
      <c r="P866" t="s">
        <v>6747</v>
      </c>
    </row>
    <row r="867" spans="1:16" x14ac:dyDescent="0.35">
      <c r="A867" t="s">
        <v>6748</v>
      </c>
      <c r="B867" t="s">
        <v>18</v>
      </c>
      <c r="C867" t="s">
        <v>48</v>
      </c>
      <c r="D867" t="s">
        <v>58</v>
      </c>
      <c r="E867" t="s">
        <v>6749</v>
      </c>
      <c r="F867" t="s">
        <v>6750</v>
      </c>
      <c r="G867" t="s">
        <v>6751</v>
      </c>
      <c r="H867" t="s">
        <v>6391</v>
      </c>
      <c r="I867" t="s">
        <v>16</v>
      </c>
      <c r="J867" t="s">
        <v>16</v>
      </c>
      <c r="K867" t="s">
        <v>25</v>
      </c>
      <c r="L867" t="s">
        <v>26</v>
      </c>
      <c r="M867" t="s">
        <v>6752</v>
      </c>
      <c r="N867" t="s">
        <v>6753</v>
      </c>
      <c r="O867" t="s">
        <v>6754</v>
      </c>
      <c r="P867" t="s">
        <v>6755</v>
      </c>
    </row>
    <row r="868" spans="1:16" x14ac:dyDescent="0.35">
      <c r="A868" t="s">
        <v>6756</v>
      </c>
      <c r="B868" t="s">
        <v>18</v>
      </c>
      <c r="C868" t="s">
        <v>48</v>
      </c>
      <c r="D868" t="s">
        <v>49</v>
      </c>
      <c r="E868" t="s">
        <v>6757</v>
      </c>
      <c r="F868" t="s">
        <v>6758</v>
      </c>
      <c r="G868" t="s">
        <v>6759</v>
      </c>
      <c r="H868" t="s">
        <v>6391</v>
      </c>
      <c r="I868" t="s">
        <v>16</v>
      </c>
      <c r="J868" t="s">
        <v>16</v>
      </c>
      <c r="K868" t="s">
        <v>25</v>
      </c>
      <c r="L868" t="s">
        <v>26</v>
      </c>
      <c r="M868" t="s">
        <v>6760</v>
      </c>
      <c r="N868" t="s">
        <v>6761</v>
      </c>
      <c r="O868" t="s">
        <v>6762</v>
      </c>
      <c r="P868" t="s">
        <v>6763</v>
      </c>
    </row>
    <row r="869" spans="1:16" x14ac:dyDescent="0.35">
      <c r="A869" t="s">
        <v>6764</v>
      </c>
      <c r="B869" t="s">
        <v>18</v>
      </c>
      <c r="C869" t="s">
        <v>16</v>
      </c>
      <c r="D869" t="s">
        <v>16</v>
      </c>
      <c r="E869" t="s">
        <v>6765</v>
      </c>
      <c r="F869" t="s">
        <v>6766</v>
      </c>
      <c r="G869" t="s">
        <v>6469</v>
      </c>
      <c r="H869" t="s">
        <v>6391</v>
      </c>
      <c r="I869" t="s">
        <v>16</v>
      </c>
      <c r="J869" t="s">
        <v>16</v>
      </c>
      <c r="K869" t="s">
        <v>25</v>
      </c>
      <c r="L869" t="s">
        <v>26</v>
      </c>
      <c r="M869" t="s">
        <v>6767</v>
      </c>
      <c r="N869" t="s">
        <v>6768</v>
      </c>
      <c r="O869" t="s">
        <v>6769</v>
      </c>
      <c r="P869" t="s">
        <v>6770</v>
      </c>
    </row>
    <row r="870" spans="1:16" x14ac:dyDescent="0.35">
      <c r="A870" t="s">
        <v>6771</v>
      </c>
      <c r="B870" t="s">
        <v>18</v>
      </c>
      <c r="C870" t="s">
        <v>16</v>
      </c>
      <c r="D870" t="s">
        <v>16</v>
      </c>
      <c r="E870" t="s">
        <v>6772</v>
      </c>
      <c r="F870" t="s">
        <v>6773</v>
      </c>
      <c r="G870" t="s">
        <v>6424</v>
      </c>
      <c r="H870" t="s">
        <v>6391</v>
      </c>
      <c r="I870" t="s">
        <v>16</v>
      </c>
      <c r="J870" t="s">
        <v>16</v>
      </c>
      <c r="K870" t="s">
        <v>25</v>
      </c>
      <c r="L870" t="s">
        <v>26</v>
      </c>
      <c r="M870" t="s">
        <v>6774</v>
      </c>
      <c r="N870" t="s">
        <v>6775</v>
      </c>
      <c r="O870" t="s">
        <v>6776</v>
      </c>
      <c r="P870" t="s">
        <v>6777</v>
      </c>
    </row>
    <row r="871" spans="1:16" x14ac:dyDescent="0.35">
      <c r="A871" t="s">
        <v>6778</v>
      </c>
      <c r="B871" t="s">
        <v>18</v>
      </c>
      <c r="C871" t="s">
        <v>16</v>
      </c>
      <c r="D871" t="s">
        <v>16</v>
      </c>
      <c r="E871" t="s">
        <v>6779</v>
      </c>
      <c r="F871" t="s">
        <v>6780</v>
      </c>
      <c r="G871" t="s">
        <v>6781</v>
      </c>
      <c r="H871" t="s">
        <v>6391</v>
      </c>
      <c r="I871" t="s">
        <v>16</v>
      </c>
      <c r="J871" t="s">
        <v>16</v>
      </c>
      <c r="K871" t="s">
        <v>25</v>
      </c>
      <c r="L871" t="s">
        <v>26</v>
      </c>
      <c r="M871" t="s">
        <v>6782</v>
      </c>
      <c r="N871" t="s">
        <v>6783</v>
      </c>
      <c r="O871" t="s">
        <v>6784</v>
      </c>
      <c r="P871" t="s">
        <v>6785</v>
      </c>
    </row>
    <row r="872" spans="1:16" x14ac:dyDescent="0.35">
      <c r="A872" t="s">
        <v>6786</v>
      </c>
      <c r="B872" t="s">
        <v>18</v>
      </c>
      <c r="C872" t="s">
        <v>16</v>
      </c>
      <c r="D872" t="s">
        <v>16</v>
      </c>
      <c r="E872" t="s">
        <v>6787</v>
      </c>
      <c r="F872" t="s">
        <v>6788</v>
      </c>
      <c r="G872" t="s">
        <v>6789</v>
      </c>
      <c r="H872" t="s">
        <v>6391</v>
      </c>
      <c r="I872" t="s">
        <v>16</v>
      </c>
      <c r="J872" t="s">
        <v>16</v>
      </c>
      <c r="K872" t="s">
        <v>25</v>
      </c>
      <c r="L872" t="s">
        <v>26</v>
      </c>
      <c r="M872" t="s">
        <v>6790</v>
      </c>
      <c r="N872" t="s">
        <v>6791</v>
      </c>
      <c r="O872" t="s">
        <v>6792</v>
      </c>
      <c r="P872" t="s">
        <v>160</v>
      </c>
    </row>
    <row r="873" spans="1:16" x14ac:dyDescent="0.35">
      <c r="A873" t="s">
        <v>6793</v>
      </c>
      <c r="B873" t="s">
        <v>18</v>
      </c>
      <c r="C873" t="s">
        <v>16</v>
      </c>
      <c r="D873" t="s">
        <v>16</v>
      </c>
      <c r="E873" t="s">
        <v>6794</v>
      </c>
      <c r="F873" t="s">
        <v>6795</v>
      </c>
      <c r="G873" t="s">
        <v>6796</v>
      </c>
      <c r="H873" t="s">
        <v>6391</v>
      </c>
      <c r="I873" t="s">
        <v>16</v>
      </c>
      <c r="J873" t="s">
        <v>16</v>
      </c>
      <c r="K873" t="s">
        <v>25</v>
      </c>
      <c r="L873" t="s">
        <v>26</v>
      </c>
      <c r="M873" t="s">
        <v>6797</v>
      </c>
      <c r="N873" t="s">
        <v>6798</v>
      </c>
      <c r="O873" t="s">
        <v>6799</v>
      </c>
      <c r="P873" t="s">
        <v>6800</v>
      </c>
    </row>
    <row r="874" spans="1:16" x14ac:dyDescent="0.35">
      <c r="A874" t="s">
        <v>6801</v>
      </c>
      <c r="B874" t="s">
        <v>18</v>
      </c>
      <c r="C874" t="s">
        <v>16</v>
      </c>
      <c r="D874" t="s">
        <v>16</v>
      </c>
      <c r="E874" t="s">
        <v>6802</v>
      </c>
      <c r="F874" t="s">
        <v>6803</v>
      </c>
      <c r="G874" t="s">
        <v>6804</v>
      </c>
      <c r="H874" t="s">
        <v>6391</v>
      </c>
      <c r="I874" t="s">
        <v>16</v>
      </c>
      <c r="J874" t="s">
        <v>16</v>
      </c>
      <c r="K874" t="s">
        <v>25</v>
      </c>
      <c r="L874" t="s">
        <v>26</v>
      </c>
      <c r="M874" t="s">
        <v>6805</v>
      </c>
      <c r="N874" t="s">
        <v>6806</v>
      </c>
      <c r="O874" t="s">
        <v>6807</v>
      </c>
      <c r="P874" t="s">
        <v>160</v>
      </c>
    </row>
    <row r="875" spans="1:16" x14ac:dyDescent="0.35">
      <c r="A875" t="s">
        <v>6808</v>
      </c>
      <c r="B875" t="s">
        <v>18</v>
      </c>
      <c r="C875" t="s">
        <v>16</v>
      </c>
      <c r="D875" t="s">
        <v>16</v>
      </c>
      <c r="E875" t="s">
        <v>6809</v>
      </c>
      <c r="F875" t="s">
        <v>6679</v>
      </c>
      <c r="G875" t="s">
        <v>6810</v>
      </c>
      <c r="H875" t="s">
        <v>6391</v>
      </c>
      <c r="I875" t="s">
        <v>16</v>
      </c>
      <c r="J875" t="s">
        <v>16</v>
      </c>
      <c r="K875" t="s">
        <v>25</v>
      </c>
      <c r="L875" t="s">
        <v>26</v>
      </c>
      <c r="M875" t="s">
        <v>6811</v>
      </c>
      <c r="N875" t="s">
        <v>6812</v>
      </c>
      <c r="O875" t="s">
        <v>6813</v>
      </c>
      <c r="P875" t="s">
        <v>6814</v>
      </c>
    </row>
    <row r="876" spans="1:16" x14ac:dyDescent="0.35">
      <c r="A876" t="s">
        <v>6815</v>
      </c>
      <c r="B876" t="s">
        <v>18</v>
      </c>
      <c r="C876" t="s">
        <v>16</v>
      </c>
      <c r="D876" t="s">
        <v>16</v>
      </c>
      <c r="E876" t="s">
        <v>6816</v>
      </c>
      <c r="F876" t="s">
        <v>6817</v>
      </c>
      <c r="G876" t="s">
        <v>6818</v>
      </c>
      <c r="H876" t="s">
        <v>6391</v>
      </c>
      <c r="I876" t="s">
        <v>16</v>
      </c>
      <c r="J876" t="s">
        <v>16</v>
      </c>
      <c r="K876" t="s">
        <v>25</v>
      </c>
      <c r="L876" t="s">
        <v>26</v>
      </c>
      <c r="M876" t="s">
        <v>6819</v>
      </c>
      <c r="N876" t="s">
        <v>6820</v>
      </c>
      <c r="O876" t="s">
        <v>6821</v>
      </c>
      <c r="P876" t="s">
        <v>160</v>
      </c>
    </row>
    <row r="877" spans="1:16" x14ac:dyDescent="0.35">
      <c r="A877" t="s">
        <v>6822</v>
      </c>
      <c r="B877" t="s">
        <v>18</v>
      </c>
      <c r="C877" t="s">
        <v>16</v>
      </c>
      <c r="D877" t="s">
        <v>16</v>
      </c>
      <c r="E877" t="s">
        <v>6823</v>
      </c>
      <c r="F877" t="s">
        <v>6824</v>
      </c>
      <c r="G877" t="s">
        <v>6825</v>
      </c>
      <c r="H877" t="s">
        <v>6391</v>
      </c>
      <c r="I877" t="s">
        <v>16</v>
      </c>
      <c r="J877" t="s">
        <v>16</v>
      </c>
      <c r="K877" t="s">
        <v>25</v>
      </c>
      <c r="L877" t="s">
        <v>26</v>
      </c>
      <c r="M877" t="s">
        <v>6826</v>
      </c>
      <c r="N877" t="s">
        <v>6827</v>
      </c>
      <c r="O877" t="s">
        <v>6828</v>
      </c>
      <c r="P877" t="s">
        <v>16</v>
      </c>
    </row>
    <row r="878" spans="1:16" x14ac:dyDescent="0.35">
      <c r="A878" t="s">
        <v>6829</v>
      </c>
      <c r="B878" t="s">
        <v>18</v>
      </c>
      <c r="C878" t="s">
        <v>16</v>
      </c>
      <c r="D878" t="s">
        <v>16</v>
      </c>
      <c r="E878" t="s">
        <v>6830</v>
      </c>
      <c r="F878" t="s">
        <v>6831</v>
      </c>
      <c r="G878" t="s">
        <v>6832</v>
      </c>
      <c r="H878" t="s">
        <v>6391</v>
      </c>
      <c r="I878" t="s">
        <v>16</v>
      </c>
      <c r="J878" t="s">
        <v>6833</v>
      </c>
      <c r="K878" t="s">
        <v>25</v>
      </c>
      <c r="L878" t="s">
        <v>26</v>
      </c>
      <c r="M878" t="s">
        <v>6834</v>
      </c>
      <c r="N878" t="s">
        <v>6835</v>
      </c>
      <c r="O878" t="s">
        <v>6836</v>
      </c>
      <c r="P878" t="s">
        <v>6837</v>
      </c>
    </row>
    <row r="879" spans="1:16" x14ac:dyDescent="0.35">
      <c r="A879" t="s">
        <v>6838</v>
      </c>
      <c r="B879" t="s">
        <v>18</v>
      </c>
      <c r="C879" t="s">
        <v>16</v>
      </c>
      <c r="D879" t="s">
        <v>16</v>
      </c>
      <c r="E879" t="s">
        <v>6839</v>
      </c>
      <c r="F879" t="s">
        <v>6840</v>
      </c>
      <c r="G879" t="s">
        <v>6841</v>
      </c>
      <c r="H879" t="s">
        <v>6391</v>
      </c>
      <c r="I879" t="s">
        <v>16</v>
      </c>
      <c r="J879" t="s">
        <v>16</v>
      </c>
      <c r="K879" t="s">
        <v>25</v>
      </c>
      <c r="L879" t="s">
        <v>26</v>
      </c>
      <c r="M879" t="s">
        <v>6842</v>
      </c>
      <c r="N879" t="s">
        <v>6843</v>
      </c>
      <c r="O879" t="s">
        <v>6844</v>
      </c>
      <c r="P879" t="s">
        <v>160</v>
      </c>
    </row>
    <row r="880" spans="1:16" x14ac:dyDescent="0.35">
      <c r="A880" t="s">
        <v>38</v>
      </c>
      <c r="B880" t="s">
        <v>18</v>
      </c>
      <c r="C880" t="s">
        <v>154</v>
      </c>
      <c r="D880" t="s">
        <v>49</v>
      </c>
      <c r="E880" t="s">
        <v>6845</v>
      </c>
      <c r="F880" t="s">
        <v>6846</v>
      </c>
      <c r="G880" t="s">
        <v>6847</v>
      </c>
      <c r="H880" t="s">
        <v>6391</v>
      </c>
      <c r="I880" t="s">
        <v>16</v>
      </c>
      <c r="J880" t="s">
        <v>16</v>
      </c>
      <c r="K880" t="s">
        <v>25</v>
      </c>
      <c r="L880" t="s">
        <v>26</v>
      </c>
      <c r="M880" t="s">
        <v>6848</v>
      </c>
      <c r="N880" t="s">
        <v>6849</v>
      </c>
      <c r="O880" t="s">
        <v>6850</v>
      </c>
      <c r="P880" t="s">
        <v>6851</v>
      </c>
    </row>
    <row r="881" spans="1:16" x14ac:dyDescent="0.35">
      <c r="A881" t="s">
        <v>18</v>
      </c>
      <c r="B881" t="s">
        <v>18</v>
      </c>
      <c r="C881" t="s">
        <v>16</v>
      </c>
      <c r="D881" t="s">
        <v>16</v>
      </c>
      <c r="E881" t="s">
        <v>6852</v>
      </c>
      <c r="F881" t="s">
        <v>6853</v>
      </c>
      <c r="G881" t="s">
        <v>6854</v>
      </c>
      <c r="H881" t="s">
        <v>6391</v>
      </c>
      <c r="I881" t="s">
        <v>16</v>
      </c>
      <c r="J881" t="s">
        <v>16</v>
      </c>
      <c r="K881" t="s">
        <v>25</v>
      </c>
      <c r="L881" t="s">
        <v>26</v>
      </c>
      <c r="M881" t="s">
        <v>6855</v>
      </c>
      <c r="N881" t="s">
        <v>6856</v>
      </c>
      <c r="O881" t="s">
        <v>6857</v>
      </c>
      <c r="P881" t="s">
        <v>6858</v>
      </c>
    </row>
    <row r="882" spans="1:16" x14ac:dyDescent="0.35">
      <c r="A882" t="s">
        <v>6859</v>
      </c>
      <c r="B882" t="s">
        <v>18</v>
      </c>
      <c r="C882" t="s">
        <v>154</v>
      </c>
      <c r="D882" t="s">
        <v>58</v>
      </c>
      <c r="E882" t="s">
        <v>6860</v>
      </c>
      <c r="F882" t="s">
        <v>6861</v>
      </c>
      <c r="G882" t="s">
        <v>6862</v>
      </c>
      <c r="H882" t="s">
        <v>6391</v>
      </c>
      <c r="I882" t="s">
        <v>16</v>
      </c>
      <c r="J882" t="s">
        <v>16</v>
      </c>
      <c r="K882" t="s">
        <v>25</v>
      </c>
      <c r="L882" t="s">
        <v>26</v>
      </c>
      <c r="M882" t="s">
        <v>6863</v>
      </c>
      <c r="N882" t="s">
        <v>6864</v>
      </c>
      <c r="O882" t="s">
        <v>6865</v>
      </c>
      <c r="P882" t="s">
        <v>6866</v>
      </c>
    </row>
    <row r="883" spans="1:16" x14ac:dyDescent="0.35">
      <c r="A883" t="s">
        <v>6867</v>
      </c>
      <c r="B883" t="s">
        <v>18</v>
      </c>
      <c r="C883" t="s">
        <v>16</v>
      </c>
      <c r="D883" t="s">
        <v>16</v>
      </c>
      <c r="E883" t="s">
        <v>6868</v>
      </c>
      <c r="F883" t="s">
        <v>6869</v>
      </c>
      <c r="G883" t="s">
        <v>6870</v>
      </c>
      <c r="H883" t="s">
        <v>6391</v>
      </c>
      <c r="I883" t="s">
        <v>16</v>
      </c>
      <c r="J883" t="s">
        <v>16</v>
      </c>
      <c r="K883" t="s">
        <v>25</v>
      </c>
      <c r="L883" t="s">
        <v>26</v>
      </c>
      <c r="M883" t="s">
        <v>6871</v>
      </c>
      <c r="N883" t="s">
        <v>6872</v>
      </c>
      <c r="O883" t="s">
        <v>6873</v>
      </c>
      <c r="P883" t="s">
        <v>160</v>
      </c>
    </row>
    <row r="884" spans="1:16" x14ac:dyDescent="0.35">
      <c r="A884" t="s">
        <v>6874</v>
      </c>
      <c r="B884" t="s">
        <v>18</v>
      </c>
      <c r="C884" t="s">
        <v>16</v>
      </c>
      <c r="D884" t="s">
        <v>16</v>
      </c>
      <c r="E884" t="s">
        <v>6875</v>
      </c>
      <c r="F884" t="s">
        <v>6876</v>
      </c>
      <c r="G884" t="s">
        <v>6485</v>
      </c>
      <c r="H884" t="s">
        <v>6391</v>
      </c>
      <c r="I884" t="s">
        <v>16</v>
      </c>
      <c r="J884" t="s">
        <v>16</v>
      </c>
      <c r="K884" t="s">
        <v>25</v>
      </c>
      <c r="L884" t="s">
        <v>26</v>
      </c>
      <c r="M884" t="s">
        <v>6877</v>
      </c>
      <c r="N884" t="s">
        <v>6878</v>
      </c>
      <c r="O884" t="s">
        <v>6879</v>
      </c>
      <c r="P884" t="s">
        <v>6880</v>
      </c>
    </row>
    <row r="885" spans="1:16" x14ac:dyDescent="0.35">
      <c r="A885" t="s">
        <v>18</v>
      </c>
      <c r="B885" t="s">
        <v>18</v>
      </c>
      <c r="C885" t="s">
        <v>19</v>
      </c>
      <c r="D885" t="s">
        <v>49</v>
      </c>
      <c r="E885" t="s">
        <v>6881</v>
      </c>
      <c r="F885" t="s">
        <v>6882</v>
      </c>
      <c r="G885" t="s">
        <v>6883</v>
      </c>
      <c r="H885" t="s">
        <v>6391</v>
      </c>
      <c r="I885" t="s">
        <v>16</v>
      </c>
      <c r="J885" t="s">
        <v>16</v>
      </c>
      <c r="K885" t="s">
        <v>25</v>
      </c>
      <c r="L885" t="s">
        <v>26</v>
      </c>
      <c r="M885" t="s">
        <v>6884</v>
      </c>
      <c r="N885" t="s">
        <v>6885</v>
      </c>
      <c r="O885" t="s">
        <v>6886</v>
      </c>
      <c r="P885" t="s">
        <v>6887</v>
      </c>
    </row>
    <row r="886" spans="1:16" x14ac:dyDescent="0.35">
      <c r="A886" t="s">
        <v>6888</v>
      </c>
      <c r="B886" t="s">
        <v>18</v>
      </c>
      <c r="C886" t="s">
        <v>16</v>
      </c>
      <c r="D886" t="s">
        <v>16</v>
      </c>
      <c r="E886" t="s">
        <v>6889</v>
      </c>
      <c r="F886" t="s">
        <v>6570</v>
      </c>
      <c r="G886" t="s">
        <v>6571</v>
      </c>
      <c r="H886" t="s">
        <v>6391</v>
      </c>
      <c r="I886" t="s">
        <v>16</v>
      </c>
      <c r="J886" t="s">
        <v>16</v>
      </c>
      <c r="K886" t="s">
        <v>25</v>
      </c>
      <c r="L886" t="s">
        <v>26</v>
      </c>
      <c r="M886" t="s">
        <v>6890</v>
      </c>
      <c r="N886" t="s">
        <v>6891</v>
      </c>
      <c r="O886" t="s">
        <v>6892</v>
      </c>
      <c r="P886" t="s">
        <v>6893</v>
      </c>
    </row>
    <row r="887" spans="1:16" x14ac:dyDescent="0.35">
      <c r="A887" t="s">
        <v>6894</v>
      </c>
      <c r="B887" t="s">
        <v>18</v>
      </c>
      <c r="C887" t="s">
        <v>16</v>
      </c>
      <c r="D887" t="s">
        <v>16</v>
      </c>
      <c r="E887" t="s">
        <v>6895</v>
      </c>
      <c r="F887" t="s">
        <v>6896</v>
      </c>
      <c r="G887" t="s">
        <v>6897</v>
      </c>
      <c r="H887" t="s">
        <v>6391</v>
      </c>
      <c r="I887" t="s">
        <v>16</v>
      </c>
      <c r="J887" t="s">
        <v>16</v>
      </c>
      <c r="K887" t="s">
        <v>25</v>
      </c>
      <c r="L887" t="s">
        <v>26</v>
      </c>
      <c r="M887" t="s">
        <v>6898</v>
      </c>
      <c r="N887" t="s">
        <v>6899</v>
      </c>
      <c r="O887" t="s">
        <v>6900</v>
      </c>
      <c r="P887" t="s">
        <v>160</v>
      </c>
    </row>
    <row r="888" spans="1:16" x14ac:dyDescent="0.35">
      <c r="A888" t="s">
        <v>6901</v>
      </c>
      <c r="B888" t="s">
        <v>18</v>
      </c>
      <c r="C888" t="s">
        <v>48</v>
      </c>
      <c r="D888" t="s">
        <v>49</v>
      </c>
      <c r="E888" t="s">
        <v>6902</v>
      </c>
      <c r="F888" t="s">
        <v>6903</v>
      </c>
      <c r="G888" t="s">
        <v>6804</v>
      </c>
      <c r="H888" t="s">
        <v>6391</v>
      </c>
      <c r="I888" t="s">
        <v>16</v>
      </c>
      <c r="J888" t="s">
        <v>16</v>
      </c>
      <c r="K888" t="s">
        <v>25</v>
      </c>
      <c r="L888" t="s">
        <v>26</v>
      </c>
      <c r="M888" t="s">
        <v>6904</v>
      </c>
      <c r="N888" t="s">
        <v>6905</v>
      </c>
      <c r="O888" t="s">
        <v>6906</v>
      </c>
      <c r="P888" t="s">
        <v>6907</v>
      </c>
    </row>
    <row r="889" spans="1:16" x14ac:dyDescent="0.35">
      <c r="A889" t="s">
        <v>6908</v>
      </c>
      <c r="B889" t="s">
        <v>18</v>
      </c>
      <c r="C889" t="s">
        <v>16</v>
      </c>
      <c r="D889" t="s">
        <v>16</v>
      </c>
      <c r="E889" t="s">
        <v>6909</v>
      </c>
      <c r="F889" t="s">
        <v>6910</v>
      </c>
      <c r="G889" t="s">
        <v>6911</v>
      </c>
      <c r="H889" t="s">
        <v>6391</v>
      </c>
      <c r="I889" t="s">
        <v>16</v>
      </c>
      <c r="J889" t="s">
        <v>16</v>
      </c>
      <c r="K889" t="s">
        <v>25</v>
      </c>
      <c r="L889" t="s">
        <v>26</v>
      </c>
      <c r="M889" t="s">
        <v>6912</v>
      </c>
      <c r="N889" t="s">
        <v>6913</v>
      </c>
      <c r="O889" t="s">
        <v>6914</v>
      </c>
      <c r="P889" t="s">
        <v>160</v>
      </c>
    </row>
    <row r="890" spans="1:16" x14ac:dyDescent="0.35">
      <c r="A890" t="s">
        <v>6915</v>
      </c>
      <c r="B890" t="s">
        <v>18</v>
      </c>
      <c r="C890" t="s">
        <v>16</v>
      </c>
      <c r="D890" t="s">
        <v>16</v>
      </c>
      <c r="E890" t="s">
        <v>6916</v>
      </c>
      <c r="F890" t="s">
        <v>6917</v>
      </c>
      <c r="G890" t="s">
        <v>6918</v>
      </c>
      <c r="H890" t="s">
        <v>6391</v>
      </c>
      <c r="I890" t="s">
        <v>16</v>
      </c>
      <c r="J890" t="s">
        <v>16</v>
      </c>
      <c r="K890" t="s">
        <v>25</v>
      </c>
      <c r="L890" t="s">
        <v>26</v>
      </c>
      <c r="M890" t="s">
        <v>6919</v>
      </c>
      <c r="N890" t="s">
        <v>6920</v>
      </c>
      <c r="O890" t="s">
        <v>6921</v>
      </c>
      <c r="P890" t="s">
        <v>6922</v>
      </c>
    </row>
    <row r="891" spans="1:16" x14ac:dyDescent="0.35">
      <c r="A891" t="s">
        <v>6923</v>
      </c>
      <c r="B891" t="s">
        <v>18</v>
      </c>
      <c r="C891" t="s">
        <v>16</v>
      </c>
      <c r="D891" t="s">
        <v>16</v>
      </c>
      <c r="E891" t="s">
        <v>6924</v>
      </c>
      <c r="F891" t="s">
        <v>6925</v>
      </c>
      <c r="G891" t="s">
        <v>6926</v>
      </c>
      <c r="H891" t="s">
        <v>6391</v>
      </c>
      <c r="I891" t="s">
        <v>16</v>
      </c>
      <c r="J891" t="s">
        <v>16</v>
      </c>
      <c r="K891" t="s">
        <v>25</v>
      </c>
      <c r="L891" t="s">
        <v>26</v>
      </c>
      <c r="M891" t="s">
        <v>6927</v>
      </c>
      <c r="N891" t="s">
        <v>6928</v>
      </c>
      <c r="O891" t="s">
        <v>6929</v>
      </c>
      <c r="P891" t="s">
        <v>6930</v>
      </c>
    </row>
    <row r="892" spans="1:16" x14ac:dyDescent="0.35">
      <c r="A892" t="s">
        <v>6931</v>
      </c>
      <c r="B892" t="s">
        <v>18</v>
      </c>
      <c r="C892" t="s">
        <v>16</v>
      </c>
      <c r="D892" t="s">
        <v>16</v>
      </c>
      <c r="E892" t="s">
        <v>6932</v>
      </c>
      <c r="F892" t="s">
        <v>6933</v>
      </c>
      <c r="G892" t="s">
        <v>6934</v>
      </c>
      <c r="H892" t="s">
        <v>6391</v>
      </c>
      <c r="I892" t="s">
        <v>16</v>
      </c>
      <c r="J892" t="s">
        <v>16</v>
      </c>
      <c r="K892" t="s">
        <v>25</v>
      </c>
      <c r="L892" t="s">
        <v>26</v>
      </c>
      <c r="M892" t="s">
        <v>6935</v>
      </c>
      <c r="N892" t="s">
        <v>6936</v>
      </c>
      <c r="O892" t="s">
        <v>6937</v>
      </c>
      <c r="P892" t="s">
        <v>160</v>
      </c>
    </row>
    <row r="893" spans="1:16" x14ac:dyDescent="0.35">
      <c r="A893" t="s">
        <v>6938</v>
      </c>
      <c r="B893" t="s">
        <v>18</v>
      </c>
      <c r="C893" t="s">
        <v>16</v>
      </c>
      <c r="D893" t="s">
        <v>16</v>
      </c>
      <c r="E893" t="s">
        <v>6939</v>
      </c>
      <c r="F893" t="s">
        <v>6423</v>
      </c>
      <c r="G893" t="s">
        <v>6424</v>
      </c>
      <c r="H893" t="s">
        <v>6391</v>
      </c>
      <c r="I893" t="s">
        <v>16</v>
      </c>
      <c r="J893" t="s">
        <v>16</v>
      </c>
      <c r="K893" t="s">
        <v>25</v>
      </c>
      <c r="L893" t="s">
        <v>26</v>
      </c>
      <c r="M893" t="s">
        <v>6940</v>
      </c>
      <c r="N893" t="s">
        <v>6941</v>
      </c>
      <c r="O893" t="s">
        <v>6942</v>
      </c>
      <c r="P893" t="s">
        <v>6943</v>
      </c>
    </row>
    <row r="894" spans="1:16" x14ac:dyDescent="0.35">
      <c r="A894" t="s">
        <v>6944</v>
      </c>
      <c r="B894" t="s">
        <v>18</v>
      </c>
      <c r="C894" t="s">
        <v>16</v>
      </c>
      <c r="D894" t="s">
        <v>16</v>
      </c>
      <c r="E894" t="s">
        <v>6945</v>
      </c>
      <c r="F894" t="s">
        <v>6946</v>
      </c>
      <c r="G894" t="s">
        <v>6947</v>
      </c>
      <c r="H894" t="s">
        <v>6391</v>
      </c>
      <c r="I894" t="s">
        <v>16</v>
      </c>
      <c r="J894" t="s">
        <v>16</v>
      </c>
      <c r="K894" t="s">
        <v>25</v>
      </c>
      <c r="L894" t="s">
        <v>26</v>
      </c>
      <c r="M894" t="s">
        <v>6948</v>
      </c>
      <c r="N894" t="s">
        <v>6949</v>
      </c>
      <c r="O894" t="s">
        <v>6950</v>
      </c>
      <c r="P894" t="s">
        <v>160</v>
      </c>
    </row>
    <row r="895" spans="1:16" x14ac:dyDescent="0.35">
      <c r="A895" t="s">
        <v>6951</v>
      </c>
      <c r="B895" t="s">
        <v>18</v>
      </c>
      <c r="C895" t="s">
        <v>16</v>
      </c>
      <c r="D895" t="s">
        <v>16</v>
      </c>
      <c r="E895" t="s">
        <v>6952</v>
      </c>
      <c r="F895" t="s">
        <v>6953</v>
      </c>
      <c r="G895" t="s">
        <v>6954</v>
      </c>
      <c r="H895" t="s">
        <v>6391</v>
      </c>
      <c r="I895" t="s">
        <v>16</v>
      </c>
      <c r="J895" t="s">
        <v>16</v>
      </c>
      <c r="K895" t="s">
        <v>25</v>
      </c>
      <c r="L895" t="s">
        <v>26</v>
      </c>
      <c r="M895" t="s">
        <v>6955</v>
      </c>
      <c r="N895" t="s">
        <v>6956</v>
      </c>
      <c r="O895" t="s">
        <v>6957</v>
      </c>
      <c r="P895" t="s">
        <v>6958</v>
      </c>
    </row>
    <row r="896" spans="1:16" x14ac:dyDescent="0.35">
      <c r="A896" t="s">
        <v>6959</v>
      </c>
      <c r="B896" t="s">
        <v>18</v>
      </c>
      <c r="C896" t="s">
        <v>16</v>
      </c>
      <c r="D896" t="s">
        <v>16</v>
      </c>
      <c r="E896" t="s">
        <v>6960</v>
      </c>
      <c r="F896" t="s">
        <v>6961</v>
      </c>
      <c r="G896" t="s">
        <v>6962</v>
      </c>
      <c r="H896" t="s">
        <v>6391</v>
      </c>
      <c r="I896" t="s">
        <v>16</v>
      </c>
      <c r="J896" t="s">
        <v>16</v>
      </c>
      <c r="K896" t="s">
        <v>25</v>
      </c>
      <c r="L896" t="s">
        <v>26</v>
      </c>
      <c r="M896" t="s">
        <v>6963</v>
      </c>
      <c r="N896" t="s">
        <v>6964</v>
      </c>
      <c r="O896" t="s">
        <v>6965</v>
      </c>
      <c r="P896" t="s">
        <v>160</v>
      </c>
    </row>
    <row r="897" spans="1:16" x14ac:dyDescent="0.35">
      <c r="A897" t="s">
        <v>6966</v>
      </c>
      <c r="B897" t="s">
        <v>18</v>
      </c>
      <c r="C897" t="s">
        <v>19</v>
      </c>
      <c r="D897" t="s">
        <v>49</v>
      </c>
      <c r="E897" t="s">
        <v>6967</v>
      </c>
      <c r="F897" t="s">
        <v>6968</v>
      </c>
      <c r="G897" t="s">
        <v>6390</v>
      </c>
      <c r="H897" t="s">
        <v>6391</v>
      </c>
      <c r="I897" t="s">
        <v>16</v>
      </c>
      <c r="J897" t="s">
        <v>16</v>
      </c>
      <c r="K897" t="s">
        <v>25</v>
      </c>
      <c r="L897" t="s">
        <v>26</v>
      </c>
      <c r="M897" t="s">
        <v>6969</v>
      </c>
      <c r="N897" t="s">
        <v>6970</v>
      </c>
      <c r="O897" t="s">
        <v>6971</v>
      </c>
      <c r="P897" t="s">
        <v>6972</v>
      </c>
    </row>
    <row r="898" spans="1:16" x14ac:dyDescent="0.35">
      <c r="A898" t="s">
        <v>6973</v>
      </c>
      <c r="B898" t="s">
        <v>18</v>
      </c>
      <c r="C898" t="s">
        <v>16</v>
      </c>
      <c r="D898" t="s">
        <v>16</v>
      </c>
      <c r="E898" t="s">
        <v>6974</v>
      </c>
      <c r="F898" t="s">
        <v>6975</v>
      </c>
      <c r="G898" t="s">
        <v>3022</v>
      </c>
      <c r="H898" t="s">
        <v>6391</v>
      </c>
      <c r="I898" t="s">
        <v>16</v>
      </c>
      <c r="J898" t="s">
        <v>16</v>
      </c>
      <c r="K898" t="s">
        <v>25</v>
      </c>
      <c r="L898" t="s">
        <v>26</v>
      </c>
      <c r="M898" t="s">
        <v>6976</v>
      </c>
      <c r="N898" t="s">
        <v>6977</v>
      </c>
      <c r="O898" t="s">
        <v>6978</v>
      </c>
      <c r="P898" t="s">
        <v>6979</v>
      </c>
    </row>
    <row r="899" spans="1:16" x14ac:dyDescent="0.35">
      <c r="A899" t="s">
        <v>6980</v>
      </c>
      <c r="B899" t="s">
        <v>18</v>
      </c>
      <c r="C899" t="s">
        <v>16</v>
      </c>
      <c r="D899" t="s">
        <v>16</v>
      </c>
      <c r="E899" t="s">
        <v>6981</v>
      </c>
      <c r="F899" t="s">
        <v>6982</v>
      </c>
      <c r="G899" t="s">
        <v>6983</v>
      </c>
      <c r="H899" t="s">
        <v>6391</v>
      </c>
      <c r="I899" t="s">
        <v>16</v>
      </c>
      <c r="J899" t="s">
        <v>16</v>
      </c>
      <c r="K899" t="s">
        <v>25</v>
      </c>
      <c r="L899" t="s">
        <v>26</v>
      </c>
      <c r="M899" t="s">
        <v>6984</v>
      </c>
      <c r="N899" t="s">
        <v>6985</v>
      </c>
      <c r="O899" t="s">
        <v>6986</v>
      </c>
      <c r="P899" t="s">
        <v>6987</v>
      </c>
    </row>
    <row r="900" spans="1:16" x14ac:dyDescent="0.35">
      <c r="A900" t="s">
        <v>6988</v>
      </c>
      <c r="B900" t="s">
        <v>18</v>
      </c>
      <c r="C900" t="s">
        <v>16</v>
      </c>
      <c r="D900" t="s">
        <v>16</v>
      </c>
      <c r="E900" t="s">
        <v>6989</v>
      </c>
      <c r="F900" t="s">
        <v>6990</v>
      </c>
      <c r="G900" t="s">
        <v>6991</v>
      </c>
      <c r="H900" t="s">
        <v>6391</v>
      </c>
      <c r="I900" t="s">
        <v>16</v>
      </c>
      <c r="J900" t="s">
        <v>16</v>
      </c>
      <c r="K900" t="s">
        <v>25</v>
      </c>
      <c r="L900" t="s">
        <v>26</v>
      </c>
      <c r="M900" t="s">
        <v>6992</v>
      </c>
      <c r="N900" t="s">
        <v>6993</v>
      </c>
      <c r="O900" t="s">
        <v>6994</v>
      </c>
      <c r="P900" t="s">
        <v>160</v>
      </c>
    </row>
    <row r="901" spans="1:16" x14ac:dyDescent="0.35">
      <c r="A901" t="s">
        <v>6995</v>
      </c>
      <c r="B901" t="s">
        <v>18</v>
      </c>
      <c r="C901" t="s">
        <v>16</v>
      </c>
      <c r="D901" t="s">
        <v>16</v>
      </c>
      <c r="E901" t="s">
        <v>6996</v>
      </c>
      <c r="F901" t="s">
        <v>6997</v>
      </c>
      <c r="G901" t="s">
        <v>6998</v>
      </c>
      <c r="H901" t="s">
        <v>6391</v>
      </c>
      <c r="I901" t="s">
        <v>16</v>
      </c>
      <c r="J901" t="s">
        <v>16</v>
      </c>
      <c r="K901" t="s">
        <v>25</v>
      </c>
      <c r="L901" t="s">
        <v>26</v>
      </c>
      <c r="M901" t="s">
        <v>6999</v>
      </c>
      <c r="N901" t="s">
        <v>7000</v>
      </c>
      <c r="O901" t="s">
        <v>7001</v>
      </c>
      <c r="P901" t="s">
        <v>7002</v>
      </c>
    </row>
    <row r="902" spans="1:16" x14ac:dyDescent="0.35">
      <c r="A902" t="s">
        <v>7003</v>
      </c>
      <c r="B902" t="s">
        <v>18</v>
      </c>
      <c r="C902" t="s">
        <v>16</v>
      </c>
      <c r="D902" t="s">
        <v>16</v>
      </c>
      <c r="E902" t="s">
        <v>7004</v>
      </c>
      <c r="F902" t="s">
        <v>7005</v>
      </c>
      <c r="G902" t="s">
        <v>7006</v>
      </c>
      <c r="H902" t="s">
        <v>6391</v>
      </c>
      <c r="I902" t="s">
        <v>16</v>
      </c>
      <c r="J902" t="s">
        <v>16</v>
      </c>
      <c r="K902" t="s">
        <v>25</v>
      </c>
      <c r="L902" t="s">
        <v>26</v>
      </c>
      <c r="M902" t="s">
        <v>7007</v>
      </c>
      <c r="N902" t="s">
        <v>7008</v>
      </c>
      <c r="O902" t="s">
        <v>7009</v>
      </c>
      <c r="P902" t="s">
        <v>160</v>
      </c>
    </row>
    <row r="903" spans="1:16" x14ac:dyDescent="0.35">
      <c r="A903" t="s">
        <v>6466</v>
      </c>
      <c r="B903" t="s">
        <v>18</v>
      </c>
      <c r="C903" t="s">
        <v>16</v>
      </c>
      <c r="D903" t="s">
        <v>16</v>
      </c>
      <c r="E903" t="s">
        <v>7010</v>
      </c>
      <c r="F903" t="s">
        <v>7011</v>
      </c>
      <c r="G903" t="s">
        <v>7012</v>
      </c>
      <c r="H903" t="s">
        <v>6391</v>
      </c>
      <c r="I903" t="s">
        <v>16</v>
      </c>
      <c r="J903" t="s">
        <v>16</v>
      </c>
      <c r="K903" t="s">
        <v>25</v>
      </c>
      <c r="L903" t="s">
        <v>26</v>
      </c>
      <c r="M903" t="s">
        <v>7013</v>
      </c>
      <c r="N903" t="s">
        <v>7014</v>
      </c>
      <c r="O903" t="s">
        <v>7015</v>
      </c>
      <c r="P903" t="s">
        <v>7016</v>
      </c>
    </row>
    <row r="904" spans="1:16" x14ac:dyDescent="0.35">
      <c r="A904" t="s">
        <v>18</v>
      </c>
      <c r="B904" t="s">
        <v>18</v>
      </c>
      <c r="C904" t="s">
        <v>16</v>
      </c>
      <c r="D904" t="s">
        <v>16</v>
      </c>
      <c r="E904" t="s">
        <v>7017</v>
      </c>
      <c r="F904" t="s">
        <v>7018</v>
      </c>
      <c r="G904" t="s">
        <v>7019</v>
      </c>
      <c r="H904" t="s">
        <v>6391</v>
      </c>
      <c r="I904" t="s">
        <v>16</v>
      </c>
      <c r="J904" t="s">
        <v>16</v>
      </c>
      <c r="K904" t="s">
        <v>25</v>
      </c>
      <c r="L904" t="s">
        <v>26</v>
      </c>
      <c r="M904" t="s">
        <v>7020</v>
      </c>
      <c r="N904" t="s">
        <v>7021</v>
      </c>
      <c r="O904" t="s">
        <v>7022</v>
      </c>
      <c r="P904" t="s">
        <v>7023</v>
      </c>
    </row>
    <row r="905" spans="1:16" x14ac:dyDescent="0.35">
      <c r="A905" t="s">
        <v>7024</v>
      </c>
      <c r="B905" t="s">
        <v>18</v>
      </c>
      <c r="C905" t="s">
        <v>48</v>
      </c>
      <c r="D905" t="s">
        <v>49</v>
      </c>
      <c r="E905" t="s">
        <v>7025</v>
      </c>
      <c r="F905" t="s">
        <v>6853</v>
      </c>
      <c r="G905" t="s">
        <v>6854</v>
      </c>
      <c r="H905" t="s">
        <v>6391</v>
      </c>
      <c r="I905" t="s">
        <v>16</v>
      </c>
      <c r="J905" t="s">
        <v>16</v>
      </c>
      <c r="K905" t="s">
        <v>25</v>
      </c>
      <c r="L905" t="s">
        <v>26</v>
      </c>
      <c r="M905" t="s">
        <v>7026</v>
      </c>
      <c r="N905" t="s">
        <v>7027</v>
      </c>
      <c r="O905" t="s">
        <v>7028</v>
      </c>
      <c r="P905" t="s">
        <v>7029</v>
      </c>
    </row>
    <row r="906" spans="1:16" x14ac:dyDescent="0.35">
      <c r="A906" t="s">
        <v>7030</v>
      </c>
      <c r="B906" t="s">
        <v>18</v>
      </c>
      <c r="C906" t="s">
        <v>48</v>
      </c>
      <c r="D906" t="s">
        <v>49</v>
      </c>
      <c r="E906" t="s">
        <v>7031</v>
      </c>
      <c r="F906" t="s">
        <v>7032</v>
      </c>
      <c r="G906" t="s">
        <v>7033</v>
      </c>
      <c r="H906" t="s">
        <v>6391</v>
      </c>
      <c r="I906" t="s">
        <v>16</v>
      </c>
      <c r="J906" t="s">
        <v>16</v>
      </c>
      <c r="K906" t="s">
        <v>25</v>
      </c>
      <c r="L906" t="s">
        <v>26</v>
      </c>
      <c r="M906" t="s">
        <v>7034</v>
      </c>
      <c r="N906" t="s">
        <v>7035</v>
      </c>
      <c r="O906" t="s">
        <v>7036</v>
      </c>
      <c r="P906" t="s">
        <v>160</v>
      </c>
    </row>
    <row r="907" spans="1:16" x14ac:dyDescent="0.35">
      <c r="A907" t="s">
        <v>38</v>
      </c>
      <c r="B907" t="s">
        <v>18</v>
      </c>
      <c r="C907" t="s">
        <v>16</v>
      </c>
      <c r="D907" t="s">
        <v>16</v>
      </c>
      <c r="E907" t="s">
        <v>7037</v>
      </c>
      <c r="F907" t="s">
        <v>7038</v>
      </c>
      <c r="G907" t="s">
        <v>7039</v>
      </c>
      <c r="H907" t="s">
        <v>6391</v>
      </c>
      <c r="I907" t="s">
        <v>16</v>
      </c>
      <c r="J907" t="s">
        <v>16</v>
      </c>
      <c r="K907" t="s">
        <v>25</v>
      </c>
      <c r="L907" t="s">
        <v>26</v>
      </c>
      <c r="M907" t="s">
        <v>7040</v>
      </c>
      <c r="N907" t="s">
        <v>7041</v>
      </c>
      <c r="O907" t="s">
        <v>7042</v>
      </c>
      <c r="P907" t="s">
        <v>7043</v>
      </c>
    </row>
    <row r="908" spans="1:16" x14ac:dyDescent="0.35">
      <c r="A908" t="s">
        <v>7044</v>
      </c>
      <c r="B908" t="s">
        <v>18</v>
      </c>
      <c r="C908" t="s">
        <v>16</v>
      </c>
      <c r="D908" t="s">
        <v>16</v>
      </c>
      <c r="E908" t="s">
        <v>7045</v>
      </c>
      <c r="F908" t="s">
        <v>7046</v>
      </c>
      <c r="G908" t="s">
        <v>7047</v>
      </c>
      <c r="H908" t="s">
        <v>6391</v>
      </c>
      <c r="I908" t="s">
        <v>16</v>
      </c>
      <c r="J908" t="s">
        <v>16</v>
      </c>
      <c r="K908" t="s">
        <v>25</v>
      </c>
      <c r="L908" t="s">
        <v>26</v>
      </c>
      <c r="M908" t="s">
        <v>7048</v>
      </c>
      <c r="N908" t="s">
        <v>7049</v>
      </c>
      <c r="O908" t="s">
        <v>7050</v>
      </c>
      <c r="P908" t="s">
        <v>160</v>
      </c>
    </row>
    <row r="909" spans="1:16" x14ac:dyDescent="0.35">
      <c r="A909" t="s">
        <v>7051</v>
      </c>
      <c r="B909" t="s">
        <v>18</v>
      </c>
      <c r="C909" t="s">
        <v>48</v>
      </c>
      <c r="D909" t="s">
        <v>49</v>
      </c>
      <c r="E909" t="s">
        <v>7052</v>
      </c>
      <c r="F909" t="s">
        <v>6876</v>
      </c>
      <c r="G909" t="s">
        <v>6485</v>
      </c>
      <c r="H909" t="s">
        <v>6391</v>
      </c>
      <c r="I909" t="s">
        <v>16</v>
      </c>
      <c r="J909" t="s">
        <v>16</v>
      </c>
      <c r="K909" t="s">
        <v>25</v>
      </c>
      <c r="L909" t="s">
        <v>26</v>
      </c>
      <c r="M909" t="s">
        <v>7053</v>
      </c>
      <c r="N909" t="s">
        <v>7054</v>
      </c>
      <c r="O909" t="s">
        <v>7055</v>
      </c>
      <c r="P909" t="s">
        <v>7056</v>
      </c>
    </row>
    <row r="910" spans="1:16" x14ac:dyDescent="0.35">
      <c r="A910" t="s">
        <v>7057</v>
      </c>
      <c r="B910" t="s">
        <v>18</v>
      </c>
      <c r="C910" t="s">
        <v>16</v>
      </c>
      <c r="D910" t="s">
        <v>16</v>
      </c>
      <c r="E910" t="s">
        <v>7058</v>
      </c>
      <c r="F910" t="s">
        <v>7059</v>
      </c>
      <c r="G910" t="s">
        <v>7060</v>
      </c>
      <c r="H910" t="s">
        <v>6391</v>
      </c>
      <c r="I910" t="s">
        <v>16</v>
      </c>
      <c r="J910" t="s">
        <v>16</v>
      </c>
      <c r="K910" t="s">
        <v>25</v>
      </c>
      <c r="L910" t="s">
        <v>26</v>
      </c>
      <c r="M910" t="s">
        <v>7061</v>
      </c>
      <c r="N910" t="s">
        <v>7062</v>
      </c>
      <c r="O910" t="s">
        <v>7063</v>
      </c>
      <c r="P910" t="s">
        <v>7064</v>
      </c>
    </row>
    <row r="911" spans="1:16" x14ac:dyDescent="0.35">
      <c r="A911" t="s">
        <v>7065</v>
      </c>
      <c r="B911" t="s">
        <v>18</v>
      </c>
      <c r="C911" t="s">
        <v>16</v>
      </c>
      <c r="D911" t="s">
        <v>16</v>
      </c>
      <c r="E911" t="s">
        <v>7066</v>
      </c>
      <c r="F911" t="s">
        <v>7067</v>
      </c>
      <c r="G911" t="s">
        <v>7068</v>
      </c>
      <c r="H911" t="s">
        <v>6391</v>
      </c>
      <c r="I911" t="s">
        <v>16</v>
      </c>
      <c r="J911" t="s">
        <v>16</v>
      </c>
      <c r="K911" t="s">
        <v>25</v>
      </c>
      <c r="L911" t="s">
        <v>26</v>
      </c>
      <c r="M911" t="s">
        <v>7069</v>
      </c>
      <c r="N911" t="s">
        <v>7070</v>
      </c>
      <c r="O911" t="s">
        <v>7071</v>
      </c>
      <c r="P911" t="s">
        <v>160</v>
      </c>
    </row>
    <row r="912" spans="1:16" x14ac:dyDescent="0.35">
      <c r="A912" t="s">
        <v>7072</v>
      </c>
      <c r="B912" t="s">
        <v>18</v>
      </c>
      <c r="C912" t="s">
        <v>48</v>
      </c>
      <c r="D912" t="s">
        <v>49</v>
      </c>
      <c r="E912" t="s">
        <v>7073</v>
      </c>
      <c r="F912" t="s">
        <v>7074</v>
      </c>
      <c r="G912" t="s">
        <v>7075</v>
      </c>
      <c r="H912" t="s">
        <v>6391</v>
      </c>
      <c r="I912" t="s">
        <v>16</v>
      </c>
      <c r="J912" t="s">
        <v>16</v>
      </c>
      <c r="K912" t="s">
        <v>25</v>
      </c>
      <c r="L912" t="s">
        <v>26</v>
      </c>
      <c r="M912" t="s">
        <v>7076</v>
      </c>
      <c r="N912" t="s">
        <v>7077</v>
      </c>
      <c r="O912" t="s">
        <v>7078</v>
      </c>
      <c r="P912" t="s">
        <v>7079</v>
      </c>
    </row>
    <row r="913" spans="1:16" x14ac:dyDescent="0.35">
      <c r="A913" t="s">
        <v>7080</v>
      </c>
      <c r="B913" t="s">
        <v>18</v>
      </c>
      <c r="C913" t="s">
        <v>16</v>
      </c>
      <c r="D913" t="s">
        <v>16</v>
      </c>
      <c r="E913" t="s">
        <v>7081</v>
      </c>
      <c r="F913" t="s">
        <v>7082</v>
      </c>
      <c r="G913" t="s">
        <v>7083</v>
      </c>
      <c r="H913" t="s">
        <v>6391</v>
      </c>
      <c r="I913" t="s">
        <v>16</v>
      </c>
      <c r="J913" t="s">
        <v>16</v>
      </c>
      <c r="K913" t="s">
        <v>25</v>
      </c>
      <c r="L913" t="s">
        <v>26</v>
      </c>
      <c r="M913" t="s">
        <v>7084</v>
      </c>
      <c r="N913" t="s">
        <v>7085</v>
      </c>
      <c r="O913" t="s">
        <v>7086</v>
      </c>
      <c r="P913" t="s">
        <v>160</v>
      </c>
    </row>
    <row r="914" spans="1:16" x14ac:dyDescent="0.35">
      <c r="A914" t="s">
        <v>7087</v>
      </c>
      <c r="B914" t="s">
        <v>18</v>
      </c>
      <c r="C914" t="s">
        <v>16</v>
      </c>
      <c r="D914" t="s">
        <v>16</v>
      </c>
      <c r="E914" t="s">
        <v>7088</v>
      </c>
      <c r="F914" t="s">
        <v>7089</v>
      </c>
      <c r="G914" t="s">
        <v>7090</v>
      </c>
      <c r="H914" t="s">
        <v>6391</v>
      </c>
      <c r="I914" t="s">
        <v>16</v>
      </c>
      <c r="J914" t="s">
        <v>16</v>
      </c>
      <c r="K914" t="s">
        <v>25</v>
      </c>
      <c r="L914" t="s">
        <v>26</v>
      </c>
      <c r="M914" t="s">
        <v>7091</v>
      </c>
      <c r="N914" t="s">
        <v>7092</v>
      </c>
      <c r="O914" t="s">
        <v>7093</v>
      </c>
      <c r="P914" t="s">
        <v>7094</v>
      </c>
    </row>
    <row r="915" spans="1:16" x14ac:dyDescent="0.35">
      <c r="A915" t="s">
        <v>7095</v>
      </c>
      <c r="B915" t="s">
        <v>18</v>
      </c>
      <c r="C915" t="s">
        <v>16</v>
      </c>
      <c r="D915" t="s">
        <v>16</v>
      </c>
      <c r="E915" t="s">
        <v>7096</v>
      </c>
      <c r="F915" t="s">
        <v>7097</v>
      </c>
      <c r="G915" t="s">
        <v>7098</v>
      </c>
      <c r="H915" t="s">
        <v>6391</v>
      </c>
      <c r="I915" t="s">
        <v>16</v>
      </c>
      <c r="J915" t="s">
        <v>16</v>
      </c>
      <c r="K915" t="s">
        <v>25</v>
      </c>
      <c r="L915" t="s">
        <v>26</v>
      </c>
      <c r="M915" t="s">
        <v>7099</v>
      </c>
      <c r="N915" t="s">
        <v>7100</v>
      </c>
      <c r="O915" t="s">
        <v>7101</v>
      </c>
      <c r="P915" t="s">
        <v>160</v>
      </c>
    </row>
    <row r="916" spans="1:16" x14ac:dyDescent="0.35">
      <c r="A916" t="s">
        <v>7102</v>
      </c>
      <c r="B916" t="s">
        <v>18</v>
      </c>
      <c r="C916" t="s">
        <v>48</v>
      </c>
      <c r="D916" t="s">
        <v>49</v>
      </c>
      <c r="E916" t="s">
        <v>7103</v>
      </c>
      <c r="F916" t="s">
        <v>7104</v>
      </c>
      <c r="G916" t="s">
        <v>7105</v>
      </c>
      <c r="H916" t="s">
        <v>6391</v>
      </c>
      <c r="I916" t="s">
        <v>16</v>
      </c>
      <c r="J916" t="s">
        <v>16</v>
      </c>
      <c r="K916" t="s">
        <v>25</v>
      </c>
      <c r="L916" t="s">
        <v>26</v>
      </c>
      <c r="M916" t="s">
        <v>7106</v>
      </c>
      <c r="N916" t="s">
        <v>7107</v>
      </c>
      <c r="O916" t="s">
        <v>7108</v>
      </c>
      <c r="P916" t="s">
        <v>160</v>
      </c>
    </row>
    <row r="917" spans="1:16" x14ac:dyDescent="0.35">
      <c r="A917" t="s">
        <v>7109</v>
      </c>
      <c r="B917" t="s">
        <v>18</v>
      </c>
      <c r="C917" t="s">
        <v>16</v>
      </c>
      <c r="D917" t="s">
        <v>16</v>
      </c>
      <c r="E917" t="s">
        <v>7110</v>
      </c>
      <c r="F917" t="s">
        <v>7111</v>
      </c>
      <c r="G917" t="s">
        <v>7112</v>
      </c>
      <c r="H917" t="s">
        <v>6391</v>
      </c>
      <c r="I917" t="s">
        <v>16</v>
      </c>
      <c r="J917" t="s">
        <v>16</v>
      </c>
      <c r="K917" t="s">
        <v>25</v>
      </c>
      <c r="L917" t="s">
        <v>26</v>
      </c>
      <c r="M917" t="s">
        <v>7113</v>
      </c>
      <c r="N917" t="s">
        <v>7114</v>
      </c>
      <c r="O917" t="s">
        <v>7115</v>
      </c>
      <c r="P917" t="s">
        <v>7116</v>
      </c>
    </row>
    <row r="918" spans="1:16" x14ac:dyDescent="0.35">
      <c r="A918" t="s">
        <v>7117</v>
      </c>
      <c r="B918" t="s">
        <v>18</v>
      </c>
      <c r="C918" t="s">
        <v>16</v>
      </c>
      <c r="D918" t="s">
        <v>16</v>
      </c>
      <c r="E918" t="s">
        <v>7118</v>
      </c>
      <c r="F918" t="s">
        <v>7119</v>
      </c>
      <c r="G918" t="s">
        <v>7120</v>
      </c>
      <c r="H918" t="s">
        <v>6391</v>
      </c>
      <c r="I918" t="s">
        <v>16</v>
      </c>
      <c r="J918" t="s">
        <v>16</v>
      </c>
      <c r="K918" t="s">
        <v>25</v>
      </c>
      <c r="L918" t="s">
        <v>26</v>
      </c>
      <c r="M918" t="s">
        <v>7121</v>
      </c>
      <c r="N918" t="s">
        <v>7122</v>
      </c>
      <c r="O918" t="s">
        <v>7123</v>
      </c>
      <c r="P918" t="s">
        <v>7124</v>
      </c>
    </row>
    <row r="919" spans="1:16" x14ac:dyDescent="0.35">
      <c r="A919" t="s">
        <v>7125</v>
      </c>
      <c r="B919" t="s">
        <v>18</v>
      </c>
      <c r="C919" t="s">
        <v>16</v>
      </c>
      <c r="D919" t="s">
        <v>16</v>
      </c>
      <c r="E919" t="s">
        <v>7126</v>
      </c>
      <c r="F919" t="s">
        <v>7127</v>
      </c>
      <c r="G919" t="s">
        <v>7128</v>
      </c>
      <c r="H919" t="s">
        <v>6391</v>
      </c>
      <c r="I919" t="s">
        <v>16</v>
      </c>
      <c r="J919" t="s">
        <v>16</v>
      </c>
      <c r="K919" t="s">
        <v>25</v>
      </c>
      <c r="L919" t="s">
        <v>26</v>
      </c>
      <c r="M919" t="s">
        <v>7129</v>
      </c>
      <c r="N919" t="s">
        <v>7130</v>
      </c>
      <c r="O919" t="s">
        <v>7131</v>
      </c>
      <c r="P919" t="s">
        <v>7132</v>
      </c>
    </row>
    <row r="920" spans="1:16" x14ac:dyDescent="0.35">
      <c r="A920" t="s">
        <v>7133</v>
      </c>
      <c r="B920" t="s">
        <v>18</v>
      </c>
      <c r="C920" t="s">
        <v>16</v>
      </c>
      <c r="D920" t="s">
        <v>16</v>
      </c>
      <c r="E920" t="s">
        <v>7134</v>
      </c>
      <c r="F920" t="s">
        <v>7135</v>
      </c>
      <c r="G920" t="s">
        <v>7136</v>
      </c>
      <c r="H920" t="s">
        <v>6391</v>
      </c>
      <c r="I920" t="s">
        <v>16</v>
      </c>
      <c r="J920" t="s">
        <v>16</v>
      </c>
      <c r="K920" t="s">
        <v>25</v>
      </c>
      <c r="L920" t="s">
        <v>26</v>
      </c>
      <c r="M920" t="s">
        <v>7137</v>
      </c>
      <c r="N920" t="s">
        <v>7138</v>
      </c>
      <c r="O920" t="s">
        <v>7139</v>
      </c>
      <c r="P920" t="s">
        <v>7140</v>
      </c>
    </row>
    <row r="921" spans="1:16" x14ac:dyDescent="0.35">
      <c r="A921" t="s">
        <v>7141</v>
      </c>
      <c r="B921" t="s">
        <v>18</v>
      </c>
      <c r="C921" t="s">
        <v>16</v>
      </c>
      <c r="D921" t="s">
        <v>16</v>
      </c>
      <c r="E921" t="s">
        <v>7142</v>
      </c>
      <c r="F921" t="s">
        <v>7143</v>
      </c>
      <c r="G921" t="s">
        <v>7144</v>
      </c>
      <c r="H921" t="s">
        <v>6391</v>
      </c>
      <c r="I921" t="s">
        <v>16</v>
      </c>
      <c r="J921" t="s">
        <v>16</v>
      </c>
      <c r="K921" t="s">
        <v>25</v>
      </c>
      <c r="L921" t="s">
        <v>26</v>
      </c>
      <c r="M921" t="s">
        <v>7145</v>
      </c>
      <c r="N921" t="s">
        <v>7146</v>
      </c>
      <c r="O921" t="s">
        <v>7147</v>
      </c>
      <c r="P921" t="s">
        <v>7148</v>
      </c>
    </row>
    <row r="922" spans="1:16" x14ac:dyDescent="0.35">
      <c r="A922" t="s">
        <v>7149</v>
      </c>
      <c r="B922" t="s">
        <v>18</v>
      </c>
      <c r="C922" t="s">
        <v>16</v>
      </c>
      <c r="D922" t="s">
        <v>16</v>
      </c>
      <c r="E922" t="s">
        <v>7150</v>
      </c>
      <c r="F922" t="s">
        <v>7151</v>
      </c>
      <c r="G922" t="s">
        <v>7152</v>
      </c>
      <c r="H922" t="s">
        <v>6391</v>
      </c>
      <c r="I922" t="s">
        <v>16</v>
      </c>
      <c r="J922" t="s">
        <v>16</v>
      </c>
      <c r="K922" t="s">
        <v>25</v>
      </c>
      <c r="L922" t="s">
        <v>26</v>
      </c>
      <c r="M922" t="s">
        <v>7153</v>
      </c>
      <c r="N922" t="s">
        <v>7154</v>
      </c>
      <c r="O922" t="s">
        <v>7155</v>
      </c>
      <c r="P922" t="s">
        <v>7156</v>
      </c>
    </row>
    <row r="923" spans="1:16" x14ac:dyDescent="0.35">
      <c r="A923" t="s">
        <v>7157</v>
      </c>
      <c r="B923" t="s">
        <v>18</v>
      </c>
      <c r="C923" t="s">
        <v>16</v>
      </c>
      <c r="D923" t="s">
        <v>16</v>
      </c>
      <c r="E923" t="s">
        <v>7158</v>
      </c>
      <c r="F923" t="s">
        <v>7159</v>
      </c>
      <c r="G923" t="s">
        <v>7160</v>
      </c>
      <c r="H923" t="s">
        <v>6391</v>
      </c>
      <c r="I923" t="s">
        <v>16</v>
      </c>
      <c r="J923" t="s">
        <v>16</v>
      </c>
      <c r="K923" t="s">
        <v>25</v>
      </c>
      <c r="L923" t="s">
        <v>26</v>
      </c>
      <c r="M923" t="s">
        <v>7161</v>
      </c>
      <c r="N923" t="s">
        <v>7162</v>
      </c>
      <c r="O923" t="s">
        <v>7163</v>
      </c>
      <c r="P923" t="s">
        <v>7164</v>
      </c>
    </row>
    <row r="924" spans="1:16" x14ac:dyDescent="0.35">
      <c r="A924" t="s">
        <v>7165</v>
      </c>
      <c r="B924" t="s">
        <v>18</v>
      </c>
      <c r="C924" t="s">
        <v>16</v>
      </c>
      <c r="D924" t="s">
        <v>16</v>
      </c>
      <c r="E924" t="s">
        <v>7166</v>
      </c>
      <c r="F924" t="s">
        <v>7167</v>
      </c>
      <c r="G924" t="s">
        <v>7168</v>
      </c>
      <c r="H924" t="s">
        <v>6391</v>
      </c>
      <c r="I924" t="s">
        <v>16</v>
      </c>
      <c r="J924" t="s">
        <v>16</v>
      </c>
      <c r="K924" t="s">
        <v>25</v>
      </c>
      <c r="L924" t="s">
        <v>26</v>
      </c>
      <c r="M924" t="s">
        <v>7169</v>
      </c>
      <c r="N924" t="s">
        <v>7170</v>
      </c>
      <c r="O924" t="s">
        <v>7171</v>
      </c>
      <c r="P924" t="s">
        <v>160</v>
      </c>
    </row>
    <row r="925" spans="1:16" x14ac:dyDescent="0.35">
      <c r="A925" t="s">
        <v>7172</v>
      </c>
      <c r="B925" t="s">
        <v>18</v>
      </c>
      <c r="C925" t="s">
        <v>16</v>
      </c>
      <c r="D925" t="s">
        <v>16</v>
      </c>
      <c r="E925" t="s">
        <v>7173</v>
      </c>
      <c r="F925" t="s">
        <v>7174</v>
      </c>
      <c r="G925" t="s">
        <v>7175</v>
      </c>
      <c r="H925" t="s">
        <v>6391</v>
      </c>
      <c r="I925" t="s">
        <v>16</v>
      </c>
      <c r="J925" t="s">
        <v>16</v>
      </c>
      <c r="K925" t="s">
        <v>25</v>
      </c>
      <c r="L925" t="s">
        <v>26</v>
      </c>
      <c r="M925" t="s">
        <v>7176</v>
      </c>
      <c r="N925" t="s">
        <v>7177</v>
      </c>
      <c r="O925" t="s">
        <v>7178</v>
      </c>
      <c r="P925" t="s">
        <v>160</v>
      </c>
    </row>
    <row r="926" spans="1:16" x14ac:dyDescent="0.35">
      <c r="A926" t="s">
        <v>7179</v>
      </c>
      <c r="B926" t="s">
        <v>18</v>
      </c>
      <c r="C926" t="s">
        <v>16</v>
      </c>
      <c r="D926" t="s">
        <v>16</v>
      </c>
      <c r="E926" t="s">
        <v>7180</v>
      </c>
      <c r="F926" t="s">
        <v>7181</v>
      </c>
      <c r="G926" t="s">
        <v>7182</v>
      </c>
      <c r="H926" t="s">
        <v>6391</v>
      </c>
      <c r="I926" t="s">
        <v>16</v>
      </c>
      <c r="J926" t="s">
        <v>16</v>
      </c>
      <c r="K926" t="s">
        <v>25</v>
      </c>
      <c r="L926" t="s">
        <v>26</v>
      </c>
      <c r="M926" t="s">
        <v>7183</v>
      </c>
      <c r="N926" t="s">
        <v>7184</v>
      </c>
      <c r="O926" t="s">
        <v>7185</v>
      </c>
      <c r="P926" t="s">
        <v>7186</v>
      </c>
    </row>
    <row r="927" spans="1:16" x14ac:dyDescent="0.35">
      <c r="A927" t="s">
        <v>7187</v>
      </c>
      <c r="B927" t="s">
        <v>18</v>
      </c>
      <c r="C927" t="s">
        <v>16</v>
      </c>
      <c r="D927" t="s">
        <v>16</v>
      </c>
      <c r="E927" t="s">
        <v>7188</v>
      </c>
      <c r="F927" t="s">
        <v>7189</v>
      </c>
      <c r="G927" t="s">
        <v>7190</v>
      </c>
      <c r="H927" t="s">
        <v>6391</v>
      </c>
      <c r="I927" t="s">
        <v>16</v>
      </c>
      <c r="J927" t="s">
        <v>16</v>
      </c>
      <c r="K927" t="s">
        <v>25</v>
      </c>
      <c r="L927" t="s">
        <v>26</v>
      </c>
      <c r="M927" t="s">
        <v>7191</v>
      </c>
      <c r="N927" t="s">
        <v>7192</v>
      </c>
      <c r="O927" t="s">
        <v>7193</v>
      </c>
      <c r="P927" t="s">
        <v>7194</v>
      </c>
    </row>
    <row r="928" spans="1:16" x14ac:dyDescent="0.35">
      <c r="A928" t="s">
        <v>7195</v>
      </c>
      <c r="B928" t="s">
        <v>18</v>
      </c>
      <c r="C928" t="s">
        <v>16</v>
      </c>
      <c r="D928" t="s">
        <v>16</v>
      </c>
      <c r="E928" t="s">
        <v>7196</v>
      </c>
      <c r="F928" t="s">
        <v>7197</v>
      </c>
      <c r="G928" t="s">
        <v>7198</v>
      </c>
      <c r="H928" t="s">
        <v>6391</v>
      </c>
      <c r="I928" t="s">
        <v>16</v>
      </c>
      <c r="J928" t="s">
        <v>16</v>
      </c>
      <c r="K928" t="s">
        <v>25</v>
      </c>
      <c r="L928" t="s">
        <v>26</v>
      </c>
      <c r="M928" t="s">
        <v>7199</v>
      </c>
      <c r="N928" t="s">
        <v>7200</v>
      </c>
      <c r="O928" t="s">
        <v>7201</v>
      </c>
      <c r="P928" t="s">
        <v>7202</v>
      </c>
    </row>
    <row r="929" spans="1:16" x14ac:dyDescent="0.35">
      <c r="A929" t="s">
        <v>7203</v>
      </c>
      <c r="B929" t="s">
        <v>18</v>
      </c>
      <c r="C929" t="s">
        <v>16</v>
      </c>
      <c r="D929" t="s">
        <v>16</v>
      </c>
      <c r="E929" t="s">
        <v>7204</v>
      </c>
      <c r="F929" t="s">
        <v>7205</v>
      </c>
      <c r="G929" t="s">
        <v>7206</v>
      </c>
      <c r="H929" t="s">
        <v>6391</v>
      </c>
      <c r="I929" t="s">
        <v>16</v>
      </c>
      <c r="J929" t="s">
        <v>16</v>
      </c>
      <c r="K929" t="s">
        <v>25</v>
      </c>
      <c r="L929" t="s">
        <v>26</v>
      </c>
      <c r="M929" t="s">
        <v>7207</v>
      </c>
      <c r="N929" t="s">
        <v>7208</v>
      </c>
      <c r="O929" t="s">
        <v>7209</v>
      </c>
      <c r="P929" t="s">
        <v>160</v>
      </c>
    </row>
    <row r="930" spans="1:16" x14ac:dyDescent="0.35">
      <c r="A930" t="s">
        <v>4100</v>
      </c>
      <c r="B930" t="s">
        <v>18</v>
      </c>
      <c r="C930" t="s">
        <v>16</v>
      </c>
      <c r="D930" t="s">
        <v>16</v>
      </c>
      <c r="E930" t="s">
        <v>7210</v>
      </c>
      <c r="F930" t="s">
        <v>7211</v>
      </c>
      <c r="G930" t="s">
        <v>7212</v>
      </c>
      <c r="H930" t="s">
        <v>6391</v>
      </c>
      <c r="I930" t="s">
        <v>16</v>
      </c>
      <c r="J930" t="s">
        <v>16</v>
      </c>
      <c r="K930" t="s">
        <v>25</v>
      </c>
      <c r="L930" t="s">
        <v>26</v>
      </c>
      <c r="M930" t="s">
        <v>7213</v>
      </c>
      <c r="N930" t="s">
        <v>7214</v>
      </c>
      <c r="O930" t="s">
        <v>7215</v>
      </c>
      <c r="P930" t="s">
        <v>7216</v>
      </c>
    </row>
    <row r="931" spans="1:16" x14ac:dyDescent="0.35">
      <c r="A931" t="s">
        <v>7217</v>
      </c>
      <c r="B931" t="s">
        <v>18</v>
      </c>
      <c r="C931" t="s">
        <v>16</v>
      </c>
      <c r="D931" t="s">
        <v>16</v>
      </c>
      <c r="E931" t="s">
        <v>7218</v>
      </c>
      <c r="F931" t="s">
        <v>7219</v>
      </c>
      <c r="G931" t="s">
        <v>7220</v>
      </c>
      <c r="H931" t="s">
        <v>6391</v>
      </c>
      <c r="I931" t="s">
        <v>16</v>
      </c>
      <c r="J931" t="s">
        <v>16</v>
      </c>
      <c r="K931" t="s">
        <v>25</v>
      </c>
      <c r="L931" t="s">
        <v>26</v>
      </c>
      <c r="M931" t="s">
        <v>7221</v>
      </c>
      <c r="N931" t="s">
        <v>7222</v>
      </c>
      <c r="O931" t="s">
        <v>7223</v>
      </c>
      <c r="P931" t="s">
        <v>160</v>
      </c>
    </row>
    <row r="932" spans="1:16" x14ac:dyDescent="0.35">
      <c r="A932" t="s">
        <v>7224</v>
      </c>
      <c r="B932" t="s">
        <v>18</v>
      </c>
      <c r="C932" t="s">
        <v>48</v>
      </c>
      <c r="D932" t="s">
        <v>49</v>
      </c>
      <c r="E932" t="s">
        <v>7225</v>
      </c>
      <c r="F932" t="s">
        <v>7226</v>
      </c>
      <c r="G932" t="s">
        <v>7227</v>
      </c>
      <c r="H932" t="s">
        <v>6391</v>
      </c>
      <c r="I932" t="s">
        <v>16</v>
      </c>
      <c r="J932" t="s">
        <v>16</v>
      </c>
      <c r="K932" t="s">
        <v>25</v>
      </c>
      <c r="L932" t="s">
        <v>26</v>
      </c>
      <c r="M932" t="s">
        <v>7228</v>
      </c>
      <c r="N932" t="s">
        <v>7229</v>
      </c>
      <c r="O932" t="s">
        <v>7230</v>
      </c>
      <c r="P932" t="s">
        <v>7231</v>
      </c>
    </row>
    <row r="933" spans="1:16" x14ac:dyDescent="0.35">
      <c r="A933" t="s">
        <v>7232</v>
      </c>
      <c r="B933" t="s">
        <v>18</v>
      </c>
      <c r="C933" t="s">
        <v>16</v>
      </c>
      <c r="D933" t="s">
        <v>16</v>
      </c>
      <c r="E933" t="s">
        <v>7233</v>
      </c>
      <c r="F933" t="s">
        <v>7234</v>
      </c>
      <c r="G933" t="s">
        <v>7235</v>
      </c>
      <c r="H933" t="s">
        <v>7234</v>
      </c>
      <c r="I933" t="s">
        <v>16</v>
      </c>
      <c r="J933" t="s">
        <v>16</v>
      </c>
      <c r="K933" t="s">
        <v>25</v>
      </c>
      <c r="L933" t="s">
        <v>26</v>
      </c>
      <c r="M933" t="s">
        <v>7236</v>
      </c>
      <c r="N933" t="s">
        <v>7237</v>
      </c>
      <c r="O933" t="s">
        <v>7238</v>
      </c>
      <c r="P933" t="s">
        <v>7239</v>
      </c>
    </row>
    <row r="934" spans="1:16" x14ac:dyDescent="0.35">
      <c r="A934" t="s">
        <v>7240</v>
      </c>
      <c r="B934" t="s">
        <v>18</v>
      </c>
      <c r="C934" t="s">
        <v>16</v>
      </c>
      <c r="D934" t="s">
        <v>16</v>
      </c>
      <c r="E934" t="s">
        <v>7241</v>
      </c>
      <c r="F934" t="s">
        <v>7242</v>
      </c>
      <c r="G934" t="s">
        <v>7243</v>
      </c>
      <c r="H934" t="s">
        <v>6391</v>
      </c>
      <c r="I934" t="s">
        <v>16</v>
      </c>
      <c r="J934" t="s">
        <v>16</v>
      </c>
      <c r="K934" t="s">
        <v>25</v>
      </c>
      <c r="L934" t="s">
        <v>26</v>
      </c>
      <c r="M934" t="s">
        <v>7244</v>
      </c>
      <c r="N934" t="s">
        <v>7245</v>
      </c>
      <c r="O934" t="s">
        <v>7246</v>
      </c>
      <c r="P934" t="s">
        <v>160</v>
      </c>
    </row>
    <row r="935" spans="1:16" x14ac:dyDescent="0.35">
      <c r="A935" t="s">
        <v>18</v>
      </c>
      <c r="B935" t="s">
        <v>18</v>
      </c>
      <c r="C935" t="s">
        <v>16</v>
      </c>
      <c r="D935" t="s">
        <v>16</v>
      </c>
      <c r="E935" t="s">
        <v>7247</v>
      </c>
      <c r="F935" t="s">
        <v>7248</v>
      </c>
      <c r="G935" t="s">
        <v>7039</v>
      </c>
      <c r="H935" t="s">
        <v>6391</v>
      </c>
      <c r="I935" t="s">
        <v>16</v>
      </c>
      <c r="J935" t="s">
        <v>16</v>
      </c>
      <c r="K935" t="s">
        <v>25</v>
      </c>
      <c r="L935" t="s">
        <v>26</v>
      </c>
      <c r="M935" t="s">
        <v>7249</v>
      </c>
      <c r="N935" t="s">
        <v>7250</v>
      </c>
      <c r="O935" t="s">
        <v>7251</v>
      </c>
      <c r="P935" t="s">
        <v>7252</v>
      </c>
    </row>
    <row r="936" spans="1:16" x14ac:dyDescent="0.35">
      <c r="A936" t="s">
        <v>7253</v>
      </c>
      <c r="B936" t="s">
        <v>18</v>
      </c>
      <c r="C936" t="s">
        <v>154</v>
      </c>
      <c r="D936" t="s">
        <v>49</v>
      </c>
      <c r="E936" t="s">
        <v>7254</v>
      </c>
      <c r="F936" t="s">
        <v>7255</v>
      </c>
      <c r="G936" t="s">
        <v>6424</v>
      </c>
      <c r="H936" t="s">
        <v>6391</v>
      </c>
      <c r="I936" t="s">
        <v>16</v>
      </c>
      <c r="J936" t="s">
        <v>16</v>
      </c>
      <c r="K936" t="s">
        <v>25</v>
      </c>
      <c r="L936" t="s">
        <v>26</v>
      </c>
      <c r="M936" t="s">
        <v>7256</v>
      </c>
      <c r="N936" t="s">
        <v>7257</v>
      </c>
      <c r="O936" t="s">
        <v>7258</v>
      </c>
      <c r="P936" t="s">
        <v>7259</v>
      </c>
    </row>
    <row r="937" spans="1:16" x14ac:dyDescent="0.35">
      <c r="A937" t="s">
        <v>7260</v>
      </c>
      <c r="B937" t="s">
        <v>18</v>
      </c>
      <c r="C937" t="s">
        <v>16</v>
      </c>
      <c r="D937" t="s">
        <v>16</v>
      </c>
      <c r="E937" t="s">
        <v>7261</v>
      </c>
      <c r="F937" t="s">
        <v>7262</v>
      </c>
      <c r="G937" t="s">
        <v>6688</v>
      </c>
      <c r="H937" t="s">
        <v>6391</v>
      </c>
      <c r="I937" t="s">
        <v>16</v>
      </c>
      <c r="J937" t="s">
        <v>16</v>
      </c>
      <c r="K937" t="s">
        <v>25</v>
      </c>
      <c r="L937" t="s">
        <v>26</v>
      </c>
      <c r="M937" t="s">
        <v>7263</v>
      </c>
      <c r="N937" t="s">
        <v>7264</v>
      </c>
      <c r="O937" t="s">
        <v>7265</v>
      </c>
      <c r="P937" t="s">
        <v>7266</v>
      </c>
    </row>
    <row r="938" spans="1:16" x14ac:dyDescent="0.35">
      <c r="A938" t="s">
        <v>7267</v>
      </c>
      <c r="B938" t="s">
        <v>18</v>
      </c>
      <c r="C938" t="s">
        <v>16</v>
      </c>
      <c r="D938" t="s">
        <v>16</v>
      </c>
      <c r="E938" t="s">
        <v>7268</v>
      </c>
      <c r="F938" t="s">
        <v>7269</v>
      </c>
      <c r="G938" t="s">
        <v>7270</v>
      </c>
      <c r="H938" t="s">
        <v>6391</v>
      </c>
      <c r="I938" t="s">
        <v>16</v>
      </c>
      <c r="J938" t="s">
        <v>16</v>
      </c>
      <c r="K938" t="s">
        <v>25</v>
      </c>
      <c r="L938" t="s">
        <v>26</v>
      </c>
      <c r="M938" t="s">
        <v>7271</v>
      </c>
      <c r="N938" t="s">
        <v>7272</v>
      </c>
      <c r="O938" t="s">
        <v>7273</v>
      </c>
      <c r="P938" t="s">
        <v>7274</v>
      </c>
    </row>
    <row r="939" spans="1:16" x14ac:dyDescent="0.35">
      <c r="A939" t="s">
        <v>7275</v>
      </c>
      <c r="B939" t="s">
        <v>18</v>
      </c>
      <c r="C939" t="s">
        <v>16</v>
      </c>
      <c r="D939" t="s">
        <v>16</v>
      </c>
      <c r="E939" t="s">
        <v>7276</v>
      </c>
      <c r="F939" t="s">
        <v>7277</v>
      </c>
      <c r="G939" t="s">
        <v>6507</v>
      </c>
      <c r="H939" t="s">
        <v>6391</v>
      </c>
      <c r="I939" t="s">
        <v>16</v>
      </c>
      <c r="J939" t="s">
        <v>16</v>
      </c>
      <c r="K939" t="s">
        <v>25</v>
      </c>
      <c r="L939" t="s">
        <v>26</v>
      </c>
      <c r="M939" t="s">
        <v>7278</v>
      </c>
      <c r="N939" t="s">
        <v>7279</v>
      </c>
      <c r="O939" t="s">
        <v>7280</v>
      </c>
      <c r="P939" t="s">
        <v>7281</v>
      </c>
    </row>
    <row r="940" spans="1:16" x14ac:dyDescent="0.35">
      <c r="A940" t="s">
        <v>7282</v>
      </c>
      <c r="B940" t="s">
        <v>18</v>
      </c>
      <c r="C940" t="s">
        <v>16</v>
      </c>
      <c r="D940" t="s">
        <v>16</v>
      </c>
      <c r="E940" t="s">
        <v>7283</v>
      </c>
      <c r="F940" t="s">
        <v>6903</v>
      </c>
      <c r="G940" t="s">
        <v>6804</v>
      </c>
      <c r="H940" t="s">
        <v>6391</v>
      </c>
      <c r="I940" t="s">
        <v>16</v>
      </c>
      <c r="J940" t="s">
        <v>16</v>
      </c>
      <c r="K940" t="s">
        <v>25</v>
      </c>
      <c r="L940" t="s">
        <v>26</v>
      </c>
      <c r="M940" t="s">
        <v>7284</v>
      </c>
      <c r="N940" t="s">
        <v>7285</v>
      </c>
      <c r="O940" t="s">
        <v>7286</v>
      </c>
      <c r="P940" t="s">
        <v>7287</v>
      </c>
    </row>
    <row r="941" spans="1:16" x14ac:dyDescent="0.35">
      <c r="A941" t="s">
        <v>7288</v>
      </c>
      <c r="B941" t="s">
        <v>18</v>
      </c>
      <c r="C941" t="s">
        <v>16</v>
      </c>
      <c r="D941" t="s">
        <v>16</v>
      </c>
      <c r="E941" t="s">
        <v>7289</v>
      </c>
      <c r="F941" t="s">
        <v>7290</v>
      </c>
      <c r="G941" t="s">
        <v>7291</v>
      </c>
      <c r="H941" t="s">
        <v>6391</v>
      </c>
      <c r="I941" t="s">
        <v>16</v>
      </c>
      <c r="J941" t="s">
        <v>16</v>
      </c>
      <c r="K941" t="s">
        <v>25</v>
      </c>
      <c r="L941" t="s">
        <v>26</v>
      </c>
      <c r="M941" t="s">
        <v>7292</v>
      </c>
      <c r="N941" t="s">
        <v>7293</v>
      </c>
      <c r="O941" t="s">
        <v>7294</v>
      </c>
      <c r="P941" t="s">
        <v>7295</v>
      </c>
    </row>
    <row r="942" spans="1:16" x14ac:dyDescent="0.35">
      <c r="A942" t="s">
        <v>7296</v>
      </c>
      <c r="B942" t="s">
        <v>18</v>
      </c>
      <c r="C942" t="s">
        <v>16</v>
      </c>
      <c r="D942" t="s">
        <v>16</v>
      </c>
      <c r="E942" t="s">
        <v>7297</v>
      </c>
      <c r="F942" t="s">
        <v>7298</v>
      </c>
      <c r="G942" t="s">
        <v>7299</v>
      </c>
      <c r="H942" t="s">
        <v>6391</v>
      </c>
      <c r="I942" t="s">
        <v>16</v>
      </c>
      <c r="J942" t="s">
        <v>16</v>
      </c>
      <c r="K942" t="s">
        <v>25</v>
      </c>
      <c r="L942" t="s">
        <v>26</v>
      </c>
      <c r="M942" t="s">
        <v>7300</v>
      </c>
      <c r="N942" t="s">
        <v>7301</v>
      </c>
      <c r="O942" t="s">
        <v>7302</v>
      </c>
      <c r="P942" t="s">
        <v>7303</v>
      </c>
    </row>
    <row r="943" spans="1:16" x14ac:dyDescent="0.35">
      <c r="A943" t="s">
        <v>7304</v>
      </c>
      <c r="B943" t="s">
        <v>18</v>
      </c>
      <c r="C943" t="s">
        <v>16</v>
      </c>
      <c r="D943" t="s">
        <v>16</v>
      </c>
      <c r="E943" t="s">
        <v>7305</v>
      </c>
      <c r="F943" t="s">
        <v>7306</v>
      </c>
      <c r="G943" t="s">
        <v>7307</v>
      </c>
      <c r="H943" t="s">
        <v>6391</v>
      </c>
      <c r="I943" t="s">
        <v>16</v>
      </c>
      <c r="J943" t="s">
        <v>16</v>
      </c>
      <c r="K943" t="s">
        <v>25</v>
      </c>
      <c r="L943" t="s">
        <v>26</v>
      </c>
      <c r="M943" t="s">
        <v>7308</v>
      </c>
      <c r="N943" t="s">
        <v>7309</v>
      </c>
      <c r="O943" t="s">
        <v>7310</v>
      </c>
      <c r="P943" t="s">
        <v>160</v>
      </c>
    </row>
    <row r="944" spans="1:16" x14ac:dyDescent="0.35">
      <c r="A944" t="s">
        <v>7311</v>
      </c>
      <c r="B944" t="s">
        <v>18</v>
      </c>
      <c r="C944" t="s">
        <v>48</v>
      </c>
      <c r="D944" t="s">
        <v>49</v>
      </c>
      <c r="E944" t="s">
        <v>7312</v>
      </c>
      <c r="F944" t="s">
        <v>7313</v>
      </c>
      <c r="G944" t="s">
        <v>7314</v>
      </c>
      <c r="H944" t="s">
        <v>6391</v>
      </c>
      <c r="I944" t="s">
        <v>16</v>
      </c>
      <c r="J944" t="s">
        <v>16</v>
      </c>
      <c r="K944" t="s">
        <v>25</v>
      </c>
      <c r="L944" t="s">
        <v>26</v>
      </c>
      <c r="M944" t="s">
        <v>7315</v>
      </c>
      <c r="N944" t="s">
        <v>7316</v>
      </c>
      <c r="O944" t="s">
        <v>7317</v>
      </c>
      <c r="P944" t="s">
        <v>7318</v>
      </c>
    </row>
    <row r="945" spans="1:16" x14ac:dyDescent="0.35">
      <c r="A945" t="s">
        <v>7319</v>
      </c>
      <c r="B945" t="s">
        <v>18</v>
      </c>
      <c r="C945" t="s">
        <v>16</v>
      </c>
      <c r="D945" t="s">
        <v>16</v>
      </c>
      <c r="E945" t="s">
        <v>7320</v>
      </c>
      <c r="F945" t="s">
        <v>7321</v>
      </c>
      <c r="G945" t="s">
        <v>6712</v>
      </c>
      <c r="H945" t="s">
        <v>6391</v>
      </c>
      <c r="I945" t="s">
        <v>16</v>
      </c>
      <c r="J945" t="s">
        <v>16</v>
      </c>
      <c r="K945" t="s">
        <v>25</v>
      </c>
      <c r="L945" t="s">
        <v>26</v>
      </c>
      <c r="M945" t="s">
        <v>7322</v>
      </c>
      <c r="N945" t="s">
        <v>7323</v>
      </c>
      <c r="O945" t="s">
        <v>7324</v>
      </c>
      <c r="P945" t="s">
        <v>7325</v>
      </c>
    </row>
    <row r="946" spans="1:16" x14ac:dyDescent="0.35">
      <c r="A946" t="s">
        <v>7326</v>
      </c>
      <c r="B946" t="s">
        <v>18</v>
      </c>
      <c r="C946" t="s">
        <v>48</v>
      </c>
      <c r="D946" t="s">
        <v>49</v>
      </c>
      <c r="E946" t="s">
        <v>7327</v>
      </c>
      <c r="F946" t="s">
        <v>7328</v>
      </c>
      <c r="G946" t="s">
        <v>6390</v>
      </c>
      <c r="H946" t="s">
        <v>6391</v>
      </c>
      <c r="I946" t="s">
        <v>16</v>
      </c>
      <c r="J946" t="s">
        <v>16</v>
      </c>
      <c r="K946" t="s">
        <v>25</v>
      </c>
      <c r="L946" t="s">
        <v>26</v>
      </c>
      <c r="M946" t="s">
        <v>7329</v>
      </c>
      <c r="N946" t="s">
        <v>7330</v>
      </c>
      <c r="O946" t="s">
        <v>7331</v>
      </c>
      <c r="P946" t="s">
        <v>7332</v>
      </c>
    </row>
    <row r="947" spans="1:16" x14ac:dyDescent="0.35">
      <c r="A947" t="s">
        <v>7333</v>
      </c>
      <c r="B947" t="s">
        <v>18</v>
      </c>
      <c r="C947" t="s">
        <v>5421</v>
      </c>
      <c r="D947" t="s">
        <v>784</v>
      </c>
      <c r="E947" t="s">
        <v>7334</v>
      </c>
      <c r="F947" t="s">
        <v>7335</v>
      </c>
      <c r="G947" t="s">
        <v>6862</v>
      </c>
      <c r="H947" t="s">
        <v>6391</v>
      </c>
      <c r="I947" t="s">
        <v>16</v>
      </c>
      <c r="J947" t="s">
        <v>7336</v>
      </c>
      <c r="K947" t="s">
        <v>25</v>
      </c>
      <c r="L947" t="s">
        <v>26</v>
      </c>
      <c r="M947" t="s">
        <v>7337</v>
      </c>
      <c r="N947" t="s">
        <v>7338</v>
      </c>
      <c r="O947" t="s">
        <v>7339</v>
      </c>
      <c r="P947" t="s">
        <v>7340</v>
      </c>
    </row>
    <row r="948" spans="1:16" x14ac:dyDescent="0.35">
      <c r="A948" t="s">
        <v>761</v>
      </c>
      <c r="B948" t="s">
        <v>18</v>
      </c>
      <c r="C948" t="s">
        <v>16</v>
      </c>
      <c r="D948" t="s">
        <v>16</v>
      </c>
      <c r="E948" t="s">
        <v>7341</v>
      </c>
      <c r="F948" t="s">
        <v>7342</v>
      </c>
      <c r="G948" t="s">
        <v>6507</v>
      </c>
      <c r="H948" t="s">
        <v>6391</v>
      </c>
      <c r="I948" t="s">
        <v>16</v>
      </c>
      <c r="J948" t="s">
        <v>16</v>
      </c>
      <c r="K948" t="s">
        <v>25</v>
      </c>
      <c r="L948" t="s">
        <v>26</v>
      </c>
      <c r="M948" t="s">
        <v>7343</v>
      </c>
      <c r="N948" t="s">
        <v>7344</v>
      </c>
      <c r="O948" t="s">
        <v>7345</v>
      </c>
      <c r="P948" t="s">
        <v>160</v>
      </c>
    </row>
    <row r="949" spans="1:16" x14ac:dyDescent="0.35">
      <c r="A949" t="s">
        <v>7346</v>
      </c>
      <c r="B949" t="s">
        <v>18</v>
      </c>
      <c r="C949" t="s">
        <v>48</v>
      </c>
      <c r="D949" t="s">
        <v>49</v>
      </c>
      <c r="E949" t="s">
        <v>7347</v>
      </c>
      <c r="F949" t="s">
        <v>7348</v>
      </c>
      <c r="G949" t="s">
        <v>7182</v>
      </c>
      <c r="H949" t="s">
        <v>6391</v>
      </c>
      <c r="I949" t="s">
        <v>16</v>
      </c>
      <c r="J949" t="s">
        <v>16</v>
      </c>
      <c r="K949" t="s">
        <v>25</v>
      </c>
      <c r="L949" t="s">
        <v>26</v>
      </c>
      <c r="M949" t="s">
        <v>7349</v>
      </c>
      <c r="N949" t="s">
        <v>7350</v>
      </c>
      <c r="O949" t="s">
        <v>7351</v>
      </c>
      <c r="P949" t="s">
        <v>7352</v>
      </c>
    </row>
    <row r="950" spans="1:16" x14ac:dyDescent="0.35">
      <c r="A950" t="s">
        <v>7353</v>
      </c>
      <c r="B950" t="s">
        <v>18</v>
      </c>
      <c r="C950" t="s">
        <v>48</v>
      </c>
      <c r="D950" t="s">
        <v>58</v>
      </c>
      <c r="E950" t="s">
        <v>7354</v>
      </c>
      <c r="F950" t="s">
        <v>7355</v>
      </c>
      <c r="G950" t="s">
        <v>7356</v>
      </c>
      <c r="H950" t="s">
        <v>6391</v>
      </c>
      <c r="I950" t="s">
        <v>16</v>
      </c>
      <c r="J950" t="s">
        <v>16</v>
      </c>
      <c r="K950" t="s">
        <v>25</v>
      </c>
      <c r="L950" t="s">
        <v>26</v>
      </c>
      <c r="M950" t="s">
        <v>7357</v>
      </c>
      <c r="N950" t="s">
        <v>7358</v>
      </c>
      <c r="O950" t="s">
        <v>7359</v>
      </c>
      <c r="P950" t="s">
        <v>7360</v>
      </c>
    </row>
    <row r="951" spans="1:16" x14ac:dyDescent="0.35">
      <c r="A951" t="s">
        <v>7361</v>
      </c>
      <c r="B951" t="s">
        <v>18</v>
      </c>
      <c r="C951" t="s">
        <v>16</v>
      </c>
      <c r="D951" t="s">
        <v>16</v>
      </c>
      <c r="E951" t="s">
        <v>7362</v>
      </c>
      <c r="F951" t="s">
        <v>7363</v>
      </c>
      <c r="G951" t="s">
        <v>7364</v>
      </c>
      <c r="H951" t="s">
        <v>6391</v>
      </c>
      <c r="I951" t="s">
        <v>16</v>
      </c>
      <c r="J951" t="s">
        <v>16</v>
      </c>
      <c r="K951" t="s">
        <v>25</v>
      </c>
      <c r="L951" t="s">
        <v>26</v>
      </c>
      <c r="M951" t="s">
        <v>7365</v>
      </c>
      <c r="N951" t="s">
        <v>7366</v>
      </c>
      <c r="O951" t="s">
        <v>7367</v>
      </c>
      <c r="P951" t="s">
        <v>160</v>
      </c>
    </row>
    <row r="952" spans="1:16" x14ac:dyDescent="0.35">
      <c r="A952" t="s">
        <v>7368</v>
      </c>
      <c r="B952" t="s">
        <v>18</v>
      </c>
      <c r="C952" t="s">
        <v>16</v>
      </c>
      <c r="D952" t="s">
        <v>16</v>
      </c>
      <c r="E952" t="s">
        <v>7369</v>
      </c>
      <c r="F952" t="s">
        <v>7370</v>
      </c>
      <c r="G952" t="s">
        <v>7371</v>
      </c>
      <c r="H952" t="s">
        <v>6391</v>
      </c>
      <c r="I952" t="s">
        <v>16</v>
      </c>
      <c r="J952" t="s">
        <v>16</v>
      </c>
      <c r="K952" t="s">
        <v>25</v>
      </c>
      <c r="L952" t="s">
        <v>26</v>
      </c>
      <c r="M952" t="s">
        <v>7372</v>
      </c>
      <c r="N952" t="s">
        <v>7373</v>
      </c>
      <c r="O952" t="s">
        <v>7374</v>
      </c>
      <c r="P952" t="s">
        <v>160</v>
      </c>
    </row>
    <row r="953" spans="1:16" x14ac:dyDescent="0.35">
      <c r="A953" t="s">
        <v>7375</v>
      </c>
      <c r="B953" t="s">
        <v>18</v>
      </c>
      <c r="C953" t="s">
        <v>16</v>
      </c>
      <c r="D953" t="s">
        <v>16</v>
      </c>
      <c r="E953" t="s">
        <v>7376</v>
      </c>
      <c r="F953" t="s">
        <v>7377</v>
      </c>
      <c r="G953" t="s">
        <v>7378</v>
      </c>
      <c r="H953" t="s">
        <v>6391</v>
      </c>
      <c r="I953" t="s">
        <v>16</v>
      </c>
      <c r="J953" t="s">
        <v>16</v>
      </c>
      <c r="K953" t="s">
        <v>25</v>
      </c>
      <c r="L953" t="s">
        <v>26</v>
      </c>
      <c r="M953" t="s">
        <v>7379</v>
      </c>
      <c r="N953" t="s">
        <v>7380</v>
      </c>
      <c r="O953" t="s">
        <v>7381</v>
      </c>
      <c r="P953" t="s">
        <v>7382</v>
      </c>
    </row>
    <row r="954" spans="1:16" x14ac:dyDescent="0.35">
      <c r="A954" t="s">
        <v>7383</v>
      </c>
      <c r="B954" t="s">
        <v>18</v>
      </c>
      <c r="C954" t="s">
        <v>16</v>
      </c>
      <c r="D954" t="s">
        <v>16</v>
      </c>
      <c r="E954" t="s">
        <v>7384</v>
      </c>
      <c r="F954" t="s">
        <v>7385</v>
      </c>
      <c r="G954" t="s">
        <v>6424</v>
      </c>
      <c r="H954" t="s">
        <v>6391</v>
      </c>
      <c r="I954" t="s">
        <v>16</v>
      </c>
      <c r="J954" t="s">
        <v>16</v>
      </c>
      <c r="K954" t="s">
        <v>25</v>
      </c>
      <c r="L954" t="s">
        <v>26</v>
      </c>
      <c r="M954" t="s">
        <v>7386</v>
      </c>
      <c r="N954" t="s">
        <v>7387</v>
      </c>
      <c r="O954" t="s">
        <v>7388</v>
      </c>
      <c r="P954" t="s">
        <v>7389</v>
      </c>
    </row>
    <row r="955" spans="1:16" x14ac:dyDescent="0.35">
      <c r="A955" t="s">
        <v>7390</v>
      </c>
      <c r="B955" t="s">
        <v>18</v>
      </c>
      <c r="C955" t="s">
        <v>16</v>
      </c>
      <c r="D955" t="s">
        <v>16</v>
      </c>
      <c r="E955" t="s">
        <v>7391</v>
      </c>
      <c r="F955" t="s">
        <v>7392</v>
      </c>
      <c r="G955" t="s">
        <v>6804</v>
      </c>
      <c r="H955" t="s">
        <v>6391</v>
      </c>
      <c r="I955" t="s">
        <v>16</v>
      </c>
      <c r="J955" t="s">
        <v>16</v>
      </c>
      <c r="K955" t="s">
        <v>25</v>
      </c>
      <c r="L955" t="s">
        <v>26</v>
      </c>
      <c r="M955" t="s">
        <v>7393</v>
      </c>
      <c r="N955" t="s">
        <v>7394</v>
      </c>
      <c r="O955" t="s">
        <v>7395</v>
      </c>
      <c r="P955" t="s">
        <v>7396</v>
      </c>
    </row>
    <row r="956" spans="1:16" x14ac:dyDescent="0.35">
      <c r="A956" t="s">
        <v>7397</v>
      </c>
      <c r="B956" t="s">
        <v>18</v>
      </c>
      <c r="C956" t="s">
        <v>16</v>
      </c>
      <c r="D956" t="s">
        <v>16</v>
      </c>
      <c r="E956" t="s">
        <v>7398</v>
      </c>
      <c r="F956" t="s">
        <v>7399</v>
      </c>
      <c r="G956" t="s">
        <v>7400</v>
      </c>
      <c r="H956" t="s">
        <v>6391</v>
      </c>
      <c r="I956" t="s">
        <v>16</v>
      </c>
      <c r="J956" t="s">
        <v>16</v>
      </c>
      <c r="K956" t="s">
        <v>25</v>
      </c>
      <c r="L956" t="s">
        <v>26</v>
      </c>
      <c r="M956" t="s">
        <v>7401</v>
      </c>
      <c r="N956" t="s">
        <v>7402</v>
      </c>
      <c r="O956" t="s">
        <v>7403</v>
      </c>
      <c r="P956" t="s">
        <v>160</v>
      </c>
    </row>
    <row r="957" spans="1:16" x14ac:dyDescent="0.35">
      <c r="A957" t="s">
        <v>7404</v>
      </c>
      <c r="B957" t="s">
        <v>18</v>
      </c>
      <c r="C957" t="s">
        <v>16</v>
      </c>
      <c r="D957" t="s">
        <v>16</v>
      </c>
      <c r="E957" t="s">
        <v>7405</v>
      </c>
      <c r="F957" t="s">
        <v>7406</v>
      </c>
      <c r="G957" t="s">
        <v>7407</v>
      </c>
      <c r="H957" t="s">
        <v>6391</v>
      </c>
      <c r="I957" t="s">
        <v>16</v>
      </c>
      <c r="J957" t="s">
        <v>16</v>
      </c>
      <c r="K957" t="s">
        <v>25</v>
      </c>
      <c r="L957" t="s">
        <v>26</v>
      </c>
      <c r="M957" t="s">
        <v>7408</v>
      </c>
      <c r="N957" t="s">
        <v>7409</v>
      </c>
      <c r="O957" t="s">
        <v>7410</v>
      </c>
      <c r="P957" t="s">
        <v>160</v>
      </c>
    </row>
    <row r="958" spans="1:16" x14ac:dyDescent="0.35">
      <c r="A958" t="s">
        <v>7411</v>
      </c>
      <c r="B958" t="s">
        <v>18</v>
      </c>
      <c r="C958" t="s">
        <v>16</v>
      </c>
      <c r="D958" t="s">
        <v>16</v>
      </c>
      <c r="E958" t="s">
        <v>7412</v>
      </c>
      <c r="F958" t="s">
        <v>7413</v>
      </c>
      <c r="G958" t="s">
        <v>7414</v>
      </c>
      <c r="H958" t="s">
        <v>6391</v>
      </c>
      <c r="I958" t="s">
        <v>16</v>
      </c>
      <c r="J958" t="s">
        <v>16</v>
      </c>
      <c r="K958" t="s">
        <v>25</v>
      </c>
      <c r="L958" t="s">
        <v>26</v>
      </c>
      <c r="M958" t="s">
        <v>7415</v>
      </c>
      <c r="N958" t="s">
        <v>7416</v>
      </c>
      <c r="O958" t="s">
        <v>7417</v>
      </c>
      <c r="P958" t="s">
        <v>7418</v>
      </c>
    </row>
    <row r="959" spans="1:16" x14ac:dyDescent="0.35">
      <c r="A959" t="s">
        <v>7419</v>
      </c>
      <c r="B959" t="s">
        <v>18</v>
      </c>
      <c r="C959" t="s">
        <v>16</v>
      </c>
      <c r="D959" t="s">
        <v>16</v>
      </c>
      <c r="E959" t="s">
        <v>7420</v>
      </c>
      <c r="F959" t="s">
        <v>7421</v>
      </c>
      <c r="G959" t="s">
        <v>6697</v>
      </c>
      <c r="H959" t="s">
        <v>6391</v>
      </c>
      <c r="I959" t="s">
        <v>16</v>
      </c>
      <c r="J959" t="s">
        <v>16</v>
      </c>
      <c r="K959" t="s">
        <v>25</v>
      </c>
      <c r="L959" t="s">
        <v>26</v>
      </c>
      <c r="M959" t="s">
        <v>7422</v>
      </c>
      <c r="N959" t="s">
        <v>7423</v>
      </c>
      <c r="O959" t="s">
        <v>7424</v>
      </c>
      <c r="P959" t="s">
        <v>7425</v>
      </c>
    </row>
    <row r="960" spans="1:16" x14ac:dyDescent="0.35">
      <c r="A960" t="s">
        <v>7426</v>
      </c>
      <c r="B960" t="s">
        <v>18</v>
      </c>
      <c r="C960" t="s">
        <v>16</v>
      </c>
      <c r="D960" t="s">
        <v>16</v>
      </c>
      <c r="E960" t="s">
        <v>7427</v>
      </c>
      <c r="F960" t="s">
        <v>6445</v>
      </c>
      <c r="G960" t="s">
        <v>7428</v>
      </c>
      <c r="H960" t="s">
        <v>6391</v>
      </c>
      <c r="I960" t="s">
        <v>16</v>
      </c>
      <c r="J960" t="s">
        <v>16</v>
      </c>
      <c r="K960" t="s">
        <v>25</v>
      </c>
      <c r="L960" t="s">
        <v>26</v>
      </c>
      <c r="M960" t="s">
        <v>7429</v>
      </c>
      <c r="N960" t="s">
        <v>7430</v>
      </c>
      <c r="O960" t="s">
        <v>7431</v>
      </c>
      <c r="P960" t="s">
        <v>7432</v>
      </c>
    </row>
    <row r="961" spans="1:16" x14ac:dyDescent="0.35">
      <c r="A961" t="s">
        <v>7433</v>
      </c>
      <c r="B961" t="s">
        <v>18</v>
      </c>
      <c r="C961" t="s">
        <v>16</v>
      </c>
      <c r="D961" t="s">
        <v>16</v>
      </c>
      <c r="E961" t="s">
        <v>7434</v>
      </c>
      <c r="F961" t="s">
        <v>7435</v>
      </c>
      <c r="G961" t="s">
        <v>7436</v>
      </c>
      <c r="H961" t="s">
        <v>6391</v>
      </c>
      <c r="I961" t="s">
        <v>16</v>
      </c>
      <c r="J961" t="s">
        <v>16</v>
      </c>
      <c r="K961" t="s">
        <v>25</v>
      </c>
      <c r="L961" t="s">
        <v>26</v>
      </c>
      <c r="M961" t="s">
        <v>7437</v>
      </c>
      <c r="N961" t="s">
        <v>7438</v>
      </c>
      <c r="O961" t="s">
        <v>7439</v>
      </c>
      <c r="P961" t="s">
        <v>7440</v>
      </c>
    </row>
    <row r="962" spans="1:16" x14ac:dyDescent="0.35">
      <c r="A962" t="s">
        <v>7441</v>
      </c>
      <c r="B962" t="s">
        <v>18</v>
      </c>
      <c r="C962" t="s">
        <v>19</v>
      </c>
      <c r="D962" t="s">
        <v>49</v>
      </c>
      <c r="E962" t="s">
        <v>7442</v>
      </c>
      <c r="F962" t="s">
        <v>7443</v>
      </c>
      <c r="G962" t="s">
        <v>7444</v>
      </c>
      <c r="H962" t="s">
        <v>6391</v>
      </c>
      <c r="I962" t="s">
        <v>16</v>
      </c>
      <c r="J962" t="s">
        <v>16</v>
      </c>
      <c r="K962" t="s">
        <v>25</v>
      </c>
      <c r="L962" t="s">
        <v>26</v>
      </c>
      <c r="M962" t="s">
        <v>7445</v>
      </c>
      <c r="N962" t="s">
        <v>7446</v>
      </c>
      <c r="O962" t="s">
        <v>7447</v>
      </c>
      <c r="P962" t="s">
        <v>7448</v>
      </c>
    </row>
    <row r="963" spans="1:16" x14ac:dyDescent="0.35">
      <c r="A963" t="s">
        <v>7449</v>
      </c>
      <c r="B963" t="s">
        <v>18</v>
      </c>
      <c r="C963" t="s">
        <v>16</v>
      </c>
      <c r="D963" t="s">
        <v>16</v>
      </c>
      <c r="E963" t="s">
        <v>7450</v>
      </c>
      <c r="F963" t="s">
        <v>7451</v>
      </c>
      <c r="G963" t="s">
        <v>7452</v>
      </c>
      <c r="H963" t="s">
        <v>6391</v>
      </c>
      <c r="I963" t="s">
        <v>16</v>
      </c>
      <c r="J963" t="s">
        <v>16</v>
      </c>
      <c r="K963" t="s">
        <v>25</v>
      </c>
      <c r="L963" t="s">
        <v>26</v>
      </c>
      <c r="M963" t="s">
        <v>7453</v>
      </c>
      <c r="N963" t="s">
        <v>7454</v>
      </c>
      <c r="O963" t="s">
        <v>7455</v>
      </c>
      <c r="P963" t="s">
        <v>7456</v>
      </c>
    </row>
    <row r="964" spans="1:16" x14ac:dyDescent="0.35">
      <c r="A964" t="s">
        <v>7457</v>
      </c>
      <c r="B964" t="s">
        <v>18</v>
      </c>
      <c r="C964" t="s">
        <v>1060</v>
      </c>
      <c r="D964" t="s">
        <v>58</v>
      </c>
      <c r="E964" t="s">
        <v>7458</v>
      </c>
      <c r="F964" t="s">
        <v>7459</v>
      </c>
      <c r="G964" t="s">
        <v>7182</v>
      </c>
      <c r="H964" t="s">
        <v>6391</v>
      </c>
      <c r="I964" t="s">
        <v>16</v>
      </c>
      <c r="J964" t="s">
        <v>16</v>
      </c>
      <c r="K964" t="s">
        <v>25</v>
      </c>
      <c r="L964" t="s">
        <v>26</v>
      </c>
      <c r="M964" t="s">
        <v>7460</v>
      </c>
      <c r="N964" t="s">
        <v>7461</v>
      </c>
      <c r="O964" t="s">
        <v>16</v>
      </c>
      <c r="P964" t="s">
        <v>16</v>
      </c>
    </row>
    <row r="965" spans="1:16" x14ac:dyDescent="0.35">
      <c r="A965" t="s">
        <v>7462</v>
      </c>
      <c r="B965" t="s">
        <v>18</v>
      </c>
      <c r="C965" t="s">
        <v>16</v>
      </c>
      <c r="D965" t="s">
        <v>16</v>
      </c>
      <c r="E965" t="s">
        <v>7463</v>
      </c>
      <c r="F965" t="s">
        <v>7464</v>
      </c>
      <c r="G965" t="s">
        <v>7465</v>
      </c>
      <c r="H965" t="s">
        <v>6391</v>
      </c>
      <c r="I965" t="s">
        <v>16</v>
      </c>
      <c r="J965" t="s">
        <v>16</v>
      </c>
      <c r="K965" t="s">
        <v>25</v>
      </c>
      <c r="L965" t="s">
        <v>26</v>
      </c>
      <c r="M965" t="s">
        <v>7466</v>
      </c>
      <c r="N965" t="s">
        <v>7467</v>
      </c>
      <c r="O965" t="s">
        <v>7468</v>
      </c>
      <c r="P965" t="s">
        <v>7469</v>
      </c>
    </row>
    <row r="966" spans="1:16" x14ac:dyDescent="0.35">
      <c r="A966" t="s">
        <v>7470</v>
      </c>
      <c r="B966" t="s">
        <v>18</v>
      </c>
      <c r="C966" t="s">
        <v>48</v>
      </c>
      <c r="D966" t="s">
        <v>49</v>
      </c>
      <c r="E966" t="s">
        <v>7471</v>
      </c>
      <c r="F966" t="s">
        <v>7472</v>
      </c>
      <c r="G966" t="s">
        <v>6688</v>
      </c>
      <c r="H966" t="s">
        <v>6391</v>
      </c>
      <c r="I966" t="s">
        <v>6508</v>
      </c>
      <c r="J966" t="s">
        <v>16</v>
      </c>
      <c r="K966" t="s">
        <v>6509</v>
      </c>
      <c r="L966" t="s">
        <v>26</v>
      </c>
      <c r="M966" t="s">
        <v>7473</v>
      </c>
      <c r="N966" t="s">
        <v>7474</v>
      </c>
      <c r="O966" t="s">
        <v>7475</v>
      </c>
      <c r="P966" t="s">
        <v>7476</v>
      </c>
    </row>
    <row r="967" spans="1:16" x14ac:dyDescent="0.35">
      <c r="A967" t="s">
        <v>7477</v>
      </c>
      <c r="B967" t="s">
        <v>18</v>
      </c>
      <c r="C967" t="s">
        <v>16</v>
      </c>
      <c r="D967" t="s">
        <v>16</v>
      </c>
      <c r="E967" t="s">
        <v>7478</v>
      </c>
      <c r="F967" t="s">
        <v>7479</v>
      </c>
      <c r="G967" t="s">
        <v>7480</v>
      </c>
      <c r="H967" t="s">
        <v>6391</v>
      </c>
      <c r="I967" t="s">
        <v>16</v>
      </c>
      <c r="J967" t="s">
        <v>16</v>
      </c>
      <c r="K967" t="s">
        <v>25</v>
      </c>
      <c r="L967" t="s">
        <v>26</v>
      </c>
      <c r="M967" t="s">
        <v>7481</v>
      </c>
      <c r="N967" t="s">
        <v>7482</v>
      </c>
      <c r="O967" t="s">
        <v>7483</v>
      </c>
      <c r="P967" t="s">
        <v>160</v>
      </c>
    </row>
    <row r="968" spans="1:16" x14ac:dyDescent="0.35">
      <c r="A968" t="s">
        <v>7484</v>
      </c>
      <c r="B968" t="s">
        <v>18</v>
      </c>
      <c r="C968" t="s">
        <v>19</v>
      </c>
      <c r="D968" t="s">
        <v>49</v>
      </c>
      <c r="E968" t="s">
        <v>7485</v>
      </c>
      <c r="F968" t="s">
        <v>7486</v>
      </c>
      <c r="G968" t="s">
        <v>7487</v>
      </c>
      <c r="H968" t="s">
        <v>6391</v>
      </c>
      <c r="I968" t="s">
        <v>16</v>
      </c>
      <c r="J968" t="s">
        <v>16</v>
      </c>
      <c r="K968" t="s">
        <v>25</v>
      </c>
      <c r="L968" t="s">
        <v>26</v>
      </c>
      <c r="M968" t="s">
        <v>7488</v>
      </c>
      <c r="N968" t="s">
        <v>7489</v>
      </c>
      <c r="O968" t="s">
        <v>7490</v>
      </c>
      <c r="P968" t="s">
        <v>7491</v>
      </c>
    </row>
    <row r="969" spans="1:16" x14ac:dyDescent="0.35">
      <c r="A969" t="s">
        <v>7492</v>
      </c>
      <c r="B969" t="s">
        <v>18</v>
      </c>
      <c r="C969" t="s">
        <v>16</v>
      </c>
      <c r="D969" t="s">
        <v>16</v>
      </c>
      <c r="E969" t="s">
        <v>7493</v>
      </c>
      <c r="F969" t="s">
        <v>7494</v>
      </c>
      <c r="G969" t="s">
        <v>7495</v>
      </c>
      <c r="H969" t="s">
        <v>6391</v>
      </c>
      <c r="I969" t="s">
        <v>16</v>
      </c>
      <c r="J969" t="s">
        <v>16</v>
      </c>
      <c r="K969" t="s">
        <v>25</v>
      </c>
      <c r="L969" t="s">
        <v>26</v>
      </c>
      <c r="M969" t="s">
        <v>7496</v>
      </c>
      <c r="N969" t="s">
        <v>7497</v>
      </c>
      <c r="O969" t="s">
        <v>7498</v>
      </c>
      <c r="P969" t="s">
        <v>7499</v>
      </c>
    </row>
    <row r="970" spans="1:16" x14ac:dyDescent="0.35">
      <c r="A970" t="s">
        <v>7500</v>
      </c>
      <c r="B970" t="s">
        <v>18</v>
      </c>
      <c r="C970" t="s">
        <v>154</v>
      </c>
      <c r="D970" t="s">
        <v>49</v>
      </c>
      <c r="E970" t="s">
        <v>7501</v>
      </c>
      <c r="F970" t="s">
        <v>7502</v>
      </c>
      <c r="G970" t="s">
        <v>7503</v>
      </c>
      <c r="H970" t="s">
        <v>6391</v>
      </c>
      <c r="I970" t="s">
        <v>16</v>
      </c>
      <c r="J970" t="s">
        <v>16</v>
      </c>
      <c r="K970" t="s">
        <v>25</v>
      </c>
      <c r="L970" t="s">
        <v>26</v>
      </c>
      <c r="M970" t="s">
        <v>7504</v>
      </c>
      <c r="N970" t="s">
        <v>7505</v>
      </c>
      <c r="O970" t="s">
        <v>7506</v>
      </c>
      <c r="P970" t="s">
        <v>7507</v>
      </c>
    </row>
    <row r="971" spans="1:16" x14ac:dyDescent="0.35">
      <c r="A971" t="s">
        <v>18</v>
      </c>
      <c r="B971" t="s">
        <v>18</v>
      </c>
      <c r="C971" t="s">
        <v>16</v>
      </c>
      <c r="D971" t="s">
        <v>16</v>
      </c>
      <c r="E971" t="s">
        <v>7341</v>
      </c>
      <c r="F971" t="s">
        <v>7342</v>
      </c>
      <c r="G971" t="s">
        <v>6507</v>
      </c>
      <c r="H971" t="s">
        <v>6391</v>
      </c>
      <c r="I971" t="s">
        <v>16</v>
      </c>
      <c r="J971" t="s">
        <v>16</v>
      </c>
      <c r="K971" t="s">
        <v>25</v>
      </c>
      <c r="L971" t="s">
        <v>26</v>
      </c>
      <c r="M971" t="s">
        <v>7343</v>
      </c>
      <c r="N971" t="s">
        <v>7344</v>
      </c>
      <c r="O971" t="s">
        <v>7508</v>
      </c>
      <c r="P971" t="s">
        <v>160</v>
      </c>
    </row>
    <row r="972" spans="1:16" x14ac:dyDescent="0.35">
      <c r="A972" t="s">
        <v>7509</v>
      </c>
      <c r="B972" t="s">
        <v>18</v>
      </c>
      <c r="C972" t="s">
        <v>16</v>
      </c>
      <c r="D972" t="s">
        <v>16</v>
      </c>
      <c r="E972" t="s">
        <v>7510</v>
      </c>
      <c r="F972" t="s">
        <v>7511</v>
      </c>
      <c r="G972" t="s">
        <v>7512</v>
      </c>
      <c r="H972" t="s">
        <v>6391</v>
      </c>
      <c r="I972" t="s">
        <v>16</v>
      </c>
      <c r="J972" t="s">
        <v>16</v>
      </c>
      <c r="K972" t="s">
        <v>25</v>
      </c>
      <c r="L972" t="s">
        <v>26</v>
      </c>
      <c r="M972" t="s">
        <v>7513</v>
      </c>
      <c r="N972" t="s">
        <v>7514</v>
      </c>
      <c r="O972" t="s">
        <v>7515</v>
      </c>
      <c r="P972" t="s">
        <v>160</v>
      </c>
    </row>
    <row r="973" spans="1:16" x14ac:dyDescent="0.35">
      <c r="A973" t="s">
        <v>7516</v>
      </c>
      <c r="B973" t="s">
        <v>18</v>
      </c>
      <c r="C973" t="s">
        <v>16</v>
      </c>
      <c r="D973" t="s">
        <v>16</v>
      </c>
      <c r="E973" t="s">
        <v>7517</v>
      </c>
      <c r="F973" t="s">
        <v>7518</v>
      </c>
      <c r="G973" t="s">
        <v>7519</v>
      </c>
      <c r="H973" t="s">
        <v>6391</v>
      </c>
      <c r="I973" t="s">
        <v>16</v>
      </c>
      <c r="J973" t="s">
        <v>16</v>
      </c>
      <c r="K973" t="s">
        <v>25</v>
      </c>
      <c r="L973" t="s">
        <v>26</v>
      </c>
      <c r="M973" t="s">
        <v>7520</v>
      </c>
      <c r="N973" t="s">
        <v>7521</v>
      </c>
      <c r="O973" t="s">
        <v>7522</v>
      </c>
      <c r="P973" t="s">
        <v>160</v>
      </c>
    </row>
    <row r="974" spans="1:16" x14ac:dyDescent="0.35">
      <c r="A974" t="s">
        <v>7523</v>
      </c>
      <c r="B974" t="s">
        <v>18</v>
      </c>
      <c r="C974" t="s">
        <v>16</v>
      </c>
      <c r="D974" t="s">
        <v>16</v>
      </c>
      <c r="E974" t="s">
        <v>7524</v>
      </c>
      <c r="F974" t="s">
        <v>7451</v>
      </c>
      <c r="G974" t="s">
        <v>7452</v>
      </c>
      <c r="H974" t="s">
        <v>6391</v>
      </c>
      <c r="I974" t="s">
        <v>16</v>
      </c>
      <c r="J974" t="s">
        <v>16</v>
      </c>
      <c r="K974" t="s">
        <v>25</v>
      </c>
      <c r="L974" t="s">
        <v>26</v>
      </c>
      <c r="M974" t="s">
        <v>7525</v>
      </c>
      <c r="N974" t="s">
        <v>7526</v>
      </c>
      <c r="O974" t="s">
        <v>7527</v>
      </c>
      <c r="P974" t="s">
        <v>7528</v>
      </c>
    </row>
    <row r="975" spans="1:16" x14ac:dyDescent="0.35">
      <c r="A975" t="s">
        <v>7529</v>
      </c>
      <c r="B975" t="s">
        <v>18</v>
      </c>
      <c r="C975" t="s">
        <v>3793</v>
      </c>
      <c r="D975" t="s">
        <v>7530</v>
      </c>
      <c r="E975" t="s">
        <v>7531</v>
      </c>
      <c r="F975" t="s">
        <v>7421</v>
      </c>
      <c r="G975" t="s">
        <v>7532</v>
      </c>
      <c r="H975" t="s">
        <v>6391</v>
      </c>
      <c r="I975" t="s">
        <v>16</v>
      </c>
      <c r="J975" t="s">
        <v>16</v>
      </c>
      <c r="K975" t="s">
        <v>25</v>
      </c>
      <c r="L975" t="s">
        <v>26</v>
      </c>
      <c r="M975" t="s">
        <v>7533</v>
      </c>
      <c r="N975" t="s">
        <v>7534</v>
      </c>
      <c r="O975" t="s">
        <v>7535</v>
      </c>
      <c r="P975" t="s">
        <v>16</v>
      </c>
    </row>
    <row r="976" spans="1:16" x14ac:dyDescent="0.35">
      <c r="A976" t="s">
        <v>7536</v>
      </c>
      <c r="B976" t="s">
        <v>18</v>
      </c>
      <c r="C976" t="s">
        <v>48</v>
      </c>
      <c r="D976" t="s">
        <v>49</v>
      </c>
      <c r="E976" t="s">
        <v>7537</v>
      </c>
      <c r="F976" t="s">
        <v>7538</v>
      </c>
      <c r="G976" t="s">
        <v>7539</v>
      </c>
      <c r="H976" t="s">
        <v>6391</v>
      </c>
      <c r="I976" t="s">
        <v>16</v>
      </c>
      <c r="J976" t="s">
        <v>16</v>
      </c>
      <c r="K976" t="s">
        <v>25</v>
      </c>
      <c r="L976" t="s">
        <v>26</v>
      </c>
      <c r="M976" t="s">
        <v>7540</v>
      </c>
      <c r="N976" t="s">
        <v>7541</v>
      </c>
      <c r="O976" t="s">
        <v>7542</v>
      </c>
      <c r="P976" t="s">
        <v>7543</v>
      </c>
    </row>
    <row r="977" spans="1:16" x14ac:dyDescent="0.35">
      <c r="A977" t="s">
        <v>7544</v>
      </c>
      <c r="B977" t="s">
        <v>18</v>
      </c>
      <c r="C977" t="s">
        <v>16</v>
      </c>
      <c r="D977" t="s">
        <v>16</v>
      </c>
      <c r="E977" t="s">
        <v>7545</v>
      </c>
      <c r="F977" t="s">
        <v>7546</v>
      </c>
      <c r="G977" t="s">
        <v>7547</v>
      </c>
      <c r="H977" t="s">
        <v>6391</v>
      </c>
      <c r="I977" t="s">
        <v>16</v>
      </c>
      <c r="J977" t="s">
        <v>16</v>
      </c>
      <c r="K977" t="s">
        <v>25</v>
      </c>
      <c r="L977" t="s">
        <v>26</v>
      </c>
      <c r="M977" t="s">
        <v>7548</v>
      </c>
      <c r="N977" t="s">
        <v>7549</v>
      </c>
      <c r="O977" t="s">
        <v>7550</v>
      </c>
      <c r="P977" t="s">
        <v>160</v>
      </c>
    </row>
    <row r="978" spans="1:16" x14ac:dyDescent="0.35">
      <c r="A978" t="s">
        <v>7551</v>
      </c>
      <c r="B978" t="s">
        <v>18</v>
      </c>
      <c r="C978" t="s">
        <v>16</v>
      </c>
      <c r="D978" t="s">
        <v>16</v>
      </c>
      <c r="E978" t="s">
        <v>7552</v>
      </c>
      <c r="F978" t="s">
        <v>7553</v>
      </c>
      <c r="G978" t="s">
        <v>7554</v>
      </c>
      <c r="H978" t="s">
        <v>6391</v>
      </c>
      <c r="I978" t="s">
        <v>16</v>
      </c>
      <c r="J978" t="s">
        <v>16</v>
      </c>
      <c r="K978" t="s">
        <v>25</v>
      </c>
      <c r="L978" t="s">
        <v>26</v>
      </c>
      <c r="M978" t="s">
        <v>7555</v>
      </c>
      <c r="N978" t="s">
        <v>7556</v>
      </c>
      <c r="O978" t="s">
        <v>7557</v>
      </c>
      <c r="P978" t="s">
        <v>7558</v>
      </c>
    </row>
    <row r="979" spans="1:16" x14ac:dyDescent="0.35">
      <c r="A979" t="s">
        <v>7559</v>
      </c>
      <c r="B979" t="s">
        <v>18</v>
      </c>
      <c r="C979" t="s">
        <v>16</v>
      </c>
      <c r="D979" t="s">
        <v>16</v>
      </c>
      <c r="E979" t="s">
        <v>7560</v>
      </c>
      <c r="F979" t="s">
        <v>7561</v>
      </c>
      <c r="G979" t="s">
        <v>7562</v>
      </c>
      <c r="H979" t="s">
        <v>6391</v>
      </c>
      <c r="I979" t="s">
        <v>16</v>
      </c>
      <c r="J979" t="s">
        <v>16</v>
      </c>
      <c r="K979" t="s">
        <v>25</v>
      </c>
      <c r="L979" t="s">
        <v>26</v>
      </c>
      <c r="M979" t="s">
        <v>7563</v>
      </c>
      <c r="N979" t="s">
        <v>7564</v>
      </c>
      <c r="O979" t="s">
        <v>7565</v>
      </c>
      <c r="P979" t="s">
        <v>7566</v>
      </c>
    </row>
    <row r="980" spans="1:16" x14ac:dyDescent="0.35">
      <c r="A980" t="s">
        <v>7567</v>
      </c>
      <c r="B980" t="s">
        <v>18</v>
      </c>
      <c r="C980" t="s">
        <v>154</v>
      </c>
      <c r="D980" t="s">
        <v>186</v>
      </c>
      <c r="E980" t="s">
        <v>7568</v>
      </c>
      <c r="F980" t="s">
        <v>7569</v>
      </c>
      <c r="G980" t="s">
        <v>6390</v>
      </c>
      <c r="H980" t="s">
        <v>6391</v>
      </c>
      <c r="I980" t="s">
        <v>6587</v>
      </c>
      <c r="J980" t="s">
        <v>16</v>
      </c>
      <c r="K980" t="s">
        <v>25</v>
      </c>
      <c r="L980" t="s">
        <v>26</v>
      </c>
      <c r="M980" t="s">
        <v>7570</v>
      </c>
      <c r="N980" t="s">
        <v>7571</v>
      </c>
      <c r="O980" t="s">
        <v>7572</v>
      </c>
      <c r="P980" t="s">
        <v>7573</v>
      </c>
    </row>
    <row r="981" spans="1:16" x14ac:dyDescent="0.35">
      <c r="A981" t="s">
        <v>7574</v>
      </c>
      <c r="B981" t="s">
        <v>18</v>
      </c>
      <c r="C981" t="s">
        <v>16</v>
      </c>
      <c r="D981" t="s">
        <v>16</v>
      </c>
      <c r="E981" t="s">
        <v>7575</v>
      </c>
      <c r="F981" t="s">
        <v>7576</v>
      </c>
      <c r="G981" t="s">
        <v>7577</v>
      </c>
      <c r="H981" t="s">
        <v>6391</v>
      </c>
      <c r="I981" t="s">
        <v>16</v>
      </c>
      <c r="J981" t="s">
        <v>16</v>
      </c>
      <c r="K981" t="s">
        <v>25</v>
      </c>
      <c r="L981" t="s">
        <v>26</v>
      </c>
      <c r="M981" t="s">
        <v>7578</v>
      </c>
      <c r="N981" t="s">
        <v>7579</v>
      </c>
      <c r="O981" t="s">
        <v>7580</v>
      </c>
      <c r="P981" t="s">
        <v>160</v>
      </c>
    </row>
    <row r="982" spans="1:16" x14ac:dyDescent="0.35">
      <c r="A982" t="s">
        <v>7581</v>
      </c>
      <c r="B982" t="s">
        <v>18</v>
      </c>
      <c r="C982" t="s">
        <v>16</v>
      </c>
      <c r="D982" t="s">
        <v>16</v>
      </c>
      <c r="E982" t="s">
        <v>7582</v>
      </c>
      <c r="F982" t="s">
        <v>7583</v>
      </c>
      <c r="G982" t="s">
        <v>7584</v>
      </c>
      <c r="H982" t="s">
        <v>6391</v>
      </c>
      <c r="I982" t="s">
        <v>16</v>
      </c>
      <c r="J982" t="s">
        <v>16</v>
      </c>
      <c r="K982" t="s">
        <v>25</v>
      </c>
      <c r="L982" t="s">
        <v>26</v>
      </c>
      <c r="M982" t="s">
        <v>7585</v>
      </c>
      <c r="N982" t="s">
        <v>7586</v>
      </c>
      <c r="O982" t="s">
        <v>7587</v>
      </c>
      <c r="P982" t="s">
        <v>160</v>
      </c>
    </row>
    <row r="983" spans="1:16" x14ac:dyDescent="0.35">
      <c r="A983" t="s">
        <v>7588</v>
      </c>
      <c r="B983" t="s">
        <v>18</v>
      </c>
      <c r="C983" t="s">
        <v>16</v>
      </c>
      <c r="D983" t="s">
        <v>16</v>
      </c>
      <c r="E983" t="s">
        <v>7589</v>
      </c>
      <c r="F983" t="s">
        <v>7590</v>
      </c>
      <c r="G983" t="s">
        <v>7591</v>
      </c>
      <c r="H983" t="s">
        <v>6391</v>
      </c>
      <c r="I983" t="s">
        <v>16</v>
      </c>
      <c r="J983" t="s">
        <v>16</v>
      </c>
      <c r="K983" t="s">
        <v>25</v>
      </c>
      <c r="L983" t="s">
        <v>26</v>
      </c>
      <c r="M983" t="s">
        <v>7592</v>
      </c>
      <c r="N983" t="s">
        <v>7593</v>
      </c>
      <c r="O983" t="s">
        <v>7594</v>
      </c>
      <c r="P983" t="s">
        <v>7595</v>
      </c>
    </row>
    <row r="984" spans="1:16" x14ac:dyDescent="0.35">
      <c r="A984" t="s">
        <v>7596</v>
      </c>
      <c r="B984" t="s">
        <v>18</v>
      </c>
      <c r="C984" t="s">
        <v>16</v>
      </c>
      <c r="D984" t="s">
        <v>16</v>
      </c>
      <c r="E984" t="s">
        <v>7597</v>
      </c>
      <c r="F984" t="s">
        <v>7598</v>
      </c>
      <c r="G984" t="s">
        <v>7599</v>
      </c>
      <c r="H984" t="s">
        <v>6391</v>
      </c>
      <c r="I984" t="s">
        <v>16</v>
      </c>
      <c r="J984" t="s">
        <v>7600</v>
      </c>
      <c r="K984" t="s">
        <v>25</v>
      </c>
      <c r="L984" t="s">
        <v>26</v>
      </c>
      <c r="M984" t="s">
        <v>7601</v>
      </c>
      <c r="N984" t="s">
        <v>7602</v>
      </c>
      <c r="O984" t="s">
        <v>7603</v>
      </c>
      <c r="P984" t="s">
        <v>7604</v>
      </c>
    </row>
    <row r="985" spans="1:16" x14ac:dyDescent="0.35">
      <c r="A985" t="s">
        <v>7605</v>
      </c>
      <c r="B985" t="s">
        <v>18</v>
      </c>
      <c r="C985" t="s">
        <v>7606</v>
      </c>
      <c r="D985" t="s">
        <v>784</v>
      </c>
      <c r="E985" t="s">
        <v>7607</v>
      </c>
      <c r="F985" t="s">
        <v>7608</v>
      </c>
      <c r="G985" t="s">
        <v>6862</v>
      </c>
      <c r="H985" t="s">
        <v>6391</v>
      </c>
      <c r="I985" t="s">
        <v>16</v>
      </c>
      <c r="J985" t="s">
        <v>16</v>
      </c>
      <c r="K985" t="s">
        <v>25</v>
      </c>
      <c r="L985" t="s">
        <v>26</v>
      </c>
      <c r="M985" t="s">
        <v>7609</v>
      </c>
      <c r="N985" t="s">
        <v>7610</v>
      </c>
      <c r="O985" t="s">
        <v>7611</v>
      </c>
      <c r="P985" t="s">
        <v>7612</v>
      </c>
    </row>
    <row r="986" spans="1:16" x14ac:dyDescent="0.35">
      <c r="A986" t="s">
        <v>7613</v>
      </c>
      <c r="B986" t="s">
        <v>18</v>
      </c>
      <c r="C986" t="s">
        <v>16</v>
      </c>
      <c r="D986" t="s">
        <v>16</v>
      </c>
      <c r="E986" t="s">
        <v>7614</v>
      </c>
      <c r="F986" t="s">
        <v>7615</v>
      </c>
      <c r="G986" t="s">
        <v>7547</v>
      </c>
      <c r="H986" t="s">
        <v>6391</v>
      </c>
      <c r="I986" t="s">
        <v>16</v>
      </c>
      <c r="J986" t="s">
        <v>16</v>
      </c>
      <c r="K986" t="s">
        <v>25</v>
      </c>
      <c r="L986" t="s">
        <v>26</v>
      </c>
      <c r="M986" t="s">
        <v>7616</v>
      </c>
      <c r="N986" t="s">
        <v>7617</v>
      </c>
      <c r="O986" t="s">
        <v>7618</v>
      </c>
      <c r="P986" t="s">
        <v>160</v>
      </c>
    </row>
    <row r="987" spans="1:16" x14ac:dyDescent="0.35">
      <c r="A987" t="s">
        <v>7619</v>
      </c>
      <c r="B987" t="s">
        <v>18</v>
      </c>
      <c r="C987" t="s">
        <v>16</v>
      </c>
      <c r="D987" t="s">
        <v>16</v>
      </c>
      <c r="E987" t="s">
        <v>7620</v>
      </c>
      <c r="F987" t="s">
        <v>7621</v>
      </c>
      <c r="G987" t="s">
        <v>7622</v>
      </c>
      <c r="H987" t="s">
        <v>6391</v>
      </c>
      <c r="I987" t="s">
        <v>16</v>
      </c>
      <c r="J987" t="s">
        <v>16</v>
      </c>
      <c r="K987" t="s">
        <v>25</v>
      </c>
      <c r="L987" t="s">
        <v>26</v>
      </c>
      <c r="M987" t="s">
        <v>7623</v>
      </c>
      <c r="N987" t="s">
        <v>7624</v>
      </c>
      <c r="O987" t="s">
        <v>7625</v>
      </c>
      <c r="P987" t="s">
        <v>160</v>
      </c>
    </row>
    <row r="988" spans="1:16" x14ac:dyDescent="0.35">
      <c r="A988" t="s">
        <v>7626</v>
      </c>
      <c r="B988" t="s">
        <v>18</v>
      </c>
      <c r="C988" t="s">
        <v>16</v>
      </c>
      <c r="D988" t="s">
        <v>16</v>
      </c>
      <c r="E988" t="s">
        <v>7627</v>
      </c>
      <c r="F988" t="s">
        <v>7628</v>
      </c>
      <c r="G988" t="s">
        <v>7629</v>
      </c>
      <c r="H988" t="s">
        <v>6391</v>
      </c>
      <c r="I988" t="s">
        <v>16</v>
      </c>
      <c r="J988" t="s">
        <v>16</v>
      </c>
      <c r="K988" t="s">
        <v>25</v>
      </c>
      <c r="L988" t="s">
        <v>26</v>
      </c>
      <c r="M988" t="s">
        <v>7630</v>
      </c>
      <c r="N988" t="s">
        <v>7631</v>
      </c>
      <c r="O988" t="s">
        <v>7632</v>
      </c>
      <c r="P988" t="s">
        <v>160</v>
      </c>
    </row>
    <row r="989" spans="1:16" x14ac:dyDescent="0.35">
      <c r="A989" t="s">
        <v>7633</v>
      </c>
      <c r="B989" t="s">
        <v>18</v>
      </c>
      <c r="C989" t="s">
        <v>16</v>
      </c>
      <c r="D989" t="s">
        <v>16</v>
      </c>
      <c r="E989" t="s">
        <v>7634</v>
      </c>
      <c r="F989" t="s">
        <v>7635</v>
      </c>
      <c r="G989" t="s">
        <v>7636</v>
      </c>
      <c r="H989" t="s">
        <v>6391</v>
      </c>
      <c r="I989" t="s">
        <v>16</v>
      </c>
      <c r="J989" t="s">
        <v>16</v>
      </c>
      <c r="K989" t="s">
        <v>25</v>
      </c>
      <c r="L989" t="s">
        <v>26</v>
      </c>
      <c r="M989" t="s">
        <v>7637</v>
      </c>
      <c r="N989" t="s">
        <v>7638</v>
      </c>
      <c r="O989" t="s">
        <v>7639</v>
      </c>
      <c r="P989" t="s">
        <v>7640</v>
      </c>
    </row>
    <row r="990" spans="1:16" x14ac:dyDescent="0.35">
      <c r="A990" t="s">
        <v>7641</v>
      </c>
      <c r="B990" t="s">
        <v>18</v>
      </c>
      <c r="C990" t="s">
        <v>16</v>
      </c>
      <c r="D990" t="s">
        <v>16</v>
      </c>
      <c r="E990" t="s">
        <v>7642</v>
      </c>
      <c r="F990" t="s">
        <v>7643</v>
      </c>
      <c r="G990" t="s">
        <v>6862</v>
      </c>
      <c r="H990" t="s">
        <v>6391</v>
      </c>
      <c r="I990" t="s">
        <v>16</v>
      </c>
      <c r="J990" t="s">
        <v>16</v>
      </c>
      <c r="K990" t="s">
        <v>25</v>
      </c>
      <c r="L990" t="s">
        <v>26</v>
      </c>
      <c r="M990" t="s">
        <v>7644</v>
      </c>
      <c r="N990" t="s">
        <v>7645</v>
      </c>
      <c r="O990" t="s">
        <v>7646</v>
      </c>
      <c r="P990" t="s">
        <v>7647</v>
      </c>
    </row>
    <row r="991" spans="1:16" x14ac:dyDescent="0.35">
      <c r="A991" t="s">
        <v>7648</v>
      </c>
      <c r="B991" t="s">
        <v>18</v>
      </c>
      <c r="C991" t="s">
        <v>16</v>
      </c>
      <c r="D991" t="s">
        <v>16</v>
      </c>
      <c r="E991" t="s">
        <v>7649</v>
      </c>
      <c r="F991" t="s">
        <v>7650</v>
      </c>
      <c r="G991" t="s">
        <v>7651</v>
      </c>
      <c r="H991" t="s">
        <v>6391</v>
      </c>
      <c r="I991" t="s">
        <v>16</v>
      </c>
      <c r="J991" t="s">
        <v>16</v>
      </c>
      <c r="K991" t="s">
        <v>25</v>
      </c>
      <c r="L991" t="s">
        <v>26</v>
      </c>
      <c r="M991" t="s">
        <v>7652</v>
      </c>
      <c r="N991" t="s">
        <v>7653</v>
      </c>
      <c r="O991" t="s">
        <v>7654</v>
      </c>
      <c r="P991" t="s">
        <v>7655</v>
      </c>
    </row>
    <row r="992" spans="1:16" x14ac:dyDescent="0.35">
      <c r="A992" t="s">
        <v>7656</v>
      </c>
      <c r="B992" t="s">
        <v>18</v>
      </c>
      <c r="C992" t="s">
        <v>16</v>
      </c>
      <c r="D992" t="s">
        <v>16</v>
      </c>
      <c r="E992" t="s">
        <v>7657</v>
      </c>
      <c r="F992" t="s">
        <v>7658</v>
      </c>
      <c r="G992" t="s">
        <v>7659</v>
      </c>
      <c r="H992" t="s">
        <v>6391</v>
      </c>
      <c r="I992" t="s">
        <v>16</v>
      </c>
      <c r="J992" t="s">
        <v>16</v>
      </c>
      <c r="K992" t="s">
        <v>25</v>
      </c>
      <c r="L992" t="s">
        <v>26</v>
      </c>
      <c r="M992" t="s">
        <v>7660</v>
      </c>
      <c r="N992" t="s">
        <v>7661</v>
      </c>
      <c r="O992" t="s">
        <v>7662</v>
      </c>
      <c r="P992" t="s">
        <v>160</v>
      </c>
    </row>
    <row r="993" spans="1:16" x14ac:dyDescent="0.35">
      <c r="A993" t="s">
        <v>7663</v>
      </c>
      <c r="B993" t="s">
        <v>18</v>
      </c>
      <c r="C993" t="s">
        <v>16</v>
      </c>
      <c r="D993" t="s">
        <v>16</v>
      </c>
      <c r="E993" t="s">
        <v>7664</v>
      </c>
      <c r="F993" t="s">
        <v>7097</v>
      </c>
      <c r="G993" t="s">
        <v>7665</v>
      </c>
      <c r="H993" t="s">
        <v>6391</v>
      </c>
      <c r="I993" t="s">
        <v>16</v>
      </c>
      <c r="J993" t="s">
        <v>16</v>
      </c>
      <c r="K993" t="s">
        <v>25</v>
      </c>
      <c r="L993" t="s">
        <v>26</v>
      </c>
      <c r="M993" t="s">
        <v>7666</v>
      </c>
      <c r="N993" t="s">
        <v>7667</v>
      </c>
      <c r="O993" t="s">
        <v>7668</v>
      </c>
      <c r="P993" t="s">
        <v>160</v>
      </c>
    </row>
    <row r="994" spans="1:16" x14ac:dyDescent="0.35">
      <c r="A994" t="s">
        <v>7669</v>
      </c>
      <c r="B994" t="s">
        <v>18</v>
      </c>
      <c r="C994" t="s">
        <v>16</v>
      </c>
      <c r="D994" t="s">
        <v>16</v>
      </c>
      <c r="E994" t="s">
        <v>7670</v>
      </c>
      <c r="F994" t="s">
        <v>7671</v>
      </c>
      <c r="G994" t="s">
        <v>7672</v>
      </c>
      <c r="H994" t="s">
        <v>6391</v>
      </c>
      <c r="I994" t="s">
        <v>16</v>
      </c>
      <c r="J994" t="s">
        <v>16</v>
      </c>
      <c r="K994" t="s">
        <v>25</v>
      </c>
      <c r="L994" t="s">
        <v>26</v>
      </c>
      <c r="M994" t="s">
        <v>7673</v>
      </c>
      <c r="N994" t="s">
        <v>7674</v>
      </c>
      <c r="O994" t="s">
        <v>7675</v>
      </c>
      <c r="P994" t="s">
        <v>160</v>
      </c>
    </row>
    <row r="995" spans="1:16" x14ac:dyDescent="0.35">
      <c r="A995" t="s">
        <v>7676</v>
      </c>
      <c r="B995" t="s">
        <v>18</v>
      </c>
      <c r="C995" t="s">
        <v>16</v>
      </c>
      <c r="D995" t="s">
        <v>16</v>
      </c>
      <c r="E995" t="s">
        <v>7677</v>
      </c>
      <c r="F995" t="s">
        <v>7678</v>
      </c>
      <c r="G995" t="s">
        <v>7679</v>
      </c>
      <c r="H995" t="s">
        <v>6391</v>
      </c>
      <c r="I995" t="s">
        <v>16</v>
      </c>
      <c r="J995" t="s">
        <v>16</v>
      </c>
      <c r="K995" t="s">
        <v>25</v>
      </c>
      <c r="L995" t="s">
        <v>26</v>
      </c>
      <c r="M995" t="s">
        <v>7680</v>
      </c>
      <c r="N995" t="s">
        <v>7681</v>
      </c>
      <c r="O995" t="s">
        <v>7682</v>
      </c>
      <c r="P995" t="s">
        <v>160</v>
      </c>
    </row>
    <row r="996" spans="1:16" x14ac:dyDescent="0.35">
      <c r="A996" t="s">
        <v>7683</v>
      </c>
      <c r="B996" t="s">
        <v>18</v>
      </c>
      <c r="C996" t="s">
        <v>16</v>
      </c>
      <c r="D996" t="s">
        <v>16</v>
      </c>
      <c r="E996" t="s">
        <v>7684</v>
      </c>
      <c r="F996" t="s">
        <v>7685</v>
      </c>
      <c r="G996" t="s">
        <v>7686</v>
      </c>
      <c r="H996" t="s">
        <v>6391</v>
      </c>
      <c r="I996" t="s">
        <v>16</v>
      </c>
      <c r="J996" t="s">
        <v>16</v>
      </c>
      <c r="K996" t="s">
        <v>25</v>
      </c>
      <c r="L996" t="s">
        <v>26</v>
      </c>
      <c r="M996" t="s">
        <v>7687</v>
      </c>
      <c r="N996" t="s">
        <v>7688</v>
      </c>
      <c r="O996" t="s">
        <v>7689</v>
      </c>
      <c r="P996" t="s">
        <v>7690</v>
      </c>
    </row>
    <row r="997" spans="1:16" x14ac:dyDescent="0.35">
      <c r="A997" t="s">
        <v>7691</v>
      </c>
      <c r="B997" t="s">
        <v>18</v>
      </c>
      <c r="C997" t="s">
        <v>16</v>
      </c>
      <c r="D997" t="s">
        <v>16</v>
      </c>
      <c r="E997" t="s">
        <v>7692</v>
      </c>
      <c r="F997" t="s">
        <v>7693</v>
      </c>
      <c r="G997" t="s">
        <v>6728</v>
      </c>
      <c r="H997" t="s">
        <v>6391</v>
      </c>
      <c r="I997" t="s">
        <v>16</v>
      </c>
      <c r="J997" t="s">
        <v>16</v>
      </c>
      <c r="K997" t="s">
        <v>25</v>
      </c>
      <c r="L997" t="s">
        <v>26</v>
      </c>
      <c r="M997" t="s">
        <v>7694</v>
      </c>
      <c r="N997" t="s">
        <v>7695</v>
      </c>
      <c r="O997" t="s">
        <v>7696</v>
      </c>
      <c r="P997" t="s">
        <v>7697</v>
      </c>
    </row>
    <row r="998" spans="1:16" x14ac:dyDescent="0.35">
      <c r="A998" t="s">
        <v>7698</v>
      </c>
      <c r="B998" t="s">
        <v>18</v>
      </c>
      <c r="C998" t="s">
        <v>16</v>
      </c>
      <c r="D998" t="s">
        <v>16</v>
      </c>
      <c r="E998" t="s">
        <v>7699</v>
      </c>
      <c r="F998" t="s">
        <v>7700</v>
      </c>
      <c r="G998" t="s">
        <v>7701</v>
      </c>
      <c r="H998" t="s">
        <v>6391</v>
      </c>
      <c r="I998" t="s">
        <v>16</v>
      </c>
      <c r="J998" t="s">
        <v>16</v>
      </c>
      <c r="K998" t="s">
        <v>25</v>
      </c>
      <c r="L998" t="s">
        <v>26</v>
      </c>
      <c r="M998" t="s">
        <v>7702</v>
      </c>
      <c r="N998" t="s">
        <v>7703</v>
      </c>
      <c r="O998" t="s">
        <v>7704</v>
      </c>
      <c r="P998" t="s">
        <v>160</v>
      </c>
    </row>
    <row r="999" spans="1:16" x14ac:dyDescent="0.35">
      <c r="A999" t="s">
        <v>7705</v>
      </c>
      <c r="B999" t="s">
        <v>18</v>
      </c>
      <c r="C999" t="s">
        <v>154</v>
      </c>
      <c r="D999" t="s">
        <v>49</v>
      </c>
      <c r="E999" t="s">
        <v>7706</v>
      </c>
      <c r="F999" t="s">
        <v>7707</v>
      </c>
      <c r="G999" t="s">
        <v>7708</v>
      </c>
      <c r="H999" t="s">
        <v>6391</v>
      </c>
      <c r="I999" t="s">
        <v>16</v>
      </c>
      <c r="J999" t="s">
        <v>16</v>
      </c>
      <c r="K999" t="s">
        <v>25</v>
      </c>
      <c r="L999" t="s">
        <v>26</v>
      </c>
      <c r="M999" t="s">
        <v>7709</v>
      </c>
      <c r="N999" t="s">
        <v>7710</v>
      </c>
      <c r="O999" t="s">
        <v>7711</v>
      </c>
      <c r="P999" t="s">
        <v>7712</v>
      </c>
    </row>
    <row r="1000" spans="1:16" x14ac:dyDescent="0.35">
      <c r="A1000" t="s">
        <v>7713</v>
      </c>
      <c r="B1000" t="s">
        <v>18</v>
      </c>
      <c r="C1000" t="s">
        <v>16</v>
      </c>
      <c r="D1000" t="s">
        <v>16</v>
      </c>
      <c r="E1000" t="s">
        <v>7714</v>
      </c>
      <c r="F1000" t="s">
        <v>7715</v>
      </c>
      <c r="G1000" t="s">
        <v>6399</v>
      </c>
      <c r="H1000" t="s">
        <v>6391</v>
      </c>
      <c r="I1000" t="s">
        <v>7716</v>
      </c>
      <c r="J1000" t="s">
        <v>16</v>
      </c>
      <c r="K1000" t="s">
        <v>25</v>
      </c>
      <c r="L1000" t="s">
        <v>26</v>
      </c>
      <c r="M1000" t="s">
        <v>7717</v>
      </c>
      <c r="N1000" t="s">
        <v>7718</v>
      </c>
      <c r="O1000" t="s">
        <v>7719</v>
      </c>
      <c r="P1000" t="s">
        <v>7720</v>
      </c>
    </row>
    <row r="1001" spans="1:16" x14ac:dyDescent="0.35">
      <c r="A1001" t="s">
        <v>7721</v>
      </c>
      <c r="B1001" t="s">
        <v>18</v>
      </c>
      <c r="C1001" t="s">
        <v>16</v>
      </c>
      <c r="D1001" t="s">
        <v>16</v>
      </c>
      <c r="E1001" t="s">
        <v>7722</v>
      </c>
      <c r="F1001" t="s">
        <v>7723</v>
      </c>
      <c r="G1001" t="s">
        <v>7724</v>
      </c>
      <c r="H1001" t="s">
        <v>6391</v>
      </c>
      <c r="I1001" t="s">
        <v>16</v>
      </c>
      <c r="J1001" t="s">
        <v>16</v>
      </c>
      <c r="K1001" t="s">
        <v>25</v>
      </c>
      <c r="L1001" t="s">
        <v>26</v>
      </c>
      <c r="M1001" t="s">
        <v>7725</v>
      </c>
      <c r="N1001" t="s">
        <v>7726</v>
      </c>
      <c r="O1001" t="s">
        <v>7727</v>
      </c>
      <c r="P1001" t="s">
        <v>7728</v>
      </c>
    </row>
    <row r="1002" spans="1:16" x14ac:dyDescent="0.35">
      <c r="A1002" t="s">
        <v>7729</v>
      </c>
      <c r="B1002" t="s">
        <v>18</v>
      </c>
      <c r="C1002" t="s">
        <v>16</v>
      </c>
      <c r="D1002" t="s">
        <v>16</v>
      </c>
      <c r="E1002" t="s">
        <v>7730</v>
      </c>
      <c r="F1002" t="s">
        <v>7731</v>
      </c>
      <c r="G1002" t="s">
        <v>7732</v>
      </c>
      <c r="H1002" t="s">
        <v>6391</v>
      </c>
      <c r="I1002" t="s">
        <v>16</v>
      </c>
      <c r="J1002" t="s">
        <v>16</v>
      </c>
      <c r="K1002" t="s">
        <v>25</v>
      </c>
      <c r="L1002" t="s">
        <v>26</v>
      </c>
      <c r="M1002" t="s">
        <v>7733</v>
      </c>
      <c r="N1002" t="s">
        <v>7734</v>
      </c>
      <c r="O1002" t="s">
        <v>7735</v>
      </c>
      <c r="P1002" t="s">
        <v>7736</v>
      </c>
    </row>
    <row r="1003" spans="1:16" x14ac:dyDescent="0.35">
      <c r="A1003" t="s">
        <v>7737</v>
      </c>
      <c r="B1003" t="s">
        <v>18</v>
      </c>
      <c r="C1003" t="s">
        <v>16</v>
      </c>
      <c r="D1003" t="s">
        <v>16</v>
      </c>
      <c r="E1003" t="s">
        <v>7738</v>
      </c>
      <c r="F1003" t="s">
        <v>7739</v>
      </c>
      <c r="G1003" t="s">
        <v>7740</v>
      </c>
      <c r="H1003" t="s">
        <v>6391</v>
      </c>
      <c r="I1003" t="s">
        <v>16</v>
      </c>
      <c r="J1003" t="s">
        <v>16</v>
      </c>
      <c r="K1003" t="s">
        <v>25</v>
      </c>
      <c r="L1003" t="s">
        <v>26</v>
      </c>
      <c r="M1003" t="s">
        <v>7741</v>
      </c>
      <c r="N1003" t="s">
        <v>7742</v>
      </c>
      <c r="O1003" t="s">
        <v>7743</v>
      </c>
      <c r="P1003" t="s">
        <v>7744</v>
      </c>
    </row>
    <row r="1004" spans="1:16" x14ac:dyDescent="0.35">
      <c r="A1004" t="s">
        <v>7745</v>
      </c>
      <c r="B1004" t="s">
        <v>18</v>
      </c>
      <c r="C1004" t="s">
        <v>16</v>
      </c>
      <c r="D1004" t="s">
        <v>16</v>
      </c>
      <c r="E1004" t="s">
        <v>7746</v>
      </c>
      <c r="F1004" t="s">
        <v>7747</v>
      </c>
      <c r="G1004" t="s">
        <v>7748</v>
      </c>
      <c r="H1004" t="s">
        <v>6391</v>
      </c>
      <c r="I1004" t="s">
        <v>16</v>
      </c>
      <c r="J1004" t="s">
        <v>16</v>
      </c>
      <c r="K1004" t="s">
        <v>25</v>
      </c>
      <c r="L1004" t="s">
        <v>26</v>
      </c>
      <c r="M1004" t="s">
        <v>7749</v>
      </c>
      <c r="N1004" t="s">
        <v>7750</v>
      </c>
      <c r="O1004" t="s">
        <v>7751</v>
      </c>
      <c r="P1004" t="s">
        <v>160</v>
      </c>
    </row>
    <row r="1005" spans="1:16" x14ac:dyDescent="0.35">
      <c r="A1005" t="s">
        <v>7752</v>
      </c>
      <c r="B1005" t="s">
        <v>18</v>
      </c>
      <c r="C1005" t="s">
        <v>48</v>
      </c>
      <c r="D1005" t="s">
        <v>49</v>
      </c>
      <c r="E1005" t="s">
        <v>7753</v>
      </c>
      <c r="F1005" t="s">
        <v>7754</v>
      </c>
      <c r="G1005" t="s">
        <v>5942</v>
      </c>
      <c r="H1005" t="s">
        <v>6391</v>
      </c>
      <c r="I1005" t="s">
        <v>16</v>
      </c>
      <c r="J1005" t="s">
        <v>16</v>
      </c>
      <c r="K1005" t="s">
        <v>25</v>
      </c>
      <c r="L1005" t="s">
        <v>26</v>
      </c>
      <c r="M1005" t="s">
        <v>7755</v>
      </c>
      <c r="N1005" t="s">
        <v>7756</v>
      </c>
      <c r="O1005" t="s">
        <v>7757</v>
      </c>
      <c r="P1005" t="s">
        <v>7758</v>
      </c>
    </row>
    <row r="1006" spans="1:16" x14ac:dyDescent="0.35">
      <c r="A1006" t="s">
        <v>7759</v>
      </c>
      <c r="B1006" t="s">
        <v>18</v>
      </c>
      <c r="C1006" t="s">
        <v>16</v>
      </c>
      <c r="D1006" t="s">
        <v>16</v>
      </c>
      <c r="E1006" t="s">
        <v>7760</v>
      </c>
      <c r="F1006" t="s">
        <v>7761</v>
      </c>
      <c r="G1006" t="s">
        <v>7762</v>
      </c>
      <c r="H1006" t="s">
        <v>6391</v>
      </c>
      <c r="I1006" t="s">
        <v>16</v>
      </c>
      <c r="J1006" t="s">
        <v>16</v>
      </c>
      <c r="K1006" t="s">
        <v>25</v>
      </c>
      <c r="L1006" t="s">
        <v>26</v>
      </c>
      <c r="M1006" t="s">
        <v>7763</v>
      </c>
      <c r="N1006" t="s">
        <v>7764</v>
      </c>
      <c r="O1006" t="s">
        <v>7765</v>
      </c>
      <c r="P1006" t="s">
        <v>7766</v>
      </c>
    </row>
    <row r="1007" spans="1:16" x14ac:dyDescent="0.35">
      <c r="A1007" t="s">
        <v>7767</v>
      </c>
      <c r="B1007" t="s">
        <v>18</v>
      </c>
      <c r="C1007" t="s">
        <v>48</v>
      </c>
      <c r="D1007" t="s">
        <v>49</v>
      </c>
      <c r="E1007" t="s">
        <v>7768</v>
      </c>
      <c r="F1007" t="s">
        <v>7769</v>
      </c>
      <c r="G1007" t="s">
        <v>7770</v>
      </c>
      <c r="H1007" t="s">
        <v>6391</v>
      </c>
      <c r="I1007" t="s">
        <v>16</v>
      </c>
      <c r="J1007" t="s">
        <v>16</v>
      </c>
      <c r="K1007" t="s">
        <v>25</v>
      </c>
      <c r="L1007" t="s">
        <v>26</v>
      </c>
      <c r="M1007" t="s">
        <v>7771</v>
      </c>
      <c r="N1007" t="s">
        <v>7772</v>
      </c>
      <c r="O1007" t="s">
        <v>7773</v>
      </c>
      <c r="P1007" t="s">
        <v>7774</v>
      </c>
    </row>
    <row r="1008" spans="1:16" x14ac:dyDescent="0.35">
      <c r="A1008" t="s">
        <v>7775</v>
      </c>
      <c r="B1008" t="s">
        <v>18</v>
      </c>
      <c r="C1008" t="s">
        <v>16</v>
      </c>
      <c r="D1008" t="s">
        <v>16</v>
      </c>
      <c r="E1008" t="s">
        <v>7776</v>
      </c>
      <c r="F1008" t="s">
        <v>7777</v>
      </c>
      <c r="G1008" t="s">
        <v>7778</v>
      </c>
      <c r="H1008" t="s">
        <v>6391</v>
      </c>
      <c r="I1008" t="s">
        <v>16</v>
      </c>
      <c r="J1008" t="s">
        <v>16</v>
      </c>
      <c r="K1008" t="s">
        <v>25</v>
      </c>
      <c r="L1008" t="s">
        <v>26</v>
      </c>
      <c r="M1008" t="s">
        <v>7779</v>
      </c>
      <c r="N1008" t="s">
        <v>7780</v>
      </c>
      <c r="O1008" t="s">
        <v>7781</v>
      </c>
      <c r="P1008" t="s">
        <v>160</v>
      </c>
    </row>
    <row r="1009" spans="1:16" x14ac:dyDescent="0.35">
      <c r="A1009" t="s">
        <v>7782</v>
      </c>
      <c r="B1009" t="s">
        <v>18</v>
      </c>
      <c r="C1009" t="s">
        <v>16</v>
      </c>
      <c r="D1009" t="s">
        <v>16</v>
      </c>
      <c r="E1009" t="s">
        <v>7783</v>
      </c>
      <c r="F1009" t="s">
        <v>7784</v>
      </c>
      <c r="G1009" t="s">
        <v>7785</v>
      </c>
      <c r="H1009" t="s">
        <v>6391</v>
      </c>
      <c r="I1009" t="s">
        <v>16</v>
      </c>
      <c r="J1009" t="s">
        <v>16</v>
      </c>
      <c r="K1009" t="s">
        <v>25</v>
      </c>
      <c r="L1009" t="s">
        <v>26</v>
      </c>
      <c r="M1009" t="s">
        <v>7786</v>
      </c>
      <c r="N1009" t="s">
        <v>7787</v>
      </c>
      <c r="O1009" t="s">
        <v>7788</v>
      </c>
      <c r="P1009" t="s">
        <v>7789</v>
      </c>
    </row>
    <row r="1010" spans="1:16" x14ac:dyDescent="0.35">
      <c r="A1010" t="s">
        <v>7790</v>
      </c>
      <c r="B1010" t="s">
        <v>18</v>
      </c>
      <c r="C1010" t="s">
        <v>16</v>
      </c>
      <c r="D1010" t="s">
        <v>16</v>
      </c>
      <c r="E1010" t="s">
        <v>7791</v>
      </c>
      <c r="F1010" t="s">
        <v>7792</v>
      </c>
      <c r="G1010" t="s">
        <v>6476</v>
      </c>
      <c r="H1010" t="s">
        <v>6391</v>
      </c>
      <c r="I1010" t="s">
        <v>16</v>
      </c>
      <c r="J1010" t="s">
        <v>16</v>
      </c>
      <c r="K1010" t="s">
        <v>25</v>
      </c>
      <c r="L1010" t="s">
        <v>26</v>
      </c>
      <c r="M1010" t="s">
        <v>7793</v>
      </c>
      <c r="N1010" t="s">
        <v>7794</v>
      </c>
      <c r="O1010" t="s">
        <v>7795</v>
      </c>
      <c r="P1010" t="s">
        <v>7796</v>
      </c>
    </row>
    <row r="1011" spans="1:16" x14ac:dyDescent="0.35">
      <c r="A1011" t="s">
        <v>7797</v>
      </c>
      <c r="B1011" t="s">
        <v>18</v>
      </c>
      <c r="C1011" t="s">
        <v>16</v>
      </c>
      <c r="D1011" t="s">
        <v>16</v>
      </c>
      <c r="E1011" t="s">
        <v>7798</v>
      </c>
      <c r="F1011" t="s">
        <v>7799</v>
      </c>
      <c r="G1011" t="s">
        <v>7800</v>
      </c>
      <c r="H1011" t="s">
        <v>6391</v>
      </c>
      <c r="I1011" t="s">
        <v>16</v>
      </c>
      <c r="J1011" t="s">
        <v>16</v>
      </c>
      <c r="K1011" t="s">
        <v>25</v>
      </c>
      <c r="L1011" t="s">
        <v>26</v>
      </c>
      <c r="M1011" t="s">
        <v>7801</v>
      </c>
      <c r="N1011" t="s">
        <v>7802</v>
      </c>
      <c r="O1011" t="s">
        <v>7803</v>
      </c>
      <c r="P1011" t="s">
        <v>160</v>
      </c>
    </row>
    <row r="1012" spans="1:16" x14ac:dyDescent="0.35">
      <c r="A1012" t="s">
        <v>7804</v>
      </c>
      <c r="B1012" t="s">
        <v>18</v>
      </c>
      <c r="C1012" t="s">
        <v>16</v>
      </c>
      <c r="D1012" t="s">
        <v>16</v>
      </c>
      <c r="E1012" t="s">
        <v>7805</v>
      </c>
      <c r="F1012" t="s">
        <v>7806</v>
      </c>
      <c r="G1012" t="s">
        <v>7807</v>
      </c>
      <c r="H1012" t="s">
        <v>6391</v>
      </c>
      <c r="I1012" t="s">
        <v>16</v>
      </c>
      <c r="J1012" t="s">
        <v>16</v>
      </c>
      <c r="K1012" t="s">
        <v>25</v>
      </c>
      <c r="L1012" t="s">
        <v>26</v>
      </c>
      <c r="M1012" t="s">
        <v>7808</v>
      </c>
      <c r="N1012" t="s">
        <v>7809</v>
      </c>
      <c r="O1012" t="s">
        <v>7810</v>
      </c>
      <c r="P1012" t="s">
        <v>7811</v>
      </c>
    </row>
    <row r="1013" spans="1:16" x14ac:dyDescent="0.35">
      <c r="A1013" t="s">
        <v>7812</v>
      </c>
      <c r="B1013" t="s">
        <v>18</v>
      </c>
      <c r="C1013" t="s">
        <v>16</v>
      </c>
      <c r="D1013" t="s">
        <v>16</v>
      </c>
      <c r="E1013" t="s">
        <v>7813</v>
      </c>
      <c r="F1013" t="s">
        <v>7814</v>
      </c>
      <c r="G1013" t="s">
        <v>7815</v>
      </c>
      <c r="H1013" t="s">
        <v>6391</v>
      </c>
      <c r="I1013" t="s">
        <v>16</v>
      </c>
      <c r="J1013" t="s">
        <v>16</v>
      </c>
      <c r="K1013" t="s">
        <v>25</v>
      </c>
      <c r="L1013" t="s">
        <v>26</v>
      </c>
      <c r="M1013" t="s">
        <v>7816</v>
      </c>
      <c r="N1013" t="s">
        <v>7817</v>
      </c>
      <c r="O1013" t="s">
        <v>7818</v>
      </c>
      <c r="P1013" t="s">
        <v>7819</v>
      </c>
    </row>
    <row r="1014" spans="1:16" x14ac:dyDescent="0.35">
      <c r="A1014" t="s">
        <v>7820</v>
      </c>
      <c r="B1014" t="s">
        <v>18</v>
      </c>
      <c r="C1014" t="s">
        <v>16</v>
      </c>
      <c r="D1014" t="s">
        <v>16</v>
      </c>
      <c r="E1014" t="s">
        <v>7821</v>
      </c>
      <c r="F1014" t="s">
        <v>7822</v>
      </c>
      <c r="G1014" t="s">
        <v>7823</v>
      </c>
      <c r="H1014" t="s">
        <v>6391</v>
      </c>
      <c r="I1014" t="s">
        <v>16</v>
      </c>
      <c r="J1014" t="s">
        <v>16</v>
      </c>
      <c r="K1014" t="s">
        <v>25</v>
      </c>
      <c r="L1014" t="s">
        <v>26</v>
      </c>
      <c r="M1014" t="s">
        <v>7824</v>
      </c>
      <c r="N1014" t="s">
        <v>7825</v>
      </c>
      <c r="O1014" t="s">
        <v>7826</v>
      </c>
      <c r="P1014" t="s">
        <v>160</v>
      </c>
    </row>
    <row r="1015" spans="1:16" x14ac:dyDescent="0.35">
      <c r="A1015" t="s">
        <v>7827</v>
      </c>
      <c r="B1015" t="s">
        <v>18</v>
      </c>
      <c r="C1015" t="s">
        <v>16</v>
      </c>
      <c r="D1015" t="s">
        <v>16</v>
      </c>
      <c r="E1015" t="s">
        <v>7828</v>
      </c>
      <c r="F1015" t="s">
        <v>7829</v>
      </c>
      <c r="G1015" t="s">
        <v>7182</v>
      </c>
      <c r="H1015" t="s">
        <v>6391</v>
      </c>
      <c r="I1015" t="s">
        <v>16</v>
      </c>
      <c r="J1015" t="s">
        <v>16</v>
      </c>
      <c r="K1015" t="s">
        <v>25</v>
      </c>
      <c r="L1015" t="s">
        <v>26</v>
      </c>
      <c r="M1015" t="s">
        <v>7830</v>
      </c>
      <c r="N1015" t="s">
        <v>7831</v>
      </c>
      <c r="O1015" t="s">
        <v>7832</v>
      </c>
      <c r="P1015" t="s">
        <v>7833</v>
      </c>
    </row>
    <row r="1016" spans="1:16" x14ac:dyDescent="0.35">
      <c r="A1016" t="s">
        <v>7834</v>
      </c>
      <c r="B1016" t="s">
        <v>18</v>
      </c>
      <c r="C1016" t="s">
        <v>16</v>
      </c>
      <c r="D1016" t="s">
        <v>16</v>
      </c>
      <c r="E1016" t="s">
        <v>7835</v>
      </c>
      <c r="F1016" t="s">
        <v>7836</v>
      </c>
      <c r="G1016" t="s">
        <v>7837</v>
      </c>
      <c r="H1016" t="s">
        <v>6391</v>
      </c>
      <c r="I1016" t="s">
        <v>16</v>
      </c>
      <c r="J1016" t="s">
        <v>16</v>
      </c>
      <c r="K1016" t="s">
        <v>25</v>
      </c>
      <c r="L1016" t="s">
        <v>26</v>
      </c>
      <c r="M1016" t="s">
        <v>7838</v>
      </c>
      <c r="N1016" t="s">
        <v>7839</v>
      </c>
      <c r="O1016" t="s">
        <v>7840</v>
      </c>
      <c r="P1016" t="s">
        <v>7841</v>
      </c>
    </row>
    <row r="1017" spans="1:16" x14ac:dyDescent="0.35">
      <c r="A1017" t="s">
        <v>7842</v>
      </c>
      <c r="B1017" t="s">
        <v>18</v>
      </c>
      <c r="C1017" t="s">
        <v>16</v>
      </c>
      <c r="D1017" t="s">
        <v>16</v>
      </c>
      <c r="E1017" t="s">
        <v>7843</v>
      </c>
      <c r="F1017" t="s">
        <v>7844</v>
      </c>
      <c r="G1017" t="s">
        <v>7845</v>
      </c>
      <c r="H1017" t="s">
        <v>6391</v>
      </c>
      <c r="I1017" t="s">
        <v>16</v>
      </c>
      <c r="J1017" t="s">
        <v>16</v>
      </c>
      <c r="K1017" t="s">
        <v>25</v>
      </c>
      <c r="L1017" t="s">
        <v>26</v>
      </c>
      <c r="M1017" t="s">
        <v>7846</v>
      </c>
      <c r="N1017" t="s">
        <v>7847</v>
      </c>
      <c r="O1017" t="s">
        <v>7848</v>
      </c>
      <c r="P1017" t="s">
        <v>7849</v>
      </c>
    </row>
    <row r="1018" spans="1:16" x14ac:dyDescent="0.35">
      <c r="A1018" t="s">
        <v>7850</v>
      </c>
      <c r="B1018" t="s">
        <v>18</v>
      </c>
      <c r="C1018" t="s">
        <v>16</v>
      </c>
      <c r="D1018" t="s">
        <v>16</v>
      </c>
      <c r="E1018" t="s">
        <v>7851</v>
      </c>
      <c r="F1018" t="s">
        <v>7852</v>
      </c>
      <c r="G1018" t="s">
        <v>7853</v>
      </c>
      <c r="H1018" t="s">
        <v>7853</v>
      </c>
      <c r="I1018" t="s">
        <v>16</v>
      </c>
      <c r="J1018" t="s">
        <v>16</v>
      </c>
      <c r="K1018" t="s">
        <v>25</v>
      </c>
      <c r="L1018" t="s">
        <v>26</v>
      </c>
      <c r="M1018" t="s">
        <v>7854</v>
      </c>
      <c r="N1018" t="s">
        <v>7855</v>
      </c>
      <c r="O1018" t="s">
        <v>7856</v>
      </c>
      <c r="P1018" t="s">
        <v>7857</v>
      </c>
    </row>
    <row r="1019" spans="1:16" x14ac:dyDescent="0.35">
      <c r="A1019" t="s">
        <v>7858</v>
      </c>
      <c r="B1019" t="s">
        <v>18</v>
      </c>
      <c r="C1019" t="s">
        <v>48</v>
      </c>
      <c r="D1019" t="s">
        <v>49</v>
      </c>
      <c r="E1019" t="s">
        <v>7859</v>
      </c>
      <c r="F1019" t="s">
        <v>7860</v>
      </c>
      <c r="G1019" t="s">
        <v>7861</v>
      </c>
      <c r="H1019" t="s">
        <v>6391</v>
      </c>
      <c r="I1019" t="s">
        <v>16</v>
      </c>
      <c r="J1019" t="s">
        <v>16</v>
      </c>
      <c r="K1019" t="s">
        <v>25</v>
      </c>
      <c r="L1019" t="s">
        <v>26</v>
      </c>
      <c r="M1019" t="s">
        <v>7862</v>
      </c>
      <c r="N1019" t="s">
        <v>7863</v>
      </c>
      <c r="O1019" t="s">
        <v>7864</v>
      </c>
      <c r="P1019" t="s">
        <v>7865</v>
      </c>
    </row>
    <row r="1020" spans="1:16" x14ac:dyDescent="0.35">
      <c r="A1020" t="s">
        <v>7866</v>
      </c>
      <c r="B1020" t="s">
        <v>18</v>
      </c>
      <c r="C1020" t="s">
        <v>48</v>
      </c>
      <c r="D1020" t="s">
        <v>58</v>
      </c>
      <c r="E1020" t="s">
        <v>7867</v>
      </c>
      <c r="F1020" t="s">
        <v>7868</v>
      </c>
      <c r="G1020" t="s">
        <v>7853</v>
      </c>
      <c r="H1020" t="s">
        <v>6391</v>
      </c>
      <c r="I1020" t="s">
        <v>16</v>
      </c>
      <c r="J1020" t="s">
        <v>16</v>
      </c>
      <c r="K1020" t="s">
        <v>25</v>
      </c>
      <c r="L1020" t="s">
        <v>26</v>
      </c>
      <c r="M1020" t="s">
        <v>7869</v>
      </c>
      <c r="N1020" t="s">
        <v>7870</v>
      </c>
      <c r="O1020" t="s">
        <v>7871</v>
      </c>
      <c r="P1020" t="s">
        <v>7872</v>
      </c>
    </row>
    <row r="1021" spans="1:16" x14ac:dyDescent="0.35">
      <c r="A1021" t="s">
        <v>7873</v>
      </c>
      <c r="B1021" t="s">
        <v>18</v>
      </c>
      <c r="C1021" t="s">
        <v>16</v>
      </c>
      <c r="D1021" t="s">
        <v>16</v>
      </c>
      <c r="E1021" t="s">
        <v>7874</v>
      </c>
      <c r="F1021" t="s">
        <v>7875</v>
      </c>
      <c r="G1021" t="s">
        <v>7876</v>
      </c>
      <c r="H1021" t="s">
        <v>6391</v>
      </c>
      <c r="I1021" t="s">
        <v>16</v>
      </c>
      <c r="J1021" t="s">
        <v>16</v>
      </c>
      <c r="K1021" t="s">
        <v>25</v>
      </c>
      <c r="L1021" t="s">
        <v>26</v>
      </c>
      <c r="M1021" t="s">
        <v>7877</v>
      </c>
      <c r="N1021" t="s">
        <v>7878</v>
      </c>
      <c r="O1021" t="s">
        <v>7879</v>
      </c>
      <c r="P1021" t="s">
        <v>160</v>
      </c>
    </row>
    <row r="1022" spans="1:16" x14ac:dyDescent="0.35">
      <c r="A1022" t="s">
        <v>7880</v>
      </c>
      <c r="B1022" t="s">
        <v>18</v>
      </c>
      <c r="C1022" t="s">
        <v>16</v>
      </c>
      <c r="D1022" t="s">
        <v>16</v>
      </c>
      <c r="E1022" t="s">
        <v>7881</v>
      </c>
      <c r="F1022" t="s">
        <v>7882</v>
      </c>
      <c r="G1022" t="s">
        <v>7883</v>
      </c>
      <c r="H1022" t="s">
        <v>6391</v>
      </c>
      <c r="I1022" t="s">
        <v>16</v>
      </c>
      <c r="J1022" t="s">
        <v>16</v>
      </c>
      <c r="K1022" t="s">
        <v>25</v>
      </c>
      <c r="L1022" t="s">
        <v>26</v>
      </c>
      <c r="M1022" t="s">
        <v>7884</v>
      </c>
      <c r="N1022" t="s">
        <v>7885</v>
      </c>
      <c r="O1022" t="s">
        <v>7886</v>
      </c>
      <c r="P1022" t="s">
        <v>7887</v>
      </c>
    </row>
    <row r="1023" spans="1:16" x14ac:dyDescent="0.35">
      <c r="A1023" t="s">
        <v>7888</v>
      </c>
      <c r="B1023" t="s">
        <v>18</v>
      </c>
      <c r="C1023" t="s">
        <v>16</v>
      </c>
      <c r="D1023" t="s">
        <v>16</v>
      </c>
      <c r="E1023" t="s">
        <v>7889</v>
      </c>
      <c r="F1023" t="s">
        <v>7890</v>
      </c>
      <c r="G1023" t="s">
        <v>7891</v>
      </c>
      <c r="H1023" t="s">
        <v>6391</v>
      </c>
      <c r="I1023" t="s">
        <v>16</v>
      </c>
      <c r="J1023" t="s">
        <v>16</v>
      </c>
      <c r="K1023" t="s">
        <v>25</v>
      </c>
      <c r="L1023" t="s">
        <v>26</v>
      </c>
      <c r="M1023" t="s">
        <v>7892</v>
      </c>
      <c r="N1023" t="s">
        <v>7893</v>
      </c>
      <c r="O1023" t="s">
        <v>7894</v>
      </c>
      <c r="P1023" t="s">
        <v>7895</v>
      </c>
    </row>
    <row r="1024" spans="1:16" x14ac:dyDescent="0.35">
      <c r="A1024" t="s">
        <v>7896</v>
      </c>
      <c r="B1024" t="s">
        <v>18</v>
      </c>
      <c r="C1024" t="s">
        <v>16</v>
      </c>
      <c r="D1024" t="s">
        <v>16</v>
      </c>
      <c r="E1024" t="s">
        <v>7897</v>
      </c>
      <c r="F1024" t="s">
        <v>7898</v>
      </c>
      <c r="G1024" t="s">
        <v>7899</v>
      </c>
      <c r="H1024" t="s">
        <v>6391</v>
      </c>
      <c r="I1024" t="s">
        <v>16</v>
      </c>
      <c r="J1024" t="s">
        <v>16</v>
      </c>
      <c r="K1024" t="s">
        <v>25</v>
      </c>
      <c r="L1024" t="s">
        <v>26</v>
      </c>
      <c r="M1024" t="s">
        <v>7900</v>
      </c>
      <c r="N1024" t="s">
        <v>7901</v>
      </c>
      <c r="O1024" t="s">
        <v>7902</v>
      </c>
      <c r="P1024" t="s">
        <v>7903</v>
      </c>
    </row>
    <row r="1025" spans="1:16" x14ac:dyDescent="0.35">
      <c r="A1025" t="s">
        <v>7904</v>
      </c>
      <c r="B1025" t="s">
        <v>18</v>
      </c>
      <c r="C1025" t="s">
        <v>16</v>
      </c>
      <c r="D1025" t="s">
        <v>16</v>
      </c>
      <c r="E1025" t="s">
        <v>7905</v>
      </c>
      <c r="F1025" t="s">
        <v>7906</v>
      </c>
      <c r="G1025" t="s">
        <v>7907</v>
      </c>
      <c r="H1025" t="s">
        <v>6391</v>
      </c>
      <c r="I1025" t="s">
        <v>16</v>
      </c>
      <c r="J1025" t="s">
        <v>16</v>
      </c>
      <c r="K1025" t="s">
        <v>25</v>
      </c>
      <c r="L1025" t="s">
        <v>26</v>
      </c>
      <c r="M1025" t="s">
        <v>7908</v>
      </c>
      <c r="N1025" t="s">
        <v>7909</v>
      </c>
      <c r="O1025" t="s">
        <v>7910</v>
      </c>
      <c r="P1025" t="s">
        <v>7911</v>
      </c>
    </row>
    <row r="1026" spans="1:16" x14ac:dyDescent="0.35">
      <c r="A1026" t="s">
        <v>7912</v>
      </c>
      <c r="B1026" t="s">
        <v>18</v>
      </c>
      <c r="C1026" t="s">
        <v>16</v>
      </c>
      <c r="D1026" t="s">
        <v>16</v>
      </c>
      <c r="E1026" t="s">
        <v>7913</v>
      </c>
      <c r="F1026" t="s">
        <v>7914</v>
      </c>
      <c r="G1026" t="s">
        <v>7915</v>
      </c>
      <c r="H1026" t="s">
        <v>6391</v>
      </c>
      <c r="I1026" t="s">
        <v>16</v>
      </c>
      <c r="J1026" t="s">
        <v>16</v>
      </c>
      <c r="K1026" t="s">
        <v>25</v>
      </c>
      <c r="L1026" t="s">
        <v>26</v>
      </c>
      <c r="M1026" t="s">
        <v>7916</v>
      </c>
      <c r="N1026" t="s">
        <v>7917</v>
      </c>
      <c r="O1026" t="s">
        <v>7918</v>
      </c>
      <c r="P1026" t="s">
        <v>160</v>
      </c>
    </row>
    <row r="1027" spans="1:16" x14ac:dyDescent="0.35">
      <c r="A1027" t="s">
        <v>7721</v>
      </c>
      <c r="B1027" t="s">
        <v>18</v>
      </c>
      <c r="C1027" t="s">
        <v>16</v>
      </c>
      <c r="D1027" t="s">
        <v>16</v>
      </c>
      <c r="E1027" t="s">
        <v>7919</v>
      </c>
      <c r="F1027" t="s">
        <v>7920</v>
      </c>
      <c r="G1027" t="s">
        <v>7921</v>
      </c>
      <c r="H1027" t="s">
        <v>6391</v>
      </c>
      <c r="I1027" t="s">
        <v>16</v>
      </c>
      <c r="J1027" t="s">
        <v>16</v>
      </c>
      <c r="K1027" t="s">
        <v>25</v>
      </c>
      <c r="L1027" t="s">
        <v>26</v>
      </c>
      <c r="M1027" t="s">
        <v>7922</v>
      </c>
      <c r="N1027" t="s">
        <v>7923</v>
      </c>
      <c r="O1027" t="s">
        <v>7924</v>
      </c>
      <c r="P1027" t="s">
        <v>7925</v>
      </c>
    </row>
    <row r="1028" spans="1:16" x14ac:dyDescent="0.35">
      <c r="A1028" t="s">
        <v>7926</v>
      </c>
      <c r="B1028" t="s">
        <v>18</v>
      </c>
      <c r="C1028" t="s">
        <v>48</v>
      </c>
      <c r="D1028" t="s">
        <v>49</v>
      </c>
      <c r="E1028" t="s">
        <v>7927</v>
      </c>
      <c r="F1028" t="s">
        <v>7928</v>
      </c>
      <c r="G1028" t="s">
        <v>7929</v>
      </c>
      <c r="H1028" t="s">
        <v>6391</v>
      </c>
      <c r="I1028" t="s">
        <v>16</v>
      </c>
      <c r="J1028" t="s">
        <v>16</v>
      </c>
      <c r="K1028" t="s">
        <v>25</v>
      </c>
      <c r="L1028" t="s">
        <v>26</v>
      </c>
      <c r="M1028" t="s">
        <v>7930</v>
      </c>
      <c r="N1028" t="s">
        <v>7931</v>
      </c>
      <c r="O1028" t="s">
        <v>7932</v>
      </c>
      <c r="P1028" t="s">
        <v>7933</v>
      </c>
    </row>
    <row r="1029" spans="1:16" x14ac:dyDescent="0.35">
      <c r="A1029" t="s">
        <v>7934</v>
      </c>
      <c r="B1029" t="s">
        <v>18</v>
      </c>
      <c r="C1029" t="s">
        <v>16</v>
      </c>
      <c r="D1029" t="s">
        <v>16</v>
      </c>
      <c r="E1029" t="s">
        <v>7935</v>
      </c>
      <c r="F1029" t="s">
        <v>7936</v>
      </c>
      <c r="G1029" t="s">
        <v>7937</v>
      </c>
      <c r="H1029" t="s">
        <v>6391</v>
      </c>
      <c r="I1029" t="s">
        <v>16</v>
      </c>
      <c r="J1029" t="s">
        <v>16</v>
      </c>
      <c r="K1029" t="s">
        <v>25</v>
      </c>
      <c r="L1029" t="s">
        <v>26</v>
      </c>
      <c r="M1029" t="s">
        <v>7938</v>
      </c>
      <c r="N1029" t="s">
        <v>7939</v>
      </c>
      <c r="O1029" t="s">
        <v>7940</v>
      </c>
      <c r="P1029" t="s">
        <v>160</v>
      </c>
    </row>
    <row r="1030" spans="1:16" x14ac:dyDescent="0.35">
      <c r="A1030" t="s">
        <v>7941</v>
      </c>
      <c r="B1030" t="s">
        <v>18</v>
      </c>
      <c r="C1030" t="s">
        <v>16</v>
      </c>
      <c r="D1030" t="s">
        <v>16</v>
      </c>
      <c r="E1030" t="s">
        <v>7942</v>
      </c>
      <c r="F1030" t="s">
        <v>7943</v>
      </c>
      <c r="G1030" t="s">
        <v>7944</v>
      </c>
      <c r="H1030" t="s">
        <v>6391</v>
      </c>
      <c r="I1030" t="s">
        <v>16</v>
      </c>
      <c r="J1030" t="s">
        <v>16</v>
      </c>
      <c r="K1030" t="s">
        <v>25</v>
      </c>
      <c r="L1030" t="s">
        <v>26</v>
      </c>
      <c r="M1030" t="s">
        <v>7945</v>
      </c>
      <c r="N1030" t="s">
        <v>7946</v>
      </c>
      <c r="O1030" t="s">
        <v>7947</v>
      </c>
      <c r="P1030" t="s">
        <v>160</v>
      </c>
    </row>
    <row r="1031" spans="1:16" x14ac:dyDescent="0.35">
      <c r="A1031" t="s">
        <v>7948</v>
      </c>
      <c r="B1031" t="s">
        <v>18</v>
      </c>
      <c r="C1031" t="s">
        <v>48</v>
      </c>
      <c r="D1031" t="s">
        <v>49</v>
      </c>
      <c r="E1031" t="s">
        <v>7949</v>
      </c>
      <c r="F1031" t="s">
        <v>7950</v>
      </c>
      <c r="G1031" t="s">
        <v>6862</v>
      </c>
      <c r="H1031" t="s">
        <v>6391</v>
      </c>
      <c r="I1031" t="s">
        <v>16</v>
      </c>
      <c r="J1031" t="s">
        <v>16</v>
      </c>
      <c r="K1031" t="s">
        <v>25</v>
      </c>
      <c r="L1031" t="s">
        <v>26</v>
      </c>
      <c r="M1031" t="s">
        <v>7951</v>
      </c>
      <c r="N1031" t="s">
        <v>7952</v>
      </c>
      <c r="O1031" t="s">
        <v>7953</v>
      </c>
      <c r="P1031" t="s">
        <v>7954</v>
      </c>
    </row>
    <row r="1032" spans="1:16" x14ac:dyDescent="0.35">
      <c r="A1032" t="s">
        <v>7955</v>
      </c>
      <c r="B1032" t="s">
        <v>18</v>
      </c>
      <c r="C1032" t="s">
        <v>16</v>
      </c>
      <c r="D1032" t="s">
        <v>16</v>
      </c>
      <c r="E1032" t="s">
        <v>7956</v>
      </c>
      <c r="F1032" t="s">
        <v>7957</v>
      </c>
      <c r="G1032" t="s">
        <v>7958</v>
      </c>
      <c r="H1032" t="s">
        <v>7959</v>
      </c>
      <c r="I1032" t="s">
        <v>7960</v>
      </c>
      <c r="J1032" t="s">
        <v>16</v>
      </c>
      <c r="K1032" t="s">
        <v>7961</v>
      </c>
      <c r="L1032" t="s">
        <v>26</v>
      </c>
      <c r="M1032" t="s">
        <v>7962</v>
      </c>
      <c r="N1032" t="s">
        <v>7963</v>
      </c>
      <c r="O1032" t="s">
        <v>7964</v>
      </c>
      <c r="P1032" t="s">
        <v>7965</v>
      </c>
    </row>
    <row r="1033" spans="1:16" x14ac:dyDescent="0.35">
      <c r="A1033" t="s">
        <v>18</v>
      </c>
      <c r="B1033" t="s">
        <v>18</v>
      </c>
      <c r="C1033" t="s">
        <v>16</v>
      </c>
      <c r="D1033" t="s">
        <v>16</v>
      </c>
      <c r="E1033" t="s">
        <v>7966</v>
      </c>
      <c r="F1033" t="s">
        <v>7967</v>
      </c>
      <c r="G1033" t="s">
        <v>7968</v>
      </c>
      <c r="H1033" t="s">
        <v>7969</v>
      </c>
      <c r="I1033" t="s">
        <v>16</v>
      </c>
      <c r="J1033" t="s">
        <v>16</v>
      </c>
      <c r="K1033" t="s">
        <v>25</v>
      </c>
      <c r="L1033" t="s">
        <v>26</v>
      </c>
      <c r="M1033" t="s">
        <v>7970</v>
      </c>
      <c r="N1033" t="s">
        <v>7971</v>
      </c>
      <c r="O1033" t="s">
        <v>7972</v>
      </c>
      <c r="P1033" t="s">
        <v>160</v>
      </c>
    </row>
    <row r="1034" spans="1:16" x14ac:dyDescent="0.35">
      <c r="A1034" t="s">
        <v>7973</v>
      </c>
      <c r="B1034" t="s">
        <v>366</v>
      </c>
      <c r="C1034" t="s">
        <v>106</v>
      </c>
      <c r="D1034" t="s">
        <v>58</v>
      </c>
      <c r="E1034" t="s">
        <v>7974</v>
      </c>
      <c r="F1034" t="s">
        <v>7975</v>
      </c>
      <c r="G1034" t="s">
        <v>6424</v>
      </c>
      <c r="H1034" t="s">
        <v>6391</v>
      </c>
      <c r="I1034" t="s">
        <v>7976</v>
      </c>
      <c r="J1034" t="s">
        <v>7977</v>
      </c>
      <c r="K1034" t="s">
        <v>7978</v>
      </c>
      <c r="L1034" t="s">
        <v>26</v>
      </c>
      <c r="M1034" t="s">
        <v>7979</v>
      </c>
      <c r="N1034" t="s">
        <v>7980</v>
      </c>
      <c r="O1034" t="s">
        <v>7981</v>
      </c>
      <c r="P1034" t="s">
        <v>7982</v>
      </c>
    </row>
    <row r="1035" spans="1:16" x14ac:dyDescent="0.35">
      <c r="A1035" t="s">
        <v>38</v>
      </c>
      <c r="B1035" t="s">
        <v>18</v>
      </c>
      <c r="C1035" t="s">
        <v>48</v>
      </c>
      <c r="D1035" t="s">
        <v>49</v>
      </c>
      <c r="E1035" t="s">
        <v>7983</v>
      </c>
      <c r="F1035" t="s">
        <v>7984</v>
      </c>
      <c r="G1035" t="s">
        <v>7985</v>
      </c>
      <c r="H1035" t="s">
        <v>7959</v>
      </c>
      <c r="I1035" t="s">
        <v>16</v>
      </c>
      <c r="J1035" t="s">
        <v>16</v>
      </c>
      <c r="K1035" t="s">
        <v>25</v>
      </c>
      <c r="L1035" t="s">
        <v>26</v>
      </c>
      <c r="M1035" t="s">
        <v>7986</v>
      </c>
      <c r="N1035" t="s">
        <v>7987</v>
      </c>
      <c r="O1035" t="s">
        <v>7988</v>
      </c>
      <c r="P1035" t="s">
        <v>7989</v>
      </c>
    </row>
    <row r="1036" spans="1:16" x14ac:dyDescent="0.35">
      <c r="A1036" t="s">
        <v>7990</v>
      </c>
      <c r="B1036" t="s">
        <v>18</v>
      </c>
      <c r="C1036" t="s">
        <v>154</v>
      </c>
      <c r="D1036" t="s">
        <v>58</v>
      </c>
      <c r="E1036" t="s">
        <v>7991</v>
      </c>
      <c r="F1036" t="s">
        <v>7992</v>
      </c>
      <c r="G1036" t="s">
        <v>7993</v>
      </c>
      <c r="H1036" t="s">
        <v>7959</v>
      </c>
      <c r="I1036" t="s">
        <v>16</v>
      </c>
      <c r="J1036" t="s">
        <v>16</v>
      </c>
      <c r="K1036" t="s">
        <v>25</v>
      </c>
      <c r="L1036" t="s">
        <v>26</v>
      </c>
      <c r="M1036" t="s">
        <v>7994</v>
      </c>
      <c r="N1036" t="s">
        <v>7995</v>
      </c>
      <c r="O1036" t="s">
        <v>7996</v>
      </c>
      <c r="P1036" t="s">
        <v>7997</v>
      </c>
    </row>
    <row r="1037" spans="1:16" x14ac:dyDescent="0.35">
      <c r="A1037" t="s">
        <v>7998</v>
      </c>
      <c r="B1037" t="s">
        <v>18</v>
      </c>
      <c r="C1037" t="s">
        <v>16</v>
      </c>
      <c r="D1037" t="s">
        <v>16</v>
      </c>
      <c r="E1037" t="s">
        <v>7999</v>
      </c>
      <c r="F1037" t="s">
        <v>8000</v>
      </c>
      <c r="G1037" t="s">
        <v>8001</v>
      </c>
      <c r="H1037" t="s">
        <v>7959</v>
      </c>
      <c r="I1037" t="s">
        <v>16</v>
      </c>
      <c r="J1037" t="s">
        <v>16</v>
      </c>
      <c r="K1037" t="s">
        <v>25</v>
      </c>
      <c r="L1037" t="s">
        <v>26</v>
      </c>
      <c r="M1037" t="s">
        <v>8002</v>
      </c>
      <c r="N1037" t="s">
        <v>8003</v>
      </c>
      <c r="O1037" t="s">
        <v>8004</v>
      </c>
      <c r="P1037" t="s">
        <v>160</v>
      </c>
    </row>
    <row r="1038" spans="1:16" x14ac:dyDescent="0.35">
      <c r="A1038" t="s">
        <v>8005</v>
      </c>
      <c r="B1038" t="s">
        <v>18</v>
      </c>
      <c r="C1038" t="s">
        <v>699</v>
      </c>
      <c r="D1038" t="s">
        <v>4571</v>
      </c>
      <c r="E1038" t="s">
        <v>8006</v>
      </c>
      <c r="F1038" t="s">
        <v>8007</v>
      </c>
      <c r="G1038" t="s">
        <v>8008</v>
      </c>
      <c r="H1038" t="s">
        <v>7969</v>
      </c>
      <c r="I1038" t="s">
        <v>16</v>
      </c>
      <c r="J1038" t="s">
        <v>16</v>
      </c>
      <c r="K1038" t="s">
        <v>25</v>
      </c>
      <c r="L1038" t="s">
        <v>26</v>
      </c>
      <c r="M1038" t="s">
        <v>8009</v>
      </c>
      <c r="N1038" t="s">
        <v>8010</v>
      </c>
      <c r="O1038" t="s">
        <v>8011</v>
      </c>
      <c r="P1038" t="s">
        <v>8012</v>
      </c>
    </row>
    <row r="1039" spans="1:16" x14ac:dyDescent="0.35">
      <c r="A1039" t="s">
        <v>8013</v>
      </c>
      <c r="B1039" t="s">
        <v>18</v>
      </c>
      <c r="C1039" t="s">
        <v>48</v>
      </c>
      <c r="D1039" t="s">
        <v>49</v>
      </c>
      <c r="E1039" t="s">
        <v>8014</v>
      </c>
      <c r="F1039" t="s">
        <v>8015</v>
      </c>
      <c r="G1039" t="s">
        <v>8016</v>
      </c>
      <c r="H1039" t="s">
        <v>8017</v>
      </c>
      <c r="I1039" t="s">
        <v>16</v>
      </c>
      <c r="J1039" t="s">
        <v>16</v>
      </c>
      <c r="K1039" t="s">
        <v>25</v>
      </c>
      <c r="L1039" t="s">
        <v>26</v>
      </c>
      <c r="M1039" t="s">
        <v>8018</v>
      </c>
      <c r="N1039" t="s">
        <v>8019</v>
      </c>
      <c r="O1039" t="s">
        <v>8020</v>
      </c>
      <c r="P1039" t="s">
        <v>8021</v>
      </c>
    </row>
    <row r="1040" spans="1:16" x14ac:dyDescent="0.35">
      <c r="A1040" t="s">
        <v>8022</v>
      </c>
      <c r="B1040" t="s">
        <v>18</v>
      </c>
      <c r="C1040" t="s">
        <v>751</v>
      </c>
      <c r="D1040" t="s">
        <v>1484</v>
      </c>
      <c r="E1040" t="s">
        <v>8023</v>
      </c>
      <c r="F1040" t="s">
        <v>8024</v>
      </c>
      <c r="G1040" t="s">
        <v>8025</v>
      </c>
      <c r="H1040" t="s">
        <v>8026</v>
      </c>
      <c r="I1040" t="s">
        <v>8027</v>
      </c>
      <c r="J1040" t="s">
        <v>8028</v>
      </c>
      <c r="K1040" t="s">
        <v>8029</v>
      </c>
      <c r="L1040" t="s">
        <v>26</v>
      </c>
      <c r="M1040" t="s">
        <v>8030</v>
      </c>
      <c r="N1040" t="s">
        <v>8031</v>
      </c>
      <c r="O1040" t="s">
        <v>8032</v>
      </c>
      <c r="P1040" t="s">
        <v>8033</v>
      </c>
    </row>
    <row r="1041" spans="1:16" x14ac:dyDescent="0.35">
      <c r="A1041" t="s">
        <v>8034</v>
      </c>
      <c r="B1041" t="s">
        <v>18</v>
      </c>
      <c r="C1041" t="s">
        <v>842</v>
      </c>
      <c r="D1041" t="s">
        <v>58</v>
      </c>
      <c r="E1041" t="s">
        <v>8035</v>
      </c>
      <c r="F1041" t="s">
        <v>8036</v>
      </c>
      <c r="G1041" t="s">
        <v>8037</v>
      </c>
      <c r="H1041" t="s">
        <v>8026</v>
      </c>
      <c r="I1041" t="s">
        <v>16</v>
      </c>
      <c r="J1041" t="s">
        <v>16</v>
      </c>
      <c r="K1041" t="s">
        <v>25</v>
      </c>
      <c r="L1041" t="s">
        <v>26</v>
      </c>
      <c r="M1041" t="s">
        <v>8038</v>
      </c>
      <c r="N1041" t="s">
        <v>8039</v>
      </c>
      <c r="O1041" t="s">
        <v>8040</v>
      </c>
      <c r="P1041" t="s">
        <v>8041</v>
      </c>
    </row>
    <row r="1042" spans="1:16" x14ac:dyDescent="0.35">
      <c r="A1042" t="s">
        <v>8042</v>
      </c>
      <c r="B1042" t="s">
        <v>18</v>
      </c>
      <c r="C1042" t="s">
        <v>154</v>
      </c>
      <c r="D1042" t="s">
        <v>58</v>
      </c>
      <c r="E1042" t="s">
        <v>8043</v>
      </c>
      <c r="F1042" t="s">
        <v>8044</v>
      </c>
      <c r="G1042" t="s">
        <v>8045</v>
      </c>
      <c r="H1042" t="s">
        <v>8017</v>
      </c>
      <c r="I1042" t="s">
        <v>16</v>
      </c>
      <c r="J1042" t="s">
        <v>16</v>
      </c>
      <c r="K1042" t="s">
        <v>25</v>
      </c>
      <c r="L1042" t="s">
        <v>26</v>
      </c>
      <c r="M1042" t="s">
        <v>8046</v>
      </c>
      <c r="N1042" t="s">
        <v>8047</v>
      </c>
      <c r="O1042" t="s">
        <v>8048</v>
      </c>
      <c r="P1042" t="s">
        <v>8049</v>
      </c>
    </row>
    <row r="1043" spans="1:16" x14ac:dyDescent="0.35">
      <c r="A1043" t="s">
        <v>8050</v>
      </c>
      <c r="B1043" t="s">
        <v>18</v>
      </c>
      <c r="C1043" t="s">
        <v>1580</v>
      </c>
      <c r="D1043" t="s">
        <v>989</v>
      </c>
      <c r="E1043" t="s">
        <v>8051</v>
      </c>
      <c r="F1043" t="s">
        <v>8052</v>
      </c>
      <c r="G1043" t="s">
        <v>8053</v>
      </c>
      <c r="H1043" t="s">
        <v>8026</v>
      </c>
      <c r="I1043" t="s">
        <v>16</v>
      </c>
      <c r="J1043" t="s">
        <v>16</v>
      </c>
      <c r="K1043" t="s">
        <v>25</v>
      </c>
      <c r="L1043" t="s">
        <v>26</v>
      </c>
      <c r="M1043" t="s">
        <v>8054</v>
      </c>
      <c r="N1043" t="s">
        <v>8055</v>
      </c>
      <c r="O1043" t="s">
        <v>8056</v>
      </c>
      <c r="P1043" t="s">
        <v>8057</v>
      </c>
    </row>
    <row r="1044" spans="1:16" x14ac:dyDescent="0.35">
      <c r="A1044" t="s">
        <v>18</v>
      </c>
      <c r="B1044" t="s">
        <v>18</v>
      </c>
      <c r="C1044" t="s">
        <v>48</v>
      </c>
      <c r="D1044" t="s">
        <v>49</v>
      </c>
      <c r="E1044" t="s">
        <v>8058</v>
      </c>
      <c r="F1044" t="s">
        <v>8059</v>
      </c>
      <c r="G1044" t="s">
        <v>8060</v>
      </c>
      <c r="H1044" t="s">
        <v>8017</v>
      </c>
      <c r="I1044" t="s">
        <v>16</v>
      </c>
      <c r="J1044" t="s">
        <v>16</v>
      </c>
      <c r="K1044" t="s">
        <v>25</v>
      </c>
      <c r="L1044" t="s">
        <v>26</v>
      </c>
      <c r="M1044" t="s">
        <v>8061</v>
      </c>
      <c r="N1044" t="s">
        <v>8062</v>
      </c>
      <c r="O1044" t="s">
        <v>8063</v>
      </c>
      <c r="P1044" t="s">
        <v>160</v>
      </c>
    </row>
    <row r="1045" spans="1:16" x14ac:dyDescent="0.35">
      <c r="A1045" t="s">
        <v>8064</v>
      </c>
      <c r="B1045" t="s">
        <v>18</v>
      </c>
      <c r="C1045" t="s">
        <v>154</v>
      </c>
      <c r="D1045" t="s">
        <v>49</v>
      </c>
      <c r="E1045" t="s">
        <v>8065</v>
      </c>
      <c r="F1045" t="s">
        <v>8066</v>
      </c>
      <c r="G1045" t="s">
        <v>8067</v>
      </c>
      <c r="H1045" t="s">
        <v>8017</v>
      </c>
      <c r="I1045" t="s">
        <v>8068</v>
      </c>
      <c r="J1045" t="s">
        <v>8069</v>
      </c>
      <c r="K1045" t="s">
        <v>25</v>
      </c>
      <c r="L1045" t="s">
        <v>26</v>
      </c>
      <c r="M1045" t="s">
        <v>8070</v>
      </c>
      <c r="N1045" t="s">
        <v>8071</v>
      </c>
      <c r="O1045" t="s">
        <v>8072</v>
      </c>
      <c r="P1045" t="s">
        <v>8073</v>
      </c>
    </row>
    <row r="1046" spans="1:16" x14ac:dyDescent="0.35">
      <c r="A1046" t="s">
        <v>8074</v>
      </c>
      <c r="B1046" t="s">
        <v>18</v>
      </c>
      <c r="C1046" t="s">
        <v>842</v>
      </c>
      <c r="D1046" t="s">
        <v>58</v>
      </c>
      <c r="E1046" t="s">
        <v>8075</v>
      </c>
      <c r="F1046" t="s">
        <v>8076</v>
      </c>
      <c r="G1046" t="s">
        <v>8077</v>
      </c>
      <c r="H1046" t="s">
        <v>8026</v>
      </c>
      <c r="I1046" t="s">
        <v>8078</v>
      </c>
      <c r="J1046" t="s">
        <v>8079</v>
      </c>
      <c r="K1046" t="s">
        <v>8080</v>
      </c>
      <c r="L1046" t="s">
        <v>26</v>
      </c>
      <c r="M1046" t="s">
        <v>8081</v>
      </c>
      <c r="N1046" t="s">
        <v>8082</v>
      </c>
      <c r="O1046" t="s">
        <v>8083</v>
      </c>
      <c r="P1046" t="s">
        <v>8084</v>
      </c>
    </row>
    <row r="1047" spans="1:16" x14ac:dyDescent="0.35">
      <c r="A1047" t="s">
        <v>8085</v>
      </c>
      <c r="B1047" t="s">
        <v>18</v>
      </c>
      <c r="C1047" t="s">
        <v>16</v>
      </c>
      <c r="D1047" t="s">
        <v>16</v>
      </c>
      <c r="E1047" t="s">
        <v>8086</v>
      </c>
      <c r="F1047" t="s">
        <v>8087</v>
      </c>
      <c r="G1047" t="s">
        <v>8088</v>
      </c>
      <c r="H1047" t="s">
        <v>8017</v>
      </c>
      <c r="I1047" t="s">
        <v>16</v>
      </c>
      <c r="J1047" t="s">
        <v>16</v>
      </c>
      <c r="K1047" t="s">
        <v>25</v>
      </c>
      <c r="L1047" t="s">
        <v>26</v>
      </c>
      <c r="M1047" t="s">
        <v>8089</v>
      </c>
      <c r="N1047" t="s">
        <v>8090</v>
      </c>
      <c r="O1047" t="s">
        <v>8091</v>
      </c>
      <c r="P1047" t="s">
        <v>160</v>
      </c>
    </row>
    <row r="1048" spans="1:16" x14ac:dyDescent="0.35">
      <c r="A1048" t="s">
        <v>8092</v>
      </c>
      <c r="B1048" t="s">
        <v>18</v>
      </c>
      <c r="C1048" t="s">
        <v>19</v>
      </c>
      <c r="D1048" t="s">
        <v>49</v>
      </c>
      <c r="E1048" t="s">
        <v>8093</v>
      </c>
      <c r="F1048" t="s">
        <v>8094</v>
      </c>
      <c r="G1048" t="s">
        <v>8095</v>
      </c>
      <c r="H1048" t="s">
        <v>8017</v>
      </c>
      <c r="I1048" t="s">
        <v>16</v>
      </c>
      <c r="J1048" t="s">
        <v>16</v>
      </c>
      <c r="K1048" t="s">
        <v>25</v>
      </c>
      <c r="L1048" t="s">
        <v>26</v>
      </c>
      <c r="M1048" t="s">
        <v>8096</v>
      </c>
      <c r="N1048" t="s">
        <v>8097</v>
      </c>
      <c r="O1048" t="s">
        <v>8098</v>
      </c>
      <c r="P1048" t="s">
        <v>8099</v>
      </c>
    </row>
    <row r="1049" spans="1:16" x14ac:dyDescent="0.35">
      <c r="A1049" t="s">
        <v>8100</v>
      </c>
      <c r="B1049" t="s">
        <v>18</v>
      </c>
      <c r="C1049" t="s">
        <v>16</v>
      </c>
      <c r="D1049" t="s">
        <v>16</v>
      </c>
      <c r="E1049" t="s">
        <v>8101</v>
      </c>
      <c r="F1049" t="s">
        <v>8102</v>
      </c>
      <c r="G1049" t="s">
        <v>8025</v>
      </c>
      <c r="H1049" t="s">
        <v>8026</v>
      </c>
      <c r="I1049" t="s">
        <v>16</v>
      </c>
      <c r="J1049" t="s">
        <v>16</v>
      </c>
      <c r="K1049" t="s">
        <v>25</v>
      </c>
      <c r="L1049" t="s">
        <v>26</v>
      </c>
      <c r="M1049" t="s">
        <v>8103</v>
      </c>
      <c r="N1049" t="s">
        <v>8104</v>
      </c>
      <c r="O1049" t="s">
        <v>8105</v>
      </c>
      <c r="P1049" t="s">
        <v>8106</v>
      </c>
    </row>
    <row r="1050" spans="1:16" x14ac:dyDescent="0.35">
      <c r="A1050" t="s">
        <v>8107</v>
      </c>
      <c r="B1050" t="s">
        <v>18</v>
      </c>
      <c r="C1050" t="s">
        <v>16</v>
      </c>
      <c r="D1050" t="s">
        <v>16</v>
      </c>
      <c r="E1050" t="s">
        <v>8108</v>
      </c>
      <c r="F1050" t="s">
        <v>8109</v>
      </c>
      <c r="G1050" t="s">
        <v>8110</v>
      </c>
      <c r="H1050" t="s">
        <v>8026</v>
      </c>
      <c r="I1050" t="s">
        <v>16</v>
      </c>
      <c r="J1050" t="s">
        <v>16</v>
      </c>
      <c r="K1050" t="s">
        <v>25</v>
      </c>
      <c r="L1050" t="s">
        <v>26</v>
      </c>
      <c r="M1050" t="s">
        <v>8111</v>
      </c>
      <c r="N1050" t="s">
        <v>8112</v>
      </c>
      <c r="O1050" t="s">
        <v>8113</v>
      </c>
      <c r="P1050" t="s">
        <v>8114</v>
      </c>
    </row>
    <row r="1051" spans="1:16" x14ac:dyDescent="0.35">
      <c r="A1051" t="s">
        <v>8115</v>
      </c>
      <c r="B1051" t="s">
        <v>18</v>
      </c>
      <c r="C1051" t="s">
        <v>154</v>
      </c>
      <c r="D1051" t="s">
        <v>49</v>
      </c>
      <c r="E1051" t="s">
        <v>8116</v>
      </c>
      <c r="F1051" t="s">
        <v>8117</v>
      </c>
      <c r="G1051" t="s">
        <v>8118</v>
      </c>
      <c r="H1051" t="s">
        <v>8017</v>
      </c>
      <c r="I1051" t="s">
        <v>16</v>
      </c>
      <c r="J1051" t="s">
        <v>16</v>
      </c>
      <c r="K1051" t="s">
        <v>25</v>
      </c>
      <c r="L1051" t="s">
        <v>26</v>
      </c>
      <c r="M1051" t="s">
        <v>8119</v>
      </c>
      <c r="N1051" t="s">
        <v>8120</v>
      </c>
      <c r="O1051" t="s">
        <v>8121</v>
      </c>
      <c r="P1051" t="s">
        <v>8122</v>
      </c>
    </row>
    <row r="1052" spans="1:16" x14ac:dyDescent="0.35">
      <c r="A1052" t="s">
        <v>8123</v>
      </c>
      <c r="B1052" t="s">
        <v>18</v>
      </c>
      <c r="C1052" t="s">
        <v>16</v>
      </c>
      <c r="D1052" t="s">
        <v>16</v>
      </c>
      <c r="E1052" t="s">
        <v>8124</v>
      </c>
      <c r="F1052" t="s">
        <v>8125</v>
      </c>
      <c r="G1052" t="s">
        <v>8126</v>
      </c>
      <c r="H1052" t="s">
        <v>8017</v>
      </c>
      <c r="I1052" t="s">
        <v>16</v>
      </c>
      <c r="J1052" t="s">
        <v>16</v>
      </c>
      <c r="K1052" t="s">
        <v>25</v>
      </c>
      <c r="L1052" t="s">
        <v>26</v>
      </c>
      <c r="M1052" t="s">
        <v>8127</v>
      </c>
      <c r="N1052" t="s">
        <v>8128</v>
      </c>
      <c r="O1052" t="s">
        <v>8129</v>
      </c>
      <c r="P1052" t="s">
        <v>8130</v>
      </c>
    </row>
    <row r="1053" spans="1:16" x14ac:dyDescent="0.35">
      <c r="A1053" t="s">
        <v>8131</v>
      </c>
      <c r="B1053" t="s">
        <v>18</v>
      </c>
      <c r="C1053" t="s">
        <v>16</v>
      </c>
      <c r="D1053" t="s">
        <v>16</v>
      </c>
      <c r="E1053" t="s">
        <v>8132</v>
      </c>
      <c r="F1053" t="s">
        <v>8133</v>
      </c>
      <c r="G1053" t="s">
        <v>8118</v>
      </c>
      <c r="H1053" t="s">
        <v>8017</v>
      </c>
      <c r="I1053" t="s">
        <v>16</v>
      </c>
      <c r="J1053" t="s">
        <v>16</v>
      </c>
      <c r="K1053" t="s">
        <v>25</v>
      </c>
      <c r="L1053" t="s">
        <v>26</v>
      </c>
      <c r="M1053" t="s">
        <v>8134</v>
      </c>
      <c r="N1053" t="s">
        <v>8135</v>
      </c>
      <c r="O1053" t="s">
        <v>8136</v>
      </c>
      <c r="P1053" t="s">
        <v>8137</v>
      </c>
    </row>
    <row r="1054" spans="1:16" x14ac:dyDescent="0.35">
      <c r="A1054" t="s">
        <v>8138</v>
      </c>
      <c r="B1054" t="s">
        <v>18</v>
      </c>
      <c r="C1054" t="s">
        <v>154</v>
      </c>
      <c r="D1054" t="s">
        <v>49</v>
      </c>
      <c r="E1054" t="s">
        <v>8139</v>
      </c>
      <c r="F1054" t="s">
        <v>8140</v>
      </c>
      <c r="G1054" t="s">
        <v>8141</v>
      </c>
      <c r="H1054" t="s">
        <v>8026</v>
      </c>
      <c r="I1054" t="s">
        <v>16</v>
      </c>
      <c r="J1054" t="s">
        <v>8142</v>
      </c>
      <c r="K1054" t="s">
        <v>25</v>
      </c>
      <c r="L1054" t="s">
        <v>26</v>
      </c>
      <c r="M1054" t="s">
        <v>8143</v>
      </c>
      <c r="N1054" t="s">
        <v>8144</v>
      </c>
      <c r="O1054" t="s">
        <v>8145</v>
      </c>
      <c r="P1054" t="s">
        <v>8146</v>
      </c>
    </row>
    <row r="1055" spans="1:16" x14ac:dyDescent="0.35">
      <c r="A1055" t="s">
        <v>8147</v>
      </c>
      <c r="B1055" t="s">
        <v>18</v>
      </c>
      <c r="C1055" t="s">
        <v>16</v>
      </c>
      <c r="D1055" t="s">
        <v>16</v>
      </c>
      <c r="E1055" t="s">
        <v>8148</v>
      </c>
      <c r="F1055" t="s">
        <v>8149</v>
      </c>
      <c r="G1055" t="s">
        <v>8150</v>
      </c>
      <c r="H1055" t="s">
        <v>8026</v>
      </c>
      <c r="I1055" t="s">
        <v>8151</v>
      </c>
      <c r="J1055" t="s">
        <v>16</v>
      </c>
      <c r="K1055" t="s">
        <v>25</v>
      </c>
      <c r="L1055" t="s">
        <v>26</v>
      </c>
      <c r="M1055" t="s">
        <v>8152</v>
      </c>
      <c r="N1055" t="s">
        <v>8153</v>
      </c>
      <c r="O1055" t="s">
        <v>8154</v>
      </c>
      <c r="P1055" t="s">
        <v>8155</v>
      </c>
    </row>
    <row r="1056" spans="1:16" x14ac:dyDescent="0.35">
      <c r="A1056" t="s">
        <v>8156</v>
      </c>
      <c r="B1056" t="s">
        <v>18</v>
      </c>
      <c r="C1056" t="s">
        <v>842</v>
      </c>
      <c r="D1056" t="s">
        <v>58</v>
      </c>
      <c r="E1056" t="s">
        <v>8157</v>
      </c>
      <c r="F1056" t="s">
        <v>8158</v>
      </c>
      <c r="G1056" t="s">
        <v>8159</v>
      </c>
      <c r="H1056" t="s">
        <v>8026</v>
      </c>
      <c r="I1056" t="s">
        <v>8160</v>
      </c>
      <c r="J1056" t="s">
        <v>8161</v>
      </c>
      <c r="K1056" t="s">
        <v>8162</v>
      </c>
      <c r="L1056" t="s">
        <v>26</v>
      </c>
      <c r="M1056" t="s">
        <v>8163</v>
      </c>
      <c r="N1056" t="s">
        <v>8164</v>
      </c>
      <c r="O1056" t="s">
        <v>8165</v>
      </c>
      <c r="P1056" t="s">
        <v>8166</v>
      </c>
    </row>
    <row r="1057" spans="1:16" x14ac:dyDescent="0.35">
      <c r="A1057" t="s">
        <v>8131</v>
      </c>
      <c r="B1057" t="s">
        <v>18</v>
      </c>
      <c r="C1057" t="s">
        <v>48</v>
      </c>
      <c r="D1057" t="s">
        <v>80</v>
      </c>
      <c r="E1057" t="s">
        <v>8167</v>
      </c>
      <c r="F1057" t="s">
        <v>8168</v>
      </c>
      <c r="G1057" t="s">
        <v>8169</v>
      </c>
      <c r="H1057" t="s">
        <v>8026</v>
      </c>
      <c r="I1057" t="s">
        <v>16</v>
      </c>
      <c r="J1057" t="s">
        <v>16</v>
      </c>
      <c r="K1057" t="s">
        <v>25</v>
      </c>
      <c r="L1057" t="s">
        <v>26</v>
      </c>
      <c r="M1057" t="s">
        <v>8170</v>
      </c>
      <c r="N1057" t="s">
        <v>8171</v>
      </c>
      <c r="O1057" t="s">
        <v>8172</v>
      </c>
      <c r="P1057" t="s">
        <v>8173</v>
      </c>
    </row>
    <row r="1058" spans="1:16" x14ac:dyDescent="0.35">
      <c r="A1058" t="s">
        <v>8174</v>
      </c>
      <c r="B1058" t="s">
        <v>18</v>
      </c>
      <c r="C1058" t="s">
        <v>16</v>
      </c>
      <c r="D1058" t="s">
        <v>16</v>
      </c>
      <c r="E1058" t="s">
        <v>8175</v>
      </c>
      <c r="F1058" t="s">
        <v>8176</v>
      </c>
      <c r="G1058" t="s">
        <v>8177</v>
      </c>
      <c r="H1058" t="s">
        <v>8026</v>
      </c>
      <c r="I1058" t="s">
        <v>16</v>
      </c>
      <c r="J1058" t="s">
        <v>8178</v>
      </c>
      <c r="K1058" t="s">
        <v>25</v>
      </c>
      <c r="L1058" t="s">
        <v>26</v>
      </c>
      <c r="M1058" t="s">
        <v>8179</v>
      </c>
      <c r="N1058" t="s">
        <v>8180</v>
      </c>
      <c r="O1058" t="s">
        <v>8181</v>
      </c>
      <c r="P1058" t="s">
        <v>8182</v>
      </c>
    </row>
    <row r="1059" spans="1:16" x14ac:dyDescent="0.35">
      <c r="A1059" t="s">
        <v>8183</v>
      </c>
      <c r="B1059" t="s">
        <v>18</v>
      </c>
      <c r="C1059" t="s">
        <v>722</v>
      </c>
      <c r="D1059" t="s">
        <v>989</v>
      </c>
      <c r="E1059" t="s">
        <v>8184</v>
      </c>
      <c r="F1059" t="s">
        <v>8185</v>
      </c>
      <c r="G1059" t="s">
        <v>8186</v>
      </c>
      <c r="H1059" t="s">
        <v>8187</v>
      </c>
      <c r="I1059" t="s">
        <v>16</v>
      </c>
      <c r="J1059" t="s">
        <v>8188</v>
      </c>
      <c r="K1059" t="s">
        <v>25</v>
      </c>
      <c r="L1059" t="s">
        <v>26</v>
      </c>
      <c r="M1059" t="s">
        <v>8189</v>
      </c>
      <c r="N1059" t="s">
        <v>8190</v>
      </c>
      <c r="O1059" t="s">
        <v>8191</v>
      </c>
      <c r="P1059" t="s">
        <v>8192</v>
      </c>
    </row>
    <row r="1060" spans="1:16" x14ac:dyDescent="0.35">
      <c r="A1060" t="s">
        <v>8193</v>
      </c>
      <c r="B1060" t="s">
        <v>18</v>
      </c>
      <c r="C1060" t="s">
        <v>783</v>
      </c>
      <c r="D1060" t="s">
        <v>6307</v>
      </c>
      <c r="E1060" t="s">
        <v>8194</v>
      </c>
      <c r="F1060" t="s">
        <v>8195</v>
      </c>
      <c r="G1060" t="s">
        <v>8186</v>
      </c>
      <c r="H1060" t="s">
        <v>8187</v>
      </c>
      <c r="I1060" t="s">
        <v>8196</v>
      </c>
      <c r="J1060" t="s">
        <v>8188</v>
      </c>
      <c r="K1060" t="s">
        <v>25</v>
      </c>
      <c r="L1060" t="s">
        <v>26</v>
      </c>
      <c r="M1060" t="s">
        <v>8197</v>
      </c>
      <c r="N1060" t="s">
        <v>8198</v>
      </c>
      <c r="O1060" t="s">
        <v>8199</v>
      </c>
      <c r="P1060" t="s">
        <v>8200</v>
      </c>
    </row>
    <row r="1061" spans="1:16" x14ac:dyDescent="0.35">
      <c r="A1061" t="s">
        <v>8201</v>
      </c>
      <c r="B1061" t="s">
        <v>18</v>
      </c>
      <c r="C1061" t="s">
        <v>48</v>
      </c>
      <c r="D1061" t="s">
        <v>49</v>
      </c>
      <c r="E1061" t="s">
        <v>8202</v>
      </c>
      <c r="F1061" t="s">
        <v>8203</v>
      </c>
      <c r="G1061" t="s">
        <v>8186</v>
      </c>
      <c r="H1061" t="s">
        <v>8187</v>
      </c>
      <c r="I1061" t="s">
        <v>16</v>
      </c>
      <c r="J1061" t="s">
        <v>16</v>
      </c>
      <c r="K1061" t="s">
        <v>25</v>
      </c>
      <c r="L1061" t="s">
        <v>26</v>
      </c>
      <c r="M1061" t="s">
        <v>8204</v>
      </c>
      <c r="N1061" t="s">
        <v>8205</v>
      </c>
      <c r="O1061" t="s">
        <v>8206</v>
      </c>
      <c r="P1061" t="s">
        <v>8207</v>
      </c>
    </row>
    <row r="1062" spans="1:16" x14ac:dyDescent="0.35">
      <c r="A1062" t="s">
        <v>8208</v>
      </c>
      <c r="B1062" t="s">
        <v>18</v>
      </c>
      <c r="C1062" t="s">
        <v>749</v>
      </c>
      <c r="D1062" t="s">
        <v>926</v>
      </c>
      <c r="E1062" t="s">
        <v>8209</v>
      </c>
      <c r="F1062" t="s">
        <v>8210</v>
      </c>
      <c r="G1062" t="s">
        <v>8186</v>
      </c>
      <c r="H1062" t="s">
        <v>8187</v>
      </c>
      <c r="I1062" t="s">
        <v>8196</v>
      </c>
      <c r="J1062" t="s">
        <v>8188</v>
      </c>
      <c r="K1062" t="s">
        <v>25</v>
      </c>
      <c r="L1062" t="s">
        <v>26</v>
      </c>
      <c r="M1062" t="s">
        <v>8211</v>
      </c>
      <c r="N1062" t="s">
        <v>8212</v>
      </c>
      <c r="O1062" t="s">
        <v>8213</v>
      </c>
      <c r="P1062" t="s">
        <v>8214</v>
      </c>
    </row>
    <row r="1063" spans="1:16" x14ac:dyDescent="0.35">
      <c r="A1063" t="s">
        <v>8215</v>
      </c>
      <c r="B1063" t="s">
        <v>18</v>
      </c>
      <c r="C1063" t="s">
        <v>16</v>
      </c>
      <c r="D1063" t="s">
        <v>16</v>
      </c>
      <c r="E1063" t="s">
        <v>8216</v>
      </c>
      <c r="F1063" t="s">
        <v>8217</v>
      </c>
      <c r="G1063" t="s">
        <v>8186</v>
      </c>
      <c r="H1063" t="s">
        <v>8187</v>
      </c>
      <c r="I1063" t="s">
        <v>16</v>
      </c>
      <c r="J1063" t="s">
        <v>8218</v>
      </c>
      <c r="K1063" t="s">
        <v>25</v>
      </c>
      <c r="L1063" t="s">
        <v>26</v>
      </c>
      <c r="M1063" t="s">
        <v>8219</v>
      </c>
      <c r="N1063" t="s">
        <v>8220</v>
      </c>
      <c r="O1063" t="s">
        <v>8221</v>
      </c>
      <c r="P1063" t="s">
        <v>8222</v>
      </c>
    </row>
    <row r="1064" spans="1:16" x14ac:dyDescent="0.35">
      <c r="A1064" t="s">
        <v>8223</v>
      </c>
      <c r="B1064" t="s">
        <v>18</v>
      </c>
      <c r="C1064" t="s">
        <v>16</v>
      </c>
      <c r="D1064" t="s">
        <v>16</v>
      </c>
      <c r="E1064" t="s">
        <v>8224</v>
      </c>
      <c r="F1064" t="s">
        <v>8225</v>
      </c>
      <c r="G1064" t="s">
        <v>8226</v>
      </c>
      <c r="H1064" t="s">
        <v>8187</v>
      </c>
      <c r="I1064" t="s">
        <v>16</v>
      </c>
      <c r="J1064" t="s">
        <v>16</v>
      </c>
      <c r="K1064" t="s">
        <v>25</v>
      </c>
      <c r="L1064" t="s">
        <v>26</v>
      </c>
      <c r="M1064" t="s">
        <v>8227</v>
      </c>
      <c r="N1064" t="s">
        <v>8228</v>
      </c>
      <c r="O1064" t="s">
        <v>8229</v>
      </c>
      <c r="P1064" t="s">
        <v>8230</v>
      </c>
    </row>
    <row r="1065" spans="1:16" x14ac:dyDescent="0.35">
      <c r="A1065" t="s">
        <v>8231</v>
      </c>
      <c r="B1065" t="s">
        <v>18</v>
      </c>
      <c r="C1065" t="s">
        <v>751</v>
      </c>
      <c r="D1065" t="s">
        <v>186</v>
      </c>
      <c r="E1065" t="s">
        <v>8232</v>
      </c>
      <c r="F1065" t="s">
        <v>8233</v>
      </c>
      <c r="G1065" t="s">
        <v>8234</v>
      </c>
      <c r="H1065" t="s">
        <v>8187</v>
      </c>
      <c r="I1065" t="s">
        <v>2894</v>
      </c>
      <c r="J1065" t="s">
        <v>8235</v>
      </c>
      <c r="K1065" t="s">
        <v>2896</v>
      </c>
      <c r="L1065" t="s">
        <v>26</v>
      </c>
      <c r="M1065" t="s">
        <v>8236</v>
      </c>
      <c r="N1065" t="s">
        <v>8237</v>
      </c>
      <c r="O1065" t="s">
        <v>8238</v>
      </c>
      <c r="P1065" t="s">
        <v>8239</v>
      </c>
    </row>
    <row r="1066" spans="1:16" x14ac:dyDescent="0.35">
      <c r="A1066" t="s">
        <v>8240</v>
      </c>
      <c r="B1066" t="s">
        <v>18</v>
      </c>
      <c r="C1066" t="s">
        <v>48</v>
      </c>
      <c r="D1066" t="s">
        <v>49</v>
      </c>
      <c r="E1066" t="s">
        <v>8241</v>
      </c>
      <c r="F1066" t="s">
        <v>8242</v>
      </c>
      <c r="G1066" t="s">
        <v>8243</v>
      </c>
      <c r="H1066" t="s">
        <v>8187</v>
      </c>
      <c r="I1066" t="s">
        <v>16</v>
      </c>
      <c r="J1066" t="s">
        <v>16</v>
      </c>
      <c r="K1066" t="s">
        <v>25</v>
      </c>
      <c r="L1066" t="s">
        <v>26</v>
      </c>
      <c r="M1066" t="s">
        <v>8244</v>
      </c>
      <c r="N1066" t="s">
        <v>8245</v>
      </c>
      <c r="O1066" t="s">
        <v>8246</v>
      </c>
      <c r="P1066" t="s">
        <v>8247</v>
      </c>
    </row>
    <row r="1067" spans="1:16" x14ac:dyDescent="0.35">
      <c r="A1067" t="s">
        <v>8248</v>
      </c>
      <c r="B1067" t="s">
        <v>18</v>
      </c>
      <c r="C1067" t="s">
        <v>48</v>
      </c>
      <c r="D1067" t="s">
        <v>49</v>
      </c>
      <c r="E1067" t="s">
        <v>8249</v>
      </c>
      <c r="F1067" t="s">
        <v>8250</v>
      </c>
      <c r="G1067" t="s">
        <v>8251</v>
      </c>
      <c r="H1067" t="s">
        <v>8187</v>
      </c>
      <c r="I1067" t="s">
        <v>16</v>
      </c>
      <c r="J1067" t="s">
        <v>16</v>
      </c>
      <c r="K1067" t="s">
        <v>25</v>
      </c>
      <c r="L1067" t="s">
        <v>26</v>
      </c>
      <c r="M1067" t="s">
        <v>8252</v>
      </c>
      <c r="N1067" t="s">
        <v>8253</v>
      </c>
      <c r="O1067" t="s">
        <v>8254</v>
      </c>
      <c r="P1067" t="s">
        <v>8255</v>
      </c>
    </row>
    <row r="1068" spans="1:16" x14ac:dyDescent="0.35">
      <c r="A1068" t="s">
        <v>18</v>
      </c>
      <c r="B1068" t="s">
        <v>18</v>
      </c>
      <c r="C1068" t="s">
        <v>16</v>
      </c>
      <c r="D1068" t="s">
        <v>16</v>
      </c>
      <c r="E1068" t="s">
        <v>8256</v>
      </c>
      <c r="F1068" t="s">
        <v>8257</v>
      </c>
      <c r="G1068" t="s">
        <v>8258</v>
      </c>
      <c r="H1068" t="s">
        <v>8187</v>
      </c>
      <c r="I1068" t="s">
        <v>16</v>
      </c>
      <c r="J1068" t="s">
        <v>16</v>
      </c>
      <c r="K1068" t="s">
        <v>25</v>
      </c>
      <c r="L1068" t="s">
        <v>26</v>
      </c>
      <c r="M1068" t="s">
        <v>8259</v>
      </c>
      <c r="N1068" t="s">
        <v>8260</v>
      </c>
      <c r="O1068" t="s">
        <v>8261</v>
      </c>
      <c r="P1068" t="s">
        <v>8262</v>
      </c>
    </row>
    <row r="1069" spans="1:16" x14ac:dyDescent="0.35">
      <c r="A1069" t="s">
        <v>38</v>
      </c>
      <c r="B1069" t="s">
        <v>18</v>
      </c>
      <c r="C1069" t="s">
        <v>16</v>
      </c>
      <c r="D1069" t="s">
        <v>16</v>
      </c>
      <c r="E1069" t="s">
        <v>8263</v>
      </c>
      <c r="F1069" t="s">
        <v>8264</v>
      </c>
      <c r="G1069" t="s">
        <v>8265</v>
      </c>
      <c r="H1069" t="s">
        <v>8187</v>
      </c>
      <c r="I1069" t="s">
        <v>8266</v>
      </c>
      <c r="J1069" t="s">
        <v>8267</v>
      </c>
      <c r="K1069" t="s">
        <v>25</v>
      </c>
      <c r="L1069" t="s">
        <v>26</v>
      </c>
      <c r="M1069" t="s">
        <v>8268</v>
      </c>
      <c r="N1069" t="s">
        <v>8269</v>
      </c>
      <c r="O1069" t="s">
        <v>8270</v>
      </c>
      <c r="P1069" t="s">
        <v>8271</v>
      </c>
    </row>
    <row r="1070" spans="1:16" x14ac:dyDescent="0.35">
      <c r="A1070" t="s">
        <v>8272</v>
      </c>
      <c r="B1070" t="s">
        <v>18</v>
      </c>
      <c r="C1070" t="s">
        <v>16</v>
      </c>
      <c r="D1070" t="s">
        <v>16</v>
      </c>
      <c r="E1070" t="s">
        <v>8273</v>
      </c>
      <c r="F1070" t="s">
        <v>8274</v>
      </c>
      <c r="G1070" t="s">
        <v>8186</v>
      </c>
      <c r="H1070" t="s">
        <v>8187</v>
      </c>
      <c r="I1070" t="s">
        <v>16</v>
      </c>
      <c r="J1070" t="s">
        <v>16</v>
      </c>
      <c r="K1070" t="s">
        <v>25</v>
      </c>
      <c r="L1070" t="s">
        <v>26</v>
      </c>
      <c r="M1070" t="s">
        <v>8275</v>
      </c>
      <c r="N1070" t="s">
        <v>8276</v>
      </c>
      <c r="O1070" t="s">
        <v>8277</v>
      </c>
      <c r="P1070" t="s">
        <v>160</v>
      </c>
    </row>
    <row r="1071" spans="1:16" x14ac:dyDescent="0.35">
      <c r="A1071" t="s">
        <v>8278</v>
      </c>
      <c r="B1071" t="s">
        <v>18</v>
      </c>
      <c r="C1071" t="s">
        <v>16</v>
      </c>
      <c r="D1071" t="s">
        <v>16</v>
      </c>
      <c r="E1071" t="s">
        <v>8279</v>
      </c>
      <c r="F1071" t="s">
        <v>8280</v>
      </c>
      <c r="G1071" t="s">
        <v>8226</v>
      </c>
      <c r="H1071" t="s">
        <v>8187</v>
      </c>
      <c r="I1071" t="s">
        <v>16</v>
      </c>
      <c r="J1071" t="s">
        <v>16</v>
      </c>
      <c r="K1071" t="s">
        <v>25</v>
      </c>
      <c r="L1071" t="s">
        <v>26</v>
      </c>
      <c r="M1071" t="s">
        <v>8281</v>
      </c>
      <c r="N1071" t="s">
        <v>8282</v>
      </c>
      <c r="O1071" t="s">
        <v>8283</v>
      </c>
      <c r="P1071" t="s">
        <v>8284</v>
      </c>
    </row>
    <row r="1072" spans="1:16" x14ac:dyDescent="0.35">
      <c r="A1072" t="s">
        <v>8285</v>
      </c>
      <c r="B1072" t="s">
        <v>18</v>
      </c>
      <c r="C1072" t="s">
        <v>16</v>
      </c>
      <c r="D1072" t="s">
        <v>16</v>
      </c>
      <c r="E1072" t="s">
        <v>8286</v>
      </c>
      <c r="F1072" t="s">
        <v>8287</v>
      </c>
      <c r="G1072" t="s">
        <v>8288</v>
      </c>
      <c r="H1072" t="s">
        <v>8187</v>
      </c>
      <c r="I1072" t="s">
        <v>16</v>
      </c>
      <c r="J1072" t="s">
        <v>16</v>
      </c>
      <c r="K1072" t="s">
        <v>25</v>
      </c>
      <c r="L1072" t="s">
        <v>26</v>
      </c>
      <c r="M1072" t="s">
        <v>8289</v>
      </c>
      <c r="N1072" t="s">
        <v>8290</v>
      </c>
      <c r="O1072" t="s">
        <v>8291</v>
      </c>
      <c r="P1072" t="s">
        <v>8292</v>
      </c>
    </row>
    <row r="1073" spans="1:16" x14ac:dyDescent="0.35">
      <c r="A1073" t="s">
        <v>8293</v>
      </c>
      <c r="B1073" t="s">
        <v>18</v>
      </c>
      <c r="C1073" t="s">
        <v>16</v>
      </c>
      <c r="D1073" t="s">
        <v>16</v>
      </c>
      <c r="E1073" t="s">
        <v>8294</v>
      </c>
      <c r="F1073" t="s">
        <v>8295</v>
      </c>
      <c r="G1073" t="s">
        <v>8186</v>
      </c>
      <c r="H1073" t="s">
        <v>8187</v>
      </c>
      <c r="I1073" t="s">
        <v>16</v>
      </c>
      <c r="J1073" t="s">
        <v>16</v>
      </c>
      <c r="K1073" t="s">
        <v>25</v>
      </c>
      <c r="L1073" t="s">
        <v>26</v>
      </c>
      <c r="M1073" t="s">
        <v>8296</v>
      </c>
      <c r="N1073" t="s">
        <v>8297</v>
      </c>
      <c r="O1073" t="s">
        <v>8298</v>
      </c>
      <c r="P1073" t="s">
        <v>8299</v>
      </c>
    </row>
    <row r="1074" spans="1:16" x14ac:dyDescent="0.35">
      <c r="A1074" t="s">
        <v>8300</v>
      </c>
      <c r="B1074" t="s">
        <v>18</v>
      </c>
      <c r="C1074" t="s">
        <v>16</v>
      </c>
      <c r="D1074" t="s">
        <v>16</v>
      </c>
      <c r="E1074" t="s">
        <v>8301</v>
      </c>
      <c r="F1074" t="s">
        <v>8302</v>
      </c>
      <c r="G1074" t="s">
        <v>8226</v>
      </c>
      <c r="H1074" t="s">
        <v>8187</v>
      </c>
      <c r="I1074" t="s">
        <v>16</v>
      </c>
      <c r="J1074" t="s">
        <v>16</v>
      </c>
      <c r="K1074" t="s">
        <v>25</v>
      </c>
      <c r="L1074" t="s">
        <v>26</v>
      </c>
      <c r="M1074" t="s">
        <v>8303</v>
      </c>
      <c r="N1074" t="s">
        <v>8304</v>
      </c>
      <c r="O1074" t="s">
        <v>8305</v>
      </c>
      <c r="P1074" t="s">
        <v>8306</v>
      </c>
    </row>
    <row r="1075" spans="1:16" x14ac:dyDescent="0.35">
      <c r="A1075" t="s">
        <v>8307</v>
      </c>
      <c r="B1075" t="s">
        <v>18</v>
      </c>
      <c r="C1075" t="s">
        <v>751</v>
      </c>
      <c r="D1075" t="s">
        <v>186</v>
      </c>
      <c r="E1075" t="s">
        <v>8308</v>
      </c>
      <c r="F1075" t="s">
        <v>8309</v>
      </c>
      <c r="G1075" t="s">
        <v>8310</v>
      </c>
      <c r="H1075" t="s">
        <v>8187</v>
      </c>
      <c r="I1075" t="s">
        <v>16</v>
      </c>
      <c r="J1075" t="s">
        <v>8311</v>
      </c>
      <c r="K1075" t="s">
        <v>25</v>
      </c>
      <c r="L1075" t="s">
        <v>26</v>
      </c>
      <c r="M1075" t="s">
        <v>8312</v>
      </c>
      <c r="N1075" t="s">
        <v>8313</v>
      </c>
      <c r="O1075" t="s">
        <v>8314</v>
      </c>
      <c r="P1075" t="s">
        <v>8315</v>
      </c>
    </row>
    <row r="1076" spans="1:16" x14ac:dyDescent="0.35">
      <c r="A1076" t="s">
        <v>38</v>
      </c>
      <c r="B1076" t="s">
        <v>18</v>
      </c>
      <c r="C1076" t="s">
        <v>48</v>
      </c>
      <c r="D1076" t="s">
        <v>49</v>
      </c>
      <c r="E1076" t="s">
        <v>8316</v>
      </c>
      <c r="F1076" t="s">
        <v>8317</v>
      </c>
      <c r="G1076" t="s">
        <v>8318</v>
      </c>
      <c r="H1076" t="s">
        <v>8187</v>
      </c>
      <c r="I1076" t="s">
        <v>16</v>
      </c>
      <c r="J1076" t="s">
        <v>16</v>
      </c>
      <c r="K1076" t="s">
        <v>25</v>
      </c>
      <c r="L1076" t="s">
        <v>26</v>
      </c>
      <c r="M1076" t="s">
        <v>8319</v>
      </c>
      <c r="N1076" t="s">
        <v>8320</v>
      </c>
      <c r="O1076" t="s">
        <v>8321</v>
      </c>
      <c r="P1076" t="s">
        <v>8322</v>
      </c>
    </row>
    <row r="1077" spans="1:16" x14ac:dyDescent="0.35">
      <c r="A1077" t="s">
        <v>8323</v>
      </c>
      <c r="B1077" t="s">
        <v>18</v>
      </c>
      <c r="C1077" t="s">
        <v>16</v>
      </c>
      <c r="D1077" t="s">
        <v>16</v>
      </c>
      <c r="E1077" t="s">
        <v>8324</v>
      </c>
      <c r="F1077" t="s">
        <v>8325</v>
      </c>
      <c r="G1077" t="s">
        <v>8226</v>
      </c>
      <c r="H1077" t="s">
        <v>8187</v>
      </c>
      <c r="I1077" t="s">
        <v>16</v>
      </c>
      <c r="J1077" t="s">
        <v>16</v>
      </c>
      <c r="K1077" t="s">
        <v>25</v>
      </c>
      <c r="L1077" t="s">
        <v>26</v>
      </c>
      <c r="M1077" t="s">
        <v>8326</v>
      </c>
      <c r="N1077" t="s">
        <v>8327</v>
      </c>
      <c r="O1077" t="s">
        <v>8328</v>
      </c>
      <c r="P1077" t="s">
        <v>8329</v>
      </c>
    </row>
    <row r="1078" spans="1:16" x14ac:dyDescent="0.35">
      <c r="A1078" t="s">
        <v>8330</v>
      </c>
      <c r="B1078" t="s">
        <v>18</v>
      </c>
      <c r="C1078" t="s">
        <v>7606</v>
      </c>
      <c r="D1078" t="s">
        <v>80</v>
      </c>
      <c r="E1078" t="s">
        <v>8331</v>
      </c>
      <c r="F1078" t="s">
        <v>8332</v>
      </c>
      <c r="G1078" t="s">
        <v>8234</v>
      </c>
      <c r="H1078" t="s">
        <v>8187</v>
      </c>
      <c r="I1078" t="s">
        <v>2894</v>
      </c>
      <c r="J1078" t="s">
        <v>8333</v>
      </c>
      <c r="K1078" t="s">
        <v>2896</v>
      </c>
      <c r="L1078" t="s">
        <v>26</v>
      </c>
      <c r="M1078" t="s">
        <v>8334</v>
      </c>
      <c r="N1078" t="s">
        <v>8335</v>
      </c>
      <c r="O1078" t="s">
        <v>8336</v>
      </c>
      <c r="P1078" t="s">
        <v>8337</v>
      </c>
    </row>
    <row r="1079" spans="1:16" x14ac:dyDescent="0.35">
      <c r="A1079" t="s">
        <v>8338</v>
      </c>
      <c r="B1079" t="s">
        <v>18</v>
      </c>
      <c r="C1079" t="s">
        <v>16</v>
      </c>
      <c r="D1079" t="s">
        <v>16</v>
      </c>
      <c r="E1079" t="s">
        <v>8339</v>
      </c>
      <c r="F1079" t="s">
        <v>8340</v>
      </c>
      <c r="G1079" t="s">
        <v>8341</v>
      </c>
      <c r="H1079" t="s">
        <v>8187</v>
      </c>
      <c r="I1079" t="s">
        <v>16</v>
      </c>
      <c r="J1079" t="s">
        <v>8188</v>
      </c>
      <c r="K1079" t="s">
        <v>25</v>
      </c>
      <c r="L1079" t="s">
        <v>26</v>
      </c>
      <c r="M1079" t="s">
        <v>8342</v>
      </c>
      <c r="N1079" t="s">
        <v>8343</v>
      </c>
      <c r="O1079" t="s">
        <v>8344</v>
      </c>
      <c r="P1079" t="s">
        <v>160</v>
      </c>
    </row>
    <row r="1080" spans="1:16" x14ac:dyDescent="0.35">
      <c r="A1080" t="s">
        <v>8345</v>
      </c>
      <c r="B1080" t="s">
        <v>18</v>
      </c>
      <c r="C1080" t="s">
        <v>16</v>
      </c>
      <c r="D1080" t="s">
        <v>16</v>
      </c>
      <c r="E1080" t="s">
        <v>8346</v>
      </c>
      <c r="F1080" t="s">
        <v>8347</v>
      </c>
      <c r="G1080" t="s">
        <v>8348</v>
      </c>
      <c r="H1080" t="s">
        <v>8187</v>
      </c>
      <c r="I1080" t="s">
        <v>16</v>
      </c>
      <c r="J1080" t="s">
        <v>16</v>
      </c>
      <c r="K1080" t="s">
        <v>25</v>
      </c>
      <c r="L1080" t="s">
        <v>26</v>
      </c>
      <c r="M1080" t="s">
        <v>8349</v>
      </c>
      <c r="N1080" t="s">
        <v>8350</v>
      </c>
      <c r="O1080" t="s">
        <v>8351</v>
      </c>
      <c r="P1080" t="s">
        <v>8352</v>
      </c>
    </row>
    <row r="1081" spans="1:16" x14ac:dyDescent="0.35">
      <c r="A1081" t="s">
        <v>18</v>
      </c>
      <c r="B1081" t="s">
        <v>18</v>
      </c>
      <c r="C1081" t="s">
        <v>16</v>
      </c>
      <c r="D1081" t="s">
        <v>16</v>
      </c>
      <c r="E1081" t="s">
        <v>8353</v>
      </c>
      <c r="F1081" t="s">
        <v>8354</v>
      </c>
      <c r="G1081" t="s">
        <v>8355</v>
      </c>
      <c r="H1081" t="s">
        <v>8187</v>
      </c>
      <c r="I1081" t="s">
        <v>16</v>
      </c>
      <c r="J1081" t="s">
        <v>16</v>
      </c>
      <c r="K1081" t="s">
        <v>25</v>
      </c>
      <c r="L1081" t="s">
        <v>26</v>
      </c>
      <c r="M1081" t="s">
        <v>8356</v>
      </c>
      <c r="N1081" t="s">
        <v>8357</v>
      </c>
      <c r="O1081" t="s">
        <v>8358</v>
      </c>
      <c r="P1081" t="s">
        <v>8359</v>
      </c>
    </row>
    <row r="1082" spans="1:16" x14ac:dyDescent="0.35">
      <c r="A1082" t="s">
        <v>50705</v>
      </c>
      <c r="B1082" t="s">
        <v>18</v>
      </c>
      <c r="C1082" t="s">
        <v>16</v>
      </c>
      <c r="D1082" t="s">
        <v>16</v>
      </c>
      <c r="E1082" t="s">
        <v>8360</v>
      </c>
      <c r="F1082" t="s">
        <v>8361</v>
      </c>
      <c r="G1082" t="s">
        <v>8362</v>
      </c>
      <c r="H1082" t="s">
        <v>8187</v>
      </c>
      <c r="I1082" t="s">
        <v>16</v>
      </c>
      <c r="J1082" t="s">
        <v>8363</v>
      </c>
      <c r="K1082" t="s">
        <v>25</v>
      </c>
      <c r="L1082" t="s">
        <v>26</v>
      </c>
      <c r="M1082" t="s">
        <v>8364</v>
      </c>
      <c r="N1082" t="s">
        <v>8365</v>
      </c>
      <c r="O1082" t="s">
        <v>8366</v>
      </c>
      <c r="P1082" t="s">
        <v>160</v>
      </c>
    </row>
    <row r="1083" spans="1:16" x14ac:dyDescent="0.35">
      <c r="A1083" t="s">
        <v>8367</v>
      </c>
      <c r="B1083" t="s">
        <v>18</v>
      </c>
      <c r="C1083" t="s">
        <v>16</v>
      </c>
      <c r="D1083" t="s">
        <v>16</v>
      </c>
      <c r="E1083" t="s">
        <v>8368</v>
      </c>
      <c r="F1083" t="s">
        <v>8369</v>
      </c>
      <c r="G1083" t="s">
        <v>8370</v>
      </c>
      <c r="H1083" t="s">
        <v>8187</v>
      </c>
      <c r="I1083" t="s">
        <v>16</v>
      </c>
      <c r="J1083" t="s">
        <v>16</v>
      </c>
      <c r="K1083" t="s">
        <v>25</v>
      </c>
      <c r="L1083" t="s">
        <v>26</v>
      </c>
      <c r="M1083" t="s">
        <v>8371</v>
      </c>
      <c r="N1083" t="s">
        <v>8372</v>
      </c>
      <c r="O1083" t="s">
        <v>8373</v>
      </c>
      <c r="P1083" t="s">
        <v>8374</v>
      </c>
    </row>
    <row r="1084" spans="1:16" x14ac:dyDescent="0.35">
      <c r="A1084" t="s">
        <v>8375</v>
      </c>
      <c r="B1084" t="s">
        <v>18</v>
      </c>
      <c r="C1084" t="s">
        <v>751</v>
      </c>
      <c r="D1084" t="s">
        <v>796</v>
      </c>
      <c r="E1084" t="s">
        <v>8360</v>
      </c>
      <c r="F1084" t="s">
        <v>8376</v>
      </c>
      <c r="G1084" t="s">
        <v>8362</v>
      </c>
      <c r="H1084" t="s">
        <v>8187</v>
      </c>
      <c r="I1084" t="s">
        <v>16</v>
      </c>
      <c r="J1084" t="s">
        <v>16</v>
      </c>
      <c r="K1084" t="s">
        <v>25</v>
      </c>
      <c r="L1084" t="s">
        <v>26</v>
      </c>
      <c r="M1084" t="s">
        <v>8377</v>
      </c>
      <c r="N1084" t="s">
        <v>8378</v>
      </c>
      <c r="O1084" t="s">
        <v>8379</v>
      </c>
      <c r="P1084" t="s">
        <v>8380</v>
      </c>
    </row>
    <row r="1085" spans="1:16" x14ac:dyDescent="0.35">
      <c r="A1085" t="s">
        <v>8381</v>
      </c>
      <c r="B1085" t="s">
        <v>18</v>
      </c>
      <c r="C1085" t="s">
        <v>154</v>
      </c>
      <c r="D1085" t="s">
        <v>49</v>
      </c>
      <c r="E1085" t="s">
        <v>8382</v>
      </c>
      <c r="F1085" t="s">
        <v>8383</v>
      </c>
      <c r="G1085" t="s">
        <v>8384</v>
      </c>
      <c r="H1085" t="s">
        <v>8187</v>
      </c>
      <c r="I1085" t="s">
        <v>16</v>
      </c>
      <c r="J1085" t="s">
        <v>16</v>
      </c>
      <c r="K1085" t="s">
        <v>25</v>
      </c>
      <c r="L1085" t="s">
        <v>26</v>
      </c>
      <c r="M1085" t="s">
        <v>8385</v>
      </c>
      <c r="N1085" t="s">
        <v>8386</v>
      </c>
      <c r="O1085" t="s">
        <v>8387</v>
      </c>
      <c r="P1085" t="s">
        <v>8388</v>
      </c>
    </row>
    <row r="1086" spans="1:16" x14ac:dyDescent="0.35">
      <c r="A1086" t="s">
        <v>8389</v>
      </c>
      <c r="B1086" t="s">
        <v>18</v>
      </c>
      <c r="C1086" t="s">
        <v>16</v>
      </c>
      <c r="D1086" t="s">
        <v>16</v>
      </c>
      <c r="E1086" t="s">
        <v>8390</v>
      </c>
      <c r="F1086" t="s">
        <v>8391</v>
      </c>
      <c r="G1086" t="s">
        <v>8392</v>
      </c>
      <c r="H1086" t="s">
        <v>8187</v>
      </c>
      <c r="I1086" t="s">
        <v>16</v>
      </c>
      <c r="J1086" t="s">
        <v>16</v>
      </c>
      <c r="K1086" t="s">
        <v>25</v>
      </c>
      <c r="L1086" t="s">
        <v>26</v>
      </c>
      <c r="M1086" t="s">
        <v>8393</v>
      </c>
      <c r="N1086" t="s">
        <v>8394</v>
      </c>
      <c r="O1086" t="s">
        <v>8395</v>
      </c>
      <c r="P1086" t="s">
        <v>8396</v>
      </c>
    </row>
    <row r="1087" spans="1:16" x14ac:dyDescent="0.35">
      <c r="A1087" t="s">
        <v>8397</v>
      </c>
      <c r="B1087" t="s">
        <v>18</v>
      </c>
      <c r="C1087" t="s">
        <v>783</v>
      </c>
      <c r="D1087" t="s">
        <v>784</v>
      </c>
      <c r="E1087" t="s">
        <v>8398</v>
      </c>
      <c r="F1087" t="s">
        <v>8399</v>
      </c>
      <c r="G1087" t="s">
        <v>8400</v>
      </c>
      <c r="H1087" t="s">
        <v>8187</v>
      </c>
      <c r="I1087" t="s">
        <v>16</v>
      </c>
      <c r="J1087" t="s">
        <v>8401</v>
      </c>
      <c r="K1087" t="s">
        <v>25</v>
      </c>
      <c r="L1087" t="s">
        <v>26</v>
      </c>
      <c r="M1087" t="s">
        <v>8402</v>
      </c>
      <c r="N1087" t="s">
        <v>8403</v>
      </c>
      <c r="O1087" t="s">
        <v>8404</v>
      </c>
      <c r="P1087" t="s">
        <v>8405</v>
      </c>
    </row>
    <row r="1088" spans="1:16" x14ac:dyDescent="0.35">
      <c r="A1088" t="s">
        <v>8406</v>
      </c>
      <c r="B1088" t="s">
        <v>18</v>
      </c>
      <c r="C1088" t="s">
        <v>154</v>
      </c>
      <c r="D1088" t="s">
        <v>49</v>
      </c>
      <c r="E1088" t="s">
        <v>8407</v>
      </c>
      <c r="F1088" t="s">
        <v>8408</v>
      </c>
      <c r="G1088" t="s">
        <v>8409</v>
      </c>
      <c r="H1088" t="s">
        <v>8187</v>
      </c>
      <c r="I1088" t="s">
        <v>8410</v>
      </c>
      <c r="J1088" t="s">
        <v>16</v>
      </c>
      <c r="K1088" t="s">
        <v>8411</v>
      </c>
      <c r="L1088" t="s">
        <v>26</v>
      </c>
      <c r="M1088" t="s">
        <v>8412</v>
      </c>
      <c r="N1088" t="s">
        <v>8413</v>
      </c>
      <c r="O1088" t="s">
        <v>8414</v>
      </c>
      <c r="P1088" t="s">
        <v>8415</v>
      </c>
    </row>
    <row r="1089" spans="1:16" x14ac:dyDescent="0.35">
      <c r="A1089" t="s">
        <v>8416</v>
      </c>
      <c r="B1089" t="s">
        <v>18</v>
      </c>
      <c r="C1089" t="s">
        <v>699</v>
      </c>
      <c r="D1089" t="s">
        <v>67</v>
      </c>
      <c r="E1089" t="s">
        <v>8417</v>
      </c>
      <c r="F1089" t="s">
        <v>8418</v>
      </c>
      <c r="G1089" t="s">
        <v>8186</v>
      </c>
      <c r="H1089" t="s">
        <v>8187</v>
      </c>
      <c r="I1089" t="s">
        <v>16</v>
      </c>
      <c r="J1089" t="s">
        <v>8188</v>
      </c>
      <c r="K1089" t="s">
        <v>25</v>
      </c>
      <c r="L1089" t="s">
        <v>26</v>
      </c>
      <c r="M1089" t="s">
        <v>8419</v>
      </c>
      <c r="N1089" t="s">
        <v>8420</v>
      </c>
      <c r="O1089" t="s">
        <v>8421</v>
      </c>
      <c r="P1089" t="s">
        <v>8422</v>
      </c>
    </row>
    <row r="1090" spans="1:16" x14ac:dyDescent="0.35">
      <c r="A1090" t="s">
        <v>8423</v>
      </c>
      <c r="B1090" t="s">
        <v>18</v>
      </c>
      <c r="C1090" t="s">
        <v>48</v>
      </c>
      <c r="D1090" t="s">
        <v>58</v>
      </c>
      <c r="E1090" t="s">
        <v>8424</v>
      </c>
      <c r="F1090" t="s">
        <v>8425</v>
      </c>
      <c r="G1090" t="s">
        <v>8426</v>
      </c>
      <c r="H1090" t="s">
        <v>8187</v>
      </c>
      <c r="I1090" t="s">
        <v>16</v>
      </c>
      <c r="J1090" t="s">
        <v>8427</v>
      </c>
      <c r="K1090" t="s">
        <v>25</v>
      </c>
      <c r="L1090" t="s">
        <v>26</v>
      </c>
      <c r="M1090" t="s">
        <v>8428</v>
      </c>
      <c r="N1090" t="s">
        <v>8429</v>
      </c>
      <c r="O1090" t="s">
        <v>8430</v>
      </c>
      <c r="P1090" t="s">
        <v>8431</v>
      </c>
    </row>
    <row r="1091" spans="1:16" x14ac:dyDescent="0.35">
      <c r="A1091" t="s">
        <v>8432</v>
      </c>
      <c r="B1091" t="s">
        <v>18</v>
      </c>
      <c r="C1091" t="s">
        <v>16</v>
      </c>
      <c r="D1091" t="s">
        <v>16</v>
      </c>
      <c r="E1091" t="s">
        <v>8433</v>
      </c>
      <c r="F1091" t="s">
        <v>8434</v>
      </c>
      <c r="G1091" t="s">
        <v>8258</v>
      </c>
      <c r="H1091" t="s">
        <v>8187</v>
      </c>
      <c r="I1091" t="s">
        <v>8435</v>
      </c>
      <c r="J1091" t="s">
        <v>8436</v>
      </c>
      <c r="K1091" t="s">
        <v>25</v>
      </c>
      <c r="L1091" t="s">
        <v>26</v>
      </c>
      <c r="M1091" t="s">
        <v>8437</v>
      </c>
      <c r="N1091" t="s">
        <v>8438</v>
      </c>
      <c r="O1091" t="s">
        <v>8439</v>
      </c>
      <c r="P1091" t="s">
        <v>8440</v>
      </c>
    </row>
    <row r="1092" spans="1:16" x14ac:dyDescent="0.35">
      <c r="A1092" t="s">
        <v>8441</v>
      </c>
      <c r="B1092" t="s">
        <v>18</v>
      </c>
      <c r="C1092" t="s">
        <v>16</v>
      </c>
      <c r="D1092" t="s">
        <v>16</v>
      </c>
      <c r="E1092" t="s">
        <v>8442</v>
      </c>
      <c r="F1092" t="s">
        <v>8443</v>
      </c>
      <c r="G1092" t="s">
        <v>8444</v>
      </c>
      <c r="H1092" t="s">
        <v>8187</v>
      </c>
      <c r="I1092" t="s">
        <v>16</v>
      </c>
      <c r="J1092" t="s">
        <v>16</v>
      </c>
      <c r="K1092" t="s">
        <v>25</v>
      </c>
      <c r="L1092" t="s">
        <v>26</v>
      </c>
      <c r="M1092" t="s">
        <v>8445</v>
      </c>
      <c r="N1092" t="s">
        <v>8446</v>
      </c>
      <c r="O1092" t="s">
        <v>8447</v>
      </c>
      <c r="P1092" t="s">
        <v>8448</v>
      </c>
    </row>
    <row r="1093" spans="1:16" x14ac:dyDescent="0.35">
      <c r="A1093" t="s">
        <v>8449</v>
      </c>
      <c r="B1093" t="s">
        <v>18</v>
      </c>
      <c r="C1093" t="s">
        <v>19</v>
      </c>
      <c r="D1093" t="s">
        <v>58</v>
      </c>
      <c r="E1093" t="s">
        <v>8450</v>
      </c>
      <c r="F1093" t="s">
        <v>8451</v>
      </c>
      <c r="G1093" t="s">
        <v>8452</v>
      </c>
      <c r="H1093" t="s">
        <v>8187</v>
      </c>
      <c r="I1093" t="s">
        <v>16</v>
      </c>
      <c r="J1093" t="s">
        <v>16</v>
      </c>
      <c r="K1093" t="s">
        <v>25</v>
      </c>
      <c r="L1093" t="s">
        <v>26</v>
      </c>
      <c r="M1093" t="s">
        <v>8453</v>
      </c>
      <c r="N1093" t="s">
        <v>8454</v>
      </c>
      <c r="O1093" t="s">
        <v>8455</v>
      </c>
      <c r="P1093" t="s">
        <v>8456</v>
      </c>
    </row>
    <row r="1094" spans="1:16" x14ac:dyDescent="0.35">
      <c r="A1094" t="s">
        <v>8457</v>
      </c>
      <c r="B1094" t="s">
        <v>18</v>
      </c>
      <c r="C1094" t="s">
        <v>48</v>
      </c>
      <c r="D1094" t="s">
        <v>186</v>
      </c>
      <c r="E1094" t="s">
        <v>8458</v>
      </c>
      <c r="F1094" t="s">
        <v>8459</v>
      </c>
      <c r="G1094" t="s">
        <v>8460</v>
      </c>
      <c r="H1094" t="s">
        <v>8187</v>
      </c>
      <c r="I1094" t="s">
        <v>8461</v>
      </c>
      <c r="J1094" t="s">
        <v>16</v>
      </c>
      <c r="K1094" t="s">
        <v>25</v>
      </c>
      <c r="L1094" t="s">
        <v>26</v>
      </c>
      <c r="M1094" t="s">
        <v>8462</v>
      </c>
      <c r="N1094" t="s">
        <v>8463</v>
      </c>
      <c r="O1094" t="s">
        <v>8464</v>
      </c>
      <c r="P1094" t="s">
        <v>8465</v>
      </c>
    </row>
    <row r="1095" spans="1:16" x14ac:dyDescent="0.35">
      <c r="A1095" t="s">
        <v>8466</v>
      </c>
      <c r="B1095" t="s">
        <v>18</v>
      </c>
      <c r="C1095" t="s">
        <v>16</v>
      </c>
      <c r="D1095" t="s">
        <v>16</v>
      </c>
      <c r="E1095" t="s">
        <v>8467</v>
      </c>
      <c r="F1095" t="s">
        <v>8468</v>
      </c>
      <c r="G1095" t="s">
        <v>8469</v>
      </c>
      <c r="H1095" t="s">
        <v>8187</v>
      </c>
      <c r="I1095" t="s">
        <v>16</v>
      </c>
      <c r="J1095" t="s">
        <v>16</v>
      </c>
      <c r="K1095" t="s">
        <v>25</v>
      </c>
      <c r="L1095" t="s">
        <v>26</v>
      </c>
      <c r="M1095" t="s">
        <v>8470</v>
      </c>
      <c r="N1095" t="s">
        <v>8471</v>
      </c>
      <c r="O1095" t="s">
        <v>8472</v>
      </c>
      <c r="P1095" t="s">
        <v>8473</v>
      </c>
    </row>
    <row r="1096" spans="1:16" x14ac:dyDescent="0.35">
      <c r="A1096" t="s">
        <v>8474</v>
      </c>
      <c r="B1096" t="s">
        <v>18</v>
      </c>
      <c r="C1096" t="s">
        <v>16</v>
      </c>
      <c r="D1096" t="s">
        <v>16</v>
      </c>
      <c r="E1096" t="s">
        <v>8475</v>
      </c>
      <c r="F1096" t="s">
        <v>8476</v>
      </c>
      <c r="G1096" t="s">
        <v>8226</v>
      </c>
      <c r="H1096" t="s">
        <v>8187</v>
      </c>
      <c r="I1096" t="s">
        <v>16</v>
      </c>
      <c r="J1096" t="s">
        <v>16</v>
      </c>
      <c r="K1096" t="s">
        <v>25</v>
      </c>
      <c r="L1096" t="s">
        <v>26</v>
      </c>
      <c r="M1096" t="s">
        <v>8477</v>
      </c>
      <c r="N1096" t="s">
        <v>8478</v>
      </c>
      <c r="O1096" t="s">
        <v>8479</v>
      </c>
      <c r="P1096" t="s">
        <v>8480</v>
      </c>
    </row>
    <row r="1097" spans="1:16" x14ac:dyDescent="0.35">
      <c r="A1097" t="s">
        <v>8481</v>
      </c>
      <c r="B1097" t="s">
        <v>18</v>
      </c>
      <c r="C1097" t="s">
        <v>822</v>
      </c>
      <c r="D1097" t="s">
        <v>796</v>
      </c>
      <c r="E1097" t="s">
        <v>8482</v>
      </c>
      <c r="F1097" t="s">
        <v>8483</v>
      </c>
      <c r="G1097" t="s">
        <v>8310</v>
      </c>
      <c r="H1097" t="s">
        <v>8187</v>
      </c>
      <c r="I1097" t="s">
        <v>16</v>
      </c>
      <c r="J1097" t="s">
        <v>16</v>
      </c>
      <c r="K1097" t="s">
        <v>25</v>
      </c>
      <c r="L1097" t="s">
        <v>26</v>
      </c>
      <c r="M1097" t="s">
        <v>8484</v>
      </c>
      <c r="N1097" t="s">
        <v>8485</v>
      </c>
      <c r="O1097" t="s">
        <v>8486</v>
      </c>
      <c r="P1097" t="s">
        <v>8487</v>
      </c>
    </row>
    <row r="1098" spans="1:16" x14ac:dyDescent="0.35">
      <c r="A1098" t="s">
        <v>8488</v>
      </c>
      <c r="B1098" t="s">
        <v>18</v>
      </c>
      <c r="C1098" t="s">
        <v>48</v>
      </c>
      <c r="D1098" t="s">
        <v>186</v>
      </c>
      <c r="E1098" t="s">
        <v>8489</v>
      </c>
      <c r="F1098" t="s">
        <v>8490</v>
      </c>
      <c r="G1098" t="s">
        <v>8491</v>
      </c>
      <c r="H1098" t="s">
        <v>8187</v>
      </c>
      <c r="I1098" t="s">
        <v>16</v>
      </c>
      <c r="J1098" t="s">
        <v>16</v>
      </c>
      <c r="K1098" t="s">
        <v>25</v>
      </c>
      <c r="L1098" t="s">
        <v>26</v>
      </c>
      <c r="M1098" t="s">
        <v>8492</v>
      </c>
      <c r="N1098" t="s">
        <v>8493</v>
      </c>
      <c r="O1098" t="s">
        <v>8494</v>
      </c>
      <c r="P1098" t="s">
        <v>8495</v>
      </c>
    </row>
    <row r="1099" spans="1:16" x14ac:dyDescent="0.35">
      <c r="A1099" t="s">
        <v>8496</v>
      </c>
      <c r="B1099" t="s">
        <v>18</v>
      </c>
      <c r="C1099" t="s">
        <v>16</v>
      </c>
      <c r="D1099" t="s">
        <v>16</v>
      </c>
      <c r="E1099" t="s">
        <v>8497</v>
      </c>
      <c r="F1099" t="s">
        <v>8498</v>
      </c>
      <c r="G1099" t="s">
        <v>8400</v>
      </c>
      <c r="H1099" t="s">
        <v>8187</v>
      </c>
      <c r="I1099" t="s">
        <v>16</v>
      </c>
      <c r="J1099" t="s">
        <v>8499</v>
      </c>
      <c r="K1099" t="s">
        <v>25</v>
      </c>
      <c r="L1099" t="s">
        <v>26</v>
      </c>
      <c r="M1099" t="s">
        <v>8500</v>
      </c>
      <c r="N1099" t="s">
        <v>8501</v>
      </c>
      <c r="O1099" t="s">
        <v>8502</v>
      </c>
      <c r="P1099" t="s">
        <v>8503</v>
      </c>
    </row>
    <row r="1100" spans="1:16" x14ac:dyDescent="0.35">
      <c r="A1100" t="s">
        <v>8504</v>
      </c>
      <c r="B1100" t="s">
        <v>18</v>
      </c>
      <c r="C1100" t="s">
        <v>48</v>
      </c>
      <c r="D1100" t="s">
        <v>49</v>
      </c>
      <c r="E1100" t="s">
        <v>8505</v>
      </c>
      <c r="F1100" t="s">
        <v>8506</v>
      </c>
      <c r="G1100" t="s">
        <v>8491</v>
      </c>
      <c r="H1100" t="s">
        <v>8187</v>
      </c>
      <c r="I1100" t="s">
        <v>16</v>
      </c>
      <c r="J1100" t="s">
        <v>16</v>
      </c>
      <c r="K1100" t="s">
        <v>25</v>
      </c>
      <c r="L1100" t="s">
        <v>26</v>
      </c>
      <c r="M1100" t="s">
        <v>8507</v>
      </c>
      <c r="N1100" t="s">
        <v>8508</v>
      </c>
      <c r="O1100" t="s">
        <v>8509</v>
      </c>
      <c r="P1100" t="s">
        <v>8510</v>
      </c>
    </row>
    <row r="1101" spans="1:16" x14ac:dyDescent="0.35">
      <c r="A1101" t="s">
        <v>8511</v>
      </c>
      <c r="B1101" t="s">
        <v>18</v>
      </c>
      <c r="C1101" t="s">
        <v>16</v>
      </c>
      <c r="D1101" t="s">
        <v>16</v>
      </c>
      <c r="E1101" t="s">
        <v>8241</v>
      </c>
      <c r="F1101" t="s">
        <v>8512</v>
      </c>
      <c r="G1101" t="s">
        <v>8243</v>
      </c>
      <c r="H1101" t="s">
        <v>8187</v>
      </c>
      <c r="I1101" t="s">
        <v>16</v>
      </c>
      <c r="J1101" t="s">
        <v>16</v>
      </c>
      <c r="K1101" t="s">
        <v>25</v>
      </c>
      <c r="L1101" t="s">
        <v>26</v>
      </c>
      <c r="M1101" t="s">
        <v>8244</v>
      </c>
      <c r="N1101" t="s">
        <v>8245</v>
      </c>
      <c r="O1101" t="s">
        <v>8513</v>
      </c>
      <c r="P1101" t="s">
        <v>8514</v>
      </c>
    </row>
    <row r="1102" spans="1:16" x14ac:dyDescent="0.35">
      <c r="A1102" t="s">
        <v>18</v>
      </c>
      <c r="B1102" t="s">
        <v>18</v>
      </c>
      <c r="C1102" t="s">
        <v>48</v>
      </c>
      <c r="D1102" t="s">
        <v>784</v>
      </c>
      <c r="E1102" t="s">
        <v>8515</v>
      </c>
      <c r="F1102" t="s">
        <v>8516</v>
      </c>
      <c r="G1102" t="s">
        <v>8517</v>
      </c>
      <c r="H1102" t="s">
        <v>8187</v>
      </c>
      <c r="I1102" t="s">
        <v>16</v>
      </c>
      <c r="J1102" t="s">
        <v>8518</v>
      </c>
      <c r="K1102" t="s">
        <v>25</v>
      </c>
      <c r="L1102" t="s">
        <v>26</v>
      </c>
      <c r="M1102" t="s">
        <v>8519</v>
      </c>
      <c r="N1102" t="s">
        <v>8520</v>
      </c>
      <c r="O1102" t="s">
        <v>8521</v>
      </c>
      <c r="P1102" t="s">
        <v>8522</v>
      </c>
    </row>
    <row r="1103" spans="1:16" x14ac:dyDescent="0.35">
      <c r="A1103" t="s">
        <v>8523</v>
      </c>
      <c r="B1103" t="s">
        <v>18</v>
      </c>
      <c r="C1103" t="s">
        <v>16</v>
      </c>
      <c r="D1103" t="s">
        <v>16</v>
      </c>
      <c r="E1103" t="s">
        <v>8524</v>
      </c>
      <c r="F1103" t="s">
        <v>8525</v>
      </c>
      <c r="G1103" t="s">
        <v>8526</v>
      </c>
      <c r="H1103" t="s">
        <v>8187</v>
      </c>
      <c r="I1103" t="s">
        <v>16</v>
      </c>
      <c r="J1103" t="s">
        <v>16</v>
      </c>
      <c r="K1103" t="s">
        <v>25</v>
      </c>
      <c r="L1103" t="s">
        <v>26</v>
      </c>
      <c r="M1103" t="s">
        <v>8527</v>
      </c>
      <c r="N1103" t="s">
        <v>8528</v>
      </c>
      <c r="O1103" t="s">
        <v>8529</v>
      </c>
      <c r="P1103" t="s">
        <v>8530</v>
      </c>
    </row>
    <row r="1104" spans="1:16" x14ac:dyDescent="0.35">
      <c r="A1104" t="s">
        <v>18</v>
      </c>
      <c r="B1104" t="s">
        <v>18</v>
      </c>
      <c r="C1104" t="s">
        <v>16</v>
      </c>
      <c r="D1104" t="s">
        <v>16</v>
      </c>
      <c r="E1104" t="s">
        <v>8531</v>
      </c>
      <c r="F1104" t="s">
        <v>8532</v>
      </c>
      <c r="G1104" t="s">
        <v>8491</v>
      </c>
      <c r="H1104" t="s">
        <v>8187</v>
      </c>
      <c r="I1104" t="s">
        <v>16</v>
      </c>
      <c r="J1104" t="s">
        <v>16</v>
      </c>
      <c r="K1104" t="s">
        <v>25</v>
      </c>
      <c r="L1104" t="s">
        <v>26</v>
      </c>
      <c r="M1104" t="s">
        <v>8533</v>
      </c>
      <c r="N1104" t="s">
        <v>8534</v>
      </c>
      <c r="O1104" t="s">
        <v>8535</v>
      </c>
      <c r="P1104" t="s">
        <v>8536</v>
      </c>
    </row>
    <row r="1105" spans="1:16" x14ac:dyDescent="0.35">
      <c r="A1105" t="s">
        <v>8537</v>
      </c>
      <c r="B1105" t="s">
        <v>18</v>
      </c>
      <c r="C1105" t="s">
        <v>16</v>
      </c>
      <c r="D1105" t="s">
        <v>16</v>
      </c>
      <c r="E1105" t="s">
        <v>8538</v>
      </c>
      <c r="F1105" t="s">
        <v>8539</v>
      </c>
      <c r="G1105" t="s">
        <v>8426</v>
      </c>
      <c r="H1105" t="s">
        <v>8187</v>
      </c>
      <c r="I1105" t="s">
        <v>16</v>
      </c>
      <c r="J1105" t="s">
        <v>16</v>
      </c>
      <c r="K1105" t="s">
        <v>25</v>
      </c>
      <c r="L1105" t="s">
        <v>26</v>
      </c>
      <c r="M1105" t="s">
        <v>8540</v>
      </c>
      <c r="N1105" t="s">
        <v>8541</v>
      </c>
      <c r="O1105" t="s">
        <v>8542</v>
      </c>
      <c r="P1105" t="s">
        <v>8543</v>
      </c>
    </row>
    <row r="1106" spans="1:16" x14ac:dyDescent="0.35">
      <c r="A1106" t="s">
        <v>18</v>
      </c>
      <c r="B1106" t="s">
        <v>18</v>
      </c>
      <c r="C1106" t="s">
        <v>16</v>
      </c>
      <c r="D1106" t="s">
        <v>16</v>
      </c>
      <c r="E1106" t="s">
        <v>8544</v>
      </c>
      <c r="F1106" t="s">
        <v>8545</v>
      </c>
      <c r="G1106" t="s">
        <v>8546</v>
      </c>
      <c r="H1106" t="s">
        <v>8187</v>
      </c>
      <c r="I1106" t="s">
        <v>16</v>
      </c>
      <c r="J1106" t="s">
        <v>16</v>
      </c>
      <c r="K1106" t="s">
        <v>25</v>
      </c>
      <c r="L1106" t="s">
        <v>26</v>
      </c>
      <c r="M1106" t="s">
        <v>8547</v>
      </c>
      <c r="N1106" t="s">
        <v>8548</v>
      </c>
      <c r="O1106" t="s">
        <v>8549</v>
      </c>
      <c r="P1106" t="s">
        <v>8550</v>
      </c>
    </row>
    <row r="1107" spans="1:16" x14ac:dyDescent="0.35">
      <c r="A1107" t="s">
        <v>8551</v>
      </c>
      <c r="B1107" t="s">
        <v>18</v>
      </c>
      <c r="C1107" t="s">
        <v>16</v>
      </c>
      <c r="D1107" t="s">
        <v>16</v>
      </c>
      <c r="E1107" t="s">
        <v>8552</v>
      </c>
      <c r="F1107" t="s">
        <v>8553</v>
      </c>
      <c r="G1107" t="s">
        <v>8554</v>
      </c>
      <c r="H1107" t="s">
        <v>8187</v>
      </c>
      <c r="I1107" t="s">
        <v>16</v>
      </c>
      <c r="J1107" t="s">
        <v>16</v>
      </c>
      <c r="K1107" t="s">
        <v>25</v>
      </c>
      <c r="L1107" t="s">
        <v>26</v>
      </c>
      <c r="M1107" t="s">
        <v>8555</v>
      </c>
      <c r="N1107" t="s">
        <v>8556</v>
      </c>
      <c r="O1107" t="s">
        <v>8557</v>
      </c>
      <c r="P1107" t="s">
        <v>8558</v>
      </c>
    </row>
    <row r="1108" spans="1:16" x14ac:dyDescent="0.35">
      <c r="A1108" t="s">
        <v>8559</v>
      </c>
      <c r="B1108" t="s">
        <v>18</v>
      </c>
      <c r="C1108" t="s">
        <v>16</v>
      </c>
      <c r="D1108" t="s">
        <v>16</v>
      </c>
      <c r="E1108" t="s">
        <v>8560</v>
      </c>
      <c r="F1108" t="s">
        <v>8561</v>
      </c>
      <c r="G1108" t="s">
        <v>8562</v>
      </c>
      <c r="H1108" t="s">
        <v>8187</v>
      </c>
      <c r="I1108" t="s">
        <v>16</v>
      </c>
      <c r="J1108" t="s">
        <v>16</v>
      </c>
      <c r="K1108" t="s">
        <v>25</v>
      </c>
      <c r="L1108" t="s">
        <v>26</v>
      </c>
      <c r="M1108" t="s">
        <v>8563</v>
      </c>
      <c r="N1108" t="s">
        <v>8564</v>
      </c>
      <c r="O1108" t="s">
        <v>8565</v>
      </c>
      <c r="P1108" t="s">
        <v>8566</v>
      </c>
    </row>
    <row r="1109" spans="1:16" x14ac:dyDescent="0.35">
      <c r="A1109" t="s">
        <v>1067</v>
      </c>
      <c r="B1109" t="s">
        <v>18</v>
      </c>
      <c r="C1109" t="s">
        <v>16</v>
      </c>
      <c r="D1109" t="s">
        <v>16</v>
      </c>
      <c r="E1109" t="s">
        <v>8567</v>
      </c>
      <c r="F1109" t="s">
        <v>8568</v>
      </c>
      <c r="G1109" t="s">
        <v>8562</v>
      </c>
      <c r="H1109" t="s">
        <v>8187</v>
      </c>
      <c r="I1109" t="s">
        <v>16</v>
      </c>
      <c r="J1109" t="s">
        <v>16</v>
      </c>
      <c r="K1109" t="s">
        <v>25</v>
      </c>
      <c r="L1109" t="s">
        <v>26</v>
      </c>
      <c r="M1109" t="s">
        <v>8569</v>
      </c>
      <c r="N1109" t="s">
        <v>8570</v>
      </c>
      <c r="O1109" t="s">
        <v>8571</v>
      </c>
      <c r="P1109" t="s">
        <v>8572</v>
      </c>
    </row>
    <row r="1110" spans="1:16" x14ac:dyDescent="0.35">
      <c r="A1110" t="s">
        <v>8573</v>
      </c>
      <c r="B1110" t="s">
        <v>18</v>
      </c>
      <c r="C1110" t="s">
        <v>16</v>
      </c>
      <c r="D1110" t="s">
        <v>16</v>
      </c>
      <c r="E1110" t="s">
        <v>8574</v>
      </c>
      <c r="F1110" t="s">
        <v>8575</v>
      </c>
      <c r="G1110" t="s">
        <v>8576</v>
      </c>
      <c r="H1110" t="s">
        <v>8187</v>
      </c>
      <c r="I1110" t="s">
        <v>16</v>
      </c>
      <c r="J1110" t="s">
        <v>8577</v>
      </c>
      <c r="K1110" t="s">
        <v>25</v>
      </c>
      <c r="L1110" t="s">
        <v>26</v>
      </c>
      <c r="M1110" t="s">
        <v>8578</v>
      </c>
      <c r="N1110" t="s">
        <v>8579</v>
      </c>
      <c r="O1110" t="s">
        <v>8580</v>
      </c>
      <c r="P1110" t="s">
        <v>8581</v>
      </c>
    </row>
    <row r="1111" spans="1:16" x14ac:dyDescent="0.35">
      <c r="A1111" t="s">
        <v>8582</v>
      </c>
      <c r="B1111" t="s">
        <v>18</v>
      </c>
      <c r="C1111" t="s">
        <v>16</v>
      </c>
      <c r="D1111" t="s">
        <v>16</v>
      </c>
      <c r="E1111" t="s">
        <v>8583</v>
      </c>
      <c r="F1111" t="s">
        <v>8539</v>
      </c>
      <c r="G1111" t="s">
        <v>8426</v>
      </c>
      <c r="H1111" t="s">
        <v>8187</v>
      </c>
      <c r="I1111" t="s">
        <v>16</v>
      </c>
      <c r="J1111" t="s">
        <v>16</v>
      </c>
      <c r="K1111" t="s">
        <v>25</v>
      </c>
      <c r="L1111" t="s">
        <v>26</v>
      </c>
      <c r="M1111" t="s">
        <v>8584</v>
      </c>
      <c r="N1111" t="s">
        <v>8585</v>
      </c>
      <c r="O1111" t="s">
        <v>8586</v>
      </c>
      <c r="P1111" t="s">
        <v>8587</v>
      </c>
    </row>
    <row r="1112" spans="1:16" x14ac:dyDescent="0.35">
      <c r="A1112" t="s">
        <v>761</v>
      </c>
      <c r="B1112" t="s">
        <v>18</v>
      </c>
      <c r="C1112" t="s">
        <v>16</v>
      </c>
      <c r="D1112" t="s">
        <v>16</v>
      </c>
      <c r="E1112" t="s">
        <v>8588</v>
      </c>
      <c r="F1112" t="s">
        <v>8589</v>
      </c>
      <c r="G1112" t="s">
        <v>8355</v>
      </c>
      <c r="H1112" t="s">
        <v>8187</v>
      </c>
      <c r="I1112" t="s">
        <v>16</v>
      </c>
      <c r="J1112" t="s">
        <v>16</v>
      </c>
      <c r="K1112" t="s">
        <v>25</v>
      </c>
      <c r="L1112" t="s">
        <v>26</v>
      </c>
      <c r="M1112" t="s">
        <v>8590</v>
      </c>
      <c r="N1112" t="s">
        <v>8591</v>
      </c>
      <c r="O1112" t="s">
        <v>8592</v>
      </c>
      <c r="P1112" t="s">
        <v>8593</v>
      </c>
    </row>
    <row r="1113" spans="1:16" x14ac:dyDescent="0.35">
      <c r="A1113" t="s">
        <v>8594</v>
      </c>
      <c r="B1113" t="s">
        <v>18</v>
      </c>
      <c r="C1113" t="s">
        <v>773</v>
      </c>
      <c r="D1113" t="s">
        <v>186</v>
      </c>
      <c r="E1113" t="s">
        <v>8595</v>
      </c>
      <c r="F1113" t="s">
        <v>8596</v>
      </c>
      <c r="G1113" t="s">
        <v>8597</v>
      </c>
      <c r="H1113" t="s">
        <v>8187</v>
      </c>
      <c r="I1113" t="s">
        <v>16</v>
      </c>
      <c r="J1113" t="s">
        <v>16</v>
      </c>
      <c r="K1113" t="s">
        <v>25</v>
      </c>
      <c r="L1113" t="s">
        <v>26</v>
      </c>
      <c r="M1113" t="s">
        <v>8598</v>
      </c>
      <c r="N1113" t="s">
        <v>8599</v>
      </c>
      <c r="O1113" t="s">
        <v>8600</v>
      </c>
      <c r="P1113" t="s">
        <v>160</v>
      </c>
    </row>
    <row r="1114" spans="1:16" x14ac:dyDescent="0.35">
      <c r="A1114" t="s">
        <v>974</v>
      </c>
      <c r="B1114" t="s">
        <v>18</v>
      </c>
      <c r="C1114" t="s">
        <v>19</v>
      </c>
      <c r="D1114" t="s">
        <v>49</v>
      </c>
      <c r="E1114" t="s">
        <v>8601</v>
      </c>
      <c r="F1114" t="s">
        <v>8602</v>
      </c>
      <c r="G1114" t="s">
        <v>8603</v>
      </c>
      <c r="H1114" t="s">
        <v>8187</v>
      </c>
      <c r="I1114" t="s">
        <v>2894</v>
      </c>
      <c r="J1114" t="s">
        <v>8604</v>
      </c>
      <c r="K1114" t="s">
        <v>2896</v>
      </c>
      <c r="L1114" t="s">
        <v>26</v>
      </c>
      <c r="M1114" t="s">
        <v>8605</v>
      </c>
      <c r="N1114" t="s">
        <v>8606</v>
      </c>
      <c r="O1114" t="s">
        <v>8607</v>
      </c>
      <c r="P1114" t="s">
        <v>8608</v>
      </c>
    </row>
    <row r="1115" spans="1:16" x14ac:dyDescent="0.35">
      <c r="A1115" t="s">
        <v>8609</v>
      </c>
      <c r="B1115" t="s">
        <v>18</v>
      </c>
      <c r="C1115" t="s">
        <v>16</v>
      </c>
      <c r="D1115" t="s">
        <v>16</v>
      </c>
      <c r="E1115" t="s">
        <v>8610</v>
      </c>
      <c r="F1115" t="s">
        <v>8611</v>
      </c>
      <c r="G1115" t="s">
        <v>8612</v>
      </c>
      <c r="H1115" t="s">
        <v>8187</v>
      </c>
      <c r="I1115" t="s">
        <v>16</v>
      </c>
      <c r="J1115" t="s">
        <v>8613</v>
      </c>
      <c r="K1115" t="s">
        <v>25</v>
      </c>
      <c r="L1115" t="s">
        <v>26</v>
      </c>
      <c r="M1115" t="s">
        <v>8614</v>
      </c>
      <c r="N1115" t="s">
        <v>8615</v>
      </c>
      <c r="O1115" t="s">
        <v>8616</v>
      </c>
      <c r="P1115" t="s">
        <v>8617</v>
      </c>
    </row>
    <row r="1116" spans="1:16" x14ac:dyDescent="0.35">
      <c r="A1116" t="s">
        <v>8618</v>
      </c>
      <c r="B1116" t="s">
        <v>18</v>
      </c>
      <c r="C1116" t="s">
        <v>16</v>
      </c>
      <c r="D1116" t="s">
        <v>16</v>
      </c>
      <c r="E1116" t="s">
        <v>8619</v>
      </c>
      <c r="F1116" t="s">
        <v>8620</v>
      </c>
      <c r="G1116" t="s">
        <v>8426</v>
      </c>
      <c r="H1116" t="s">
        <v>8187</v>
      </c>
      <c r="I1116" t="s">
        <v>16</v>
      </c>
      <c r="J1116" t="s">
        <v>16</v>
      </c>
      <c r="K1116" t="s">
        <v>25</v>
      </c>
      <c r="L1116" t="s">
        <v>26</v>
      </c>
      <c r="M1116" t="s">
        <v>8621</v>
      </c>
      <c r="N1116" t="s">
        <v>8622</v>
      </c>
      <c r="O1116" t="s">
        <v>8623</v>
      </c>
      <c r="P1116" t="s">
        <v>8624</v>
      </c>
    </row>
    <row r="1117" spans="1:16" x14ac:dyDescent="0.35">
      <c r="A1117" t="s">
        <v>8625</v>
      </c>
      <c r="B1117" t="s">
        <v>18</v>
      </c>
      <c r="C1117" t="s">
        <v>154</v>
      </c>
      <c r="D1117" t="s">
        <v>49</v>
      </c>
      <c r="E1117" t="s">
        <v>8626</v>
      </c>
      <c r="F1117" t="s">
        <v>8627</v>
      </c>
      <c r="G1117" t="s">
        <v>8628</v>
      </c>
      <c r="H1117" t="s">
        <v>8187</v>
      </c>
      <c r="I1117" t="s">
        <v>16</v>
      </c>
      <c r="J1117" t="s">
        <v>16</v>
      </c>
      <c r="K1117" t="s">
        <v>25</v>
      </c>
      <c r="L1117" t="s">
        <v>26</v>
      </c>
      <c r="M1117" t="s">
        <v>8629</v>
      </c>
      <c r="N1117" t="s">
        <v>8630</v>
      </c>
      <c r="O1117" t="s">
        <v>8631</v>
      </c>
      <c r="P1117" t="s">
        <v>8632</v>
      </c>
    </row>
    <row r="1118" spans="1:16" x14ac:dyDescent="0.35">
      <c r="A1118" t="s">
        <v>18</v>
      </c>
      <c r="B1118" t="s">
        <v>18</v>
      </c>
      <c r="C1118" t="s">
        <v>16</v>
      </c>
      <c r="D1118" t="s">
        <v>16</v>
      </c>
      <c r="E1118" t="s">
        <v>8633</v>
      </c>
      <c r="F1118" t="s">
        <v>8634</v>
      </c>
      <c r="G1118" t="s">
        <v>8635</v>
      </c>
      <c r="H1118" t="s">
        <v>8187</v>
      </c>
      <c r="I1118" t="s">
        <v>16</v>
      </c>
      <c r="J1118" t="s">
        <v>16</v>
      </c>
      <c r="K1118" t="s">
        <v>25</v>
      </c>
      <c r="L1118" t="s">
        <v>26</v>
      </c>
      <c r="M1118" t="s">
        <v>8636</v>
      </c>
      <c r="N1118" t="s">
        <v>8637</v>
      </c>
      <c r="O1118" t="s">
        <v>8638</v>
      </c>
      <c r="P1118" t="s">
        <v>8639</v>
      </c>
    </row>
    <row r="1119" spans="1:16" x14ac:dyDescent="0.35">
      <c r="A1119" t="s">
        <v>8640</v>
      </c>
      <c r="B1119" t="s">
        <v>18</v>
      </c>
      <c r="C1119" t="s">
        <v>16</v>
      </c>
      <c r="D1119" t="s">
        <v>16</v>
      </c>
      <c r="E1119" t="s">
        <v>8641</v>
      </c>
      <c r="F1119" t="s">
        <v>8642</v>
      </c>
      <c r="G1119" t="s">
        <v>8562</v>
      </c>
      <c r="H1119" t="s">
        <v>8187</v>
      </c>
      <c r="I1119" t="s">
        <v>16</v>
      </c>
      <c r="J1119" t="s">
        <v>16</v>
      </c>
      <c r="K1119" t="s">
        <v>25</v>
      </c>
      <c r="L1119" t="s">
        <v>26</v>
      </c>
      <c r="M1119" t="s">
        <v>8643</v>
      </c>
      <c r="N1119" t="s">
        <v>8644</v>
      </c>
      <c r="O1119" t="s">
        <v>8645</v>
      </c>
      <c r="P1119" t="s">
        <v>8646</v>
      </c>
    </row>
    <row r="1120" spans="1:16" x14ac:dyDescent="0.35">
      <c r="A1120" t="s">
        <v>8647</v>
      </c>
      <c r="B1120" t="s">
        <v>18</v>
      </c>
      <c r="C1120" t="s">
        <v>48</v>
      </c>
      <c r="D1120" t="s">
        <v>58</v>
      </c>
      <c r="E1120" t="s">
        <v>8648</v>
      </c>
      <c r="F1120" t="s">
        <v>8649</v>
      </c>
      <c r="G1120" t="s">
        <v>8650</v>
      </c>
      <c r="H1120" t="s">
        <v>8187</v>
      </c>
      <c r="I1120" t="s">
        <v>8651</v>
      </c>
      <c r="J1120" t="s">
        <v>8652</v>
      </c>
      <c r="K1120" t="s">
        <v>25</v>
      </c>
      <c r="L1120" t="s">
        <v>26</v>
      </c>
      <c r="M1120" t="s">
        <v>8653</v>
      </c>
      <c r="N1120" t="s">
        <v>8654</v>
      </c>
      <c r="O1120" t="s">
        <v>8655</v>
      </c>
      <c r="P1120" t="s">
        <v>8656</v>
      </c>
    </row>
    <row r="1121" spans="1:16" x14ac:dyDescent="0.35">
      <c r="A1121" t="s">
        <v>8657</v>
      </c>
      <c r="B1121" t="s">
        <v>18</v>
      </c>
      <c r="C1121" t="s">
        <v>751</v>
      </c>
      <c r="D1121" t="s">
        <v>796</v>
      </c>
      <c r="E1121" t="s">
        <v>8658</v>
      </c>
      <c r="F1121" t="s">
        <v>8532</v>
      </c>
      <c r="G1121" t="s">
        <v>8491</v>
      </c>
      <c r="H1121" t="s">
        <v>8187</v>
      </c>
      <c r="I1121" t="s">
        <v>16</v>
      </c>
      <c r="J1121" t="s">
        <v>16</v>
      </c>
      <c r="K1121" t="s">
        <v>25</v>
      </c>
      <c r="L1121" t="s">
        <v>26</v>
      </c>
      <c r="M1121" t="s">
        <v>8659</v>
      </c>
      <c r="N1121" t="s">
        <v>8660</v>
      </c>
      <c r="O1121" t="s">
        <v>8661</v>
      </c>
      <c r="P1121" t="s">
        <v>8662</v>
      </c>
    </row>
    <row r="1122" spans="1:16" x14ac:dyDescent="0.35">
      <c r="A1122" t="s">
        <v>8663</v>
      </c>
      <c r="B1122" t="s">
        <v>18</v>
      </c>
      <c r="C1122" t="s">
        <v>16</v>
      </c>
      <c r="D1122" t="s">
        <v>16</v>
      </c>
      <c r="E1122" t="s">
        <v>8664</v>
      </c>
      <c r="F1122" t="s">
        <v>8665</v>
      </c>
      <c r="G1122" t="s">
        <v>8666</v>
      </c>
      <c r="H1122" t="s">
        <v>8187</v>
      </c>
      <c r="I1122" t="s">
        <v>16</v>
      </c>
      <c r="J1122" t="s">
        <v>16</v>
      </c>
      <c r="K1122" t="s">
        <v>25</v>
      </c>
      <c r="L1122" t="s">
        <v>26</v>
      </c>
      <c r="M1122" t="s">
        <v>8667</v>
      </c>
      <c r="N1122" t="s">
        <v>8668</v>
      </c>
      <c r="O1122" t="s">
        <v>8669</v>
      </c>
      <c r="P1122" t="s">
        <v>160</v>
      </c>
    </row>
    <row r="1123" spans="1:16" x14ac:dyDescent="0.35">
      <c r="A1123" t="s">
        <v>8670</v>
      </c>
      <c r="B1123" t="s">
        <v>18</v>
      </c>
      <c r="C1123" t="s">
        <v>16</v>
      </c>
      <c r="D1123" t="s">
        <v>16</v>
      </c>
      <c r="E1123" t="s">
        <v>8671</v>
      </c>
      <c r="F1123" t="s">
        <v>8672</v>
      </c>
      <c r="G1123" t="s">
        <v>8650</v>
      </c>
      <c r="H1123" t="s">
        <v>8187</v>
      </c>
      <c r="I1123" t="s">
        <v>16</v>
      </c>
      <c r="J1123" t="s">
        <v>16</v>
      </c>
      <c r="K1123" t="s">
        <v>25</v>
      </c>
      <c r="L1123" t="s">
        <v>26</v>
      </c>
      <c r="M1123" t="s">
        <v>8673</v>
      </c>
      <c r="N1123" t="s">
        <v>8674</v>
      </c>
      <c r="O1123" t="s">
        <v>8675</v>
      </c>
      <c r="P1123" t="s">
        <v>8676</v>
      </c>
    </row>
    <row r="1124" spans="1:16" x14ac:dyDescent="0.35">
      <c r="A1124" t="s">
        <v>8677</v>
      </c>
      <c r="B1124" t="s">
        <v>18</v>
      </c>
      <c r="C1124" t="s">
        <v>16</v>
      </c>
      <c r="D1124" t="s">
        <v>16</v>
      </c>
      <c r="E1124" t="s">
        <v>8678</v>
      </c>
      <c r="F1124" t="s">
        <v>8679</v>
      </c>
      <c r="G1124" t="s">
        <v>8666</v>
      </c>
      <c r="H1124" t="s">
        <v>8187</v>
      </c>
      <c r="I1124" t="s">
        <v>16</v>
      </c>
      <c r="J1124" t="s">
        <v>16</v>
      </c>
      <c r="K1124" t="s">
        <v>25</v>
      </c>
      <c r="L1124" t="s">
        <v>26</v>
      </c>
      <c r="M1124" t="s">
        <v>8680</v>
      </c>
      <c r="N1124" t="s">
        <v>8681</v>
      </c>
      <c r="O1124" t="s">
        <v>8682</v>
      </c>
      <c r="P1124" t="s">
        <v>8683</v>
      </c>
    </row>
    <row r="1125" spans="1:16" x14ac:dyDescent="0.35">
      <c r="A1125" t="s">
        <v>8684</v>
      </c>
      <c r="B1125" t="s">
        <v>18</v>
      </c>
      <c r="C1125" t="s">
        <v>16</v>
      </c>
      <c r="D1125" t="s">
        <v>16</v>
      </c>
      <c r="E1125" t="s">
        <v>8685</v>
      </c>
      <c r="F1125" t="s">
        <v>8686</v>
      </c>
      <c r="G1125" t="s">
        <v>8687</v>
      </c>
      <c r="H1125" t="s">
        <v>8187</v>
      </c>
      <c r="I1125" t="s">
        <v>16</v>
      </c>
      <c r="J1125" t="s">
        <v>16</v>
      </c>
      <c r="K1125" t="s">
        <v>25</v>
      </c>
      <c r="L1125" t="s">
        <v>26</v>
      </c>
      <c r="M1125" t="s">
        <v>8688</v>
      </c>
      <c r="N1125" t="s">
        <v>8689</v>
      </c>
      <c r="O1125" t="s">
        <v>8690</v>
      </c>
      <c r="P1125" t="s">
        <v>8691</v>
      </c>
    </row>
    <row r="1126" spans="1:16" x14ac:dyDescent="0.35">
      <c r="A1126" t="s">
        <v>8692</v>
      </c>
      <c r="B1126" t="s">
        <v>18</v>
      </c>
      <c r="C1126" t="s">
        <v>16</v>
      </c>
      <c r="D1126" t="s">
        <v>16</v>
      </c>
      <c r="E1126" t="s">
        <v>8693</v>
      </c>
      <c r="F1126" t="s">
        <v>8694</v>
      </c>
      <c r="G1126" t="s">
        <v>8695</v>
      </c>
      <c r="H1126" t="s">
        <v>8187</v>
      </c>
      <c r="I1126" t="s">
        <v>8696</v>
      </c>
      <c r="J1126" t="s">
        <v>8697</v>
      </c>
      <c r="K1126" t="s">
        <v>25</v>
      </c>
      <c r="L1126" t="s">
        <v>26</v>
      </c>
      <c r="M1126" t="s">
        <v>8698</v>
      </c>
      <c r="N1126" t="s">
        <v>8699</v>
      </c>
      <c r="O1126" t="s">
        <v>8700</v>
      </c>
      <c r="P1126" t="s">
        <v>8701</v>
      </c>
    </row>
    <row r="1127" spans="1:16" x14ac:dyDescent="0.35">
      <c r="A1127" t="s">
        <v>8702</v>
      </c>
      <c r="B1127" t="s">
        <v>18</v>
      </c>
      <c r="C1127" t="s">
        <v>19</v>
      </c>
      <c r="D1127" t="s">
        <v>49</v>
      </c>
      <c r="E1127" t="s">
        <v>8489</v>
      </c>
      <c r="F1127" t="s">
        <v>8490</v>
      </c>
      <c r="G1127" t="s">
        <v>8491</v>
      </c>
      <c r="H1127" t="s">
        <v>8187</v>
      </c>
      <c r="I1127" t="s">
        <v>16</v>
      </c>
      <c r="J1127" t="s">
        <v>16</v>
      </c>
      <c r="K1127" t="s">
        <v>25</v>
      </c>
      <c r="L1127" t="s">
        <v>26</v>
      </c>
      <c r="M1127" t="s">
        <v>8703</v>
      </c>
      <c r="N1127" t="s">
        <v>8704</v>
      </c>
      <c r="O1127" t="s">
        <v>8705</v>
      </c>
      <c r="P1127" t="s">
        <v>8706</v>
      </c>
    </row>
    <row r="1128" spans="1:16" x14ac:dyDescent="0.35">
      <c r="A1128" t="s">
        <v>50704</v>
      </c>
      <c r="B1128" t="s">
        <v>18</v>
      </c>
      <c r="C1128" t="s">
        <v>16</v>
      </c>
      <c r="D1128" t="s">
        <v>16</v>
      </c>
      <c r="E1128" t="s">
        <v>3124</v>
      </c>
      <c r="F1128" t="s">
        <v>3125</v>
      </c>
      <c r="G1128" t="s">
        <v>3118</v>
      </c>
      <c r="H1128" t="s">
        <v>2956</v>
      </c>
      <c r="I1128" t="s">
        <v>16</v>
      </c>
      <c r="J1128" t="s">
        <v>16</v>
      </c>
      <c r="K1128" t="s">
        <v>25</v>
      </c>
      <c r="L1128" t="s">
        <v>26</v>
      </c>
      <c r="M1128" t="s">
        <v>3126</v>
      </c>
      <c r="N1128" t="s">
        <v>3127</v>
      </c>
      <c r="O1128" t="s">
        <v>3128</v>
      </c>
      <c r="P1128" t="s">
        <v>160</v>
      </c>
    </row>
    <row r="1129" spans="1:16" x14ac:dyDescent="0.35">
      <c r="A1129" t="s">
        <v>8707</v>
      </c>
      <c r="B1129" t="s">
        <v>18</v>
      </c>
      <c r="C1129" t="s">
        <v>16</v>
      </c>
      <c r="D1129" t="s">
        <v>16</v>
      </c>
      <c r="E1129" t="s">
        <v>8708</v>
      </c>
      <c r="F1129" t="s">
        <v>8709</v>
      </c>
      <c r="G1129" t="s">
        <v>8710</v>
      </c>
      <c r="H1129" t="s">
        <v>8187</v>
      </c>
      <c r="I1129" t="s">
        <v>16</v>
      </c>
      <c r="J1129" t="s">
        <v>16</v>
      </c>
      <c r="K1129" t="s">
        <v>25</v>
      </c>
      <c r="L1129" t="s">
        <v>26</v>
      </c>
      <c r="M1129" t="s">
        <v>8711</v>
      </c>
      <c r="N1129" t="s">
        <v>8712</v>
      </c>
      <c r="O1129" t="s">
        <v>8713</v>
      </c>
      <c r="P1129" t="s">
        <v>8714</v>
      </c>
    </row>
    <row r="1130" spans="1:16" x14ac:dyDescent="0.35">
      <c r="A1130" t="s">
        <v>8715</v>
      </c>
      <c r="B1130" t="s">
        <v>18</v>
      </c>
      <c r="C1130" t="s">
        <v>16</v>
      </c>
      <c r="D1130" t="s">
        <v>16</v>
      </c>
      <c r="E1130" t="s">
        <v>8716</v>
      </c>
      <c r="F1130" t="s">
        <v>8717</v>
      </c>
      <c r="G1130" t="s">
        <v>8251</v>
      </c>
      <c r="H1130" t="s">
        <v>8187</v>
      </c>
      <c r="I1130" t="s">
        <v>16</v>
      </c>
      <c r="J1130" t="s">
        <v>16</v>
      </c>
      <c r="K1130" t="s">
        <v>25</v>
      </c>
      <c r="L1130" t="s">
        <v>26</v>
      </c>
      <c r="M1130" t="s">
        <v>8718</v>
      </c>
      <c r="N1130" t="s">
        <v>8719</v>
      </c>
      <c r="O1130" t="s">
        <v>8720</v>
      </c>
      <c r="P1130" t="s">
        <v>8721</v>
      </c>
    </row>
    <row r="1131" spans="1:16" x14ac:dyDescent="0.35">
      <c r="A1131" t="s">
        <v>8722</v>
      </c>
      <c r="B1131" t="s">
        <v>18</v>
      </c>
      <c r="C1131" t="s">
        <v>79</v>
      </c>
      <c r="D1131" t="s">
        <v>8723</v>
      </c>
      <c r="E1131" t="s">
        <v>8724</v>
      </c>
      <c r="F1131" t="s">
        <v>8725</v>
      </c>
      <c r="G1131" t="s">
        <v>8726</v>
      </c>
      <c r="H1131" t="s">
        <v>8187</v>
      </c>
      <c r="I1131" t="s">
        <v>8727</v>
      </c>
      <c r="J1131" t="s">
        <v>16</v>
      </c>
      <c r="K1131" t="s">
        <v>8728</v>
      </c>
      <c r="L1131" t="s">
        <v>26</v>
      </c>
      <c r="M1131" t="s">
        <v>8729</v>
      </c>
      <c r="N1131" t="s">
        <v>8730</v>
      </c>
      <c r="O1131" t="s">
        <v>8731</v>
      </c>
      <c r="P1131" t="s">
        <v>8732</v>
      </c>
    </row>
    <row r="1132" spans="1:16" x14ac:dyDescent="0.35">
      <c r="A1132" t="s">
        <v>8733</v>
      </c>
      <c r="B1132" t="s">
        <v>955</v>
      </c>
      <c r="C1132" t="s">
        <v>48</v>
      </c>
      <c r="D1132" t="s">
        <v>989</v>
      </c>
      <c r="E1132" t="s">
        <v>8734</v>
      </c>
      <c r="F1132" t="s">
        <v>8735</v>
      </c>
      <c r="G1132" t="s">
        <v>8362</v>
      </c>
      <c r="H1132" t="s">
        <v>8187</v>
      </c>
      <c r="I1132" t="s">
        <v>8736</v>
      </c>
      <c r="J1132" t="s">
        <v>8737</v>
      </c>
      <c r="K1132" t="s">
        <v>25</v>
      </c>
      <c r="L1132" t="s">
        <v>26</v>
      </c>
      <c r="M1132" t="s">
        <v>8738</v>
      </c>
      <c r="N1132" t="s">
        <v>8739</v>
      </c>
      <c r="O1132" t="s">
        <v>8740</v>
      </c>
      <c r="P1132" t="s">
        <v>8741</v>
      </c>
    </row>
    <row r="1133" spans="1:16" x14ac:dyDescent="0.35">
      <c r="A1133" t="s">
        <v>8742</v>
      </c>
      <c r="B1133" t="s">
        <v>18</v>
      </c>
      <c r="C1133" t="s">
        <v>154</v>
      </c>
      <c r="D1133" t="s">
        <v>49</v>
      </c>
      <c r="E1133" t="s">
        <v>8743</v>
      </c>
      <c r="F1133" t="s">
        <v>8744</v>
      </c>
      <c r="G1133" t="s">
        <v>8745</v>
      </c>
      <c r="H1133" t="s">
        <v>8187</v>
      </c>
      <c r="I1133" t="s">
        <v>16</v>
      </c>
      <c r="J1133" t="s">
        <v>16</v>
      </c>
      <c r="K1133" t="s">
        <v>25</v>
      </c>
      <c r="L1133" t="s">
        <v>26</v>
      </c>
      <c r="M1133" t="s">
        <v>8746</v>
      </c>
      <c r="N1133" t="s">
        <v>8747</v>
      </c>
      <c r="O1133" t="s">
        <v>8748</v>
      </c>
      <c r="P1133" t="s">
        <v>8749</v>
      </c>
    </row>
    <row r="1134" spans="1:16" x14ac:dyDescent="0.35">
      <c r="A1134" t="s">
        <v>8750</v>
      </c>
      <c r="B1134" t="s">
        <v>18</v>
      </c>
      <c r="C1134" t="s">
        <v>19</v>
      </c>
      <c r="D1134" t="s">
        <v>49</v>
      </c>
      <c r="E1134" t="s">
        <v>8751</v>
      </c>
      <c r="F1134" t="s">
        <v>8752</v>
      </c>
      <c r="G1134" t="s">
        <v>8554</v>
      </c>
      <c r="H1134" t="s">
        <v>8187</v>
      </c>
      <c r="I1134" t="s">
        <v>16</v>
      </c>
      <c r="J1134" t="s">
        <v>16</v>
      </c>
      <c r="K1134" t="s">
        <v>25</v>
      </c>
      <c r="L1134" t="s">
        <v>26</v>
      </c>
      <c r="M1134" t="s">
        <v>8753</v>
      </c>
      <c r="N1134" t="s">
        <v>8754</v>
      </c>
      <c r="O1134" t="s">
        <v>8755</v>
      </c>
      <c r="P1134" t="s">
        <v>8756</v>
      </c>
    </row>
    <row r="1135" spans="1:16" x14ac:dyDescent="0.35">
      <c r="A1135" t="s">
        <v>8757</v>
      </c>
      <c r="B1135" t="s">
        <v>18</v>
      </c>
      <c r="C1135" t="s">
        <v>48</v>
      </c>
      <c r="D1135" t="s">
        <v>49</v>
      </c>
      <c r="E1135" t="s">
        <v>8758</v>
      </c>
      <c r="F1135" t="s">
        <v>8516</v>
      </c>
      <c r="G1135" t="s">
        <v>8517</v>
      </c>
      <c r="H1135" t="s">
        <v>8187</v>
      </c>
      <c r="I1135" t="s">
        <v>16</v>
      </c>
      <c r="J1135" t="s">
        <v>16</v>
      </c>
      <c r="K1135" t="s">
        <v>25</v>
      </c>
      <c r="L1135" t="s">
        <v>26</v>
      </c>
      <c r="M1135" t="s">
        <v>8759</v>
      </c>
      <c r="N1135" t="s">
        <v>8760</v>
      </c>
      <c r="O1135" t="s">
        <v>8761</v>
      </c>
      <c r="P1135" t="s">
        <v>8762</v>
      </c>
    </row>
    <row r="1136" spans="1:16" x14ac:dyDescent="0.35">
      <c r="A1136" t="s">
        <v>8763</v>
      </c>
      <c r="B1136" t="s">
        <v>366</v>
      </c>
      <c r="C1136" t="s">
        <v>48</v>
      </c>
      <c r="D1136" t="s">
        <v>8764</v>
      </c>
      <c r="E1136" t="s">
        <v>8765</v>
      </c>
      <c r="F1136" t="s">
        <v>8766</v>
      </c>
      <c r="G1136" t="s">
        <v>8186</v>
      </c>
      <c r="H1136" t="s">
        <v>8187</v>
      </c>
      <c r="I1136" t="s">
        <v>8767</v>
      </c>
      <c r="J1136" t="s">
        <v>8768</v>
      </c>
      <c r="K1136" t="s">
        <v>25</v>
      </c>
      <c r="L1136" t="s">
        <v>26</v>
      </c>
      <c r="M1136" t="s">
        <v>8769</v>
      </c>
      <c r="N1136" t="s">
        <v>8770</v>
      </c>
      <c r="O1136" t="s">
        <v>8771</v>
      </c>
      <c r="P1136" t="s">
        <v>8772</v>
      </c>
    </row>
    <row r="1137" spans="1:16" x14ac:dyDescent="0.35">
      <c r="A1137" t="s">
        <v>8773</v>
      </c>
      <c r="B1137" t="s">
        <v>18</v>
      </c>
      <c r="C1137" t="s">
        <v>48</v>
      </c>
      <c r="D1137" t="s">
        <v>58</v>
      </c>
      <c r="E1137" t="s">
        <v>8774</v>
      </c>
      <c r="F1137" t="s">
        <v>8775</v>
      </c>
      <c r="G1137" t="s">
        <v>8776</v>
      </c>
      <c r="H1137" t="s">
        <v>8187</v>
      </c>
      <c r="I1137" t="s">
        <v>16</v>
      </c>
      <c r="J1137" t="s">
        <v>16</v>
      </c>
      <c r="K1137" t="s">
        <v>25</v>
      </c>
      <c r="L1137" t="s">
        <v>26</v>
      </c>
      <c r="M1137" t="s">
        <v>8777</v>
      </c>
      <c r="N1137" t="s">
        <v>8778</v>
      </c>
      <c r="O1137" t="s">
        <v>8779</v>
      </c>
      <c r="P1137" t="s">
        <v>8780</v>
      </c>
    </row>
    <row r="1138" spans="1:16" x14ac:dyDescent="0.35">
      <c r="A1138" t="s">
        <v>8781</v>
      </c>
      <c r="B1138" t="s">
        <v>18</v>
      </c>
      <c r="C1138" t="s">
        <v>16</v>
      </c>
      <c r="D1138" t="s">
        <v>16</v>
      </c>
      <c r="E1138" t="s">
        <v>8782</v>
      </c>
      <c r="F1138" t="s">
        <v>8783</v>
      </c>
      <c r="G1138" t="s">
        <v>8562</v>
      </c>
      <c r="H1138" t="s">
        <v>8187</v>
      </c>
      <c r="I1138" t="s">
        <v>8784</v>
      </c>
      <c r="J1138" t="s">
        <v>16</v>
      </c>
      <c r="K1138" t="s">
        <v>25</v>
      </c>
      <c r="L1138" t="s">
        <v>26</v>
      </c>
      <c r="M1138" t="s">
        <v>8785</v>
      </c>
      <c r="N1138" t="s">
        <v>8786</v>
      </c>
      <c r="O1138" t="s">
        <v>8787</v>
      </c>
      <c r="P1138" t="s">
        <v>8788</v>
      </c>
    </row>
    <row r="1139" spans="1:16" x14ac:dyDescent="0.35">
      <c r="A1139" t="s">
        <v>8789</v>
      </c>
      <c r="B1139" t="s">
        <v>18</v>
      </c>
      <c r="C1139" t="s">
        <v>16</v>
      </c>
      <c r="D1139" t="s">
        <v>16</v>
      </c>
      <c r="E1139" t="s">
        <v>8790</v>
      </c>
      <c r="F1139" t="s">
        <v>8791</v>
      </c>
      <c r="G1139" t="s">
        <v>8186</v>
      </c>
      <c r="H1139" t="s">
        <v>8187</v>
      </c>
      <c r="I1139" t="s">
        <v>16</v>
      </c>
      <c r="J1139" t="s">
        <v>16</v>
      </c>
      <c r="K1139" t="s">
        <v>25</v>
      </c>
      <c r="L1139" t="s">
        <v>26</v>
      </c>
      <c r="M1139" t="s">
        <v>8792</v>
      </c>
      <c r="N1139" t="s">
        <v>8793</v>
      </c>
      <c r="O1139" t="s">
        <v>8794</v>
      </c>
      <c r="P1139" t="s">
        <v>8795</v>
      </c>
    </row>
    <row r="1140" spans="1:16" x14ac:dyDescent="0.35">
      <c r="A1140" t="s">
        <v>8796</v>
      </c>
      <c r="B1140" t="s">
        <v>366</v>
      </c>
      <c r="C1140" t="s">
        <v>154</v>
      </c>
      <c r="D1140" t="s">
        <v>49</v>
      </c>
      <c r="E1140" t="s">
        <v>8797</v>
      </c>
      <c r="F1140" t="s">
        <v>8798</v>
      </c>
      <c r="G1140" t="s">
        <v>8362</v>
      </c>
      <c r="H1140" t="s">
        <v>8187</v>
      </c>
      <c r="I1140" t="s">
        <v>2894</v>
      </c>
      <c r="J1140" t="s">
        <v>8799</v>
      </c>
      <c r="K1140" t="s">
        <v>2896</v>
      </c>
      <c r="L1140" t="s">
        <v>26</v>
      </c>
      <c r="M1140" t="s">
        <v>8800</v>
      </c>
      <c r="N1140" t="s">
        <v>8801</v>
      </c>
      <c r="O1140" t="s">
        <v>8802</v>
      </c>
      <c r="P1140" t="s">
        <v>160</v>
      </c>
    </row>
    <row r="1141" spans="1:16" x14ac:dyDescent="0.35">
      <c r="A1141" t="s">
        <v>8803</v>
      </c>
      <c r="B1141" t="s">
        <v>18</v>
      </c>
      <c r="C1141" t="s">
        <v>749</v>
      </c>
      <c r="D1141" t="s">
        <v>80</v>
      </c>
      <c r="E1141" t="s">
        <v>8804</v>
      </c>
      <c r="F1141" t="s">
        <v>8805</v>
      </c>
      <c r="G1141" t="s">
        <v>8806</v>
      </c>
      <c r="H1141" t="s">
        <v>8187</v>
      </c>
      <c r="I1141" t="s">
        <v>16</v>
      </c>
      <c r="J1141" t="s">
        <v>16</v>
      </c>
      <c r="K1141" t="s">
        <v>25</v>
      </c>
      <c r="L1141" t="s">
        <v>26</v>
      </c>
      <c r="M1141" t="s">
        <v>8807</v>
      </c>
      <c r="N1141" t="s">
        <v>8808</v>
      </c>
      <c r="O1141" t="s">
        <v>8809</v>
      </c>
      <c r="P1141" t="s">
        <v>8810</v>
      </c>
    </row>
    <row r="1142" spans="1:16" x14ac:dyDescent="0.35">
      <c r="A1142" t="s">
        <v>8811</v>
      </c>
      <c r="B1142" t="s">
        <v>18</v>
      </c>
      <c r="C1142" t="s">
        <v>16</v>
      </c>
      <c r="D1142" t="s">
        <v>16</v>
      </c>
      <c r="E1142" t="s">
        <v>16</v>
      </c>
      <c r="F1142" t="s">
        <v>8812</v>
      </c>
      <c r="G1142" t="s">
        <v>8776</v>
      </c>
      <c r="H1142" t="s">
        <v>8813</v>
      </c>
      <c r="I1142" t="s">
        <v>16</v>
      </c>
      <c r="J1142" t="s">
        <v>16</v>
      </c>
      <c r="K1142" t="s">
        <v>25</v>
      </c>
      <c r="L1142" t="s">
        <v>26</v>
      </c>
      <c r="M1142" t="s">
        <v>8814</v>
      </c>
      <c r="N1142" t="s">
        <v>8815</v>
      </c>
      <c r="O1142" t="s">
        <v>8816</v>
      </c>
      <c r="P1142" t="s">
        <v>160</v>
      </c>
    </row>
    <row r="1143" spans="1:16" x14ac:dyDescent="0.35">
      <c r="A1143" t="s">
        <v>8817</v>
      </c>
      <c r="B1143" t="s">
        <v>18</v>
      </c>
      <c r="C1143" t="s">
        <v>3793</v>
      </c>
      <c r="D1143" t="s">
        <v>1486</v>
      </c>
      <c r="E1143" t="s">
        <v>8818</v>
      </c>
      <c r="F1143" t="s">
        <v>8819</v>
      </c>
      <c r="G1143" t="s">
        <v>8813</v>
      </c>
      <c r="H1143" t="s">
        <v>8813</v>
      </c>
      <c r="I1143" t="s">
        <v>16</v>
      </c>
      <c r="J1143" t="s">
        <v>8820</v>
      </c>
      <c r="K1143" t="s">
        <v>25</v>
      </c>
      <c r="L1143" t="s">
        <v>26</v>
      </c>
      <c r="M1143" t="s">
        <v>8821</v>
      </c>
      <c r="N1143" t="s">
        <v>8822</v>
      </c>
      <c r="O1143" t="s">
        <v>8823</v>
      </c>
      <c r="P1143" t="s">
        <v>8824</v>
      </c>
    </row>
    <row r="1144" spans="1:16" x14ac:dyDescent="0.35">
      <c r="A1144" t="s">
        <v>8825</v>
      </c>
      <c r="B1144" t="s">
        <v>18</v>
      </c>
      <c r="C1144" t="s">
        <v>842</v>
      </c>
      <c r="D1144" t="s">
        <v>58</v>
      </c>
      <c r="E1144" t="s">
        <v>8826</v>
      </c>
      <c r="F1144" t="s">
        <v>8827</v>
      </c>
      <c r="G1144" t="s">
        <v>8813</v>
      </c>
      <c r="H1144" t="s">
        <v>8813</v>
      </c>
      <c r="I1144" t="s">
        <v>16</v>
      </c>
      <c r="J1144" t="s">
        <v>8828</v>
      </c>
      <c r="K1144" t="s">
        <v>25</v>
      </c>
      <c r="L1144" t="s">
        <v>26</v>
      </c>
      <c r="M1144" t="s">
        <v>8829</v>
      </c>
      <c r="N1144" t="s">
        <v>8830</v>
      </c>
      <c r="O1144" t="s">
        <v>8831</v>
      </c>
      <c r="P1144" t="s">
        <v>8832</v>
      </c>
    </row>
    <row r="1145" spans="1:16" x14ac:dyDescent="0.35">
      <c r="A1145" t="s">
        <v>8833</v>
      </c>
      <c r="B1145" t="s">
        <v>18</v>
      </c>
      <c r="C1145" t="s">
        <v>48</v>
      </c>
      <c r="D1145" t="s">
        <v>49</v>
      </c>
      <c r="E1145" t="s">
        <v>8834</v>
      </c>
      <c r="F1145" t="s">
        <v>8835</v>
      </c>
      <c r="G1145" t="s">
        <v>8813</v>
      </c>
      <c r="H1145" t="s">
        <v>8813</v>
      </c>
      <c r="I1145" t="s">
        <v>16</v>
      </c>
      <c r="J1145" t="s">
        <v>16</v>
      </c>
      <c r="K1145" t="s">
        <v>25</v>
      </c>
      <c r="L1145" t="s">
        <v>26</v>
      </c>
      <c r="M1145" t="s">
        <v>8836</v>
      </c>
      <c r="N1145" t="s">
        <v>8837</v>
      </c>
      <c r="O1145" t="s">
        <v>8838</v>
      </c>
      <c r="P1145" t="s">
        <v>8839</v>
      </c>
    </row>
    <row r="1146" spans="1:16" x14ac:dyDescent="0.35">
      <c r="A1146" t="s">
        <v>8840</v>
      </c>
      <c r="B1146" t="s">
        <v>18</v>
      </c>
      <c r="C1146" t="s">
        <v>842</v>
      </c>
      <c r="D1146" t="s">
        <v>58</v>
      </c>
      <c r="E1146" t="s">
        <v>8841</v>
      </c>
      <c r="F1146" t="s">
        <v>8842</v>
      </c>
      <c r="G1146" t="s">
        <v>8840</v>
      </c>
      <c r="H1146" t="s">
        <v>8813</v>
      </c>
      <c r="I1146" t="s">
        <v>16</v>
      </c>
      <c r="J1146" t="s">
        <v>8828</v>
      </c>
      <c r="K1146" t="s">
        <v>25</v>
      </c>
      <c r="L1146" t="s">
        <v>26</v>
      </c>
      <c r="M1146" t="s">
        <v>8843</v>
      </c>
      <c r="N1146" t="s">
        <v>8844</v>
      </c>
      <c r="O1146" t="s">
        <v>8845</v>
      </c>
      <c r="P1146" t="s">
        <v>8846</v>
      </c>
    </row>
    <row r="1147" spans="1:16" x14ac:dyDescent="0.35">
      <c r="A1147" t="s">
        <v>8847</v>
      </c>
      <c r="B1147" t="s">
        <v>18</v>
      </c>
      <c r="C1147" t="s">
        <v>751</v>
      </c>
      <c r="D1147" t="s">
        <v>186</v>
      </c>
      <c r="E1147" t="s">
        <v>8848</v>
      </c>
      <c r="F1147" t="s">
        <v>8849</v>
      </c>
      <c r="G1147" t="s">
        <v>8813</v>
      </c>
      <c r="H1147" t="s">
        <v>8813</v>
      </c>
      <c r="I1147" t="s">
        <v>16</v>
      </c>
      <c r="J1147" t="s">
        <v>16</v>
      </c>
      <c r="K1147" t="s">
        <v>25</v>
      </c>
      <c r="L1147" t="s">
        <v>26</v>
      </c>
      <c r="M1147" t="s">
        <v>8850</v>
      </c>
      <c r="N1147" t="s">
        <v>8851</v>
      </c>
      <c r="O1147" t="s">
        <v>8852</v>
      </c>
      <c r="P1147" t="s">
        <v>8853</v>
      </c>
    </row>
    <row r="1148" spans="1:16" x14ac:dyDescent="0.35">
      <c r="A1148" t="s">
        <v>8854</v>
      </c>
      <c r="B1148" t="s">
        <v>18</v>
      </c>
      <c r="C1148" t="s">
        <v>154</v>
      </c>
      <c r="D1148" t="s">
        <v>956</v>
      </c>
      <c r="E1148" t="s">
        <v>8855</v>
      </c>
      <c r="F1148" t="s">
        <v>8856</v>
      </c>
      <c r="G1148" t="s">
        <v>8857</v>
      </c>
      <c r="H1148" t="s">
        <v>8813</v>
      </c>
      <c r="I1148" t="s">
        <v>16</v>
      </c>
      <c r="J1148" t="s">
        <v>8858</v>
      </c>
      <c r="K1148" t="s">
        <v>25</v>
      </c>
      <c r="L1148" t="s">
        <v>26</v>
      </c>
      <c r="M1148" t="s">
        <v>8859</v>
      </c>
      <c r="N1148" t="s">
        <v>8860</v>
      </c>
      <c r="O1148" t="s">
        <v>8861</v>
      </c>
      <c r="P1148" t="s">
        <v>8862</v>
      </c>
    </row>
    <row r="1149" spans="1:16" x14ac:dyDescent="0.35">
      <c r="A1149" t="s">
        <v>8863</v>
      </c>
      <c r="B1149" t="s">
        <v>18</v>
      </c>
      <c r="C1149" t="s">
        <v>19</v>
      </c>
      <c r="D1149" t="s">
        <v>186</v>
      </c>
      <c r="E1149" t="s">
        <v>8864</v>
      </c>
      <c r="F1149" t="s">
        <v>8865</v>
      </c>
      <c r="G1149" t="s">
        <v>8866</v>
      </c>
      <c r="H1149" t="s">
        <v>8813</v>
      </c>
      <c r="I1149" t="s">
        <v>16</v>
      </c>
      <c r="J1149" t="s">
        <v>8867</v>
      </c>
      <c r="K1149" t="s">
        <v>25</v>
      </c>
      <c r="L1149" t="s">
        <v>26</v>
      </c>
      <c r="M1149" t="s">
        <v>8868</v>
      </c>
      <c r="N1149" t="s">
        <v>8869</v>
      </c>
      <c r="O1149" t="s">
        <v>8870</v>
      </c>
      <c r="P1149" t="s">
        <v>8871</v>
      </c>
    </row>
    <row r="1150" spans="1:16" x14ac:dyDescent="0.35">
      <c r="A1150" t="s">
        <v>8872</v>
      </c>
      <c r="B1150" t="s">
        <v>955</v>
      </c>
      <c r="C1150" t="s">
        <v>16</v>
      </c>
      <c r="D1150" t="s">
        <v>16</v>
      </c>
      <c r="E1150" t="s">
        <v>8873</v>
      </c>
      <c r="F1150" t="s">
        <v>8874</v>
      </c>
      <c r="G1150" t="s">
        <v>8813</v>
      </c>
      <c r="H1150" t="s">
        <v>8813</v>
      </c>
      <c r="I1150" t="s">
        <v>16</v>
      </c>
      <c r="J1150" t="s">
        <v>16</v>
      </c>
      <c r="K1150" t="s">
        <v>25</v>
      </c>
      <c r="L1150" t="s">
        <v>26</v>
      </c>
      <c r="M1150" t="s">
        <v>8875</v>
      </c>
      <c r="N1150" t="s">
        <v>8876</v>
      </c>
      <c r="O1150" t="s">
        <v>8877</v>
      </c>
      <c r="P1150" t="s">
        <v>8878</v>
      </c>
    </row>
    <row r="1151" spans="1:16" x14ac:dyDescent="0.35">
      <c r="A1151" t="s">
        <v>8879</v>
      </c>
      <c r="B1151" t="s">
        <v>18</v>
      </c>
      <c r="C1151" t="s">
        <v>16</v>
      </c>
      <c r="D1151" t="s">
        <v>16</v>
      </c>
      <c r="E1151" t="s">
        <v>8880</v>
      </c>
      <c r="F1151" t="s">
        <v>8881</v>
      </c>
      <c r="G1151" t="s">
        <v>8813</v>
      </c>
      <c r="H1151" t="s">
        <v>8813</v>
      </c>
      <c r="I1151" t="s">
        <v>16</v>
      </c>
      <c r="J1151" t="s">
        <v>16</v>
      </c>
      <c r="K1151" t="s">
        <v>25</v>
      </c>
      <c r="L1151" t="s">
        <v>26</v>
      </c>
      <c r="M1151" t="s">
        <v>8882</v>
      </c>
      <c r="N1151" t="s">
        <v>8883</v>
      </c>
      <c r="O1151" t="s">
        <v>8884</v>
      </c>
      <c r="P1151" t="s">
        <v>8885</v>
      </c>
    </row>
    <row r="1152" spans="1:16" x14ac:dyDescent="0.35">
      <c r="A1152" t="s">
        <v>8886</v>
      </c>
      <c r="B1152" t="s">
        <v>18</v>
      </c>
      <c r="C1152" t="s">
        <v>16</v>
      </c>
      <c r="D1152" t="s">
        <v>16</v>
      </c>
      <c r="E1152" t="s">
        <v>8887</v>
      </c>
      <c r="F1152" t="s">
        <v>8888</v>
      </c>
      <c r="G1152" t="s">
        <v>8889</v>
      </c>
      <c r="H1152" t="s">
        <v>8813</v>
      </c>
      <c r="I1152" t="s">
        <v>16</v>
      </c>
      <c r="J1152" t="s">
        <v>16</v>
      </c>
      <c r="K1152" t="s">
        <v>25</v>
      </c>
      <c r="L1152" t="s">
        <v>26</v>
      </c>
      <c r="M1152" t="s">
        <v>8890</v>
      </c>
      <c r="N1152" t="s">
        <v>8891</v>
      </c>
      <c r="O1152" t="s">
        <v>8892</v>
      </c>
      <c r="P1152" t="s">
        <v>8893</v>
      </c>
    </row>
    <row r="1153" spans="1:16" x14ac:dyDescent="0.35">
      <c r="A1153" t="s">
        <v>8894</v>
      </c>
      <c r="B1153" t="s">
        <v>366</v>
      </c>
      <c r="C1153" t="s">
        <v>16</v>
      </c>
      <c r="D1153" t="s">
        <v>16</v>
      </c>
      <c r="E1153" t="s">
        <v>16</v>
      </c>
      <c r="F1153" t="s">
        <v>8895</v>
      </c>
      <c r="G1153" t="s">
        <v>8896</v>
      </c>
      <c r="H1153" t="s">
        <v>8813</v>
      </c>
      <c r="I1153" t="s">
        <v>16</v>
      </c>
      <c r="J1153" t="s">
        <v>8897</v>
      </c>
      <c r="K1153" t="s">
        <v>25</v>
      </c>
      <c r="L1153" t="s">
        <v>26</v>
      </c>
      <c r="M1153" t="s">
        <v>8898</v>
      </c>
      <c r="N1153" t="s">
        <v>8899</v>
      </c>
      <c r="O1153" t="s">
        <v>8900</v>
      </c>
      <c r="P1153" t="s">
        <v>8901</v>
      </c>
    </row>
    <row r="1154" spans="1:16" x14ac:dyDescent="0.35">
      <c r="A1154" t="s">
        <v>8902</v>
      </c>
      <c r="B1154" t="s">
        <v>18</v>
      </c>
      <c r="C1154" t="s">
        <v>1060</v>
      </c>
      <c r="D1154" t="s">
        <v>58</v>
      </c>
      <c r="E1154" t="s">
        <v>8903</v>
      </c>
      <c r="F1154" t="s">
        <v>8904</v>
      </c>
      <c r="G1154" t="s">
        <v>8813</v>
      </c>
      <c r="H1154" t="s">
        <v>8813</v>
      </c>
      <c r="I1154" t="s">
        <v>16</v>
      </c>
      <c r="J1154" t="s">
        <v>16</v>
      </c>
      <c r="K1154" t="s">
        <v>25</v>
      </c>
      <c r="L1154" t="s">
        <v>26</v>
      </c>
      <c r="M1154" t="s">
        <v>8905</v>
      </c>
      <c r="N1154" t="s">
        <v>8906</v>
      </c>
      <c r="O1154" t="s">
        <v>8907</v>
      </c>
      <c r="P1154" t="s">
        <v>8908</v>
      </c>
    </row>
    <row r="1155" spans="1:16" x14ac:dyDescent="0.35">
      <c r="A1155" t="s">
        <v>8825</v>
      </c>
      <c r="B1155" t="s">
        <v>18</v>
      </c>
      <c r="C1155" t="s">
        <v>898</v>
      </c>
      <c r="D1155" t="s">
        <v>796</v>
      </c>
      <c r="E1155" t="s">
        <v>8909</v>
      </c>
      <c r="F1155" t="s">
        <v>8910</v>
      </c>
      <c r="G1155" t="s">
        <v>8911</v>
      </c>
      <c r="H1155" t="s">
        <v>8813</v>
      </c>
      <c r="I1155" t="s">
        <v>16</v>
      </c>
      <c r="J1155" t="s">
        <v>16</v>
      </c>
      <c r="K1155" t="s">
        <v>25</v>
      </c>
      <c r="L1155" t="s">
        <v>26</v>
      </c>
      <c r="M1155" t="s">
        <v>8912</v>
      </c>
      <c r="N1155" t="s">
        <v>8913</v>
      </c>
      <c r="O1155" t="s">
        <v>8914</v>
      </c>
      <c r="P1155" t="s">
        <v>8915</v>
      </c>
    </row>
    <row r="1156" spans="1:16" x14ac:dyDescent="0.35">
      <c r="A1156" t="s">
        <v>8916</v>
      </c>
      <c r="B1156" t="s">
        <v>18</v>
      </c>
      <c r="C1156" t="s">
        <v>48</v>
      </c>
      <c r="D1156" t="s">
        <v>49</v>
      </c>
      <c r="E1156" t="s">
        <v>8917</v>
      </c>
      <c r="F1156" t="s">
        <v>8918</v>
      </c>
      <c r="G1156" t="s">
        <v>8813</v>
      </c>
      <c r="H1156" t="s">
        <v>8813</v>
      </c>
      <c r="I1156" t="s">
        <v>16</v>
      </c>
      <c r="J1156" t="s">
        <v>16</v>
      </c>
      <c r="K1156" t="s">
        <v>25</v>
      </c>
      <c r="L1156" t="s">
        <v>26</v>
      </c>
      <c r="M1156" t="s">
        <v>8919</v>
      </c>
      <c r="N1156" t="s">
        <v>8920</v>
      </c>
      <c r="O1156" t="s">
        <v>8921</v>
      </c>
      <c r="P1156" t="s">
        <v>8922</v>
      </c>
    </row>
    <row r="1157" spans="1:16" x14ac:dyDescent="0.35">
      <c r="A1157" t="s">
        <v>8924</v>
      </c>
      <c r="B1157" t="s">
        <v>18</v>
      </c>
      <c r="C1157" t="s">
        <v>48</v>
      </c>
      <c r="D1157" t="s">
        <v>49</v>
      </c>
      <c r="E1157" t="s">
        <v>8925</v>
      </c>
      <c r="F1157" t="s">
        <v>8926</v>
      </c>
      <c r="G1157" t="s">
        <v>8813</v>
      </c>
      <c r="H1157" t="s">
        <v>8813</v>
      </c>
      <c r="I1157" t="s">
        <v>16</v>
      </c>
      <c r="J1157" t="s">
        <v>16</v>
      </c>
      <c r="K1157" t="s">
        <v>25</v>
      </c>
      <c r="L1157" t="s">
        <v>26</v>
      </c>
      <c r="M1157" t="s">
        <v>8927</v>
      </c>
      <c r="N1157" t="s">
        <v>8928</v>
      </c>
      <c r="O1157" t="s">
        <v>8929</v>
      </c>
      <c r="P1157" t="s">
        <v>8930</v>
      </c>
    </row>
    <row r="1158" spans="1:16" x14ac:dyDescent="0.35">
      <c r="A1158" t="s">
        <v>8931</v>
      </c>
      <c r="B1158" t="s">
        <v>18</v>
      </c>
      <c r="C1158" t="s">
        <v>16</v>
      </c>
      <c r="D1158" t="s">
        <v>16</v>
      </c>
      <c r="E1158" t="s">
        <v>8932</v>
      </c>
      <c r="F1158" t="s">
        <v>8933</v>
      </c>
      <c r="G1158" t="s">
        <v>8934</v>
      </c>
      <c r="H1158" t="s">
        <v>8813</v>
      </c>
      <c r="I1158" t="s">
        <v>8935</v>
      </c>
      <c r="J1158" t="s">
        <v>8936</v>
      </c>
      <c r="K1158" t="s">
        <v>25</v>
      </c>
      <c r="L1158" t="s">
        <v>26</v>
      </c>
      <c r="M1158" t="s">
        <v>8937</v>
      </c>
      <c r="N1158" t="s">
        <v>8938</v>
      </c>
      <c r="O1158" t="s">
        <v>8939</v>
      </c>
      <c r="P1158" t="s">
        <v>8940</v>
      </c>
    </row>
    <row r="1159" spans="1:16" x14ac:dyDescent="0.35">
      <c r="A1159" t="s">
        <v>8941</v>
      </c>
      <c r="B1159" t="s">
        <v>18</v>
      </c>
      <c r="C1159" t="s">
        <v>16</v>
      </c>
      <c r="D1159" t="s">
        <v>16</v>
      </c>
      <c r="E1159" t="s">
        <v>8942</v>
      </c>
      <c r="F1159" t="s">
        <v>8943</v>
      </c>
      <c r="G1159" t="s">
        <v>8813</v>
      </c>
      <c r="H1159" t="s">
        <v>8813</v>
      </c>
      <c r="I1159" t="s">
        <v>16</v>
      </c>
      <c r="J1159" t="s">
        <v>16</v>
      </c>
      <c r="K1159" t="s">
        <v>25</v>
      </c>
      <c r="L1159" t="s">
        <v>26</v>
      </c>
      <c r="M1159" t="s">
        <v>8944</v>
      </c>
      <c r="N1159" t="s">
        <v>8945</v>
      </c>
      <c r="O1159" t="s">
        <v>8946</v>
      </c>
      <c r="P1159" t="s">
        <v>8947</v>
      </c>
    </row>
    <row r="1160" spans="1:16" x14ac:dyDescent="0.35">
      <c r="A1160" t="s">
        <v>8948</v>
      </c>
      <c r="B1160" t="s">
        <v>18</v>
      </c>
      <c r="C1160" t="s">
        <v>106</v>
      </c>
      <c r="D1160" t="s">
        <v>49</v>
      </c>
      <c r="E1160" t="s">
        <v>8949</v>
      </c>
      <c r="F1160" t="s">
        <v>8950</v>
      </c>
      <c r="G1160" t="s">
        <v>8951</v>
      </c>
      <c r="H1160" t="s">
        <v>8813</v>
      </c>
      <c r="I1160" t="s">
        <v>16</v>
      </c>
      <c r="J1160" t="s">
        <v>16</v>
      </c>
      <c r="K1160" t="s">
        <v>25</v>
      </c>
      <c r="L1160" t="s">
        <v>26</v>
      </c>
      <c r="M1160" t="s">
        <v>8952</v>
      </c>
      <c r="N1160" t="s">
        <v>8953</v>
      </c>
      <c r="O1160" t="s">
        <v>8954</v>
      </c>
      <c r="P1160" t="s">
        <v>8955</v>
      </c>
    </row>
    <row r="1161" spans="1:16" x14ac:dyDescent="0.35">
      <c r="A1161" t="s">
        <v>8956</v>
      </c>
      <c r="B1161" t="s">
        <v>18</v>
      </c>
      <c r="C1161" t="s">
        <v>16</v>
      </c>
      <c r="D1161" t="s">
        <v>16</v>
      </c>
      <c r="E1161" t="s">
        <v>8957</v>
      </c>
      <c r="F1161" t="s">
        <v>8958</v>
      </c>
      <c r="G1161" t="s">
        <v>8959</v>
      </c>
      <c r="H1161" t="s">
        <v>8813</v>
      </c>
      <c r="I1161" t="s">
        <v>8960</v>
      </c>
      <c r="J1161" t="s">
        <v>8961</v>
      </c>
      <c r="K1161" t="s">
        <v>25</v>
      </c>
      <c r="L1161" t="s">
        <v>26</v>
      </c>
      <c r="M1161" t="s">
        <v>8962</v>
      </c>
      <c r="N1161" t="s">
        <v>8963</v>
      </c>
      <c r="O1161" t="s">
        <v>8964</v>
      </c>
      <c r="P1161" t="s">
        <v>8965</v>
      </c>
    </row>
    <row r="1162" spans="1:16" x14ac:dyDescent="0.35">
      <c r="A1162" t="s">
        <v>8966</v>
      </c>
      <c r="B1162" t="s">
        <v>18</v>
      </c>
      <c r="C1162" t="s">
        <v>154</v>
      </c>
      <c r="D1162" t="s">
        <v>49</v>
      </c>
      <c r="E1162" t="s">
        <v>8942</v>
      </c>
      <c r="F1162" t="s">
        <v>8943</v>
      </c>
      <c r="G1162" t="s">
        <v>8813</v>
      </c>
      <c r="H1162" t="s">
        <v>8813</v>
      </c>
      <c r="I1162" t="s">
        <v>16</v>
      </c>
      <c r="J1162" t="s">
        <v>16</v>
      </c>
      <c r="K1162" t="s">
        <v>25</v>
      </c>
      <c r="L1162" t="s">
        <v>26</v>
      </c>
      <c r="M1162" t="s">
        <v>8967</v>
      </c>
      <c r="N1162" t="s">
        <v>8968</v>
      </c>
      <c r="O1162" t="s">
        <v>8969</v>
      </c>
      <c r="P1162" t="s">
        <v>8970</v>
      </c>
    </row>
    <row r="1163" spans="1:16" x14ac:dyDescent="0.35">
      <c r="A1163" t="s">
        <v>8971</v>
      </c>
      <c r="B1163" t="s">
        <v>18</v>
      </c>
      <c r="C1163" t="s">
        <v>16</v>
      </c>
      <c r="D1163" t="s">
        <v>16</v>
      </c>
      <c r="E1163" t="s">
        <v>8972</v>
      </c>
      <c r="F1163" t="s">
        <v>8918</v>
      </c>
      <c r="G1163" t="s">
        <v>8813</v>
      </c>
      <c r="H1163" t="s">
        <v>8813</v>
      </c>
      <c r="I1163" t="s">
        <v>16</v>
      </c>
      <c r="J1163" t="s">
        <v>16</v>
      </c>
      <c r="K1163" t="s">
        <v>25</v>
      </c>
      <c r="L1163" t="s">
        <v>26</v>
      </c>
      <c r="M1163" t="s">
        <v>8973</v>
      </c>
      <c r="N1163" t="s">
        <v>8974</v>
      </c>
      <c r="O1163" t="s">
        <v>8975</v>
      </c>
      <c r="P1163" t="s">
        <v>8976</v>
      </c>
    </row>
    <row r="1164" spans="1:16" x14ac:dyDescent="0.35">
      <c r="A1164" t="s">
        <v>18</v>
      </c>
      <c r="B1164" t="s">
        <v>18</v>
      </c>
      <c r="C1164" t="s">
        <v>16</v>
      </c>
      <c r="D1164" t="s">
        <v>16</v>
      </c>
      <c r="E1164" t="s">
        <v>8977</v>
      </c>
      <c r="F1164" t="s">
        <v>8978</v>
      </c>
      <c r="G1164" t="s">
        <v>8979</v>
      </c>
      <c r="H1164" t="s">
        <v>8813</v>
      </c>
      <c r="I1164" t="s">
        <v>16</v>
      </c>
      <c r="J1164" t="s">
        <v>16</v>
      </c>
      <c r="K1164" t="s">
        <v>25</v>
      </c>
      <c r="L1164" t="s">
        <v>26</v>
      </c>
      <c r="M1164" t="s">
        <v>8980</v>
      </c>
      <c r="N1164" t="s">
        <v>8981</v>
      </c>
      <c r="O1164" t="s">
        <v>8982</v>
      </c>
      <c r="P1164" t="s">
        <v>8983</v>
      </c>
    </row>
    <row r="1165" spans="1:16" x14ac:dyDescent="0.35">
      <c r="A1165" t="s">
        <v>8984</v>
      </c>
      <c r="B1165" t="s">
        <v>18</v>
      </c>
      <c r="C1165" t="s">
        <v>154</v>
      </c>
      <c r="D1165" t="s">
        <v>186</v>
      </c>
      <c r="E1165" t="s">
        <v>8985</v>
      </c>
      <c r="F1165" t="s">
        <v>8986</v>
      </c>
      <c r="G1165" t="s">
        <v>8987</v>
      </c>
      <c r="H1165" t="s">
        <v>8813</v>
      </c>
      <c r="I1165" t="s">
        <v>16</v>
      </c>
      <c r="J1165" t="s">
        <v>16</v>
      </c>
      <c r="K1165" t="s">
        <v>25</v>
      </c>
      <c r="L1165" t="s">
        <v>26</v>
      </c>
      <c r="M1165" t="s">
        <v>8988</v>
      </c>
      <c r="N1165" t="s">
        <v>8989</v>
      </c>
      <c r="O1165" t="s">
        <v>8990</v>
      </c>
      <c r="P1165" t="s">
        <v>8991</v>
      </c>
    </row>
    <row r="1166" spans="1:16" x14ac:dyDescent="0.35">
      <c r="A1166" t="s">
        <v>8992</v>
      </c>
      <c r="B1166" t="s">
        <v>18</v>
      </c>
      <c r="C1166" t="s">
        <v>48</v>
      </c>
      <c r="D1166" t="s">
        <v>49</v>
      </c>
      <c r="E1166" t="s">
        <v>8993</v>
      </c>
      <c r="F1166" t="s">
        <v>8994</v>
      </c>
      <c r="G1166" t="s">
        <v>8995</v>
      </c>
      <c r="H1166" t="s">
        <v>8813</v>
      </c>
      <c r="I1166" t="s">
        <v>16</v>
      </c>
      <c r="J1166" t="s">
        <v>16</v>
      </c>
      <c r="K1166" t="s">
        <v>25</v>
      </c>
      <c r="L1166" t="s">
        <v>26</v>
      </c>
      <c r="M1166" t="s">
        <v>8996</v>
      </c>
      <c r="N1166" t="s">
        <v>8997</v>
      </c>
      <c r="O1166" t="s">
        <v>8998</v>
      </c>
      <c r="P1166" t="s">
        <v>8999</v>
      </c>
    </row>
    <row r="1167" spans="1:16" x14ac:dyDescent="0.35">
      <c r="A1167" t="s">
        <v>9000</v>
      </c>
      <c r="B1167" t="s">
        <v>18</v>
      </c>
      <c r="C1167" t="s">
        <v>898</v>
      </c>
      <c r="D1167" t="s">
        <v>740</v>
      </c>
      <c r="E1167" t="s">
        <v>9001</v>
      </c>
      <c r="F1167" t="s">
        <v>9002</v>
      </c>
      <c r="G1167" t="s">
        <v>9003</v>
      </c>
      <c r="H1167" t="s">
        <v>8813</v>
      </c>
      <c r="I1167" t="s">
        <v>16</v>
      </c>
      <c r="J1167" t="s">
        <v>16</v>
      </c>
      <c r="K1167" t="s">
        <v>25</v>
      </c>
      <c r="L1167" t="s">
        <v>26</v>
      </c>
      <c r="M1167" t="s">
        <v>9004</v>
      </c>
      <c r="N1167" t="s">
        <v>9005</v>
      </c>
      <c r="O1167" t="s">
        <v>9006</v>
      </c>
      <c r="P1167" t="s">
        <v>9007</v>
      </c>
    </row>
    <row r="1168" spans="1:16" x14ac:dyDescent="0.35">
      <c r="A1168" t="s">
        <v>9008</v>
      </c>
      <c r="B1168" t="s">
        <v>18</v>
      </c>
      <c r="C1168" t="s">
        <v>16</v>
      </c>
      <c r="D1168" t="s">
        <v>16</v>
      </c>
      <c r="E1168" t="s">
        <v>9009</v>
      </c>
      <c r="F1168" t="s">
        <v>9010</v>
      </c>
      <c r="G1168" t="s">
        <v>9011</v>
      </c>
      <c r="H1168" t="s">
        <v>8813</v>
      </c>
      <c r="I1168" t="s">
        <v>16</v>
      </c>
      <c r="J1168" t="s">
        <v>16</v>
      </c>
      <c r="K1168" t="s">
        <v>25</v>
      </c>
      <c r="L1168" t="s">
        <v>26</v>
      </c>
      <c r="M1168" t="s">
        <v>9012</v>
      </c>
      <c r="N1168" t="s">
        <v>9013</v>
      </c>
      <c r="O1168" t="s">
        <v>9014</v>
      </c>
      <c r="P1168" t="s">
        <v>9015</v>
      </c>
    </row>
    <row r="1169" spans="1:16" x14ac:dyDescent="0.35">
      <c r="A1169" t="s">
        <v>9016</v>
      </c>
      <c r="B1169" t="s">
        <v>18</v>
      </c>
      <c r="C1169" t="s">
        <v>48</v>
      </c>
      <c r="D1169" t="s">
        <v>1540</v>
      </c>
      <c r="E1169" t="s">
        <v>9017</v>
      </c>
      <c r="F1169" t="s">
        <v>9018</v>
      </c>
      <c r="G1169" t="s">
        <v>8806</v>
      </c>
      <c r="H1169" t="s">
        <v>8813</v>
      </c>
      <c r="I1169" t="s">
        <v>16</v>
      </c>
      <c r="J1169" t="s">
        <v>16</v>
      </c>
      <c r="K1169" t="s">
        <v>25</v>
      </c>
      <c r="L1169" t="s">
        <v>26</v>
      </c>
      <c r="M1169" t="s">
        <v>9019</v>
      </c>
      <c r="N1169" t="s">
        <v>9020</v>
      </c>
      <c r="O1169" t="s">
        <v>9021</v>
      </c>
      <c r="P1169" t="s">
        <v>9022</v>
      </c>
    </row>
    <row r="1170" spans="1:16" x14ac:dyDescent="0.35">
      <c r="A1170" t="s">
        <v>9023</v>
      </c>
      <c r="B1170" t="s">
        <v>18</v>
      </c>
      <c r="C1170" t="s">
        <v>154</v>
      </c>
      <c r="D1170" t="s">
        <v>49</v>
      </c>
      <c r="E1170" t="s">
        <v>9024</v>
      </c>
      <c r="F1170" t="s">
        <v>9025</v>
      </c>
      <c r="G1170" t="s">
        <v>9026</v>
      </c>
      <c r="H1170" t="s">
        <v>8813</v>
      </c>
      <c r="I1170" t="s">
        <v>16</v>
      </c>
      <c r="J1170" t="s">
        <v>16</v>
      </c>
      <c r="K1170" t="s">
        <v>25</v>
      </c>
      <c r="L1170" t="s">
        <v>26</v>
      </c>
      <c r="M1170" t="s">
        <v>9027</v>
      </c>
      <c r="N1170" t="s">
        <v>9028</v>
      </c>
      <c r="O1170" t="s">
        <v>9029</v>
      </c>
      <c r="P1170" t="s">
        <v>9030</v>
      </c>
    </row>
    <row r="1171" spans="1:16" x14ac:dyDescent="0.35">
      <c r="A1171" t="s">
        <v>9031</v>
      </c>
      <c r="B1171" t="s">
        <v>18</v>
      </c>
      <c r="C1171" t="s">
        <v>16</v>
      </c>
      <c r="D1171" t="s">
        <v>16</v>
      </c>
      <c r="E1171" t="s">
        <v>9032</v>
      </c>
      <c r="F1171" t="s">
        <v>9033</v>
      </c>
      <c r="G1171" t="s">
        <v>9034</v>
      </c>
      <c r="H1171" t="s">
        <v>8813</v>
      </c>
      <c r="I1171" t="s">
        <v>16</v>
      </c>
      <c r="J1171" t="s">
        <v>16</v>
      </c>
      <c r="K1171" t="s">
        <v>25</v>
      </c>
      <c r="L1171" t="s">
        <v>26</v>
      </c>
      <c r="M1171" t="s">
        <v>9035</v>
      </c>
      <c r="N1171" t="s">
        <v>9036</v>
      </c>
      <c r="O1171" t="s">
        <v>9037</v>
      </c>
      <c r="P1171" t="s">
        <v>9038</v>
      </c>
    </row>
    <row r="1172" spans="1:16" x14ac:dyDescent="0.35">
      <c r="A1172" t="s">
        <v>9039</v>
      </c>
      <c r="B1172" t="s">
        <v>18</v>
      </c>
      <c r="C1172" t="s">
        <v>48</v>
      </c>
      <c r="D1172" t="s">
        <v>49</v>
      </c>
      <c r="E1172" t="s">
        <v>9040</v>
      </c>
      <c r="F1172" t="s">
        <v>9041</v>
      </c>
      <c r="G1172" t="s">
        <v>9042</v>
      </c>
      <c r="H1172" t="s">
        <v>8813</v>
      </c>
      <c r="I1172" t="s">
        <v>16</v>
      </c>
      <c r="J1172" t="s">
        <v>16</v>
      </c>
      <c r="K1172" t="s">
        <v>25</v>
      </c>
      <c r="L1172" t="s">
        <v>26</v>
      </c>
      <c r="M1172" t="s">
        <v>9043</v>
      </c>
      <c r="N1172" t="s">
        <v>9044</v>
      </c>
      <c r="O1172" t="s">
        <v>9045</v>
      </c>
      <c r="P1172" t="s">
        <v>9046</v>
      </c>
    </row>
    <row r="1173" spans="1:16" x14ac:dyDescent="0.35">
      <c r="A1173" t="s">
        <v>1249</v>
      </c>
      <c r="B1173" t="s">
        <v>18</v>
      </c>
      <c r="C1173" t="s">
        <v>16</v>
      </c>
      <c r="D1173" t="s">
        <v>16</v>
      </c>
      <c r="E1173" t="s">
        <v>8925</v>
      </c>
      <c r="F1173" t="s">
        <v>9047</v>
      </c>
      <c r="G1173" t="s">
        <v>8813</v>
      </c>
      <c r="H1173" t="s">
        <v>8813</v>
      </c>
      <c r="I1173" t="s">
        <v>16</v>
      </c>
      <c r="J1173" t="s">
        <v>16</v>
      </c>
      <c r="K1173" t="s">
        <v>25</v>
      </c>
      <c r="L1173" t="s">
        <v>26</v>
      </c>
      <c r="M1173" t="s">
        <v>9048</v>
      </c>
      <c r="N1173" t="s">
        <v>9049</v>
      </c>
      <c r="O1173" t="s">
        <v>9050</v>
      </c>
      <c r="P1173" t="s">
        <v>9051</v>
      </c>
    </row>
    <row r="1174" spans="1:16" x14ac:dyDescent="0.35">
      <c r="A1174" t="s">
        <v>9052</v>
      </c>
      <c r="B1174" t="s">
        <v>366</v>
      </c>
      <c r="C1174" t="s">
        <v>16</v>
      </c>
      <c r="D1174" t="s">
        <v>16</v>
      </c>
      <c r="E1174" t="s">
        <v>9053</v>
      </c>
      <c r="F1174" t="s">
        <v>9054</v>
      </c>
      <c r="G1174" t="s">
        <v>8813</v>
      </c>
      <c r="H1174" t="s">
        <v>8813</v>
      </c>
      <c r="I1174" t="s">
        <v>16</v>
      </c>
      <c r="J1174" t="s">
        <v>9055</v>
      </c>
      <c r="K1174" t="s">
        <v>25</v>
      </c>
      <c r="L1174" t="s">
        <v>26</v>
      </c>
      <c r="M1174" t="s">
        <v>9056</v>
      </c>
      <c r="N1174" t="s">
        <v>9057</v>
      </c>
      <c r="O1174" t="s">
        <v>9058</v>
      </c>
      <c r="P1174" t="s">
        <v>9059</v>
      </c>
    </row>
    <row r="1175" spans="1:16" x14ac:dyDescent="0.35">
      <c r="A1175" t="s">
        <v>9060</v>
      </c>
      <c r="B1175" t="s">
        <v>18</v>
      </c>
      <c r="C1175" t="s">
        <v>16</v>
      </c>
      <c r="D1175" t="s">
        <v>16</v>
      </c>
      <c r="E1175" t="s">
        <v>9061</v>
      </c>
      <c r="F1175" t="s">
        <v>9062</v>
      </c>
      <c r="G1175" t="s">
        <v>9042</v>
      </c>
      <c r="H1175" t="s">
        <v>8813</v>
      </c>
      <c r="I1175" t="s">
        <v>16</v>
      </c>
      <c r="J1175" t="s">
        <v>16</v>
      </c>
      <c r="K1175" t="s">
        <v>25</v>
      </c>
      <c r="L1175" t="s">
        <v>26</v>
      </c>
      <c r="M1175" t="s">
        <v>9063</v>
      </c>
      <c r="N1175" t="s">
        <v>9064</v>
      </c>
      <c r="O1175" t="s">
        <v>9065</v>
      </c>
      <c r="P1175" t="s">
        <v>9066</v>
      </c>
    </row>
    <row r="1176" spans="1:16" x14ac:dyDescent="0.35">
      <c r="A1176" t="s">
        <v>9067</v>
      </c>
      <c r="B1176" t="s">
        <v>18</v>
      </c>
      <c r="C1176" t="s">
        <v>48</v>
      </c>
      <c r="D1176" t="s">
        <v>49</v>
      </c>
      <c r="E1176" t="s">
        <v>9068</v>
      </c>
      <c r="F1176" t="s">
        <v>9069</v>
      </c>
      <c r="G1176" t="s">
        <v>9070</v>
      </c>
      <c r="H1176" t="s">
        <v>8813</v>
      </c>
      <c r="I1176" t="s">
        <v>16</v>
      </c>
      <c r="J1176" t="s">
        <v>16</v>
      </c>
      <c r="K1176" t="s">
        <v>25</v>
      </c>
      <c r="L1176" t="s">
        <v>26</v>
      </c>
      <c r="M1176" t="s">
        <v>9071</v>
      </c>
      <c r="N1176" t="s">
        <v>9072</v>
      </c>
      <c r="O1176" t="s">
        <v>9073</v>
      </c>
      <c r="P1176" t="s">
        <v>9074</v>
      </c>
    </row>
    <row r="1177" spans="1:16" x14ac:dyDescent="0.35">
      <c r="A1177" t="s">
        <v>18</v>
      </c>
      <c r="B1177" t="s">
        <v>18</v>
      </c>
      <c r="C1177" t="s">
        <v>16</v>
      </c>
      <c r="D1177" t="s">
        <v>16</v>
      </c>
      <c r="E1177" t="s">
        <v>9075</v>
      </c>
      <c r="F1177" t="s">
        <v>9076</v>
      </c>
      <c r="G1177" t="s">
        <v>9077</v>
      </c>
      <c r="H1177" t="s">
        <v>8813</v>
      </c>
      <c r="I1177" t="s">
        <v>16</v>
      </c>
      <c r="J1177" t="s">
        <v>16</v>
      </c>
      <c r="K1177" t="s">
        <v>25</v>
      </c>
      <c r="L1177" t="s">
        <v>26</v>
      </c>
      <c r="M1177" t="s">
        <v>9078</v>
      </c>
      <c r="N1177" t="s">
        <v>9079</v>
      </c>
      <c r="O1177" t="s">
        <v>9080</v>
      </c>
      <c r="P1177" t="s">
        <v>9081</v>
      </c>
    </row>
    <row r="1178" spans="1:16" x14ac:dyDescent="0.35">
      <c r="A1178" t="s">
        <v>9082</v>
      </c>
      <c r="B1178" t="s">
        <v>18</v>
      </c>
      <c r="C1178" t="s">
        <v>16</v>
      </c>
      <c r="D1178" t="s">
        <v>16</v>
      </c>
      <c r="E1178" t="s">
        <v>9083</v>
      </c>
      <c r="F1178" t="s">
        <v>9084</v>
      </c>
      <c r="G1178" t="s">
        <v>8806</v>
      </c>
      <c r="H1178" t="s">
        <v>8813</v>
      </c>
      <c r="I1178" t="s">
        <v>16</v>
      </c>
      <c r="J1178" t="s">
        <v>16</v>
      </c>
      <c r="K1178" t="s">
        <v>25</v>
      </c>
      <c r="L1178" t="s">
        <v>26</v>
      </c>
      <c r="M1178" t="s">
        <v>9085</v>
      </c>
      <c r="N1178" t="s">
        <v>9086</v>
      </c>
      <c r="O1178" t="s">
        <v>9087</v>
      </c>
      <c r="P1178" t="s">
        <v>9088</v>
      </c>
    </row>
    <row r="1179" spans="1:16" x14ac:dyDescent="0.35">
      <c r="A1179" t="s">
        <v>9089</v>
      </c>
      <c r="B1179" t="s">
        <v>18</v>
      </c>
      <c r="C1179" t="s">
        <v>842</v>
      </c>
      <c r="D1179" t="s">
        <v>58</v>
      </c>
      <c r="E1179" t="s">
        <v>9090</v>
      </c>
      <c r="F1179" t="s">
        <v>9091</v>
      </c>
      <c r="G1179" t="s">
        <v>8806</v>
      </c>
      <c r="H1179" t="s">
        <v>8813</v>
      </c>
      <c r="I1179" t="s">
        <v>16</v>
      </c>
      <c r="J1179" t="s">
        <v>16</v>
      </c>
      <c r="K1179" t="s">
        <v>25</v>
      </c>
      <c r="L1179" t="s">
        <v>26</v>
      </c>
      <c r="M1179" t="s">
        <v>9092</v>
      </c>
      <c r="N1179" t="s">
        <v>9093</v>
      </c>
      <c r="O1179" t="s">
        <v>9094</v>
      </c>
      <c r="P1179" t="s">
        <v>9095</v>
      </c>
    </row>
    <row r="1180" spans="1:16" x14ac:dyDescent="0.35">
      <c r="A1180" t="s">
        <v>9096</v>
      </c>
      <c r="B1180" t="s">
        <v>18</v>
      </c>
      <c r="C1180" t="s">
        <v>16</v>
      </c>
      <c r="D1180" t="s">
        <v>16</v>
      </c>
      <c r="E1180" t="s">
        <v>9097</v>
      </c>
      <c r="F1180" t="s">
        <v>9098</v>
      </c>
      <c r="G1180" t="s">
        <v>9099</v>
      </c>
      <c r="H1180" t="s">
        <v>8813</v>
      </c>
      <c r="I1180" t="s">
        <v>16</v>
      </c>
      <c r="J1180" t="s">
        <v>16</v>
      </c>
      <c r="K1180" t="s">
        <v>25</v>
      </c>
      <c r="L1180" t="s">
        <v>26</v>
      </c>
      <c r="M1180" t="s">
        <v>9100</v>
      </c>
      <c r="N1180" t="s">
        <v>9101</v>
      </c>
      <c r="O1180" t="s">
        <v>9102</v>
      </c>
      <c r="P1180" t="s">
        <v>9103</v>
      </c>
    </row>
    <row r="1181" spans="1:16" x14ac:dyDescent="0.35">
      <c r="A1181" t="s">
        <v>9104</v>
      </c>
      <c r="B1181" t="s">
        <v>366</v>
      </c>
      <c r="C1181" t="s">
        <v>48</v>
      </c>
      <c r="D1181" t="s">
        <v>186</v>
      </c>
      <c r="E1181" t="s">
        <v>9105</v>
      </c>
      <c r="F1181" t="s">
        <v>9106</v>
      </c>
      <c r="G1181" t="s">
        <v>8840</v>
      </c>
      <c r="H1181" t="s">
        <v>8813</v>
      </c>
      <c r="I1181" t="s">
        <v>9107</v>
      </c>
      <c r="J1181" t="s">
        <v>9108</v>
      </c>
      <c r="K1181" t="s">
        <v>9109</v>
      </c>
      <c r="L1181" t="s">
        <v>26</v>
      </c>
      <c r="M1181" t="s">
        <v>9110</v>
      </c>
      <c r="N1181" t="s">
        <v>9111</v>
      </c>
      <c r="O1181" t="s">
        <v>9112</v>
      </c>
      <c r="P1181" t="s">
        <v>9113</v>
      </c>
    </row>
    <row r="1182" spans="1:16" x14ac:dyDescent="0.35">
      <c r="A1182" t="s">
        <v>9114</v>
      </c>
      <c r="B1182" t="s">
        <v>18</v>
      </c>
      <c r="C1182" t="s">
        <v>154</v>
      </c>
      <c r="D1182" t="s">
        <v>49</v>
      </c>
      <c r="E1182" t="s">
        <v>9115</v>
      </c>
      <c r="F1182" t="s">
        <v>9116</v>
      </c>
      <c r="G1182" t="s">
        <v>9117</v>
      </c>
      <c r="H1182" t="s">
        <v>8813</v>
      </c>
      <c r="I1182" t="s">
        <v>16</v>
      </c>
      <c r="J1182" t="s">
        <v>16</v>
      </c>
      <c r="K1182" t="s">
        <v>25</v>
      </c>
      <c r="L1182" t="s">
        <v>26</v>
      </c>
      <c r="M1182" t="s">
        <v>9118</v>
      </c>
      <c r="N1182" t="s">
        <v>9119</v>
      </c>
      <c r="O1182" t="s">
        <v>9120</v>
      </c>
      <c r="P1182" t="s">
        <v>9121</v>
      </c>
    </row>
    <row r="1183" spans="1:16" x14ac:dyDescent="0.35">
      <c r="A1183" t="s">
        <v>9122</v>
      </c>
      <c r="B1183" t="s">
        <v>18</v>
      </c>
      <c r="C1183" t="s">
        <v>154</v>
      </c>
      <c r="D1183" t="s">
        <v>861</v>
      </c>
      <c r="E1183" t="s">
        <v>9123</v>
      </c>
      <c r="F1183" t="s">
        <v>9124</v>
      </c>
      <c r="G1183" t="s">
        <v>8896</v>
      </c>
      <c r="H1183" t="s">
        <v>8813</v>
      </c>
      <c r="I1183" t="s">
        <v>9125</v>
      </c>
      <c r="J1183" t="s">
        <v>9126</v>
      </c>
      <c r="K1183" t="s">
        <v>25</v>
      </c>
      <c r="L1183" t="s">
        <v>26</v>
      </c>
      <c r="M1183" t="s">
        <v>9127</v>
      </c>
      <c r="N1183" t="s">
        <v>9128</v>
      </c>
      <c r="O1183" t="s">
        <v>9129</v>
      </c>
      <c r="P1183" t="s">
        <v>9130</v>
      </c>
    </row>
    <row r="1184" spans="1:16" x14ac:dyDescent="0.35">
      <c r="A1184" t="s">
        <v>9131</v>
      </c>
      <c r="B1184" t="s">
        <v>18</v>
      </c>
      <c r="C1184" t="s">
        <v>16</v>
      </c>
      <c r="D1184" t="s">
        <v>16</v>
      </c>
      <c r="E1184" t="s">
        <v>9132</v>
      </c>
      <c r="F1184" t="s">
        <v>9133</v>
      </c>
      <c r="G1184" t="s">
        <v>9134</v>
      </c>
      <c r="H1184" t="s">
        <v>8813</v>
      </c>
      <c r="I1184" t="s">
        <v>16</v>
      </c>
      <c r="J1184" t="s">
        <v>16</v>
      </c>
      <c r="K1184" t="s">
        <v>25</v>
      </c>
      <c r="L1184" t="s">
        <v>26</v>
      </c>
      <c r="M1184" t="s">
        <v>9135</v>
      </c>
      <c r="N1184" t="s">
        <v>9136</v>
      </c>
      <c r="O1184" t="s">
        <v>9137</v>
      </c>
      <c r="P1184" t="s">
        <v>9138</v>
      </c>
    </row>
    <row r="1185" spans="1:16" x14ac:dyDescent="0.35">
      <c r="A1185" t="s">
        <v>9139</v>
      </c>
      <c r="B1185" t="s">
        <v>18</v>
      </c>
      <c r="C1185" t="s">
        <v>16</v>
      </c>
      <c r="D1185" t="s">
        <v>16</v>
      </c>
      <c r="E1185" t="s">
        <v>9140</v>
      </c>
      <c r="F1185" t="s">
        <v>9141</v>
      </c>
      <c r="G1185" t="s">
        <v>9142</v>
      </c>
      <c r="H1185" t="s">
        <v>8813</v>
      </c>
      <c r="I1185" t="s">
        <v>16</v>
      </c>
      <c r="J1185" t="s">
        <v>16</v>
      </c>
      <c r="K1185" t="s">
        <v>25</v>
      </c>
      <c r="L1185" t="s">
        <v>26</v>
      </c>
      <c r="M1185" t="s">
        <v>9143</v>
      </c>
      <c r="N1185" t="s">
        <v>9144</v>
      </c>
      <c r="O1185" t="s">
        <v>9145</v>
      </c>
      <c r="P1185" t="s">
        <v>9146</v>
      </c>
    </row>
    <row r="1186" spans="1:16" x14ac:dyDescent="0.35">
      <c r="A1186" t="s">
        <v>9147</v>
      </c>
      <c r="B1186" t="s">
        <v>18</v>
      </c>
      <c r="C1186" t="s">
        <v>16</v>
      </c>
      <c r="D1186" t="s">
        <v>16</v>
      </c>
      <c r="E1186" t="s">
        <v>9148</v>
      </c>
      <c r="F1186" t="s">
        <v>9149</v>
      </c>
      <c r="G1186" t="s">
        <v>9150</v>
      </c>
      <c r="H1186" t="s">
        <v>8813</v>
      </c>
      <c r="I1186" t="s">
        <v>16</v>
      </c>
      <c r="J1186" t="s">
        <v>16</v>
      </c>
      <c r="K1186" t="s">
        <v>25</v>
      </c>
      <c r="L1186" t="s">
        <v>26</v>
      </c>
      <c r="M1186" t="s">
        <v>9151</v>
      </c>
      <c r="N1186" t="s">
        <v>9152</v>
      </c>
      <c r="O1186" t="s">
        <v>9153</v>
      </c>
      <c r="P1186" t="s">
        <v>9154</v>
      </c>
    </row>
    <row r="1187" spans="1:16" x14ac:dyDescent="0.35">
      <c r="A1187" t="s">
        <v>9155</v>
      </c>
      <c r="B1187" t="s">
        <v>18</v>
      </c>
      <c r="C1187" t="s">
        <v>842</v>
      </c>
      <c r="D1187" t="s">
        <v>58</v>
      </c>
      <c r="E1187" t="s">
        <v>9156</v>
      </c>
      <c r="F1187" t="s">
        <v>9157</v>
      </c>
      <c r="G1187" t="s">
        <v>9158</v>
      </c>
      <c r="H1187" t="s">
        <v>8813</v>
      </c>
      <c r="I1187" t="s">
        <v>16</v>
      </c>
      <c r="J1187" t="s">
        <v>16</v>
      </c>
      <c r="K1187" t="s">
        <v>25</v>
      </c>
      <c r="L1187" t="s">
        <v>26</v>
      </c>
      <c r="M1187" t="s">
        <v>9159</v>
      </c>
      <c r="N1187" t="s">
        <v>9160</v>
      </c>
      <c r="O1187" t="s">
        <v>9161</v>
      </c>
      <c r="P1187" t="s">
        <v>9162</v>
      </c>
    </row>
    <row r="1188" spans="1:16" x14ac:dyDescent="0.35">
      <c r="A1188" t="s">
        <v>9163</v>
      </c>
      <c r="B1188" t="s">
        <v>18</v>
      </c>
      <c r="C1188" t="s">
        <v>16</v>
      </c>
      <c r="D1188" t="s">
        <v>16</v>
      </c>
      <c r="E1188" t="s">
        <v>9164</v>
      </c>
      <c r="F1188" t="s">
        <v>9165</v>
      </c>
      <c r="G1188" t="s">
        <v>9166</v>
      </c>
      <c r="H1188" t="s">
        <v>8813</v>
      </c>
      <c r="I1188" t="s">
        <v>16</v>
      </c>
      <c r="J1188" t="s">
        <v>9167</v>
      </c>
      <c r="K1188" t="s">
        <v>25</v>
      </c>
      <c r="L1188" t="s">
        <v>26</v>
      </c>
      <c r="M1188" t="s">
        <v>9168</v>
      </c>
      <c r="N1188" t="s">
        <v>9169</v>
      </c>
      <c r="O1188" t="s">
        <v>9170</v>
      </c>
      <c r="P1188" t="s">
        <v>160</v>
      </c>
    </row>
    <row r="1189" spans="1:16" x14ac:dyDescent="0.35">
      <c r="A1189" t="s">
        <v>9171</v>
      </c>
      <c r="B1189" t="s">
        <v>18</v>
      </c>
      <c r="C1189" t="s">
        <v>16</v>
      </c>
      <c r="D1189" t="s">
        <v>16</v>
      </c>
      <c r="E1189" t="s">
        <v>9172</v>
      </c>
      <c r="F1189" t="s">
        <v>9173</v>
      </c>
      <c r="G1189" t="s">
        <v>9174</v>
      </c>
      <c r="H1189" t="s">
        <v>8813</v>
      </c>
      <c r="I1189" t="s">
        <v>16</v>
      </c>
      <c r="J1189" t="s">
        <v>16</v>
      </c>
      <c r="K1189" t="s">
        <v>25</v>
      </c>
      <c r="L1189" t="s">
        <v>26</v>
      </c>
      <c r="M1189" t="s">
        <v>9175</v>
      </c>
      <c r="N1189" t="s">
        <v>9176</v>
      </c>
      <c r="O1189" t="s">
        <v>9177</v>
      </c>
      <c r="P1189" t="s">
        <v>9178</v>
      </c>
    </row>
    <row r="1190" spans="1:16" x14ac:dyDescent="0.35">
      <c r="A1190" t="s">
        <v>9179</v>
      </c>
      <c r="B1190" t="s">
        <v>18</v>
      </c>
      <c r="C1190" t="s">
        <v>842</v>
      </c>
      <c r="D1190" t="s">
        <v>9180</v>
      </c>
      <c r="E1190" t="s">
        <v>9181</v>
      </c>
      <c r="F1190" t="s">
        <v>9182</v>
      </c>
      <c r="G1190" t="s">
        <v>8866</v>
      </c>
      <c r="H1190" t="s">
        <v>8813</v>
      </c>
      <c r="I1190" t="s">
        <v>9183</v>
      </c>
      <c r="J1190" t="s">
        <v>9184</v>
      </c>
      <c r="K1190" t="s">
        <v>9185</v>
      </c>
      <c r="L1190" t="s">
        <v>26</v>
      </c>
      <c r="M1190" t="s">
        <v>9186</v>
      </c>
      <c r="N1190" t="s">
        <v>9187</v>
      </c>
      <c r="O1190" t="s">
        <v>9188</v>
      </c>
      <c r="P1190" t="s">
        <v>9189</v>
      </c>
    </row>
    <row r="1191" spans="1:16" x14ac:dyDescent="0.35">
      <c r="A1191" t="s">
        <v>9190</v>
      </c>
      <c r="B1191" t="s">
        <v>18</v>
      </c>
      <c r="C1191" t="s">
        <v>751</v>
      </c>
      <c r="D1191" t="s">
        <v>186</v>
      </c>
      <c r="E1191" t="s">
        <v>9191</v>
      </c>
      <c r="F1191" t="s">
        <v>9192</v>
      </c>
      <c r="G1191" t="s">
        <v>9193</v>
      </c>
      <c r="H1191" t="s">
        <v>8813</v>
      </c>
      <c r="I1191" t="s">
        <v>16</v>
      </c>
      <c r="J1191" t="s">
        <v>9194</v>
      </c>
      <c r="K1191" t="s">
        <v>25</v>
      </c>
      <c r="L1191" t="s">
        <v>26</v>
      </c>
      <c r="M1191" t="s">
        <v>9195</v>
      </c>
      <c r="N1191" t="s">
        <v>9196</v>
      </c>
      <c r="O1191" t="s">
        <v>9197</v>
      </c>
      <c r="P1191" t="s">
        <v>9198</v>
      </c>
    </row>
    <row r="1192" spans="1:16" x14ac:dyDescent="0.35">
      <c r="A1192" t="s">
        <v>2504</v>
      </c>
      <c r="B1192" t="s">
        <v>18</v>
      </c>
      <c r="C1192" t="s">
        <v>154</v>
      </c>
      <c r="D1192" t="s">
        <v>49</v>
      </c>
      <c r="E1192" t="s">
        <v>9199</v>
      </c>
      <c r="F1192" t="s">
        <v>9133</v>
      </c>
      <c r="G1192" t="s">
        <v>9134</v>
      </c>
      <c r="H1192" t="s">
        <v>8813</v>
      </c>
      <c r="I1192" t="s">
        <v>16</v>
      </c>
      <c r="J1192" t="s">
        <v>16</v>
      </c>
      <c r="K1192" t="s">
        <v>25</v>
      </c>
      <c r="L1192" t="s">
        <v>26</v>
      </c>
      <c r="M1192" t="s">
        <v>9200</v>
      </c>
      <c r="N1192" t="s">
        <v>9201</v>
      </c>
      <c r="O1192" t="s">
        <v>9202</v>
      </c>
      <c r="P1192" t="s">
        <v>9203</v>
      </c>
    </row>
    <row r="1193" spans="1:16" x14ac:dyDescent="0.35">
      <c r="A1193" t="s">
        <v>9204</v>
      </c>
      <c r="B1193" t="s">
        <v>18</v>
      </c>
      <c r="C1193" t="s">
        <v>19</v>
      </c>
      <c r="D1193" t="s">
        <v>58</v>
      </c>
      <c r="E1193" t="s">
        <v>9205</v>
      </c>
      <c r="F1193" t="s">
        <v>9206</v>
      </c>
      <c r="G1193" t="s">
        <v>9207</v>
      </c>
      <c r="H1193" t="s">
        <v>8813</v>
      </c>
      <c r="I1193" t="s">
        <v>16</v>
      </c>
      <c r="J1193" t="s">
        <v>16</v>
      </c>
      <c r="K1193" t="s">
        <v>25</v>
      </c>
      <c r="L1193" t="s">
        <v>26</v>
      </c>
      <c r="M1193" t="s">
        <v>9208</v>
      </c>
      <c r="N1193" t="s">
        <v>9209</v>
      </c>
      <c r="O1193" t="s">
        <v>9210</v>
      </c>
      <c r="P1193" t="s">
        <v>9211</v>
      </c>
    </row>
    <row r="1194" spans="1:16" x14ac:dyDescent="0.35">
      <c r="A1194" t="s">
        <v>9212</v>
      </c>
      <c r="B1194" t="s">
        <v>18</v>
      </c>
      <c r="C1194" t="s">
        <v>16</v>
      </c>
      <c r="D1194" t="s">
        <v>16</v>
      </c>
      <c r="E1194" t="s">
        <v>9213</v>
      </c>
      <c r="F1194" t="s">
        <v>9214</v>
      </c>
      <c r="G1194" t="s">
        <v>9117</v>
      </c>
      <c r="H1194" t="s">
        <v>8813</v>
      </c>
      <c r="I1194" t="s">
        <v>16</v>
      </c>
      <c r="J1194" t="s">
        <v>16</v>
      </c>
      <c r="K1194" t="s">
        <v>25</v>
      </c>
      <c r="L1194" t="s">
        <v>26</v>
      </c>
      <c r="M1194" t="s">
        <v>9215</v>
      </c>
      <c r="N1194" t="s">
        <v>9216</v>
      </c>
      <c r="O1194" t="s">
        <v>9217</v>
      </c>
      <c r="P1194" t="s">
        <v>9218</v>
      </c>
    </row>
    <row r="1195" spans="1:16" x14ac:dyDescent="0.35">
      <c r="A1195" t="s">
        <v>9219</v>
      </c>
      <c r="B1195" t="s">
        <v>18</v>
      </c>
      <c r="C1195" t="s">
        <v>16</v>
      </c>
      <c r="D1195" t="s">
        <v>16</v>
      </c>
      <c r="E1195" t="s">
        <v>9220</v>
      </c>
      <c r="F1195" t="s">
        <v>9221</v>
      </c>
      <c r="G1195" t="s">
        <v>9174</v>
      </c>
      <c r="H1195" t="s">
        <v>8813</v>
      </c>
      <c r="I1195" t="s">
        <v>16</v>
      </c>
      <c r="J1195" t="s">
        <v>16</v>
      </c>
      <c r="K1195" t="s">
        <v>25</v>
      </c>
      <c r="L1195" t="s">
        <v>26</v>
      </c>
      <c r="M1195" t="s">
        <v>9222</v>
      </c>
      <c r="N1195" t="s">
        <v>9223</v>
      </c>
      <c r="O1195" t="s">
        <v>9224</v>
      </c>
      <c r="P1195" t="s">
        <v>160</v>
      </c>
    </row>
    <row r="1196" spans="1:16" x14ac:dyDescent="0.35">
      <c r="A1196" t="s">
        <v>9225</v>
      </c>
      <c r="B1196" t="s">
        <v>18</v>
      </c>
      <c r="C1196" t="s">
        <v>154</v>
      </c>
      <c r="D1196" t="s">
        <v>58</v>
      </c>
      <c r="E1196" t="s">
        <v>9226</v>
      </c>
      <c r="F1196" t="s">
        <v>9227</v>
      </c>
      <c r="G1196" t="s">
        <v>9228</v>
      </c>
      <c r="H1196" t="s">
        <v>8813</v>
      </c>
      <c r="I1196" t="s">
        <v>16</v>
      </c>
      <c r="J1196" t="s">
        <v>16</v>
      </c>
      <c r="K1196" t="s">
        <v>25</v>
      </c>
      <c r="L1196" t="s">
        <v>26</v>
      </c>
      <c r="M1196" t="s">
        <v>9229</v>
      </c>
      <c r="N1196" t="s">
        <v>9230</v>
      </c>
      <c r="O1196" t="s">
        <v>9231</v>
      </c>
      <c r="P1196" t="s">
        <v>9232</v>
      </c>
    </row>
    <row r="1197" spans="1:16" x14ac:dyDescent="0.35">
      <c r="A1197" t="s">
        <v>18</v>
      </c>
      <c r="B1197" t="s">
        <v>18</v>
      </c>
      <c r="C1197" t="s">
        <v>16</v>
      </c>
      <c r="D1197" t="s">
        <v>16</v>
      </c>
      <c r="E1197" t="s">
        <v>9233</v>
      </c>
      <c r="F1197" t="s">
        <v>9234</v>
      </c>
      <c r="G1197" t="s">
        <v>9235</v>
      </c>
      <c r="H1197" t="s">
        <v>8813</v>
      </c>
      <c r="I1197" t="s">
        <v>16</v>
      </c>
      <c r="J1197" t="s">
        <v>16</v>
      </c>
      <c r="K1197" t="s">
        <v>25</v>
      </c>
      <c r="L1197" t="s">
        <v>26</v>
      </c>
      <c r="M1197" t="s">
        <v>9236</v>
      </c>
      <c r="N1197" t="s">
        <v>9237</v>
      </c>
      <c r="O1197" t="s">
        <v>9238</v>
      </c>
      <c r="P1197" t="s">
        <v>9239</v>
      </c>
    </row>
    <row r="1198" spans="1:16" x14ac:dyDescent="0.35">
      <c r="A1198" t="s">
        <v>9240</v>
      </c>
      <c r="B1198" t="s">
        <v>18</v>
      </c>
      <c r="C1198" t="s">
        <v>48</v>
      </c>
      <c r="D1198" t="s">
        <v>49</v>
      </c>
      <c r="E1198" t="s">
        <v>9241</v>
      </c>
      <c r="F1198" t="s">
        <v>9242</v>
      </c>
      <c r="G1198" t="s">
        <v>9243</v>
      </c>
      <c r="H1198" t="s">
        <v>8813</v>
      </c>
      <c r="I1198" t="s">
        <v>16</v>
      </c>
      <c r="J1198" t="s">
        <v>16</v>
      </c>
      <c r="K1198" t="s">
        <v>25</v>
      </c>
      <c r="L1198" t="s">
        <v>26</v>
      </c>
      <c r="M1198" t="s">
        <v>9244</v>
      </c>
      <c r="N1198" t="s">
        <v>9245</v>
      </c>
      <c r="O1198" t="s">
        <v>9246</v>
      </c>
      <c r="P1198" t="s">
        <v>9247</v>
      </c>
    </row>
    <row r="1199" spans="1:16" x14ac:dyDescent="0.35">
      <c r="A1199" t="s">
        <v>4794</v>
      </c>
      <c r="B1199" t="s">
        <v>18</v>
      </c>
      <c r="C1199" t="s">
        <v>16</v>
      </c>
      <c r="D1199" t="s">
        <v>16</v>
      </c>
      <c r="E1199" t="s">
        <v>9248</v>
      </c>
      <c r="F1199" t="s">
        <v>9249</v>
      </c>
      <c r="G1199" t="s">
        <v>9250</v>
      </c>
      <c r="H1199" t="s">
        <v>8813</v>
      </c>
      <c r="I1199" t="s">
        <v>16</v>
      </c>
      <c r="J1199" t="s">
        <v>16</v>
      </c>
      <c r="K1199" t="s">
        <v>25</v>
      </c>
      <c r="L1199" t="s">
        <v>26</v>
      </c>
      <c r="M1199" t="s">
        <v>9251</v>
      </c>
      <c r="N1199" t="s">
        <v>9252</v>
      </c>
      <c r="O1199" t="s">
        <v>9253</v>
      </c>
      <c r="P1199" t="s">
        <v>9254</v>
      </c>
    </row>
    <row r="1200" spans="1:16" x14ac:dyDescent="0.35">
      <c r="A1200" t="s">
        <v>9255</v>
      </c>
      <c r="B1200" t="s">
        <v>18</v>
      </c>
      <c r="C1200" t="s">
        <v>842</v>
      </c>
      <c r="D1200" t="s">
        <v>740</v>
      </c>
      <c r="E1200" t="s">
        <v>9256</v>
      </c>
      <c r="F1200" t="s">
        <v>9257</v>
      </c>
      <c r="G1200" t="s">
        <v>9258</v>
      </c>
      <c r="H1200" t="s">
        <v>8813</v>
      </c>
      <c r="I1200" t="s">
        <v>9259</v>
      </c>
      <c r="J1200" t="s">
        <v>9260</v>
      </c>
      <c r="K1200" t="s">
        <v>9261</v>
      </c>
      <c r="L1200" t="s">
        <v>26</v>
      </c>
      <c r="M1200" t="s">
        <v>9262</v>
      </c>
      <c r="N1200" t="s">
        <v>9263</v>
      </c>
      <c r="O1200" t="s">
        <v>9264</v>
      </c>
      <c r="P1200" t="s">
        <v>9265</v>
      </c>
    </row>
    <row r="1201" spans="1:16" x14ac:dyDescent="0.35">
      <c r="A1201" t="s">
        <v>9266</v>
      </c>
      <c r="B1201" t="s">
        <v>18</v>
      </c>
      <c r="C1201" t="s">
        <v>749</v>
      </c>
      <c r="D1201" t="s">
        <v>1051</v>
      </c>
      <c r="E1201" t="s">
        <v>9267</v>
      </c>
      <c r="F1201" t="s">
        <v>9268</v>
      </c>
      <c r="G1201" t="s">
        <v>9269</v>
      </c>
      <c r="H1201" t="s">
        <v>7969</v>
      </c>
      <c r="I1201" t="s">
        <v>9270</v>
      </c>
      <c r="J1201" t="s">
        <v>9271</v>
      </c>
      <c r="K1201" t="s">
        <v>25</v>
      </c>
      <c r="L1201" t="s">
        <v>26</v>
      </c>
      <c r="M1201" t="s">
        <v>9272</v>
      </c>
      <c r="N1201" t="s">
        <v>9273</v>
      </c>
      <c r="O1201" t="s">
        <v>9274</v>
      </c>
      <c r="P1201" t="s">
        <v>9275</v>
      </c>
    </row>
    <row r="1202" spans="1:16" x14ac:dyDescent="0.35">
      <c r="A1202" t="s">
        <v>9276</v>
      </c>
      <c r="B1202" t="s">
        <v>18</v>
      </c>
      <c r="C1202" t="s">
        <v>48</v>
      </c>
      <c r="D1202" t="s">
        <v>49</v>
      </c>
      <c r="E1202" t="s">
        <v>9277</v>
      </c>
      <c r="F1202" t="s">
        <v>9278</v>
      </c>
      <c r="G1202" t="s">
        <v>9279</v>
      </c>
      <c r="H1202" t="s">
        <v>7969</v>
      </c>
      <c r="I1202" t="s">
        <v>16</v>
      </c>
      <c r="J1202" t="s">
        <v>16</v>
      </c>
      <c r="K1202" t="s">
        <v>25</v>
      </c>
      <c r="L1202" t="s">
        <v>26</v>
      </c>
      <c r="M1202" t="s">
        <v>9280</v>
      </c>
      <c r="N1202" t="s">
        <v>9281</v>
      </c>
      <c r="O1202" t="s">
        <v>9282</v>
      </c>
      <c r="P1202" t="s">
        <v>9283</v>
      </c>
    </row>
    <row r="1203" spans="1:16" x14ac:dyDescent="0.35">
      <c r="A1203" t="s">
        <v>9284</v>
      </c>
      <c r="B1203" t="s">
        <v>18</v>
      </c>
      <c r="C1203" t="s">
        <v>16</v>
      </c>
      <c r="D1203" t="s">
        <v>16</v>
      </c>
      <c r="E1203" t="s">
        <v>9285</v>
      </c>
      <c r="F1203" t="s">
        <v>9286</v>
      </c>
      <c r="G1203" t="s">
        <v>9269</v>
      </c>
      <c r="H1203" t="s">
        <v>7969</v>
      </c>
      <c r="I1203" t="s">
        <v>16</v>
      </c>
      <c r="J1203" t="s">
        <v>9287</v>
      </c>
      <c r="K1203" t="s">
        <v>25</v>
      </c>
      <c r="L1203" t="s">
        <v>26</v>
      </c>
      <c r="M1203" t="s">
        <v>9288</v>
      </c>
      <c r="N1203" t="s">
        <v>9289</v>
      </c>
      <c r="O1203" t="s">
        <v>9290</v>
      </c>
      <c r="P1203" t="s">
        <v>9291</v>
      </c>
    </row>
    <row r="1204" spans="1:16" x14ac:dyDescent="0.35">
      <c r="A1204" t="s">
        <v>9292</v>
      </c>
      <c r="B1204" t="s">
        <v>18</v>
      </c>
      <c r="C1204" t="s">
        <v>16</v>
      </c>
      <c r="D1204" t="s">
        <v>16</v>
      </c>
      <c r="E1204" t="s">
        <v>9293</v>
      </c>
      <c r="F1204" t="s">
        <v>9294</v>
      </c>
      <c r="G1204" t="s">
        <v>9295</v>
      </c>
      <c r="H1204" t="s">
        <v>7969</v>
      </c>
      <c r="I1204" t="s">
        <v>16</v>
      </c>
      <c r="J1204" t="s">
        <v>16</v>
      </c>
      <c r="K1204" t="s">
        <v>25</v>
      </c>
      <c r="L1204" t="s">
        <v>26</v>
      </c>
      <c r="M1204" t="s">
        <v>9296</v>
      </c>
      <c r="N1204" t="s">
        <v>9297</v>
      </c>
      <c r="O1204" t="s">
        <v>9298</v>
      </c>
      <c r="P1204" t="s">
        <v>160</v>
      </c>
    </row>
    <row r="1205" spans="1:16" x14ac:dyDescent="0.35">
      <c r="A1205" t="s">
        <v>9299</v>
      </c>
      <c r="B1205" t="s">
        <v>18</v>
      </c>
      <c r="C1205" t="s">
        <v>185</v>
      </c>
      <c r="D1205" t="s">
        <v>186</v>
      </c>
      <c r="E1205" t="s">
        <v>9300</v>
      </c>
      <c r="F1205" t="s">
        <v>9301</v>
      </c>
      <c r="G1205" t="s">
        <v>3335</v>
      </c>
      <c r="H1205" t="s">
        <v>7969</v>
      </c>
      <c r="I1205" t="s">
        <v>16</v>
      </c>
      <c r="J1205" t="s">
        <v>16</v>
      </c>
      <c r="K1205" t="s">
        <v>25</v>
      </c>
      <c r="L1205" t="s">
        <v>26</v>
      </c>
      <c r="M1205" t="s">
        <v>9302</v>
      </c>
      <c r="N1205" t="s">
        <v>9303</v>
      </c>
      <c r="O1205" t="s">
        <v>9304</v>
      </c>
      <c r="P1205" t="s">
        <v>9305</v>
      </c>
    </row>
    <row r="1206" spans="1:16" x14ac:dyDescent="0.35">
      <c r="A1206" t="s">
        <v>9306</v>
      </c>
      <c r="B1206" t="s">
        <v>18</v>
      </c>
      <c r="C1206" t="s">
        <v>842</v>
      </c>
      <c r="D1206" t="s">
        <v>796</v>
      </c>
      <c r="E1206" t="s">
        <v>9307</v>
      </c>
      <c r="F1206" t="s">
        <v>9308</v>
      </c>
      <c r="G1206" t="s">
        <v>9309</v>
      </c>
      <c r="H1206" t="s">
        <v>9309</v>
      </c>
      <c r="I1206" t="s">
        <v>16</v>
      </c>
      <c r="J1206" t="s">
        <v>9310</v>
      </c>
      <c r="K1206" t="s">
        <v>25</v>
      </c>
      <c r="L1206" t="s">
        <v>26</v>
      </c>
      <c r="M1206" t="s">
        <v>9311</v>
      </c>
      <c r="N1206" t="s">
        <v>9312</v>
      </c>
      <c r="O1206" t="s">
        <v>9313</v>
      </c>
      <c r="P1206" t="s">
        <v>9314</v>
      </c>
    </row>
    <row r="1207" spans="1:16" x14ac:dyDescent="0.35">
      <c r="A1207" t="s">
        <v>9315</v>
      </c>
      <c r="B1207" t="s">
        <v>18</v>
      </c>
      <c r="C1207" t="s">
        <v>16</v>
      </c>
      <c r="D1207" t="s">
        <v>16</v>
      </c>
      <c r="E1207" t="s">
        <v>9316</v>
      </c>
      <c r="F1207" t="s">
        <v>9317</v>
      </c>
      <c r="G1207" t="s">
        <v>9318</v>
      </c>
      <c r="H1207" t="s">
        <v>7969</v>
      </c>
      <c r="I1207" t="s">
        <v>16</v>
      </c>
      <c r="J1207" t="s">
        <v>16</v>
      </c>
      <c r="K1207" t="s">
        <v>25</v>
      </c>
      <c r="L1207" t="s">
        <v>26</v>
      </c>
      <c r="M1207" t="s">
        <v>9319</v>
      </c>
      <c r="N1207" t="s">
        <v>9320</v>
      </c>
      <c r="O1207" t="s">
        <v>9321</v>
      </c>
      <c r="P1207" t="s">
        <v>9322</v>
      </c>
    </row>
    <row r="1208" spans="1:16" x14ac:dyDescent="0.35">
      <c r="A1208" t="s">
        <v>9323</v>
      </c>
      <c r="B1208" t="s">
        <v>18</v>
      </c>
      <c r="C1208" t="s">
        <v>48</v>
      </c>
      <c r="D1208" t="s">
        <v>796</v>
      </c>
      <c r="E1208" t="s">
        <v>9324</v>
      </c>
      <c r="F1208" t="s">
        <v>9325</v>
      </c>
      <c r="G1208" t="s">
        <v>9269</v>
      </c>
      <c r="H1208" t="s">
        <v>7969</v>
      </c>
      <c r="I1208" t="s">
        <v>16</v>
      </c>
      <c r="J1208" t="s">
        <v>16</v>
      </c>
      <c r="K1208" t="s">
        <v>25</v>
      </c>
      <c r="L1208" t="s">
        <v>26</v>
      </c>
      <c r="M1208" t="s">
        <v>9326</v>
      </c>
      <c r="N1208" t="s">
        <v>9327</v>
      </c>
      <c r="O1208" t="s">
        <v>9328</v>
      </c>
      <c r="P1208" t="s">
        <v>9329</v>
      </c>
    </row>
    <row r="1209" spans="1:16" x14ac:dyDescent="0.35">
      <c r="A1209" t="s">
        <v>18</v>
      </c>
      <c r="B1209" t="s">
        <v>18</v>
      </c>
      <c r="C1209" t="s">
        <v>48</v>
      </c>
      <c r="D1209" t="s">
        <v>49</v>
      </c>
      <c r="E1209" t="s">
        <v>9330</v>
      </c>
      <c r="F1209" t="s">
        <v>9331</v>
      </c>
      <c r="G1209" t="s">
        <v>9279</v>
      </c>
      <c r="H1209" t="s">
        <v>7969</v>
      </c>
      <c r="I1209" t="s">
        <v>16</v>
      </c>
      <c r="J1209" t="s">
        <v>16</v>
      </c>
      <c r="K1209" t="s">
        <v>25</v>
      </c>
      <c r="L1209" t="s">
        <v>26</v>
      </c>
      <c r="M1209" t="s">
        <v>9332</v>
      </c>
      <c r="N1209" t="s">
        <v>9333</v>
      </c>
      <c r="O1209" t="s">
        <v>9334</v>
      </c>
      <c r="P1209" t="s">
        <v>9335</v>
      </c>
    </row>
    <row r="1210" spans="1:16" x14ac:dyDescent="0.35">
      <c r="A1210" t="s">
        <v>1930</v>
      </c>
      <c r="B1210" t="s">
        <v>18</v>
      </c>
      <c r="C1210" t="s">
        <v>16</v>
      </c>
      <c r="D1210" t="s">
        <v>16</v>
      </c>
      <c r="E1210" t="s">
        <v>9336</v>
      </c>
      <c r="F1210" t="s">
        <v>9337</v>
      </c>
      <c r="G1210" t="s">
        <v>9338</v>
      </c>
      <c r="H1210" t="s">
        <v>7969</v>
      </c>
      <c r="I1210" t="s">
        <v>16</v>
      </c>
      <c r="J1210" t="s">
        <v>16</v>
      </c>
      <c r="K1210" t="s">
        <v>25</v>
      </c>
      <c r="L1210" t="s">
        <v>26</v>
      </c>
      <c r="M1210" t="s">
        <v>9339</v>
      </c>
      <c r="N1210" t="s">
        <v>9340</v>
      </c>
      <c r="O1210" t="s">
        <v>9341</v>
      </c>
      <c r="P1210" t="s">
        <v>9342</v>
      </c>
    </row>
    <row r="1211" spans="1:16" x14ac:dyDescent="0.35">
      <c r="A1211" t="s">
        <v>18</v>
      </c>
      <c r="B1211" t="s">
        <v>18</v>
      </c>
      <c r="C1211" t="s">
        <v>106</v>
      </c>
      <c r="D1211" t="s">
        <v>49</v>
      </c>
      <c r="E1211" t="s">
        <v>9343</v>
      </c>
      <c r="F1211" t="s">
        <v>9344</v>
      </c>
      <c r="G1211" t="s">
        <v>9345</v>
      </c>
      <c r="H1211" t="s">
        <v>7969</v>
      </c>
      <c r="I1211" t="s">
        <v>16</v>
      </c>
      <c r="J1211" t="s">
        <v>16</v>
      </c>
      <c r="K1211" t="s">
        <v>25</v>
      </c>
      <c r="L1211" t="s">
        <v>26</v>
      </c>
      <c r="M1211" t="s">
        <v>9346</v>
      </c>
      <c r="N1211" t="s">
        <v>9347</v>
      </c>
      <c r="O1211" t="s">
        <v>9348</v>
      </c>
      <c r="P1211" t="s">
        <v>9349</v>
      </c>
    </row>
    <row r="1212" spans="1:16" x14ac:dyDescent="0.35">
      <c r="A1212" t="s">
        <v>9350</v>
      </c>
      <c r="B1212" t="s">
        <v>18</v>
      </c>
      <c r="C1212" t="s">
        <v>48</v>
      </c>
      <c r="D1212" t="s">
        <v>49</v>
      </c>
      <c r="E1212" t="s">
        <v>9351</v>
      </c>
      <c r="F1212" t="s">
        <v>9352</v>
      </c>
      <c r="G1212" t="s">
        <v>9353</v>
      </c>
      <c r="H1212" t="s">
        <v>7969</v>
      </c>
      <c r="I1212" t="s">
        <v>16</v>
      </c>
      <c r="J1212" t="s">
        <v>16</v>
      </c>
      <c r="K1212" t="s">
        <v>25</v>
      </c>
      <c r="L1212" t="s">
        <v>26</v>
      </c>
      <c r="M1212" t="s">
        <v>9354</v>
      </c>
      <c r="N1212" t="s">
        <v>9355</v>
      </c>
      <c r="O1212" t="s">
        <v>9356</v>
      </c>
      <c r="P1212" t="s">
        <v>9357</v>
      </c>
    </row>
    <row r="1213" spans="1:16" x14ac:dyDescent="0.35">
      <c r="A1213" t="s">
        <v>18</v>
      </c>
      <c r="B1213" t="s">
        <v>18</v>
      </c>
      <c r="C1213" t="s">
        <v>16</v>
      </c>
      <c r="D1213" t="s">
        <v>16</v>
      </c>
      <c r="E1213" t="s">
        <v>9358</v>
      </c>
      <c r="F1213" t="s">
        <v>9359</v>
      </c>
      <c r="G1213" t="s">
        <v>9360</v>
      </c>
      <c r="H1213" t="s">
        <v>7969</v>
      </c>
      <c r="I1213" t="s">
        <v>16</v>
      </c>
      <c r="J1213" t="s">
        <v>16</v>
      </c>
      <c r="K1213" t="s">
        <v>25</v>
      </c>
      <c r="L1213" t="s">
        <v>26</v>
      </c>
      <c r="M1213" t="s">
        <v>9361</v>
      </c>
      <c r="N1213" t="s">
        <v>9362</v>
      </c>
      <c r="O1213" t="s">
        <v>9363</v>
      </c>
      <c r="P1213" t="s">
        <v>9364</v>
      </c>
    </row>
    <row r="1214" spans="1:16" x14ac:dyDescent="0.35">
      <c r="A1214" t="s">
        <v>18</v>
      </c>
      <c r="B1214" t="s">
        <v>18</v>
      </c>
      <c r="C1214" t="s">
        <v>48</v>
      </c>
      <c r="D1214" t="s">
        <v>58</v>
      </c>
      <c r="E1214" t="s">
        <v>9365</v>
      </c>
      <c r="F1214" t="s">
        <v>9366</v>
      </c>
      <c r="G1214" t="s">
        <v>9367</v>
      </c>
      <c r="H1214" t="s">
        <v>7969</v>
      </c>
      <c r="I1214" t="s">
        <v>16</v>
      </c>
      <c r="J1214" t="s">
        <v>16</v>
      </c>
      <c r="K1214" t="s">
        <v>25</v>
      </c>
      <c r="L1214" t="s">
        <v>26</v>
      </c>
      <c r="M1214" t="s">
        <v>9368</v>
      </c>
      <c r="N1214" t="s">
        <v>9369</v>
      </c>
      <c r="O1214" t="s">
        <v>9370</v>
      </c>
      <c r="P1214" t="s">
        <v>9371</v>
      </c>
    </row>
    <row r="1215" spans="1:16" x14ac:dyDescent="0.35">
      <c r="A1215" t="s">
        <v>9372</v>
      </c>
      <c r="B1215" t="s">
        <v>18</v>
      </c>
      <c r="C1215" t="s">
        <v>19</v>
      </c>
      <c r="D1215" t="s">
        <v>49</v>
      </c>
      <c r="E1215" t="s">
        <v>9373</v>
      </c>
      <c r="F1215" t="s">
        <v>9374</v>
      </c>
      <c r="G1215" t="s">
        <v>9375</v>
      </c>
      <c r="H1215" t="s">
        <v>7969</v>
      </c>
      <c r="I1215" t="s">
        <v>16</v>
      </c>
      <c r="J1215" t="s">
        <v>16</v>
      </c>
      <c r="K1215" t="s">
        <v>25</v>
      </c>
      <c r="L1215" t="s">
        <v>26</v>
      </c>
      <c r="M1215" t="s">
        <v>9376</v>
      </c>
      <c r="N1215" t="s">
        <v>9377</v>
      </c>
      <c r="O1215" t="s">
        <v>9378</v>
      </c>
      <c r="P1215" t="s">
        <v>9379</v>
      </c>
    </row>
    <row r="1216" spans="1:16" x14ac:dyDescent="0.35">
      <c r="A1216" t="s">
        <v>9380</v>
      </c>
      <c r="B1216" t="s">
        <v>18</v>
      </c>
      <c r="C1216" t="s">
        <v>154</v>
      </c>
      <c r="D1216" t="s">
        <v>49</v>
      </c>
      <c r="E1216" t="s">
        <v>9381</v>
      </c>
      <c r="F1216" t="s">
        <v>9382</v>
      </c>
      <c r="G1216" t="s">
        <v>9383</v>
      </c>
      <c r="H1216" t="s">
        <v>7969</v>
      </c>
      <c r="I1216" t="s">
        <v>9384</v>
      </c>
      <c r="J1216" t="s">
        <v>16</v>
      </c>
      <c r="K1216" t="s">
        <v>9385</v>
      </c>
      <c r="L1216" t="s">
        <v>26</v>
      </c>
      <c r="M1216" t="s">
        <v>9386</v>
      </c>
      <c r="N1216" t="s">
        <v>9387</v>
      </c>
      <c r="O1216" t="s">
        <v>9388</v>
      </c>
      <c r="P1216" t="s">
        <v>9389</v>
      </c>
    </row>
    <row r="1217" spans="1:16" x14ac:dyDescent="0.35">
      <c r="A1217" t="s">
        <v>9390</v>
      </c>
      <c r="B1217" t="s">
        <v>18</v>
      </c>
      <c r="C1217" t="s">
        <v>16</v>
      </c>
      <c r="D1217" t="s">
        <v>16</v>
      </c>
      <c r="E1217" t="s">
        <v>9391</v>
      </c>
      <c r="F1217" t="s">
        <v>9392</v>
      </c>
      <c r="G1217" t="s">
        <v>9393</v>
      </c>
      <c r="H1217" t="s">
        <v>7969</v>
      </c>
      <c r="I1217" t="s">
        <v>16</v>
      </c>
      <c r="J1217" t="s">
        <v>16</v>
      </c>
      <c r="K1217" t="s">
        <v>25</v>
      </c>
      <c r="L1217" t="s">
        <v>26</v>
      </c>
      <c r="M1217" t="s">
        <v>9394</v>
      </c>
      <c r="N1217" t="s">
        <v>9395</v>
      </c>
      <c r="O1217" t="s">
        <v>9396</v>
      </c>
      <c r="P1217" t="s">
        <v>9397</v>
      </c>
    </row>
    <row r="1218" spans="1:16" x14ac:dyDescent="0.35">
      <c r="A1218" t="s">
        <v>18</v>
      </c>
      <c r="B1218" t="s">
        <v>18</v>
      </c>
      <c r="C1218" t="s">
        <v>16</v>
      </c>
      <c r="D1218" t="s">
        <v>16</v>
      </c>
      <c r="E1218" t="s">
        <v>9398</v>
      </c>
      <c r="F1218" t="s">
        <v>9399</v>
      </c>
      <c r="G1218" t="s">
        <v>9400</v>
      </c>
      <c r="H1218" t="s">
        <v>7969</v>
      </c>
      <c r="I1218" t="s">
        <v>16</v>
      </c>
      <c r="J1218" t="s">
        <v>16</v>
      </c>
      <c r="K1218" t="s">
        <v>25</v>
      </c>
      <c r="L1218" t="s">
        <v>26</v>
      </c>
      <c r="M1218" t="s">
        <v>9401</v>
      </c>
      <c r="N1218" t="s">
        <v>9402</v>
      </c>
      <c r="O1218" t="s">
        <v>9403</v>
      </c>
      <c r="P1218" t="s">
        <v>9404</v>
      </c>
    </row>
    <row r="1219" spans="1:16" x14ac:dyDescent="0.35">
      <c r="A1219" t="s">
        <v>18</v>
      </c>
      <c r="B1219" t="s">
        <v>18</v>
      </c>
      <c r="C1219" t="s">
        <v>16</v>
      </c>
      <c r="D1219" t="s">
        <v>16</v>
      </c>
      <c r="E1219" t="s">
        <v>9405</v>
      </c>
      <c r="F1219" t="s">
        <v>9406</v>
      </c>
      <c r="G1219" t="s">
        <v>9407</v>
      </c>
      <c r="H1219" t="s">
        <v>7969</v>
      </c>
      <c r="I1219" t="s">
        <v>16</v>
      </c>
      <c r="J1219" t="s">
        <v>16</v>
      </c>
      <c r="K1219" t="s">
        <v>25</v>
      </c>
      <c r="L1219" t="s">
        <v>26</v>
      </c>
      <c r="M1219" t="s">
        <v>9408</v>
      </c>
      <c r="N1219" t="s">
        <v>9409</v>
      </c>
      <c r="O1219" t="s">
        <v>9410</v>
      </c>
      <c r="P1219" t="s">
        <v>9411</v>
      </c>
    </row>
    <row r="1220" spans="1:16" x14ac:dyDescent="0.35">
      <c r="A1220" t="s">
        <v>18</v>
      </c>
      <c r="B1220" t="s">
        <v>18</v>
      </c>
      <c r="C1220" t="s">
        <v>19</v>
      </c>
      <c r="D1220" t="s">
        <v>49</v>
      </c>
      <c r="E1220" t="s">
        <v>9412</v>
      </c>
      <c r="F1220" t="s">
        <v>9413</v>
      </c>
      <c r="G1220" t="s">
        <v>9414</v>
      </c>
      <c r="H1220" t="s">
        <v>7969</v>
      </c>
      <c r="I1220" t="s">
        <v>16</v>
      </c>
      <c r="J1220" t="s">
        <v>16</v>
      </c>
      <c r="K1220" t="s">
        <v>25</v>
      </c>
      <c r="L1220" t="s">
        <v>26</v>
      </c>
      <c r="M1220" t="s">
        <v>9415</v>
      </c>
      <c r="N1220" t="s">
        <v>9416</v>
      </c>
      <c r="O1220" t="s">
        <v>9417</v>
      </c>
      <c r="P1220" t="s">
        <v>9418</v>
      </c>
    </row>
    <row r="1221" spans="1:16" x14ac:dyDescent="0.35">
      <c r="A1221" t="s">
        <v>9419</v>
      </c>
      <c r="B1221" t="s">
        <v>18</v>
      </c>
      <c r="C1221" t="s">
        <v>16</v>
      </c>
      <c r="D1221" t="s">
        <v>16</v>
      </c>
      <c r="E1221" t="s">
        <v>9420</v>
      </c>
      <c r="F1221" t="s">
        <v>9421</v>
      </c>
      <c r="G1221" t="s">
        <v>9422</v>
      </c>
      <c r="H1221" t="s">
        <v>7969</v>
      </c>
      <c r="I1221" t="s">
        <v>16</v>
      </c>
      <c r="J1221" t="s">
        <v>9423</v>
      </c>
      <c r="K1221" t="s">
        <v>25</v>
      </c>
      <c r="L1221" t="s">
        <v>26</v>
      </c>
      <c r="M1221" t="s">
        <v>9424</v>
      </c>
      <c r="N1221" t="s">
        <v>9425</v>
      </c>
      <c r="O1221" t="s">
        <v>9426</v>
      </c>
      <c r="P1221" t="s">
        <v>9427</v>
      </c>
    </row>
    <row r="1222" spans="1:16" x14ac:dyDescent="0.35">
      <c r="A1222" t="s">
        <v>18</v>
      </c>
      <c r="B1222" t="s">
        <v>18</v>
      </c>
      <c r="C1222" t="s">
        <v>16</v>
      </c>
      <c r="D1222" t="s">
        <v>16</v>
      </c>
      <c r="E1222" t="s">
        <v>9428</v>
      </c>
      <c r="F1222" t="s">
        <v>9429</v>
      </c>
      <c r="G1222" t="s">
        <v>9430</v>
      </c>
      <c r="H1222" t="s">
        <v>7969</v>
      </c>
      <c r="I1222" t="s">
        <v>16</v>
      </c>
      <c r="J1222" t="s">
        <v>16</v>
      </c>
      <c r="K1222" t="s">
        <v>25</v>
      </c>
      <c r="L1222" t="s">
        <v>26</v>
      </c>
      <c r="M1222" t="s">
        <v>9431</v>
      </c>
      <c r="N1222" t="s">
        <v>9432</v>
      </c>
      <c r="O1222" t="s">
        <v>9433</v>
      </c>
      <c r="P1222" t="s">
        <v>9434</v>
      </c>
    </row>
    <row r="1223" spans="1:16" x14ac:dyDescent="0.35">
      <c r="A1223" t="s">
        <v>18</v>
      </c>
      <c r="B1223" t="s">
        <v>18</v>
      </c>
      <c r="C1223" t="s">
        <v>19</v>
      </c>
      <c r="D1223" t="s">
        <v>49</v>
      </c>
      <c r="E1223" t="s">
        <v>9435</v>
      </c>
      <c r="F1223" t="s">
        <v>9436</v>
      </c>
      <c r="G1223" t="s">
        <v>9437</v>
      </c>
      <c r="H1223" t="s">
        <v>7969</v>
      </c>
      <c r="I1223" t="s">
        <v>16</v>
      </c>
      <c r="J1223" t="s">
        <v>16</v>
      </c>
      <c r="K1223" t="s">
        <v>25</v>
      </c>
      <c r="L1223" t="s">
        <v>26</v>
      </c>
      <c r="M1223" t="s">
        <v>9438</v>
      </c>
      <c r="N1223" t="s">
        <v>9439</v>
      </c>
      <c r="O1223" t="s">
        <v>9440</v>
      </c>
      <c r="P1223" t="s">
        <v>9441</v>
      </c>
    </row>
    <row r="1224" spans="1:16" x14ac:dyDescent="0.35">
      <c r="A1224" t="s">
        <v>9442</v>
      </c>
      <c r="B1224" t="s">
        <v>18</v>
      </c>
      <c r="C1224" t="s">
        <v>16</v>
      </c>
      <c r="D1224" t="s">
        <v>16</v>
      </c>
      <c r="E1224" t="s">
        <v>9443</v>
      </c>
      <c r="F1224" t="s">
        <v>9444</v>
      </c>
      <c r="G1224" t="s">
        <v>9338</v>
      </c>
      <c r="H1224" t="s">
        <v>7969</v>
      </c>
      <c r="I1224" t="s">
        <v>16</v>
      </c>
      <c r="J1224" t="s">
        <v>16</v>
      </c>
      <c r="K1224" t="s">
        <v>25</v>
      </c>
      <c r="L1224" t="s">
        <v>26</v>
      </c>
      <c r="M1224" t="s">
        <v>9445</v>
      </c>
      <c r="N1224" t="s">
        <v>9446</v>
      </c>
      <c r="O1224" t="s">
        <v>9447</v>
      </c>
      <c r="P1224" t="s">
        <v>160</v>
      </c>
    </row>
    <row r="1225" spans="1:16" x14ac:dyDescent="0.35">
      <c r="A1225" t="s">
        <v>9448</v>
      </c>
      <c r="B1225" t="s">
        <v>18</v>
      </c>
      <c r="C1225" t="s">
        <v>16</v>
      </c>
      <c r="D1225" t="s">
        <v>16</v>
      </c>
      <c r="E1225" t="s">
        <v>9449</v>
      </c>
      <c r="F1225" t="s">
        <v>9450</v>
      </c>
      <c r="G1225" t="s">
        <v>9269</v>
      </c>
      <c r="H1225" t="s">
        <v>7969</v>
      </c>
      <c r="I1225" t="s">
        <v>16</v>
      </c>
      <c r="J1225" t="s">
        <v>16</v>
      </c>
      <c r="K1225" t="s">
        <v>25</v>
      </c>
      <c r="L1225" t="s">
        <v>26</v>
      </c>
      <c r="M1225" t="s">
        <v>9451</v>
      </c>
      <c r="N1225" t="s">
        <v>9452</v>
      </c>
      <c r="O1225" t="s">
        <v>9453</v>
      </c>
      <c r="P1225" t="s">
        <v>9454</v>
      </c>
    </row>
    <row r="1226" spans="1:16" x14ac:dyDescent="0.35">
      <c r="A1226" t="s">
        <v>9455</v>
      </c>
      <c r="B1226" t="s">
        <v>18</v>
      </c>
      <c r="C1226" t="s">
        <v>16</v>
      </c>
      <c r="D1226" t="s">
        <v>16</v>
      </c>
      <c r="E1226" t="s">
        <v>9456</v>
      </c>
      <c r="F1226" t="s">
        <v>9457</v>
      </c>
      <c r="G1226" t="s">
        <v>9279</v>
      </c>
      <c r="H1226" t="s">
        <v>7969</v>
      </c>
      <c r="I1226" t="s">
        <v>16</v>
      </c>
      <c r="J1226" t="s">
        <v>16</v>
      </c>
      <c r="K1226" t="s">
        <v>25</v>
      </c>
      <c r="L1226" t="s">
        <v>26</v>
      </c>
      <c r="M1226" t="s">
        <v>9458</v>
      </c>
      <c r="N1226" t="s">
        <v>9459</v>
      </c>
      <c r="O1226" t="s">
        <v>9460</v>
      </c>
      <c r="P1226" t="s">
        <v>9461</v>
      </c>
    </row>
    <row r="1227" spans="1:16" x14ac:dyDescent="0.35">
      <c r="A1227" t="s">
        <v>9462</v>
      </c>
      <c r="B1227" t="s">
        <v>18</v>
      </c>
      <c r="C1227" t="s">
        <v>16</v>
      </c>
      <c r="D1227" t="s">
        <v>16</v>
      </c>
      <c r="E1227" t="s">
        <v>9463</v>
      </c>
      <c r="F1227" t="s">
        <v>9464</v>
      </c>
      <c r="G1227" t="s">
        <v>9465</v>
      </c>
      <c r="H1227" t="s">
        <v>7969</v>
      </c>
      <c r="I1227" t="s">
        <v>16</v>
      </c>
      <c r="J1227" t="s">
        <v>16</v>
      </c>
      <c r="K1227" t="s">
        <v>25</v>
      </c>
      <c r="L1227" t="s">
        <v>26</v>
      </c>
      <c r="M1227" t="s">
        <v>9466</v>
      </c>
      <c r="N1227" t="s">
        <v>9467</v>
      </c>
      <c r="O1227" t="s">
        <v>9468</v>
      </c>
      <c r="P1227" t="s">
        <v>9469</v>
      </c>
    </row>
    <row r="1228" spans="1:16" x14ac:dyDescent="0.35">
      <c r="A1228" t="s">
        <v>9470</v>
      </c>
      <c r="B1228" t="s">
        <v>18</v>
      </c>
      <c r="C1228" t="s">
        <v>16</v>
      </c>
      <c r="D1228" t="s">
        <v>16</v>
      </c>
      <c r="E1228" t="s">
        <v>9471</v>
      </c>
      <c r="F1228" t="s">
        <v>9472</v>
      </c>
      <c r="G1228" t="s">
        <v>9473</v>
      </c>
      <c r="H1228" t="s">
        <v>7969</v>
      </c>
      <c r="I1228" t="s">
        <v>16</v>
      </c>
      <c r="J1228" t="s">
        <v>16</v>
      </c>
      <c r="K1228" t="s">
        <v>25</v>
      </c>
      <c r="L1228" t="s">
        <v>26</v>
      </c>
      <c r="M1228" t="s">
        <v>9474</v>
      </c>
      <c r="N1228" t="s">
        <v>9475</v>
      </c>
      <c r="O1228" t="s">
        <v>9476</v>
      </c>
      <c r="P1228" t="s">
        <v>9477</v>
      </c>
    </row>
    <row r="1229" spans="1:16" x14ac:dyDescent="0.35">
      <c r="A1229" t="s">
        <v>9478</v>
      </c>
      <c r="B1229" t="s">
        <v>18</v>
      </c>
      <c r="C1229" t="s">
        <v>16</v>
      </c>
      <c r="D1229" t="s">
        <v>16</v>
      </c>
      <c r="E1229" t="s">
        <v>9479</v>
      </c>
      <c r="F1229" t="s">
        <v>9480</v>
      </c>
      <c r="G1229" t="s">
        <v>9481</v>
      </c>
      <c r="H1229" t="s">
        <v>7969</v>
      </c>
      <c r="I1229" t="s">
        <v>16</v>
      </c>
      <c r="J1229" t="s">
        <v>16</v>
      </c>
      <c r="K1229" t="s">
        <v>25</v>
      </c>
      <c r="L1229" t="s">
        <v>26</v>
      </c>
      <c r="M1229" t="s">
        <v>9482</v>
      </c>
      <c r="N1229" t="s">
        <v>9483</v>
      </c>
      <c r="O1229" t="s">
        <v>9484</v>
      </c>
      <c r="P1229" t="s">
        <v>9485</v>
      </c>
    </row>
    <row r="1230" spans="1:16" x14ac:dyDescent="0.35">
      <c r="A1230" t="s">
        <v>9486</v>
      </c>
      <c r="B1230" t="s">
        <v>18</v>
      </c>
      <c r="C1230" t="s">
        <v>16</v>
      </c>
      <c r="D1230" t="s">
        <v>16</v>
      </c>
      <c r="E1230" t="s">
        <v>9487</v>
      </c>
      <c r="F1230" t="s">
        <v>9488</v>
      </c>
      <c r="G1230" t="s">
        <v>9489</v>
      </c>
      <c r="H1230" t="s">
        <v>7969</v>
      </c>
      <c r="I1230" t="s">
        <v>16</v>
      </c>
      <c r="J1230" t="s">
        <v>16</v>
      </c>
      <c r="K1230" t="s">
        <v>25</v>
      </c>
      <c r="L1230" t="s">
        <v>26</v>
      </c>
      <c r="M1230" t="s">
        <v>9490</v>
      </c>
      <c r="N1230" t="s">
        <v>9491</v>
      </c>
      <c r="O1230" t="s">
        <v>9492</v>
      </c>
      <c r="P1230" t="s">
        <v>160</v>
      </c>
    </row>
    <row r="1231" spans="1:16" x14ac:dyDescent="0.35">
      <c r="A1231" t="s">
        <v>9493</v>
      </c>
      <c r="B1231" t="s">
        <v>18</v>
      </c>
      <c r="C1231" t="s">
        <v>16</v>
      </c>
      <c r="D1231" t="s">
        <v>16</v>
      </c>
      <c r="E1231" t="s">
        <v>9494</v>
      </c>
      <c r="F1231" t="s">
        <v>9495</v>
      </c>
      <c r="G1231" t="s">
        <v>9496</v>
      </c>
      <c r="H1231" t="s">
        <v>7969</v>
      </c>
      <c r="I1231" t="s">
        <v>16</v>
      </c>
      <c r="J1231" t="s">
        <v>16</v>
      </c>
      <c r="K1231" t="s">
        <v>25</v>
      </c>
      <c r="L1231" t="s">
        <v>26</v>
      </c>
      <c r="M1231" t="s">
        <v>9497</v>
      </c>
      <c r="N1231" t="s">
        <v>9498</v>
      </c>
      <c r="O1231" t="s">
        <v>9499</v>
      </c>
      <c r="P1231" t="s">
        <v>9500</v>
      </c>
    </row>
    <row r="1232" spans="1:16" x14ac:dyDescent="0.35">
      <c r="A1232" t="s">
        <v>9501</v>
      </c>
      <c r="B1232" t="s">
        <v>18</v>
      </c>
      <c r="C1232" t="s">
        <v>19</v>
      </c>
      <c r="D1232" t="s">
        <v>49</v>
      </c>
      <c r="E1232" t="s">
        <v>9502</v>
      </c>
      <c r="F1232" t="s">
        <v>9503</v>
      </c>
      <c r="G1232" t="s">
        <v>9504</v>
      </c>
      <c r="H1232" t="s">
        <v>7969</v>
      </c>
      <c r="I1232" t="s">
        <v>16</v>
      </c>
      <c r="J1232" t="s">
        <v>16</v>
      </c>
      <c r="K1232" t="s">
        <v>25</v>
      </c>
      <c r="L1232" t="s">
        <v>26</v>
      </c>
      <c r="M1232" t="s">
        <v>9505</v>
      </c>
      <c r="N1232" t="s">
        <v>9506</v>
      </c>
      <c r="O1232" t="s">
        <v>9507</v>
      </c>
      <c r="P1232" t="s">
        <v>9508</v>
      </c>
    </row>
    <row r="1233" spans="1:16" x14ac:dyDescent="0.35">
      <c r="A1233" t="s">
        <v>9509</v>
      </c>
      <c r="B1233" t="s">
        <v>18</v>
      </c>
      <c r="C1233" t="s">
        <v>16</v>
      </c>
      <c r="D1233" t="s">
        <v>16</v>
      </c>
      <c r="E1233" t="s">
        <v>9510</v>
      </c>
      <c r="F1233" t="s">
        <v>9511</v>
      </c>
      <c r="G1233" t="s">
        <v>9512</v>
      </c>
      <c r="H1233" t="s">
        <v>7969</v>
      </c>
      <c r="I1233" t="s">
        <v>16</v>
      </c>
      <c r="J1233" t="s">
        <v>16</v>
      </c>
      <c r="K1233" t="s">
        <v>25</v>
      </c>
      <c r="L1233" t="s">
        <v>26</v>
      </c>
      <c r="M1233" t="s">
        <v>9513</v>
      </c>
      <c r="N1233" t="s">
        <v>9514</v>
      </c>
      <c r="O1233" t="s">
        <v>9515</v>
      </c>
      <c r="P1233" t="s">
        <v>160</v>
      </c>
    </row>
    <row r="1234" spans="1:16" x14ac:dyDescent="0.35">
      <c r="A1234" t="s">
        <v>9516</v>
      </c>
      <c r="B1234" t="s">
        <v>18</v>
      </c>
      <c r="C1234" t="s">
        <v>16</v>
      </c>
      <c r="D1234" t="s">
        <v>16</v>
      </c>
      <c r="E1234" t="s">
        <v>9517</v>
      </c>
      <c r="F1234" t="s">
        <v>9518</v>
      </c>
      <c r="G1234" t="s">
        <v>9519</v>
      </c>
      <c r="H1234" t="s">
        <v>7969</v>
      </c>
      <c r="I1234" t="s">
        <v>16</v>
      </c>
      <c r="J1234" t="s">
        <v>16</v>
      </c>
      <c r="K1234" t="s">
        <v>25</v>
      </c>
      <c r="L1234" t="s">
        <v>26</v>
      </c>
      <c r="M1234" t="s">
        <v>9520</v>
      </c>
      <c r="N1234" t="s">
        <v>9521</v>
      </c>
      <c r="O1234" t="s">
        <v>9522</v>
      </c>
      <c r="P1234" t="s">
        <v>160</v>
      </c>
    </row>
    <row r="1235" spans="1:16" x14ac:dyDescent="0.35">
      <c r="A1235" t="s">
        <v>9523</v>
      </c>
      <c r="B1235" t="s">
        <v>18</v>
      </c>
      <c r="C1235" t="s">
        <v>16</v>
      </c>
      <c r="D1235" t="s">
        <v>16</v>
      </c>
      <c r="E1235" t="s">
        <v>9524</v>
      </c>
      <c r="F1235" t="s">
        <v>9525</v>
      </c>
      <c r="G1235" t="s">
        <v>9526</v>
      </c>
      <c r="H1235" t="s">
        <v>7969</v>
      </c>
      <c r="I1235" t="s">
        <v>16</v>
      </c>
      <c r="J1235" t="s">
        <v>16</v>
      </c>
      <c r="K1235" t="s">
        <v>25</v>
      </c>
      <c r="L1235" t="s">
        <v>26</v>
      </c>
      <c r="M1235" t="s">
        <v>9527</v>
      </c>
      <c r="N1235" t="s">
        <v>9528</v>
      </c>
      <c r="O1235" t="s">
        <v>9529</v>
      </c>
      <c r="P1235" t="s">
        <v>9530</v>
      </c>
    </row>
    <row r="1236" spans="1:16" x14ac:dyDescent="0.35">
      <c r="A1236" t="s">
        <v>9531</v>
      </c>
      <c r="B1236" t="s">
        <v>18</v>
      </c>
      <c r="C1236" t="s">
        <v>16</v>
      </c>
      <c r="D1236" t="s">
        <v>16</v>
      </c>
      <c r="E1236" t="s">
        <v>9532</v>
      </c>
      <c r="F1236" t="s">
        <v>9533</v>
      </c>
      <c r="G1236" t="s">
        <v>9534</v>
      </c>
      <c r="H1236" t="s">
        <v>7969</v>
      </c>
      <c r="I1236" t="s">
        <v>16</v>
      </c>
      <c r="J1236" t="s">
        <v>16</v>
      </c>
      <c r="K1236" t="s">
        <v>25</v>
      </c>
      <c r="L1236" t="s">
        <v>26</v>
      </c>
      <c r="M1236" t="s">
        <v>9535</v>
      </c>
      <c r="N1236" t="s">
        <v>9536</v>
      </c>
      <c r="O1236" t="s">
        <v>9537</v>
      </c>
      <c r="P1236" t="s">
        <v>9538</v>
      </c>
    </row>
    <row r="1237" spans="1:16" x14ac:dyDescent="0.35">
      <c r="A1237" t="s">
        <v>18</v>
      </c>
      <c r="B1237" t="s">
        <v>18</v>
      </c>
      <c r="C1237" t="s">
        <v>16</v>
      </c>
      <c r="D1237" t="s">
        <v>16</v>
      </c>
      <c r="E1237" t="s">
        <v>9539</v>
      </c>
      <c r="F1237" t="s">
        <v>9540</v>
      </c>
      <c r="G1237" t="s">
        <v>9541</v>
      </c>
      <c r="H1237" t="s">
        <v>7969</v>
      </c>
      <c r="I1237" t="s">
        <v>16</v>
      </c>
      <c r="J1237" t="s">
        <v>16</v>
      </c>
      <c r="K1237" t="s">
        <v>25</v>
      </c>
      <c r="L1237" t="s">
        <v>26</v>
      </c>
      <c r="M1237" t="s">
        <v>9542</v>
      </c>
      <c r="N1237" t="s">
        <v>9543</v>
      </c>
      <c r="O1237" t="s">
        <v>9544</v>
      </c>
      <c r="P1237" t="s">
        <v>9545</v>
      </c>
    </row>
    <row r="1238" spans="1:16" x14ac:dyDescent="0.35">
      <c r="A1238" t="s">
        <v>9546</v>
      </c>
      <c r="B1238" t="s">
        <v>18</v>
      </c>
      <c r="C1238" t="s">
        <v>16</v>
      </c>
      <c r="D1238" t="s">
        <v>16</v>
      </c>
      <c r="E1238" t="s">
        <v>9547</v>
      </c>
      <c r="F1238" t="s">
        <v>9548</v>
      </c>
      <c r="G1238" t="s">
        <v>9549</v>
      </c>
      <c r="H1238" t="s">
        <v>7969</v>
      </c>
      <c r="I1238" t="s">
        <v>16</v>
      </c>
      <c r="J1238" t="s">
        <v>16</v>
      </c>
      <c r="K1238" t="s">
        <v>25</v>
      </c>
      <c r="L1238" t="s">
        <v>26</v>
      </c>
      <c r="M1238" t="s">
        <v>9550</v>
      </c>
      <c r="N1238" t="s">
        <v>9551</v>
      </c>
      <c r="O1238" t="s">
        <v>9552</v>
      </c>
      <c r="P1238" t="s">
        <v>9553</v>
      </c>
    </row>
    <row r="1239" spans="1:16" x14ac:dyDescent="0.35">
      <c r="A1239" t="s">
        <v>18</v>
      </c>
      <c r="B1239" t="s">
        <v>18</v>
      </c>
      <c r="C1239" t="s">
        <v>16</v>
      </c>
      <c r="D1239" t="s">
        <v>16</v>
      </c>
      <c r="E1239" t="s">
        <v>9554</v>
      </c>
      <c r="F1239" t="s">
        <v>9555</v>
      </c>
      <c r="G1239" t="s">
        <v>9556</v>
      </c>
      <c r="H1239" t="s">
        <v>7969</v>
      </c>
      <c r="I1239" t="s">
        <v>16</v>
      </c>
      <c r="J1239" t="s">
        <v>16</v>
      </c>
      <c r="K1239" t="s">
        <v>25</v>
      </c>
      <c r="L1239" t="s">
        <v>26</v>
      </c>
      <c r="M1239" t="s">
        <v>9557</v>
      </c>
      <c r="N1239" t="s">
        <v>9558</v>
      </c>
      <c r="O1239" t="s">
        <v>9559</v>
      </c>
      <c r="P1239" t="s">
        <v>9560</v>
      </c>
    </row>
    <row r="1240" spans="1:16" x14ac:dyDescent="0.35">
      <c r="A1240" t="s">
        <v>9561</v>
      </c>
      <c r="B1240" t="s">
        <v>18</v>
      </c>
      <c r="C1240" t="s">
        <v>16</v>
      </c>
      <c r="D1240" t="s">
        <v>16</v>
      </c>
      <c r="E1240" t="s">
        <v>9562</v>
      </c>
      <c r="F1240" t="s">
        <v>9563</v>
      </c>
      <c r="G1240" t="s">
        <v>9564</v>
      </c>
      <c r="H1240" t="s">
        <v>7969</v>
      </c>
      <c r="I1240" t="s">
        <v>16</v>
      </c>
      <c r="J1240" t="s">
        <v>16</v>
      </c>
      <c r="K1240" t="s">
        <v>25</v>
      </c>
      <c r="L1240" t="s">
        <v>26</v>
      </c>
      <c r="M1240" t="s">
        <v>9565</v>
      </c>
      <c r="N1240" t="s">
        <v>9566</v>
      </c>
      <c r="O1240" t="s">
        <v>9567</v>
      </c>
      <c r="P1240" t="s">
        <v>160</v>
      </c>
    </row>
    <row r="1241" spans="1:16" x14ac:dyDescent="0.35">
      <c r="A1241" t="s">
        <v>9568</v>
      </c>
      <c r="B1241" t="s">
        <v>18</v>
      </c>
      <c r="C1241" t="s">
        <v>16</v>
      </c>
      <c r="D1241" t="s">
        <v>16</v>
      </c>
      <c r="E1241" t="s">
        <v>9569</v>
      </c>
      <c r="F1241" t="s">
        <v>9570</v>
      </c>
      <c r="G1241" t="s">
        <v>9571</v>
      </c>
      <c r="H1241" t="s">
        <v>7969</v>
      </c>
      <c r="I1241" t="s">
        <v>16</v>
      </c>
      <c r="J1241" t="s">
        <v>16</v>
      </c>
      <c r="K1241" t="s">
        <v>25</v>
      </c>
      <c r="L1241" t="s">
        <v>26</v>
      </c>
      <c r="M1241" t="s">
        <v>7169</v>
      </c>
      <c r="N1241" t="s">
        <v>9572</v>
      </c>
      <c r="O1241" t="s">
        <v>9573</v>
      </c>
      <c r="P1241" t="s">
        <v>9574</v>
      </c>
    </row>
    <row r="1242" spans="1:16" x14ac:dyDescent="0.35">
      <c r="A1242" t="s">
        <v>9575</v>
      </c>
      <c r="B1242" t="s">
        <v>18</v>
      </c>
      <c r="C1242" t="s">
        <v>16</v>
      </c>
      <c r="D1242" t="s">
        <v>16</v>
      </c>
      <c r="E1242" t="s">
        <v>9576</v>
      </c>
      <c r="F1242" t="s">
        <v>9577</v>
      </c>
      <c r="G1242" t="s">
        <v>9578</v>
      </c>
      <c r="H1242" t="s">
        <v>7969</v>
      </c>
      <c r="I1242" t="s">
        <v>16</v>
      </c>
      <c r="J1242" t="s">
        <v>16</v>
      </c>
      <c r="K1242" t="s">
        <v>25</v>
      </c>
      <c r="L1242" t="s">
        <v>26</v>
      </c>
      <c r="M1242" t="s">
        <v>9579</v>
      </c>
      <c r="N1242" t="s">
        <v>9580</v>
      </c>
      <c r="O1242" t="s">
        <v>9581</v>
      </c>
      <c r="P1242" t="s">
        <v>9582</v>
      </c>
    </row>
    <row r="1243" spans="1:16" x14ac:dyDescent="0.35">
      <c r="A1243" t="s">
        <v>18</v>
      </c>
      <c r="B1243" t="s">
        <v>18</v>
      </c>
      <c r="C1243" t="s">
        <v>16</v>
      </c>
      <c r="D1243" t="s">
        <v>16</v>
      </c>
      <c r="E1243" t="s">
        <v>9583</v>
      </c>
      <c r="F1243" t="s">
        <v>9584</v>
      </c>
      <c r="G1243" t="s">
        <v>9585</v>
      </c>
      <c r="H1243" t="s">
        <v>7969</v>
      </c>
      <c r="I1243" t="s">
        <v>16</v>
      </c>
      <c r="J1243" t="s">
        <v>16</v>
      </c>
      <c r="K1243" t="s">
        <v>25</v>
      </c>
      <c r="L1243" t="s">
        <v>26</v>
      </c>
      <c r="M1243" t="s">
        <v>9586</v>
      </c>
      <c r="N1243" t="s">
        <v>9587</v>
      </c>
      <c r="O1243" t="s">
        <v>9588</v>
      </c>
      <c r="P1243" t="s">
        <v>9589</v>
      </c>
    </row>
    <row r="1244" spans="1:16" x14ac:dyDescent="0.35">
      <c r="A1244" t="s">
        <v>18</v>
      </c>
      <c r="B1244" t="s">
        <v>18</v>
      </c>
      <c r="C1244" t="s">
        <v>16</v>
      </c>
      <c r="D1244" t="s">
        <v>16</v>
      </c>
      <c r="E1244" t="s">
        <v>9590</v>
      </c>
      <c r="F1244" t="s">
        <v>9591</v>
      </c>
      <c r="G1244" t="s">
        <v>9592</v>
      </c>
      <c r="H1244" t="s">
        <v>7969</v>
      </c>
      <c r="I1244" t="s">
        <v>16</v>
      </c>
      <c r="J1244" t="s">
        <v>16</v>
      </c>
      <c r="K1244" t="s">
        <v>25</v>
      </c>
      <c r="L1244" t="s">
        <v>26</v>
      </c>
      <c r="M1244" t="s">
        <v>9593</v>
      </c>
      <c r="N1244" t="s">
        <v>9594</v>
      </c>
      <c r="O1244" t="s">
        <v>9595</v>
      </c>
      <c r="P1244" t="s">
        <v>9596</v>
      </c>
    </row>
    <row r="1245" spans="1:16" x14ac:dyDescent="0.35">
      <c r="A1245" t="s">
        <v>9597</v>
      </c>
      <c r="B1245" t="s">
        <v>18</v>
      </c>
      <c r="C1245" t="s">
        <v>48</v>
      </c>
      <c r="D1245" t="s">
        <v>49</v>
      </c>
      <c r="E1245" t="s">
        <v>9598</v>
      </c>
      <c r="F1245" t="s">
        <v>9599</v>
      </c>
      <c r="G1245" t="s">
        <v>9600</v>
      </c>
      <c r="H1245" t="s">
        <v>7969</v>
      </c>
      <c r="I1245" t="s">
        <v>16</v>
      </c>
      <c r="J1245" t="s">
        <v>16</v>
      </c>
      <c r="K1245" t="s">
        <v>25</v>
      </c>
      <c r="L1245" t="s">
        <v>26</v>
      </c>
      <c r="M1245" t="s">
        <v>9601</v>
      </c>
      <c r="N1245" t="s">
        <v>9602</v>
      </c>
      <c r="O1245" t="s">
        <v>9603</v>
      </c>
      <c r="P1245" t="s">
        <v>9604</v>
      </c>
    </row>
    <row r="1246" spans="1:16" x14ac:dyDescent="0.35">
      <c r="A1246" t="s">
        <v>9605</v>
      </c>
      <c r="B1246" t="s">
        <v>18</v>
      </c>
      <c r="C1246" t="s">
        <v>749</v>
      </c>
      <c r="D1246" t="s">
        <v>9606</v>
      </c>
      <c r="E1246" t="s">
        <v>9607</v>
      </c>
      <c r="F1246" t="s">
        <v>9608</v>
      </c>
      <c r="G1246" t="s">
        <v>8008</v>
      </c>
      <c r="H1246" t="s">
        <v>7969</v>
      </c>
      <c r="I1246" t="s">
        <v>9609</v>
      </c>
      <c r="J1246" t="s">
        <v>9610</v>
      </c>
      <c r="K1246" t="s">
        <v>9611</v>
      </c>
      <c r="L1246" t="s">
        <v>26</v>
      </c>
      <c r="M1246" t="s">
        <v>9612</v>
      </c>
      <c r="N1246" t="s">
        <v>9613</v>
      </c>
      <c r="O1246" t="s">
        <v>9614</v>
      </c>
      <c r="P1246" t="s">
        <v>9615</v>
      </c>
    </row>
    <row r="1247" spans="1:16" x14ac:dyDescent="0.35">
      <c r="A1247" t="s">
        <v>18</v>
      </c>
      <c r="B1247" t="s">
        <v>18</v>
      </c>
      <c r="C1247" t="s">
        <v>16</v>
      </c>
      <c r="D1247" t="s">
        <v>16</v>
      </c>
      <c r="E1247" t="s">
        <v>9616</v>
      </c>
      <c r="F1247" t="s">
        <v>9617</v>
      </c>
      <c r="G1247" t="s">
        <v>9618</v>
      </c>
      <c r="H1247" t="s">
        <v>7969</v>
      </c>
      <c r="I1247" t="s">
        <v>16</v>
      </c>
      <c r="J1247" t="s">
        <v>16</v>
      </c>
      <c r="K1247" t="s">
        <v>25</v>
      </c>
      <c r="L1247" t="s">
        <v>26</v>
      </c>
      <c r="M1247" t="s">
        <v>9619</v>
      </c>
      <c r="N1247" t="s">
        <v>9620</v>
      </c>
      <c r="O1247" t="s">
        <v>9621</v>
      </c>
      <c r="P1247" t="s">
        <v>9622</v>
      </c>
    </row>
    <row r="1248" spans="1:16" x14ac:dyDescent="0.35">
      <c r="A1248" t="s">
        <v>18</v>
      </c>
      <c r="B1248" t="s">
        <v>18</v>
      </c>
      <c r="C1248" t="s">
        <v>16</v>
      </c>
      <c r="D1248" t="s">
        <v>16</v>
      </c>
      <c r="E1248" t="s">
        <v>9623</v>
      </c>
      <c r="F1248" t="s">
        <v>9624</v>
      </c>
      <c r="G1248" t="s">
        <v>9625</v>
      </c>
      <c r="H1248" t="s">
        <v>7969</v>
      </c>
      <c r="I1248" t="s">
        <v>16</v>
      </c>
      <c r="J1248" t="s">
        <v>16</v>
      </c>
      <c r="K1248" t="s">
        <v>25</v>
      </c>
      <c r="L1248" t="s">
        <v>26</v>
      </c>
      <c r="M1248" t="s">
        <v>9626</v>
      </c>
      <c r="N1248" t="s">
        <v>9627</v>
      </c>
      <c r="O1248" t="s">
        <v>9628</v>
      </c>
      <c r="P1248" t="s">
        <v>9629</v>
      </c>
    </row>
    <row r="1249" spans="1:16" x14ac:dyDescent="0.35">
      <c r="A1249" t="s">
        <v>9630</v>
      </c>
      <c r="B1249" t="s">
        <v>18</v>
      </c>
      <c r="C1249" t="s">
        <v>48</v>
      </c>
      <c r="D1249" t="s">
        <v>49</v>
      </c>
      <c r="E1249" t="s">
        <v>9631</v>
      </c>
      <c r="F1249" t="s">
        <v>9632</v>
      </c>
      <c r="G1249" t="s">
        <v>9633</v>
      </c>
      <c r="H1249" t="s">
        <v>7969</v>
      </c>
      <c r="I1249" t="s">
        <v>16</v>
      </c>
      <c r="J1249" t="s">
        <v>16</v>
      </c>
      <c r="K1249" t="s">
        <v>25</v>
      </c>
      <c r="L1249" t="s">
        <v>26</v>
      </c>
      <c r="M1249" t="s">
        <v>9634</v>
      </c>
      <c r="N1249" t="s">
        <v>9635</v>
      </c>
      <c r="O1249" t="s">
        <v>9636</v>
      </c>
      <c r="P1249" t="s">
        <v>9637</v>
      </c>
    </row>
    <row r="1250" spans="1:16" x14ac:dyDescent="0.35">
      <c r="A1250" t="s">
        <v>9638</v>
      </c>
      <c r="B1250" t="s">
        <v>18</v>
      </c>
      <c r="C1250" t="s">
        <v>48</v>
      </c>
      <c r="D1250" t="s">
        <v>49</v>
      </c>
      <c r="E1250" t="s">
        <v>9639</v>
      </c>
      <c r="F1250" t="s">
        <v>9640</v>
      </c>
      <c r="G1250" t="s">
        <v>9641</v>
      </c>
      <c r="H1250" t="s">
        <v>7969</v>
      </c>
      <c r="I1250" t="s">
        <v>16</v>
      </c>
      <c r="J1250" t="s">
        <v>16</v>
      </c>
      <c r="K1250" t="s">
        <v>25</v>
      </c>
      <c r="L1250" t="s">
        <v>26</v>
      </c>
      <c r="M1250" t="s">
        <v>9642</v>
      </c>
      <c r="N1250" t="s">
        <v>9643</v>
      </c>
      <c r="O1250" t="s">
        <v>9644</v>
      </c>
      <c r="P1250" t="s">
        <v>9645</v>
      </c>
    </row>
    <row r="1251" spans="1:16" x14ac:dyDescent="0.35">
      <c r="A1251" t="s">
        <v>18</v>
      </c>
      <c r="B1251" t="s">
        <v>18</v>
      </c>
      <c r="C1251" t="s">
        <v>16</v>
      </c>
      <c r="D1251" t="s">
        <v>16</v>
      </c>
      <c r="E1251" t="s">
        <v>9646</v>
      </c>
      <c r="F1251" t="s">
        <v>9647</v>
      </c>
      <c r="G1251" t="s">
        <v>9648</v>
      </c>
      <c r="H1251" t="s">
        <v>7969</v>
      </c>
      <c r="I1251" t="s">
        <v>16</v>
      </c>
      <c r="J1251" t="s">
        <v>16</v>
      </c>
      <c r="K1251" t="s">
        <v>25</v>
      </c>
      <c r="L1251" t="s">
        <v>26</v>
      </c>
      <c r="M1251" t="s">
        <v>9649</v>
      </c>
      <c r="N1251" t="s">
        <v>9650</v>
      </c>
      <c r="O1251" t="s">
        <v>9651</v>
      </c>
      <c r="P1251" t="s">
        <v>9652</v>
      </c>
    </row>
    <row r="1252" spans="1:16" x14ac:dyDescent="0.35">
      <c r="A1252" t="s">
        <v>9653</v>
      </c>
      <c r="B1252" t="s">
        <v>18</v>
      </c>
      <c r="C1252" t="s">
        <v>48</v>
      </c>
      <c r="D1252" t="s">
        <v>49</v>
      </c>
      <c r="E1252" t="s">
        <v>9654</v>
      </c>
      <c r="F1252" t="s">
        <v>9655</v>
      </c>
      <c r="G1252" t="s">
        <v>9656</v>
      </c>
      <c r="H1252" t="s">
        <v>7969</v>
      </c>
      <c r="I1252" t="s">
        <v>16</v>
      </c>
      <c r="J1252" t="s">
        <v>16</v>
      </c>
      <c r="K1252" t="s">
        <v>25</v>
      </c>
      <c r="L1252" t="s">
        <v>26</v>
      </c>
      <c r="M1252" t="s">
        <v>9657</v>
      </c>
      <c r="N1252" t="s">
        <v>9658</v>
      </c>
      <c r="O1252" t="s">
        <v>9659</v>
      </c>
      <c r="P1252" t="s">
        <v>9660</v>
      </c>
    </row>
    <row r="1253" spans="1:16" x14ac:dyDescent="0.35">
      <c r="A1253" t="s">
        <v>9661</v>
      </c>
      <c r="B1253" t="s">
        <v>18</v>
      </c>
      <c r="C1253" t="s">
        <v>48</v>
      </c>
      <c r="D1253" t="s">
        <v>49</v>
      </c>
      <c r="E1253" t="s">
        <v>9662</v>
      </c>
      <c r="F1253" t="s">
        <v>9663</v>
      </c>
      <c r="G1253" t="s">
        <v>9664</v>
      </c>
      <c r="H1253" t="s">
        <v>7969</v>
      </c>
      <c r="I1253" t="s">
        <v>16</v>
      </c>
      <c r="J1253" t="s">
        <v>16</v>
      </c>
      <c r="K1253" t="s">
        <v>25</v>
      </c>
      <c r="L1253" t="s">
        <v>26</v>
      </c>
      <c r="M1253" t="s">
        <v>9665</v>
      </c>
      <c r="N1253" t="s">
        <v>9666</v>
      </c>
      <c r="O1253" t="s">
        <v>9667</v>
      </c>
      <c r="P1253" t="s">
        <v>9668</v>
      </c>
    </row>
    <row r="1254" spans="1:16" x14ac:dyDescent="0.35">
      <c r="A1254" t="s">
        <v>9669</v>
      </c>
      <c r="B1254" t="s">
        <v>18</v>
      </c>
      <c r="C1254" t="s">
        <v>48</v>
      </c>
      <c r="D1254" t="s">
        <v>49</v>
      </c>
      <c r="E1254" t="s">
        <v>9670</v>
      </c>
      <c r="F1254" t="s">
        <v>9671</v>
      </c>
      <c r="G1254" t="s">
        <v>9672</v>
      </c>
      <c r="H1254" t="s">
        <v>7969</v>
      </c>
      <c r="I1254" t="s">
        <v>9673</v>
      </c>
      <c r="J1254" t="s">
        <v>9674</v>
      </c>
      <c r="K1254" t="s">
        <v>9675</v>
      </c>
      <c r="L1254" t="s">
        <v>26</v>
      </c>
      <c r="M1254" t="s">
        <v>9676</v>
      </c>
      <c r="N1254" t="s">
        <v>9677</v>
      </c>
      <c r="O1254" t="s">
        <v>9678</v>
      </c>
      <c r="P1254" t="s">
        <v>9679</v>
      </c>
    </row>
    <row r="1255" spans="1:16" x14ac:dyDescent="0.35">
      <c r="A1255" t="s">
        <v>18</v>
      </c>
      <c r="B1255" t="s">
        <v>18</v>
      </c>
      <c r="C1255" t="s">
        <v>16</v>
      </c>
      <c r="D1255" t="s">
        <v>16</v>
      </c>
      <c r="E1255" t="s">
        <v>9680</v>
      </c>
      <c r="F1255" t="s">
        <v>9681</v>
      </c>
      <c r="G1255" t="s">
        <v>9585</v>
      </c>
      <c r="H1255" t="s">
        <v>7969</v>
      </c>
      <c r="I1255" t="s">
        <v>16</v>
      </c>
      <c r="J1255" t="s">
        <v>16</v>
      </c>
      <c r="K1255" t="s">
        <v>25</v>
      </c>
      <c r="L1255" t="s">
        <v>26</v>
      </c>
      <c r="M1255" t="s">
        <v>9682</v>
      </c>
      <c r="N1255" t="s">
        <v>9683</v>
      </c>
      <c r="O1255" t="s">
        <v>9684</v>
      </c>
      <c r="P1255" t="s">
        <v>9685</v>
      </c>
    </row>
    <row r="1256" spans="1:16" x14ac:dyDescent="0.35">
      <c r="A1256" t="s">
        <v>9686</v>
      </c>
      <c r="B1256" t="s">
        <v>18</v>
      </c>
      <c r="C1256" t="s">
        <v>48</v>
      </c>
      <c r="D1256" t="s">
        <v>49</v>
      </c>
      <c r="E1256" t="s">
        <v>9687</v>
      </c>
      <c r="F1256" t="s">
        <v>9688</v>
      </c>
      <c r="G1256" t="s">
        <v>9689</v>
      </c>
      <c r="H1256" t="s">
        <v>7969</v>
      </c>
      <c r="I1256" t="s">
        <v>16</v>
      </c>
      <c r="J1256" t="s">
        <v>16</v>
      </c>
      <c r="K1256" t="s">
        <v>25</v>
      </c>
      <c r="L1256" t="s">
        <v>26</v>
      </c>
      <c r="M1256" t="s">
        <v>9690</v>
      </c>
      <c r="N1256" t="s">
        <v>9691</v>
      </c>
      <c r="O1256" t="s">
        <v>9692</v>
      </c>
      <c r="P1256" t="s">
        <v>9693</v>
      </c>
    </row>
    <row r="1257" spans="1:16" x14ac:dyDescent="0.35">
      <c r="A1257" t="s">
        <v>9694</v>
      </c>
      <c r="B1257" t="s">
        <v>18</v>
      </c>
      <c r="C1257" t="s">
        <v>48</v>
      </c>
      <c r="D1257" t="s">
        <v>49</v>
      </c>
      <c r="E1257" t="s">
        <v>9695</v>
      </c>
      <c r="F1257" t="s">
        <v>9696</v>
      </c>
      <c r="G1257" t="s">
        <v>9697</v>
      </c>
      <c r="H1257" t="s">
        <v>7969</v>
      </c>
      <c r="I1257" t="s">
        <v>16</v>
      </c>
      <c r="J1257" t="s">
        <v>16</v>
      </c>
      <c r="K1257" t="s">
        <v>25</v>
      </c>
      <c r="L1257" t="s">
        <v>26</v>
      </c>
      <c r="M1257" t="s">
        <v>9698</v>
      </c>
      <c r="N1257" t="s">
        <v>9699</v>
      </c>
      <c r="O1257" t="s">
        <v>9700</v>
      </c>
      <c r="P1257" t="s">
        <v>9701</v>
      </c>
    </row>
    <row r="1258" spans="1:16" x14ac:dyDescent="0.35">
      <c r="A1258" t="s">
        <v>9702</v>
      </c>
      <c r="B1258" t="s">
        <v>18</v>
      </c>
      <c r="C1258" t="s">
        <v>16</v>
      </c>
      <c r="D1258" t="s">
        <v>16</v>
      </c>
      <c r="E1258" t="s">
        <v>9703</v>
      </c>
      <c r="F1258" t="s">
        <v>9704</v>
      </c>
      <c r="G1258" t="s">
        <v>9705</v>
      </c>
      <c r="H1258" t="s">
        <v>7969</v>
      </c>
      <c r="I1258" t="s">
        <v>16</v>
      </c>
      <c r="J1258" t="s">
        <v>9706</v>
      </c>
      <c r="K1258" t="s">
        <v>25</v>
      </c>
      <c r="L1258" t="s">
        <v>26</v>
      </c>
      <c r="M1258" t="s">
        <v>9707</v>
      </c>
      <c r="N1258" t="s">
        <v>9708</v>
      </c>
      <c r="O1258" t="s">
        <v>9709</v>
      </c>
      <c r="P1258" t="s">
        <v>160</v>
      </c>
    </row>
    <row r="1259" spans="1:16" x14ac:dyDescent="0.35">
      <c r="A1259" t="s">
        <v>18</v>
      </c>
      <c r="B1259" t="s">
        <v>18</v>
      </c>
      <c r="C1259" t="s">
        <v>16</v>
      </c>
      <c r="D1259" t="s">
        <v>16</v>
      </c>
      <c r="E1259" t="s">
        <v>9710</v>
      </c>
      <c r="F1259" t="s">
        <v>9711</v>
      </c>
      <c r="G1259" t="s">
        <v>9712</v>
      </c>
      <c r="H1259" t="s">
        <v>7969</v>
      </c>
      <c r="I1259" t="s">
        <v>16</v>
      </c>
      <c r="J1259" t="s">
        <v>16</v>
      </c>
      <c r="K1259" t="s">
        <v>25</v>
      </c>
      <c r="L1259" t="s">
        <v>26</v>
      </c>
      <c r="M1259" t="s">
        <v>9713</v>
      </c>
      <c r="N1259" t="s">
        <v>9714</v>
      </c>
      <c r="O1259" t="s">
        <v>9715</v>
      </c>
      <c r="P1259" t="s">
        <v>9716</v>
      </c>
    </row>
    <row r="1260" spans="1:16" x14ac:dyDescent="0.35">
      <c r="A1260" t="s">
        <v>9717</v>
      </c>
      <c r="B1260" t="s">
        <v>18</v>
      </c>
      <c r="C1260" t="s">
        <v>19</v>
      </c>
      <c r="D1260" t="s">
        <v>49</v>
      </c>
      <c r="E1260" t="s">
        <v>9718</v>
      </c>
      <c r="F1260" t="s">
        <v>9719</v>
      </c>
      <c r="G1260" t="s">
        <v>9414</v>
      </c>
      <c r="H1260" t="s">
        <v>7969</v>
      </c>
      <c r="I1260" t="s">
        <v>16</v>
      </c>
      <c r="J1260" t="s">
        <v>16</v>
      </c>
      <c r="K1260" t="s">
        <v>25</v>
      </c>
      <c r="L1260" t="s">
        <v>26</v>
      </c>
      <c r="M1260" t="s">
        <v>9720</v>
      </c>
      <c r="N1260" t="s">
        <v>9721</v>
      </c>
      <c r="O1260" t="s">
        <v>9722</v>
      </c>
      <c r="P1260" t="s">
        <v>9723</v>
      </c>
    </row>
    <row r="1261" spans="1:16" x14ac:dyDescent="0.35">
      <c r="A1261" t="s">
        <v>18</v>
      </c>
      <c r="B1261" t="s">
        <v>18</v>
      </c>
      <c r="C1261" t="s">
        <v>16</v>
      </c>
      <c r="D1261" t="s">
        <v>16</v>
      </c>
      <c r="E1261" t="s">
        <v>9724</v>
      </c>
      <c r="F1261" t="s">
        <v>9725</v>
      </c>
      <c r="G1261" t="s">
        <v>9705</v>
      </c>
      <c r="H1261" t="s">
        <v>7969</v>
      </c>
      <c r="I1261" t="s">
        <v>16</v>
      </c>
      <c r="J1261" t="s">
        <v>16</v>
      </c>
      <c r="K1261" t="s">
        <v>25</v>
      </c>
      <c r="L1261" t="s">
        <v>26</v>
      </c>
      <c r="M1261" t="s">
        <v>9726</v>
      </c>
      <c r="N1261" t="s">
        <v>9727</v>
      </c>
      <c r="O1261" t="s">
        <v>9728</v>
      </c>
      <c r="P1261" t="s">
        <v>9729</v>
      </c>
    </row>
    <row r="1262" spans="1:16" x14ac:dyDescent="0.35">
      <c r="A1262" t="s">
        <v>9730</v>
      </c>
      <c r="B1262" t="s">
        <v>18</v>
      </c>
      <c r="C1262" t="s">
        <v>898</v>
      </c>
      <c r="D1262" t="s">
        <v>80</v>
      </c>
      <c r="E1262" t="s">
        <v>9731</v>
      </c>
      <c r="F1262" t="s">
        <v>9732</v>
      </c>
      <c r="G1262" t="s">
        <v>9422</v>
      </c>
      <c r="H1262" t="s">
        <v>7969</v>
      </c>
      <c r="I1262" t="s">
        <v>9733</v>
      </c>
      <c r="J1262" t="s">
        <v>9423</v>
      </c>
      <c r="K1262" t="s">
        <v>9734</v>
      </c>
      <c r="L1262" t="s">
        <v>26</v>
      </c>
      <c r="M1262" t="s">
        <v>9735</v>
      </c>
      <c r="N1262" t="s">
        <v>9736</v>
      </c>
      <c r="O1262" t="s">
        <v>9737</v>
      </c>
      <c r="P1262" t="s">
        <v>9738</v>
      </c>
    </row>
    <row r="1263" spans="1:16" x14ac:dyDescent="0.35">
      <c r="A1263" t="s">
        <v>9739</v>
      </c>
      <c r="B1263" t="s">
        <v>18</v>
      </c>
      <c r="C1263" t="s">
        <v>16</v>
      </c>
      <c r="D1263" t="s">
        <v>16</v>
      </c>
      <c r="E1263" t="s">
        <v>9740</v>
      </c>
      <c r="F1263" t="s">
        <v>9741</v>
      </c>
      <c r="G1263" t="s">
        <v>9742</v>
      </c>
      <c r="H1263" t="s">
        <v>7969</v>
      </c>
      <c r="I1263" t="s">
        <v>16</v>
      </c>
      <c r="J1263" t="s">
        <v>16</v>
      </c>
      <c r="K1263" t="s">
        <v>25</v>
      </c>
      <c r="L1263" t="s">
        <v>26</v>
      </c>
      <c r="M1263" t="s">
        <v>9743</v>
      </c>
      <c r="N1263" t="s">
        <v>9744</v>
      </c>
      <c r="O1263" t="s">
        <v>9745</v>
      </c>
      <c r="P1263" t="s">
        <v>9746</v>
      </c>
    </row>
    <row r="1264" spans="1:16" x14ac:dyDescent="0.35">
      <c r="A1264" t="s">
        <v>9747</v>
      </c>
      <c r="B1264" t="s">
        <v>18</v>
      </c>
      <c r="C1264" t="s">
        <v>48</v>
      </c>
      <c r="D1264" t="s">
        <v>49</v>
      </c>
      <c r="E1264" t="s">
        <v>9748</v>
      </c>
      <c r="F1264" t="s">
        <v>9749</v>
      </c>
      <c r="G1264" t="s">
        <v>9750</v>
      </c>
      <c r="H1264" t="s">
        <v>7969</v>
      </c>
      <c r="I1264" t="s">
        <v>16</v>
      </c>
      <c r="J1264" t="s">
        <v>16</v>
      </c>
      <c r="K1264" t="s">
        <v>25</v>
      </c>
      <c r="L1264" t="s">
        <v>26</v>
      </c>
      <c r="M1264" t="s">
        <v>9751</v>
      </c>
      <c r="N1264" t="s">
        <v>9752</v>
      </c>
      <c r="O1264" t="s">
        <v>9753</v>
      </c>
      <c r="P1264" t="s">
        <v>9754</v>
      </c>
    </row>
    <row r="1265" spans="1:16" x14ac:dyDescent="0.35">
      <c r="A1265" t="s">
        <v>9755</v>
      </c>
      <c r="B1265" t="s">
        <v>18</v>
      </c>
      <c r="C1265" t="s">
        <v>48</v>
      </c>
      <c r="D1265" t="s">
        <v>49</v>
      </c>
      <c r="E1265" t="s">
        <v>9756</v>
      </c>
      <c r="F1265" t="s">
        <v>9757</v>
      </c>
      <c r="G1265" t="s">
        <v>9758</v>
      </c>
      <c r="H1265" t="s">
        <v>7969</v>
      </c>
      <c r="I1265" t="s">
        <v>16</v>
      </c>
      <c r="J1265" t="s">
        <v>16</v>
      </c>
      <c r="K1265" t="s">
        <v>25</v>
      </c>
      <c r="L1265" t="s">
        <v>26</v>
      </c>
      <c r="M1265" t="s">
        <v>9759</v>
      </c>
      <c r="N1265" t="s">
        <v>9760</v>
      </c>
      <c r="O1265" t="s">
        <v>9761</v>
      </c>
      <c r="P1265" t="s">
        <v>9762</v>
      </c>
    </row>
    <row r="1266" spans="1:16" x14ac:dyDescent="0.35">
      <c r="A1266" t="s">
        <v>9763</v>
      </c>
      <c r="B1266" t="s">
        <v>18</v>
      </c>
      <c r="C1266" t="s">
        <v>16</v>
      </c>
      <c r="D1266" t="s">
        <v>16</v>
      </c>
      <c r="E1266" t="s">
        <v>9764</v>
      </c>
      <c r="F1266" t="s">
        <v>9765</v>
      </c>
      <c r="G1266" t="s">
        <v>9766</v>
      </c>
      <c r="H1266" t="s">
        <v>7969</v>
      </c>
      <c r="I1266" t="s">
        <v>16</v>
      </c>
      <c r="J1266" t="s">
        <v>16</v>
      </c>
      <c r="K1266" t="s">
        <v>25</v>
      </c>
      <c r="L1266" t="s">
        <v>26</v>
      </c>
      <c r="M1266" t="s">
        <v>9767</v>
      </c>
      <c r="N1266" t="s">
        <v>9768</v>
      </c>
      <c r="O1266" t="s">
        <v>9769</v>
      </c>
      <c r="P1266" t="s">
        <v>9770</v>
      </c>
    </row>
    <row r="1267" spans="1:16" x14ac:dyDescent="0.35">
      <c r="A1267" t="s">
        <v>38</v>
      </c>
      <c r="B1267" t="s">
        <v>18</v>
      </c>
      <c r="C1267" t="s">
        <v>16</v>
      </c>
      <c r="D1267" t="s">
        <v>16</v>
      </c>
      <c r="E1267" t="s">
        <v>9771</v>
      </c>
      <c r="F1267" t="s">
        <v>9772</v>
      </c>
      <c r="G1267" t="s">
        <v>8008</v>
      </c>
      <c r="H1267" t="s">
        <v>7969</v>
      </c>
      <c r="I1267" t="s">
        <v>16</v>
      </c>
      <c r="J1267" t="s">
        <v>16</v>
      </c>
      <c r="K1267" t="s">
        <v>25</v>
      </c>
      <c r="L1267" t="s">
        <v>26</v>
      </c>
      <c r="M1267" t="s">
        <v>9773</v>
      </c>
      <c r="N1267" t="s">
        <v>9774</v>
      </c>
      <c r="O1267" t="s">
        <v>9775</v>
      </c>
      <c r="P1267" t="s">
        <v>9776</v>
      </c>
    </row>
    <row r="1268" spans="1:16" x14ac:dyDescent="0.35">
      <c r="A1268" t="s">
        <v>9777</v>
      </c>
      <c r="B1268" t="s">
        <v>18</v>
      </c>
      <c r="C1268" t="s">
        <v>16</v>
      </c>
      <c r="D1268" t="s">
        <v>16</v>
      </c>
      <c r="E1268" t="s">
        <v>9778</v>
      </c>
      <c r="F1268" t="s">
        <v>9779</v>
      </c>
      <c r="G1268" t="s">
        <v>9780</v>
      </c>
      <c r="H1268" t="s">
        <v>7969</v>
      </c>
      <c r="I1268" t="s">
        <v>16</v>
      </c>
      <c r="J1268" t="s">
        <v>16</v>
      </c>
      <c r="K1268" t="s">
        <v>25</v>
      </c>
      <c r="L1268" t="s">
        <v>26</v>
      </c>
      <c r="M1268" t="s">
        <v>9781</v>
      </c>
      <c r="N1268" t="s">
        <v>9782</v>
      </c>
      <c r="O1268" t="s">
        <v>9783</v>
      </c>
      <c r="P1268" t="s">
        <v>9784</v>
      </c>
    </row>
    <row r="1269" spans="1:16" x14ac:dyDescent="0.35">
      <c r="A1269" t="s">
        <v>9785</v>
      </c>
      <c r="B1269" t="s">
        <v>18</v>
      </c>
      <c r="C1269" t="s">
        <v>16</v>
      </c>
      <c r="D1269" t="s">
        <v>16</v>
      </c>
      <c r="E1269" t="s">
        <v>9786</v>
      </c>
      <c r="F1269" t="s">
        <v>9787</v>
      </c>
      <c r="G1269" t="s">
        <v>9788</v>
      </c>
      <c r="H1269" t="s">
        <v>7969</v>
      </c>
      <c r="I1269" t="s">
        <v>16</v>
      </c>
      <c r="J1269" t="s">
        <v>16</v>
      </c>
      <c r="K1269" t="s">
        <v>25</v>
      </c>
      <c r="L1269" t="s">
        <v>26</v>
      </c>
      <c r="M1269" t="s">
        <v>9789</v>
      </c>
      <c r="N1269" t="s">
        <v>9790</v>
      </c>
      <c r="O1269" t="s">
        <v>9791</v>
      </c>
      <c r="P1269" t="s">
        <v>160</v>
      </c>
    </row>
    <row r="1270" spans="1:16" x14ac:dyDescent="0.35">
      <c r="A1270" t="s">
        <v>9792</v>
      </c>
      <c r="B1270" t="s">
        <v>18</v>
      </c>
      <c r="C1270" t="s">
        <v>48</v>
      </c>
      <c r="D1270" t="s">
        <v>58</v>
      </c>
      <c r="E1270" t="s">
        <v>9793</v>
      </c>
      <c r="F1270" t="s">
        <v>9794</v>
      </c>
      <c r="G1270" t="s">
        <v>9795</v>
      </c>
      <c r="H1270" t="s">
        <v>7969</v>
      </c>
      <c r="I1270" t="s">
        <v>9796</v>
      </c>
      <c r="J1270" t="s">
        <v>16</v>
      </c>
      <c r="K1270" t="s">
        <v>25</v>
      </c>
      <c r="L1270" t="s">
        <v>26</v>
      </c>
      <c r="M1270" t="s">
        <v>9797</v>
      </c>
      <c r="N1270" t="s">
        <v>9798</v>
      </c>
      <c r="O1270" t="s">
        <v>9799</v>
      </c>
      <c r="P1270" t="s">
        <v>9800</v>
      </c>
    </row>
    <row r="1271" spans="1:16" x14ac:dyDescent="0.35">
      <c r="A1271" t="s">
        <v>9801</v>
      </c>
      <c r="B1271" t="s">
        <v>18</v>
      </c>
      <c r="C1271" t="s">
        <v>185</v>
      </c>
      <c r="D1271" t="s">
        <v>186</v>
      </c>
      <c r="E1271" t="s">
        <v>9802</v>
      </c>
      <c r="F1271" t="s">
        <v>9803</v>
      </c>
      <c r="G1271" t="s">
        <v>9804</v>
      </c>
      <c r="H1271" t="s">
        <v>7969</v>
      </c>
      <c r="I1271" t="s">
        <v>16</v>
      </c>
      <c r="J1271" t="s">
        <v>16</v>
      </c>
      <c r="K1271" t="s">
        <v>25</v>
      </c>
      <c r="L1271" t="s">
        <v>26</v>
      </c>
      <c r="M1271" t="s">
        <v>9805</v>
      </c>
      <c r="N1271" t="s">
        <v>9806</v>
      </c>
      <c r="O1271" t="s">
        <v>9807</v>
      </c>
      <c r="P1271" t="s">
        <v>9808</v>
      </c>
    </row>
    <row r="1272" spans="1:16" x14ac:dyDescent="0.35">
      <c r="A1272" t="s">
        <v>2005</v>
      </c>
      <c r="B1272" t="s">
        <v>18</v>
      </c>
      <c r="C1272" t="s">
        <v>16</v>
      </c>
      <c r="D1272" t="s">
        <v>16</v>
      </c>
      <c r="E1272" t="s">
        <v>9809</v>
      </c>
      <c r="F1272" t="s">
        <v>9337</v>
      </c>
      <c r="G1272" t="s">
        <v>9338</v>
      </c>
      <c r="H1272" t="s">
        <v>7969</v>
      </c>
      <c r="I1272" t="s">
        <v>16</v>
      </c>
      <c r="J1272" t="s">
        <v>16</v>
      </c>
      <c r="K1272" t="s">
        <v>25</v>
      </c>
      <c r="L1272" t="s">
        <v>26</v>
      </c>
      <c r="M1272" t="s">
        <v>9810</v>
      </c>
      <c r="N1272" t="s">
        <v>9811</v>
      </c>
      <c r="O1272" t="s">
        <v>9812</v>
      </c>
      <c r="P1272" t="s">
        <v>9813</v>
      </c>
    </row>
    <row r="1273" spans="1:16" x14ac:dyDescent="0.35">
      <c r="A1273" t="s">
        <v>9814</v>
      </c>
      <c r="B1273" t="s">
        <v>18</v>
      </c>
      <c r="C1273" t="s">
        <v>1558</v>
      </c>
      <c r="D1273" t="s">
        <v>796</v>
      </c>
      <c r="E1273" t="s">
        <v>9815</v>
      </c>
      <c r="F1273" t="s">
        <v>9816</v>
      </c>
      <c r="G1273" t="s">
        <v>9422</v>
      </c>
      <c r="H1273" t="s">
        <v>7969</v>
      </c>
      <c r="I1273" t="s">
        <v>9817</v>
      </c>
      <c r="J1273" t="s">
        <v>9818</v>
      </c>
      <c r="K1273" t="s">
        <v>9819</v>
      </c>
      <c r="L1273" t="s">
        <v>26</v>
      </c>
      <c r="M1273" t="s">
        <v>9820</v>
      </c>
      <c r="N1273" t="s">
        <v>9821</v>
      </c>
      <c r="O1273" t="s">
        <v>9822</v>
      </c>
      <c r="P1273" t="s">
        <v>9823</v>
      </c>
    </row>
    <row r="1274" spans="1:16" x14ac:dyDescent="0.35">
      <c r="A1274" t="s">
        <v>9824</v>
      </c>
      <c r="B1274" t="s">
        <v>18</v>
      </c>
      <c r="C1274" t="s">
        <v>16</v>
      </c>
      <c r="D1274" t="s">
        <v>16</v>
      </c>
      <c r="E1274" t="s">
        <v>9825</v>
      </c>
      <c r="F1274" t="s">
        <v>9826</v>
      </c>
      <c r="G1274" t="s">
        <v>9827</v>
      </c>
      <c r="H1274" t="s">
        <v>7969</v>
      </c>
      <c r="I1274" t="s">
        <v>16</v>
      </c>
      <c r="J1274" t="s">
        <v>16</v>
      </c>
      <c r="K1274" t="s">
        <v>25</v>
      </c>
      <c r="L1274" t="s">
        <v>26</v>
      </c>
      <c r="M1274" t="s">
        <v>9828</v>
      </c>
      <c r="N1274" t="s">
        <v>9829</v>
      </c>
      <c r="O1274" t="s">
        <v>9830</v>
      </c>
      <c r="P1274" t="s">
        <v>160</v>
      </c>
    </row>
    <row r="1275" spans="1:16" x14ac:dyDescent="0.35">
      <c r="A1275" t="s">
        <v>9831</v>
      </c>
      <c r="B1275" t="s">
        <v>18</v>
      </c>
      <c r="C1275" t="s">
        <v>16</v>
      </c>
      <c r="D1275" t="s">
        <v>16</v>
      </c>
      <c r="E1275" t="s">
        <v>9832</v>
      </c>
      <c r="F1275" t="s">
        <v>9833</v>
      </c>
      <c r="G1275" t="s">
        <v>9834</v>
      </c>
      <c r="H1275" t="s">
        <v>9834</v>
      </c>
      <c r="I1275" t="s">
        <v>16</v>
      </c>
      <c r="J1275" t="s">
        <v>16</v>
      </c>
      <c r="K1275" t="s">
        <v>25</v>
      </c>
      <c r="L1275" t="s">
        <v>26</v>
      </c>
      <c r="M1275" t="s">
        <v>9835</v>
      </c>
      <c r="N1275" t="s">
        <v>9836</v>
      </c>
      <c r="O1275" t="s">
        <v>9837</v>
      </c>
      <c r="P1275" t="s">
        <v>9838</v>
      </c>
    </row>
    <row r="1276" spans="1:16" x14ac:dyDescent="0.35">
      <c r="A1276" t="s">
        <v>9839</v>
      </c>
      <c r="B1276" t="s">
        <v>18</v>
      </c>
      <c r="C1276" t="s">
        <v>16</v>
      </c>
      <c r="D1276" t="s">
        <v>16</v>
      </c>
      <c r="E1276" t="s">
        <v>9840</v>
      </c>
      <c r="F1276" t="s">
        <v>9841</v>
      </c>
      <c r="G1276" t="s">
        <v>9842</v>
      </c>
      <c r="H1276" t="s">
        <v>7969</v>
      </c>
      <c r="I1276" t="s">
        <v>16</v>
      </c>
      <c r="J1276" t="s">
        <v>16</v>
      </c>
      <c r="K1276" t="s">
        <v>25</v>
      </c>
      <c r="L1276" t="s">
        <v>26</v>
      </c>
      <c r="M1276" t="s">
        <v>9843</v>
      </c>
      <c r="N1276" t="s">
        <v>9844</v>
      </c>
      <c r="O1276" t="s">
        <v>9845</v>
      </c>
      <c r="P1276" t="s">
        <v>9846</v>
      </c>
    </row>
    <row r="1277" spans="1:16" x14ac:dyDescent="0.35">
      <c r="A1277" t="s">
        <v>9847</v>
      </c>
      <c r="B1277" t="s">
        <v>18</v>
      </c>
      <c r="C1277" t="s">
        <v>16</v>
      </c>
      <c r="D1277" t="s">
        <v>16</v>
      </c>
      <c r="E1277" t="s">
        <v>9848</v>
      </c>
      <c r="F1277" t="s">
        <v>9849</v>
      </c>
      <c r="G1277" t="s">
        <v>9850</v>
      </c>
      <c r="H1277" t="s">
        <v>7969</v>
      </c>
      <c r="I1277" t="s">
        <v>16</v>
      </c>
      <c r="J1277" t="s">
        <v>16</v>
      </c>
      <c r="K1277" t="s">
        <v>25</v>
      </c>
      <c r="L1277" t="s">
        <v>26</v>
      </c>
      <c r="M1277" t="s">
        <v>9851</v>
      </c>
      <c r="N1277" t="s">
        <v>9852</v>
      </c>
      <c r="O1277" t="s">
        <v>9853</v>
      </c>
      <c r="P1277" t="s">
        <v>160</v>
      </c>
    </row>
    <row r="1278" spans="1:16" x14ac:dyDescent="0.35">
      <c r="A1278" t="s">
        <v>9854</v>
      </c>
      <c r="B1278" t="s">
        <v>18</v>
      </c>
      <c r="C1278" t="s">
        <v>16</v>
      </c>
      <c r="D1278" t="s">
        <v>16</v>
      </c>
      <c r="E1278" t="s">
        <v>9855</v>
      </c>
      <c r="F1278" t="s">
        <v>9856</v>
      </c>
      <c r="G1278" t="s">
        <v>9857</v>
      </c>
      <c r="H1278" t="s">
        <v>7969</v>
      </c>
      <c r="I1278" t="s">
        <v>16</v>
      </c>
      <c r="J1278" t="s">
        <v>16</v>
      </c>
      <c r="K1278" t="s">
        <v>25</v>
      </c>
      <c r="L1278" t="s">
        <v>26</v>
      </c>
      <c r="M1278" t="s">
        <v>9858</v>
      </c>
      <c r="N1278" t="s">
        <v>9859</v>
      </c>
      <c r="O1278" t="s">
        <v>9860</v>
      </c>
      <c r="P1278" t="s">
        <v>160</v>
      </c>
    </row>
    <row r="1279" spans="1:16" x14ac:dyDescent="0.35">
      <c r="A1279" t="s">
        <v>9861</v>
      </c>
      <c r="B1279" t="s">
        <v>18</v>
      </c>
      <c r="C1279" t="s">
        <v>773</v>
      </c>
      <c r="D1279" t="s">
        <v>9862</v>
      </c>
      <c r="E1279" t="s">
        <v>9863</v>
      </c>
      <c r="F1279" t="s">
        <v>9864</v>
      </c>
      <c r="G1279" t="s">
        <v>9865</v>
      </c>
      <c r="H1279" t="s">
        <v>7969</v>
      </c>
      <c r="I1279" t="s">
        <v>9866</v>
      </c>
      <c r="J1279" t="s">
        <v>9867</v>
      </c>
      <c r="K1279" t="s">
        <v>25</v>
      </c>
      <c r="L1279" t="s">
        <v>26</v>
      </c>
      <c r="M1279" t="s">
        <v>9868</v>
      </c>
      <c r="N1279" t="s">
        <v>9869</v>
      </c>
      <c r="O1279" t="s">
        <v>9870</v>
      </c>
      <c r="P1279" t="s">
        <v>9871</v>
      </c>
    </row>
    <row r="1280" spans="1:16" x14ac:dyDescent="0.35">
      <c r="A1280" t="s">
        <v>9872</v>
      </c>
      <c r="B1280" t="s">
        <v>18</v>
      </c>
      <c r="C1280" t="s">
        <v>16</v>
      </c>
      <c r="D1280" t="s">
        <v>16</v>
      </c>
      <c r="E1280" t="s">
        <v>9873</v>
      </c>
      <c r="F1280" t="s">
        <v>9874</v>
      </c>
      <c r="G1280" t="s">
        <v>9422</v>
      </c>
      <c r="H1280" t="s">
        <v>7969</v>
      </c>
      <c r="I1280" t="s">
        <v>16</v>
      </c>
      <c r="J1280" t="s">
        <v>16</v>
      </c>
      <c r="K1280" t="s">
        <v>25</v>
      </c>
      <c r="L1280" t="s">
        <v>26</v>
      </c>
      <c r="M1280" t="s">
        <v>9875</v>
      </c>
      <c r="N1280" t="s">
        <v>9876</v>
      </c>
      <c r="O1280" t="s">
        <v>9877</v>
      </c>
      <c r="P1280" t="s">
        <v>9878</v>
      </c>
    </row>
    <row r="1281" spans="1:16" x14ac:dyDescent="0.35">
      <c r="A1281" t="s">
        <v>18</v>
      </c>
      <c r="B1281" t="s">
        <v>18</v>
      </c>
      <c r="C1281" t="s">
        <v>16</v>
      </c>
      <c r="D1281" t="s">
        <v>16</v>
      </c>
      <c r="E1281" t="s">
        <v>9879</v>
      </c>
      <c r="F1281" t="s">
        <v>9880</v>
      </c>
      <c r="G1281" t="s">
        <v>9881</v>
      </c>
      <c r="H1281" t="s">
        <v>7969</v>
      </c>
      <c r="I1281" t="s">
        <v>16</v>
      </c>
      <c r="J1281" t="s">
        <v>16</v>
      </c>
      <c r="K1281" t="s">
        <v>25</v>
      </c>
      <c r="L1281" t="s">
        <v>26</v>
      </c>
      <c r="M1281" t="s">
        <v>9882</v>
      </c>
      <c r="N1281" t="s">
        <v>9883</v>
      </c>
      <c r="O1281" t="s">
        <v>9884</v>
      </c>
      <c r="P1281" t="s">
        <v>160</v>
      </c>
    </row>
    <row r="1282" spans="1:16" x14ac:dyDescent="0.35">
      <c r="A1282" t="s">
        <v>9885</v>
      </c>
      <c r="B1282" t="s">
        <v>18</v>
      </c>
      <c r="C1282" t="s">
        <v>16</v>
      </c>
      <c r="D1282" t="s">
        <v>16</v>
      </c>
      <c r="E1282" t="s">
        <v>9886</v>
      </c>
      <c r="F1282" t="s">
        <v>9887</v>
      </c>
      <c r="G1282" t="s">
        <v>9888</v>
      </c>
      <c r="H1282" t="s">
        <v>9888</v>
      </c>
      <c r="I1282" t="s">
        <v>16</v>
      </c>
      <c r="J1282" t="s">
        <v>9889</v>
      </c>
      <c r="K1282" t="s">
        <v>25</v>
      </c>
      <c r="L1282" t="s">
        <v>26</v>
      </c>
      <c r="M1282" t="s">
        <v>9890</v>
      </c>
      <c r="N1282" t="s">
        <v>9891</v>
      </c>
      <c r="O1282" t="s">
        <v>9892</v>
      </c>
      <c r="P1282" t="s">
        <v>9893</v>
      </c>
    </row>
    <row r="1283" spans="1:16" x14ac:dyDescent="0.35">
      <c r="A1283" t="s">
        <v>9894</v>
      </c>
      <c r="B1283" t="s">
        <v>18</v>
      </c>
      <c r="C1283" t="s">
        <v>48</v>
      </c>
      <c r="D1283" t="s">
        <v>49</v>
      </c>
      <c r="E1283" t="s">
        <v>9895</v>
      </c>
      <c r="F1283" t="s">
        <v>9896</v>
      </c>
      <c r="G1283" t="s">
        <v>9338</v>
      </c>
      <c r="H1283" t="s">
        <v>7969</v>
      </c>
      <c r="I1283" t="s">
        <v>16</v>
      </c>
      <c r="J1283" t="s">
        <v>16</v>
      </c>
      <c r="K1283" t="s">
        <v>25</v>
      </c>
      <c r="L1283" t="s">
        <v>26</v>
      </c>
      <c r="M1283" t="s">
        <v>9897</v>
      </c>
      <c r="N1283" t="s">
        <v>9898</v>
      </c>
      <c r="O1283" t="s">
        <v>9899</v>
      </c>
      <c r="P1283" t="s">
        <v>9900</v>
      </c>
    </row>
    <row r="1284" spans="1:16" x14ac:dyDescent="0.35">
      <c r="A1284" t="s">
        <v>9901</v>
      </c>
      <c r="B1284" t="s">
        <v>18</v>
      </c>
      <c r="C1284" t="s">
        <v>16</v>
      </c>
      <c r="D1284" t="s">
        <v>16</v>
      </c>
      <c r="E1284" t="s">
        <v>9902</v>
      </c>
      <c r="F1284" t="s">
        <v>9903</v>
      </c>
      <c r="G1284" t="s">
        <v>9904</v>
      </c>
      <c r="H1284" t="s">
        <v>7969</v>
      </c>
      <c r="I1284" t="s">
        <v>16</v>
      </c>
      <c r="J1284" t="s">
        <v>16</v>
      </c>
      <c r="K1284" t="s">
        <v>25</v>
      </c>
      <c r="L1284" t="s">
        <v>26</v>
      </c>
      <c r="M1284" t="s">
        <v>9905</v>
      </c>
      <c r="N1284" t="s">
        <v>9906</v>
      </c>
      <c r="O1284" t="s">
        <v>9907</v>
      </c>
      <c r="P1284" t="s">
        <v>9908</v>
      </c>
    </row>
    <row r="1285" spans="1:16" x14ac:dyDescent="0.35">
      <c r="A1285" t="s">
        <v>18</v>
      </c>
      <c r="B1285" t="s">
        <v>18</v>
      </c>
      <c r="C1285" t="s">
        <v>48</v>
      </c>
      <c r="D1285" t="s">
        <v>49</v>
      </c>
      <c r="E1285" t="s">
        <v>9909</v>
      </c>
      <c r="F1285" t="s">
        <v>9910</v>
      </c>
      <c r="G1285" t="s">
        <v>9911</v>
      </c>
      <c r="H1285" t="s">
        <v>7969</v>
      </c>
      <c r="I1285" t="s">
        <v>16</v>
      </c>
      <c r="J1285" t="s">
        <v>16</v>
      </c>
      <c r="K1285" t="s">
        <v>25</v>
      </c>
      <c r="L1285" t="s">
        <v>26</v>
      </c>
      <c r="M1285" t="s">
        <v>9912</v>
      </c>
      <c r="N1285" t="s">
        <v>9913</v>
      </c>
      <c r="O1285" t="s">
        <v>9914</v>
      </c>
      <c r="P1285" t="s">
        <v>9915</v>
      </c>
    </row>
    <row r="1286" spans="1:16" x14ac:dyDescent="0.35">
      <c r="A1286" t="s">
        <v>9916</v>
      </c>
      <c r="B1286" t="s">
        <v>18</v>
      </c>
      <c r="C1286" t="s">
        <v>842</v>
      </c>
      <c r="D1286" t="s">
        <v>58</v>
      </c>
      <c r="E1286" t="s">
        <v>9917</v>
      </c>
      <c r="F1286" t="s">
        <v>9918</v>
      </c>
      <c r="G1286" t="s">
        <v>9269</v>
      </c>
      <c r="H1286" t="s">
        <v>7969</v>
      </c>
      <c r="I1286" t="s">
        <v>16</v>
      </c>
      <c r="J1286" t="s">
        <v>16</v>
      </c>
      <c r="K1286" t="s">
        <v>25</v>
      </c>
      <c r="L1286" t="s">
        <v>26</v>
      </c>
      <c r="M1286" t="s">
        <v>9919</v>
      </c>
      <c r="N1286" t="s">
        <v>9920</v>
      </c>
      <c r="O1286" t="s">
        <v>9921</v>
      </c>
      <c r="P1286" t="s">
        <v>9922</v>
      </c>
    </row>
    <row r="1287" spans="1:16" x14ac:dyDescent="0.35">
      <c r="A1287" t="s">
        <v>9923</v>
      </c>
      <c r="B1287" t="s">
        <v>18</v>
      </c>
      <c r="C1287" t="s">
        <v>48</v>
      </c>
      <c r="D1287" t="s">
        <v>49</v>
      </c>
      <c r="E1287" t="s">
        <v>9924</v>
      </c>
      <c r="F1287" t="s">
        <v>9925</v>
      </c>
      <c r="G1287" t="s">
        <v>9926</v>
      </c>
      <c r="H1287" t="s">
        <v>7969</v>
      </c>
      <c r="I1287" t="s">
        <v>16</v>
      </c>
      <c r="J1287" t="s">
        <v>16</v>
      </c>
      <c r="K1287" t="s">
        <v>25</v>
      </c>
      <c r="L1287" t="s">
        <v>26</v>
      </c>
      <c r="M1287" t="s">
        <v>9927</v>
      </c>
      <c r="N1287" t="s">
        <v>9928</v>
      </c>
      <c r="O1287" t="s">
        <v>9929</v>
      </c>
      <c r="P1287" t="s">
        <v>9930</v>
      </c>
    </row>
    <row r="1288" spans="1:16" x14ac:dyDescent="0.35">
      <c r="A1288" t="s">
        <v>9931</v>
      </c>
      <c r="B1288" t="s">
        <v>18</v>
      </c>
      <c r="C1288" t="s">
        <v>16</v>
      </c>
      <c r="D1288" t="s">
        <v>16</v>
      </c>
      <c r="E1288" t="s">
        <v>9932</v>
      </c>
      <c r="F1288" t="s">
        <v>9933</v>
      </c>
      <c r="G1288" t="s">
        <v>9934</v>
      </c>
      <c r="H1288" t="s">
        <v>7969</v>
      </c>
      <c r="I1288" t="s">
        <v>16</v>
      </c>
      <c r="J1288" t="s">
        <v>16</v>
      </c>
      <c r="K1288" t="s">
        <v>25</v>
      </c>
      <c r="L1288" t="s">
        <v>26</v>
      </c>
      <c r="M1288" t="s">
        <v>9935</v>
      </c>
      <c r="N1288" t="s">
        <v>9936</v>
      </c>
      <c r="O1288" t="s">
        <v>9937</v>
      </c>
      <c r="P1288" t="s">
        <v>9938</v>
      </c>
    </row>
    <row r="1289" spans="1:16" x14ac:dyDescent="0.35">
      <c r="A1289" t="s">
        <v>18</v>
      </c>
      <c r="B1289" t="s">
        <v>18</v>
      </c>
      <c r="C1289" t="s">
        <v>16</v>
      </c>
      <c r="D1289" t="s">
        <v>16</v>
      </c>
      <c r="E1289" t="s">
        <v>9939</v>
      </c>
      <c r="F1289" t="s">
        <v>9940</v>
      </c>
      <c r="G1289" t="s">
        <v>9941</v>
      </c>
      <c r="H1289" t="s">
        <v>7969</v>
      </c>
      <c r="I1289" t="s">
        <v>16</v>
      </c>
      <c r="J1289" t="s">
        <v>16</v>
      </c>
      <c r="K1289" t="s">
        <v>25</v>
      </c>
      <c r="L1289" t="s">
        <v>26</v>
      </c>
      <c r="M1289" t="s">
        <v>9942</v>
      </c>
      <c r="N1289" t="s">
        <v>9943</v>
      </c>
      <c r="O1289" t="s">
        <v>9944</v>
      </c>
      <c r="P1289" t="s">
        <v>160</v>
      </c>
    </row>
    <row r="1290" spans="1:16" x14ac:dyDescent="0.35">
      <c r="A1290" t="s">
        <v>1105</v>
      </c>
      <c r="B1290" t="s">
        <v>18</v>
      </c>
      <c r="C1290" t="s">
        <v>16</v>
      </c>
      <c r="D1290" t="s">
        <v>16</v>
      </c>
      <c r="E1290" t="s">
        <v>9945</v>
      </c>
      <c r="F1290" t="s">
        <v>9946</v>
      </c>
      <c r="G1290" t="s">
        <v>9947</v>
      </c>
      <c r="H1290" t="s">
        <v>7969</v>
      </c>
      <c r="I1290" t="s">
        <v>16</v>
      </c>
      <c r="J1290" t="s">
        <v>16</v>
      </c>
      <c r="K1290" t="s">
        <v>25</v>
      </c>
      <c r="L1290" t="s">
        <v>26</v>
      </c>
      <c r="M1290" t="s">
        <v>9948</v>
      </c>
      <c r="N1290" t="s">
        <v>9949</v>
      </c>
      <c r="O1290" t="s">
        <v>9950</v>
      </c>
      <c r="P1290" t="s">
        <v>9951</v>
      </c>
    </row>
    <row r="1291" spans="1:16" x14ac:dyDescent="0.35">
      <c r="A1291" t="s">
        <v>9952</v>
      </c>
      <c r="B1291" t="s">
        <v>18</v>
      </c>
      <c r="C1291" t="s">
        <v>16</v>
      </c>
      <c r="D1291" t="s">
        <v>16</v>
      </c>
      <c r="E1291" t="s">
        <v>9953</v>
      </c>
      <c r="F1291" t="s">
        <v>9954</v>
      </c>
      <c r="G1291" t="s">
        <v>9955</v>
      </c>
      <c r="H1291" t="s">
        <v>7969</v>
      </c>
      <c r="I1291" t="s">
        <v>16</v>
      </c>
      <c r="J1291" t="s">
        <v>16</v>
      </c>
      <c r="K1291" t="s">
        <v>25</v>
      </c>
      <c r="L1291" t="s">
        <v>26</v>
      </c>
      <c r="M1291" t="s">
        <v>9956</v>
      </c>
      <c r="N1291" t="s">
        <v>9957</v>
      </c>
      <c r="O1291" t="s">
        <v>9958</v>
      </c>
      <c r="P1291" t="s">
        <v>9959</v>
      </c>
    </row>
    <row r="1292" spans="1:16" x14ac:dyDescent="0.35">
      <c r="A1292" t="s">
        <v>9960</v>
      </c>
      <c r="B1292" t="s">
        <v>18</v>
      </c>
      <c r="C1292" t="s">
        <v>16</v>
      </c>
      <c r="D1292" t="s">
        <v>16</v>
      </c>
      <c r="E1292" t="s">
        <v>9961</v>
      </c>
      <c r="F1292" t="s">
        <v>9962</v>
      </c>
      <c r="G1292" t="s">
        <v>9963</v>
      </c>
      <c r="H1292" t="s">
        <v>7969</v>
      </c>
      <c r="I1292" t="s">
        <v>16</v>
      </c>
      <c r="J1292" t="s">
        <v>16</v>
      </c>
      <c r="K1292" t="s">
        <v>25</v>
      </c>
      <c r="L1292" t="s">
        <v>26</v>
      </c>
      <c r="M1292" t="s">
        <v>9964</v>
      </c>
      <c r="N1292" t="s">
        <v>9965</v>
      </c>
      <c r="O1292" t="s">
        <v>9966</v>
      </c>
      <c r="P1292" t="s">
        <v>9967</v>
      </c>
    </row>
    <row r="1293" spans="1:16" x14ac:dyDescent="0.35">
      <c r="A1293" t="s">
        <v>9968</v>
      </c>
      <c r="B1293" t="s">
        <v>18</v>
      </c>
      <c r="C1293" t="s">
        <v>48</v>
      </c>
      <c r="D1293" t="s">
        <v>49</v>
      </c>
      <c r="E1293" t="s">
        <v>9969</v>
      </c>
      <c r="F1293" t="s">
        <v>9970</v>
      </c>
      <c r="G1293" t="s">
        <v>9971</v>
      </c>
      <c r="H1293" t="s">
        <v>7969</v>
      </c>
      <c r="I1293" t="s">
        <v>16</v>
      </c>
      <c r="J1293" t="s">
        <v>16</v>
      </c>
      <c r="K1293" t="s">
        <v>25</v>
      </c>
      <c r="L1293" t="s">
        <v>26</v>
      </c>
      <c r="M1293" t="s">
        <v>9972</v>
      </c>
      <c r="N1293" t="s">
        <v>9973</v>
      </c>
      <c r="O1293" t="s">
        <v>9974</v>
      </c>
      <c r="P1293" t="s">
        <v>9975</v>
      </c>
    </row>
    <row r="1294" spans="1:16" x14ac:dyDescent="0.35">
      <c r="A1294" t="s">
        <v>9976</v>
      </c>
      <c r="B1294" t="s">
        <v>18</v>
      </c>
      <c r="C1294" t="s">
        <v>16</v>
      </c>
      <c r="D1294" t="s">
        <v>16</v>
      </c>
      <c r="E1294" t="s">
        <v>9977</v>
      </c>
      <c r="F1294" t="s">
        <v>9978</v>
      </c>
      <c r="G1294" t="s">
        <v>9979</v>
      </c>
      <c r="H1294" t="s">
        <v>7969</v>
      </c>
      <c r="I1294" t="s">
        <v>16</v>
      </c>
      <c r="J1294" t="s">
        <v>16</v>
      </c>
      <c r="K1294" t="s">
        <v>25</v>
      </c>
      <c r="L1294" t="s">
        <v>26</v>
      </c>
      <c r="M1294" t="s">
        <v>9980</v>
      </c>
      <c r="N1294" t="s">
        <v>9981</v>
      </c>
      <c r="O1294" t="s">
        <v>9982</v>
      </c>
      <c r="P1294" t="s">
        <v>9983</v>
      </c>
    </row>
    <row r="1295" spans="1:16" x14ac:dyDescent="0.35">
      <c r="A1295" t="s">
        <v>9984</v>
      </c>
      <c r="B1295" t="s">
        <v>18</v>
      </c>
      <c r="C1295" t="s">
        <v>16</v>
      </c>
      <c r="D1295" t="s">
        <v>16</v>
      </c>
      <c r="E1295" t="s">
        <v>9985</v>
      </c>
      <c r="F1295" t="s">
        <v>9986</v>
      </c>
      <c r="G1295" t="s">
        <v>9987</v>
      </c>
      <c r="H1295" t="s">
        <v>7969</v>
      </c>
      <c r="I1295" t="s">
        <v>16</v>
      </c>
      <c r="J1295" t="s">
        <v>16</v>
      </c>
      <c r="K1295" t="s">
        <v>25</v>
      </c>
      <c r="L1295" t="s">
        <v>26</v>
      </c>
      <c r="M1295" t="s">
        <v>9988</v>
      </c>
      <c r="N1295" t="s">
        <v>9989</v>
      </c>
      <c r="O1295" t="s">
        <v>9990</v>
      </c>
      <c r="P1295" t="s">
        <v>9991</v>
      </c>
    </row>
    <row r="1296" spans="1:16" x14ac:dyDescent="0.35">
      <c r="A1296" t="s">
        <v>9992</v>
      </c>
      <c r="B1296" t="s">
        <v>18</v>
      </c>
      <c r="C1296" t="s">
        <v>16</v>
      </c>
      <c r="D1296" t="s">
        <v>16</v>
      </c>
      <c r="E1296" t="s">
        <v>9993</v>
      </c>
      <c r="F1296" t="s">
        <v>9994</v>
      </c>
      <c r="G1296" t="s">
        <v>9995</v>
      </c>
      <c r="H1296" t="s">
        <v>7969</v>
      </c>
      <c r="I1296" t="s">
        <v>16</v>
      </c>
      <c r="J1296" t="s">
        <v>16</v>
      </c>
      <c r="K1296" t="s">
        <v>25</v>
      </c>
      <c r="L1296" t="s">
        <v>26</v>
      </c>
      <c r="M1296" t="s">
        <v>9996</v>
      </c>
      <c r="N1296" t="s">
        <v>9997</v>
      </c>
      <c r="O1296" t="s">
        <v>9998</v>
      </c>
      <c r="P1296" t="s">
        <v>9999</v>
      </c>
    </row>
    <row r="1297" spans="1:16" x14ac:dyDescent="0.35">
      <c r="A1297" t="s">
        <v>10000</v>
      </c>
      <c r="B1297" t="s">
        <v>18</v>
      </c>
      <c r="C1297" t="s">
        <v>16</v>
      </c>
      <c r="D1297" t="s">
        <v>16</v>
      </c>
      <c r="E1297" t="s">
        <v>10001</v>
      </c>
      <c r="F1297" t="s">
        <v>10002</v>
      </c>
      <c r="G1297" t="s">
        <v>9705</v>
      </c>
      <c r="H1297" t="s">
        <v>7969</v>
      </c>
      <c r="I1297" t="s">
        <v>16</v>
      </c>
      <c r="J1297" t="s">
        <v>16</v>
      </c>
      <c r="K1297" t="s">
        <v>25</v>
      </c>
      <c r="L1297" t="s">
        <v>26</v>
      </c>
      <c r="M1297" t="s">
        <v>10003</v>
      </c>
      <c r="N1297" t="s">
        <v>10004</v>
      </c>
      <c r="O1297" t="s">
        <v>10005</v>
      </c>
      <c r="P1297" t="s">
        <v>160</v>
      </c>
    </row>
    <row r="1298" spans="1:16" x14ac:dyDescent="0.35">
      <c r="A1298" t="s">
        <v>10006</v>
      </c>
      <c r="B1298" t="s">
        <v>18</v>
      </c>
      <c r="C1298" t="s">
        <v>16</v>
      </c>
      <c r="D1298" t="s">
        <v>16</v>
      </c>
      <c r="E1298" t="s">
        <v>10007</v>
      </c>
      <c r="F1298" t="s">
        <v>10008</v>
      </c>
      <c r="G1298" t="s">
        <v>10009</v>
      </c>
      <c r="H1298" t="s">
        <v>7969</v>
      </c>
      <c r="I1298" t="s">
        <v>16</v>
      </c>
      <c r="J1298" t="s">
        <v>16</v>
      </c>
      <c r="K1298" t="s">
        <v>25</v>
      </c>
      <c r="L1298" t="s">
        <v>26</v>
      </c>
      <c r="M1298" t="s">
        <v>10010</v>
      </c>
      <c r="N1298" t="s">
        <v>10011</v>
      </c>
      <c r="O1298" t="s">
        <v>10012</v>
      </c>
      <c r="P1298" t="s">
        <v>10013</v>
      </c>
    </row>
    <row r="1299" spans="1:16" x14ac:dyDescent="0.35">
      <c r="A1299" t="s">
        <v>10014</v>
      </c>
      <c r="B1299" t="s">
        <v>18</v>
      </c>
      <c r="C1299" t="s">
        <v>154</v>
      </c>
      <c r="D1299" t="s">
        <v>58</v>
      </c>
      <c r="E1299" t="s">
        <v>10015</v>
      </c>
      <c r="F1299" t="s">
        <v>10016</v>
      </c>
      <c r="G1299" t="s">
        <v>9664</v>
      </c>
      <c r="H1299" t="s">
        <v>7969</v>
      </c>
      <c r="I1299" t="s">
        <v>16</v>
      </c>
      <c r="J1299" t="s">
        <v>16</v>
      </c>
      <c r="K1299" t="s">
        <v>25</v>
      </c>
      <c r="L1299" t="s">
        <v>26</v>
      </c>
      <c r="M1299" t="s">
        <v>10017</v>
      </c>
      <c r="N1299" t="s">
        <v>10018</v>
      </c>
      <c r="O1299" t="s">
        <v>10019</v>
      </c>
      <c r="P1299" t="s">
        <v>10020</v>
      </c>
    </row>
    <row r="1300" spans="1:16" x14ac:dyDescent="0.35">
      <c r="A1300" t="s">
        <v>10021</v>
      </c>
      <c r="B1300" t="s">
        <v>18</v>
      </c>
      <c r="C1300" t="s">
        <v>16</v>
      </c>
      <c r="D1300" t="s">
        <v>16</v>
      </c>
      <c r="E1300" t="s">
        <v>10022</v>
      </c>
      <c r="F1300" t="s">
        <v>10023</v>
      </c>
      <c r="G1300" t="s">
        <v>10024</v>
      </c>
      <c r="H1300" t="s">
        <v>7969</v>
      </c>
      <c r="I1300" t="s">
        <v>16</v>
      </c>
      <c r="J1300" t="s">
        <v>16</v>
      </c>
      <c r="K1300" t="s">
        <v>25</v>
      </c>
      <c r="L1300" t="s">
        <v>26</v>
      </c>
      <c r="M1300" t="s">
        <v>10025</v>
      </c>
      <c r="N1300" t="s">
        <v>10026</v>
      </c>
      <c r="O1300" t="s">
        <v>10027</v>
      </c>
      <c r="P1300" t="s">
        <v>10028</v>
      </c>
    </row>
    <row r="1301" spans="1:16" x14ac:dyDescent="0.35">
      <c r="A1301" t="s">
        <v>10029</v>
      </c>
      <c r="B1301" t="s">
        <v>18</v>
      </c>
      <c r="C1301" t="s">
        <v>16</v>
      </c>
      <c r="D1301" t="s">
        <v>16</v>
      </c>
      <c r="E1301" t="s">
        <v>10030</v>
      </c>
      <c r="F1301" t="s">
        <v>10031</v>
      </c>
      <c r="G1301" t="s">
        <v>7944</v>
      </c>
      <c r="H1301" t="s">
        <v>7969</v>
      </c>
      <c r="I1301" t="s">
        <v>16</v>
      </c>
      <c r="J1301" t="s">
        <v>16</v>
      </c>
      <c r="K1301" t="s">
        <v>25</v>
      </c>
      <c r="L1301" t="s">
        <v>26</v>
      </c>
      <c r="M1301" t="s">
        <v>10032</v>
      </c>
      <c r="N1301" t="s">
        <v>10033</v>
      </c>
      <c r="O1301" t="s">
        <v>10034</v>
      </c>
      <c r="P1301" t="s">
        <v>10035</v>
      </c>
    </row>
    <row r="1302" spans="1:16" x14ac:dyDescent="0.35">
      <c r="A1302" t="s">
        <v>10036</v>
      </c>
      <c r="B1302" t="s">
        <v>18</v>
      </c>
      <c r="C1302" t="s">
        <v>16</v>
      </c>
      <c r="D1302" t="s">
        <v>16</v>
      </c>
      <c r="E1302" t="s">
        <v>10037</v>
      </c>
      <c r="F1302" t="s">
        <v>10038</v>
      </c>
      <c r="G1302" t="s">
        <v>10039</v>
      </c>
      <c r="H1302" t="s">
        <v>7969</v>
      </c>
      <c r="I1302" t="s">
        <v>16</v>
      </c>
      <c r="J1302" t="s">
        <v>16</v>
      </c>
      <c r="K1302" t="s">
        <v>25</v>
      </c>
      <c r="L1302" t="s">
        <v>26</v>
      </c>
      <c r="M1302" t="s">
        <v>10040</v>
      </c>
      <c r="N1302" t="s">
        <v>10041</v>
      </c>
      <c r="O1302" t="s">
        <v>10042</v>
      </c>
      <c r="P1302" t="s">
        <v>10043</v>
      </c>
    </row>
    <row r="1303" spans="1:16" x14ac:dyDescent="0.35">
      <c r="A1303" t="s">
        <v>10044</v>
      </c>
      <c r="B1303" t="s">
        <v>18</v>
      </c>
      <c r="C1303" t="s">
        <v>1060</v>
      </c>
      <c r="D1303" t="s">
        <v>796</v>
      </c>
      <c r="E1303" t="s">
        <v>10045</v>
      </c>
      <c r="F1303" t="s">
        <v>10046</v>
      </c>
      <c r="G1303" t="s">
        <v>10047</v>
      </c>
      <c r="H1303" t="s">
        <v>7969</v>
      </c>
      <c r="I1303" t="s">
        <v>16</v>
      </c>
      <c r="J1303" t="s">
        <v>16</v>
      </c>
      <c r="K1303" t="s">
        <v>25</v>
      </c>
      <c r="L1303" t="s">
        <v>26</v>
      </c>
      <c r="M1303" t="s">
        <v>10048</v>
      </c>
      <c r="N1303" t="s">
        <v>10049</v>
      </c>
      <c r="O1303" t="s">
        <v>10050</v>
      </c>
      <c r="P1303" t="s">
        <v>10051</v>
      </c>
    </row>
    <row r="1304" spans="1:16" x14ac:dyDescent="0.35">
      <c r="A1304" t="s">
        <v>9992</v>
      </c>
      <c r="B1304" t="s">
        <v>18</v>
      </c>
      <c r="C1304" t="s">
        <v>19</v>
      </c>
      <c r="D1304" t="s">
        <v>49</v>
      </c>
      <c r="E1304" t="s">
        <v>10052</v>
      </c>
      <c r="F1304" t="s">
        <v>10053</v>
      </c>
      <c r="G1304" t="s">
        <v>10054</v>
      </c>
      <c r="H1304" t="s">
        <v>10055</v>
      </c>
      <c r="I1304" t="s">
        <v>16</v>
      </c>
      <c r="J1304" t="s">
        <v>16</v>
      </c>
      <c r="K1304" t="s">
        <v>25</v>
      </c>
      <c r="L1304" t="s">
        <v>26</v>
      </c>
      <c r="M1304" t="s">
        <v>10056</v>
      </c>
      <c r="N1304" t="s">
        <v>10057</v>
      </c>
      <c r="O1304" t="s">
        <v>10058</v>
      </c>
      <c r="P1304" t="s">
        <v>10059</v>
      </c>
    </row>
    <row r="1305" spans="1:16" x14ac:dyDescent="0.35">
      <c r="A1305" t="s">
        <v>10060</v>
      </c>
      <c r="B1305" t="s">
        <v>18</v>
      </c>
      <c r="C1305" t="s">
        <v>16</v>
      </c>
      <c r="D1305" t="s">
        <v>16</v>
      </c>
      <c r="E1305" t="s">
        <v>10061</v>
      </c>
      <c r="F1305" t="s">
        <v>10062</v>
      </c>
      <c r="G1305" t="s">
        <v>10063</v>
      </c>
      <c r="H1305" t="s">
        <v>10055</v>
      </c>
      <c r="I1305" t="s">
        <v>16</v>
      </c>
      <c r="J1305" t="s">
        <v>16</v>
      </c>
      <c r="K1305" t="s">
        <v>25</v>
      </c>
      <c r="L1305" t="s">
        <v>26</v>
      </c>
      <c r="M1305" t="s">
        <v>10064</v>
      </c>
      <c r="N1305" t="s">
        <v>10065</v>
      </c>
      <c r="O1305" t="s">
        <v>10066</v>
      </c>
      <c r="P1305" t="s">
        <v>10067</v>
      </c>
    </row>
    <row r="1306" spans="1:16" x14ac:dyDescent="0.35">
      <c r="A1306" t="s">
        <v>10068</v>
      </c>
      <c r="B1306" t="s">
        <v>18</v>
      </c>
      <c r="C1306" t="s">
        <v>48</v>
      </c>
      <c r="D1306" t="s">
        <v>49</v>
      </c>
      <c r="E1306" t="s">
        <v>10069</v>
      </c>
      <c r="F1306" t="s">
        <v>10070</v>
      </c>
      <c r="G1306" t="s">
        <v>10071</v>
      </c>
      <c r="H1306" t="s">
        <v>7969</v>
      </c>
      <c r="I1306" t="s">
        <v>16</v>
      </c>
      <c r="J1306" t="s">
        <v>16</v>
      </c>
      <c r="K1306" t="s">
        <v>25</v>
      </c>
      <c r="L1306" t="s">
        <v>26</v>
      </c>
      <c r="M1306" t="s">
        <v>10072</v>
      </c>
      <c r="N1306" t="s">
        <v>10073</v>
      </c>
      <c r="O1306" t="s">
        <v>10074</v>
      </c>
      <c r="P1306" t="s">
        <v>160</v>
      </c>
    </row>
    <row r="1307" spans="1:16" x14ac:dyDescent="0.35">
      <c r="A1307" t="s">
        <v>18</v>
      </c>
      <c r="B1307" t="s">
        <v>18</v>
      </c>
      <c r="C1307" t="s">
        <v>16</v>
      </c>
      <c r="D1307" t="s">
        <v>16</v>
      </c>
      <c r="E1307" t="s">
        <v>10075</v>
      </c>
      <c r="F1307" t="s">
        <v>10076</v>
      </c>
      <c r="G1307" t="s">
        <v>10077</v>
      </c>
      <c r="H1307" t="s">
        <v>10078</v>
      </c>
      <c r="I1307" t="s">
        <v>16</v>
      </c>
      <c r="J1307" t="s">
        <v>16</v>
      </c>
      <c r="K1307" t="s">
        <v>25</v>
      </c>
      <c r="L1307" t="s">
        <v>26</v>
      </c>
      <c r="M1307" t="s">
        <v>10079</v>
      </c>
      <c r="N1307" t="s">
        <v>10080</v>
      </c>
      <c r="O1307" t="s">
        <v>10081</v>
      </c>
      <c r="P1307" t="s">
        <v>10082</v>
      </c>
    </row>
    <row r="1308" spans="1:16" x14ac:dyDescent="0.35">
      <c r="A1308" t="s">
        <v>10083</v>
      </c>
      <c r="B1308" t="s">
        <v>18</v>
      </c>
      <c r="C1308" t="s">
        <v>16</v>
      </c>
      <c r="D1308" t="s">
        <v>16</v>
      </c>
      <c r="E1308" t="s">
        <v>10084</v>
      </c>
      <c r="F1308" t="s">
        <v>10085</v>
      </c>
      <c r="G1308" t="s">
        <v>10086</v>
      </c>
      <c r="H1308" t="s">
        <v>10078</v>
      </c>
      <c r="I1308" t="s">
        <v>16</v>
      </c>
      <c r="J1308" t="s">
        <v>16</v>
      </c>
      <c r="K1308" t="s">
        <v>25</v>
      </c>
      <c r="L1308" t="s">
        <v>26</v>
      </c>
      <c r="M1308" t="s">
        <v>10087</v>
      </c>
      <c r="N1308" t="s">
        <v>10088</v>
      </c>
      <c r="O1308" t="s">
        <v>10089</v>
      </c>
      <c r="P1308" t="s">
        <v>10090</v>
      </c>
    </row>
    <row r="1309" spans="1:16" x14ac:dyDescent="0.35">
      <c r="A1309" t="s">
        <v>10091</v>
      </c>
      <c r="B1309" t="s">
        <v>18</v>
      </c>
      <c r="C1309" t="s">
        <v>19</v>
      </c>
      <c r="D1309" t="s">
        <v>49</v>
      </c>
      <c r="E1309" t="s">
        <v>10092</v>
      </c>
      <c r="F1309" t="s">
        <v>10093</v>
      </c>
      <c r="G1309" t="s">
        <v>10094</v>
      </c>
      <c r="H1309" t="s">
        <v>10095</v>
      </c>
      <c r="I1309" t="s">
        <v>16</v>
      </c>
      <c r="J1309" t="s">
        <v>16</v>
      </c>
      <c r="K1309" t="s">
        <v>25</v>
      </c>
      <c r="L1309" t="s">
        <v>26</v>
      </c>
      <c r="M1309" t="s">
        <v>10096</v>
      </c>
      <c r="N1309" t="s">
        <v>10097</v>
      </c>
      <c r="O1309" t="s">
        <v>10098</v>
      </c>
      <c r="P1309" t="s">
        <v>10099</v>
      </c>
    </row>
    <row r="1310" spans="1:16" x14ac:dyDescent="0.35">
      <c r="A1310" t="s">
        <v>18</v>
      </c>
      <c r="B1310" t="s">
        <v>18</v>
      </c>
      <c r="C1310" t="s">
        <v>16</v>
      </c>
      <c r="D1310" t="s">
        <v>16</v>
      </c>
      <c r="E1310" t="s">
        <v>10100</v>
      </c>
      <c r="F1310" t="s">
        <v>10101</v>
      </c>
      <c r="G1310" t="s">
        <v>10102</v>
      </c>
      <c r="H1310" t="s">
        <v>10078</v>
      </c>
      <c r="I1310" t="s">
        <v>16</v>
      </c>
      <c r="J1310" t="s">
        <v>16</v>
      </c>
      <c r="K1310" t="s">
        <v>25</v>
      </c>
      <c r="L1310" t="s">
        <v>26</v>
      </c>
      <c r="M1310" t="s">
        <v>10103</v>
      </c>
      <c r="N1310" t="s">
        <v>10104</v>
      </c>
      <c r="O1310" t="s">
        <v>10105</v>
      </c>
      <c r="P1310" t="s">
        <v>10106</v>
      </c>
    </row>
    <row r="1311" spans="1:16" x14ac:dyDescent="0.35">
      <c r="A1311" t="s">
        <v>10107</v>
      </c>
      <c r="B1311" t="s">
        <v>366</v>
      </c>
      <c r="C1311" t="s">
        <v>749</v>
      </c>
      <c r="D1311" t="s">
        <v>926</v>
      </c>
      <c r="E1311" t="s">
        <v>10108</v>
      </c>
      <c r="F1311" t="s">
        <v>10109</v>
      </c>
      <c r="G1311" t="s">
        <v>836</v>
      </c>
      <c r="H1311" t="s">
        <v>836</v>
      </c>
      <c r="I1311" t="s">
        <v>10110</v>
      </c>
      <c r="J1311" t="s">
        <v>10111</v>
      </c>
      <c r="K1311" t="s">
        <v>10112</v>
      </c>
      <c r="L1311" t="s">
        <v>26</v>
      </c>
      <c r="M1311" t="s">
        <v>10113</v>
      </c>
      <c r="N1311" t="s">
        <v>10114</v>
      </c>
      <c r="O1311" t="s">
        <v>10115</v>
      </c>
      <c r="P1311" t="s">
        <v>10116</v>
      </c>
    </row>
    <row r="1312" spans="1:16" x14ac:dyDescent="0.35">
      <c r="A1312" t="s">
        <v>10117</v>
      </c>
      <c r="B1312" t="s">
        <v>18</v>
      </c>
      <c r="C1312" t="s">
        <v>16</v>
      </c>
      <c r="D1312" t="s">
        <v>16</v>
      </c>
      <c r="E1312" t="s">
        <v>10118</v>
      </c>
      <c r="F1312" t="s">
        <v>10119</v>
      </c>
      <c r="G1312" t="s">
        <v>836</v>
      </c>
      <c r="H1312" t="s">
        <v>836</v>
      </c>
      <c r="I1312" t="s">
        <v>16</v>
      </c>
      <c r="J1312" t="s">
        <v>16</v>
      </c>
      <c r="K1312" t="s">
        <v>25</v>
      </c>
      <c r="L1312" t="s">
        <v>26</v>
      </c>
      <c r="M1312" t="s">
        <v>10120</v>
      </c>
      <c r="N1312" t="s">
        <v>10121</v>
      </c>
      <c r="O1312" t="s">
        <v>10122</v>
      </c>
      <c r="P1312" t="s">
        <v>10123</v>
      </c>
    </row>
    <row r="1313" spans="1:16" x14ac:dyDescent="0.35">
      <c r="A1313" t="s">
        <v>10124</v>
      </c>
      <c r="B1313" t="s">
        <v>18</v>
      </c>
      <c r="C1313" t="s">
        <v>16</v>
      </c>
      <c r="D1313" t="s">
        <v>16</v>
      </c>
      <c r="E1313" t="s">
        <v>10125</v>
      </c>
      <c r="F1313" t="s">
        <v>10126</v>
      </c>
      <c r="G1313" t="s">
        <v>10127</v>
      </c>
      <c r="H1313" t="s">
        <v>836</v>
      </c>
      <c r="I1313" t="s">
        <v>16</v>
      </c>
      <c r="J1313" t="s">
        <v>16</v>
      </c>
      <c r="K1313" t="s">
        <v>25</v>
      </c>
      <c r="L1313" t="s">
        <v>26</v>
      </c>
      <c r="M1313" t="s">
        <v>10128</v>
      </c>
      <c r="N1313" t="s">
        <v>10129</v>
      </c>
      <c r="O1313" t="s">
        <v>10130</v>
      </c>
      <c r="P1313" t="s">
        <v>10131</v>
      </c>
    </row>
    <row r="1314" spans="1:16" x14ac:dyDescent="0.35">
      <c r="A1314" t="s">
        <v>18</v>
      </c>
      <c r="B1314" t="s">
        <v>18</v>
      </c>
      <c r="C1314" t="s">
        <v>16</v>
      </c>
      <c r="D1314" t="s">
        <v>16</v>
      </c>
      <c r="E1314" t="s">
        <v>10132</v>
      </c>
      <c r="F1314" t="s">
        <v>10133</v>
      </c>
      <c r="G1314" t="s">
        <v>10134</v>
      </c>
      <c r="H1314" t="s">
        <v>836</v>
      </c>
      <c r="I1314" t="s">
        <v>16</v>
      </c>
      <c r="J1314" t="s">
        <v>16</v>
      </c>
      <c r="K1314" t="s">
        <v>25</v>
      </c>
      <c r="L1314" t="s">
        <v>26</v>
      </c>
      <c r="M1314" t="s">
        <v>10135</v>
      </c>
      <c r="N1314" t="s">
        <v>10136</v>
      </c>
      <c r="O1314" t="s">
        <v>10137</v>
      </c>
      <c r="P1314" t="s">
        <v>160</v>
      </c>
    </row>
    <row r="1315" spans="1:16" x14ac:dyDescent="0.35">
      <c r="A1315" t="s">
        <v>10138</v>
      </c>
      <c r="B1315" t="s">
        <v>955</v>
      </c>
      <c r="C1315" t="s">
        <v>48</v>
      </c>
      <c r="D1315" t="s">
        <v>2200</v>
      </c>
      <c r="E1315" t="s">
        <v>10139</v>
      </c>
      <c r="F1315" t="s">
        <v>10140</v>
      </c>
      <c r="G1315" t="s">
        <v>836</v>
      </c>
      <c r="H1315" t="s">
        <v>836</v>
      </c>
      <c r="I1315" t="s">
        <v>10141</v>
      </c>
      <c r="J1315" t="s">
        <v>10142</v>
      </c>
      <c r="K1315" t="s">
        <v>10143</v>
      </c>
      <c r="L1315" t="s">
        <v>26</v>
      </c>
      <c r="M1315" t="s">
        <v>10144</v>
      </c>
      <c r="N1315" t="s">
        <v>10145</v>
      </c>
      <c r="O1315" t="s">
        <v>10146</v>
      </c>
      <c r="P1315" t="s">
        <v>10147</v>
      </c>
    </row>
    <row r="1316" spans="1:16" x14ac:dyDescent="0.35">
      <c r="A1316" t="s">
        <v>18</v>
      </c>
      <c r="B1316" t="s">
        <v>18</v>
      </c>
      <c r="C1316" t="s">
        <v>16</v>
      </c>
      <c r="D1316" t="s">
        <v>16</v>
      </c>
      <c r="E1316" t="s">
        <v>10148</v>
      </c>
      <c r="F1316" t="s">
        <v>10149</v>
      </c>
      <c r="G1316" t="s">
        <v>836</v>
      </c>
      <c r="H1316" t="s">
        <v>836</v>
      </c>
      <c r="I1316" t="s">
        <v>16</v>
      </c>
      <c r="J1316" t="s">
        <v>16</v>
      </c>
      <c r="K1316" t="s">
        <v>25</v>
      </c>
      <c r="L1316" t="s">
        <v>26</v>
      </c>
      <c r="M1316" t="s">
        <v>10150</v>
      </c>
      <c r="N1316" t="s">
        <v>10151</v>
      </c>
      <c r="O1316" t="s">
        <v>10152</v>
      </c>
      <c r="P1316" t="s">
        <v>10153</v>
      </c>
    </row>
    <row r="1317" spans="1:16" x14ac:dyDescent="0.35">
      <c r="A1317" t="s">
        <v>18</v>
      </c>
      <c r="B1317" t="s">
        <v>18</v>
      </c>
      <c r="C1317" t="s">
        <v>185</v>
      </c>
      <c r="D1317" t="s">
        <v>186</v>
      </c>
      <c r="E1317" t="s">
        <v>10154</v>
      </c>
      <c r="F1317" t="s">
        <v>10155</v>
      </c>
      <c r="G1317" t="s">
        <v>836</v>
      </c>
      <c r="H1317" t="s">
        <v>836</v>
      </c>
      <c r="I1317" t="s">
        <v>16</v>
      </c>
      <c r="J1317" t="s">
        <v>16</v>
      </c>
      <c r="K1317" t="s">
        <v>25</v>
      </c>
      <c r="L1317" t="s">
        <v>26</v>
      </c>
      <c r="M1317" t="s">
        <v>10156</v>
      </c>
      <c r="N1317" t="s">
        <v>10157</v>
      </c>
      <c r="O1317" t="s">
        <v>10158</v>
      </c>
      <c r="P1317" t="s">
        <v>10159</v>
      </c>
    </row>
    <row r="1318" spans="1:16" x14ac:dyDescent="0.35">
      <c r="A1318" t="s">
        <v>18</v>
      </c>
      <c r="B1318" t="s">
        <v>18</v>
      </c>
      <c r="C1318" t="s">
        <v>16</v>
      </c>
      <c r="D1318" t="s">
        <v>16</v>
      </c>
      <c r="E1318" t="s">
        <v>10160</v>
      </c>
      <c r="F1318" t="s">
        <v>10161</v>
      </c>
      <c r="G1318" t="s">
        <v>10162</v>
      </c>
      <c r="H1318" t="s">
        <v>836</v>
      </c>
      <c r="I1318" t="s">
        <v>16</v>
      </c>
      <c r="J1318" t="s">
        <v>16</v>
      </c>
      <c r="K1318" t="s">
        <v>25</v>
      </c>
      <c r="L1318" t="s">
        <v>26</v>
      </c>
      <c r="M1318" t="s">
        <v>10163</v>
      </c>
      <c r="N1318" t="s">
        <v>10164</v>
      </c>
      <c r="O1318" t="s">
        <v>10165</v>
      </c>
      <c r="P1318" t="s">
        <v>10166</v>
      </c>
    </row>
    <row r="1319" spans="1:16" x14ac:dyDescent="0.35">
      <c r="A1319" t="s">
        <v>10167</v>
      </c>
      <c r="B1319" t="s">
        <v>18</v>
      </c>
      <c r="C1319" t="s">
        <v>48</v>
      </c>
      <c r="D1319" t="s">
        <v>49</v>
      </c>
      <c r="E1319" t="s">
        <v>10168</v>
      </c>
      <c r="F1319" t="s">
        <v>10169</v>
      </c>
      <c r="G1319" t="s">
        <v>10162</v>
      </c>
      <c r="H1319" t="s">
        <v>836</v>
      </c>
      <c r="I1319" t="s">
        <v>16</v>
      </c>
      <c r="J1319" t="s">
        <v>16</v>
      </c>
      <c r="K1319" t="s">
        <v>25</v>
      </c>
      <c r="L1319" t="s">
        <v>26</v>
      </c>
      <c r="M1319" t="s">
        <v>10170</v>
      </c>
      <c r="N1319" t="s">
        <v>10171</v>
      </c>
      <c r="O1319" t="s">
        <v>10172</v>
      </c>
      <c r="P1319" t="s">
        <v>10173</v>
      </c>
    </row>
    <row r="1320" spans="1:16" x14ac:dyDescent="0.35">
      <c r="A1320" t="s">
        <v>18</v>
      </c>
      <c r="B1320" t="s">
        <v>18</v>
      </c>
      <c r="C1320" t="s">
        <v>16</v>
      </c>
      <c r="D1320" t="s">
        <v>16</v>
      </c>
      <c r="E1320" t="s">
        <v>10174</v>
      </c>
      <c r="F1320" t="s">
        <v>10175</v>
      </c>
      <c r="G1320" t="s">
        <v>10176</v>
      </c>
      <c r="H1320" t="s">
        <v>836</v>
      </c>
      <c r="I1320" t="s">
        <v>16</v>
      </c>
      <c r="J1320" t="s">
        <v>16</v>
      </c>
      <c r="K1320" t="s">
        <v>25</v>
      </c>
      <c r="L1320" t="s">
        <v>26</v>
      </c>
      <c r="M1320" t="s">
        <v>10177</v>
      </c>
      <c r="N1320" t="s">
        <v>10178</v>
      </c>
      <c r="O1320" t="s">
        <v>10179</v>
      </c>
      <c r="P1320" t="s">
        <v>10180</v>
      </c>
    </row>
    <row r="1321" spans="1:16" x14ac:dyDescent="0.35">
      <c r="A1321" t="s">
        <v>18</v>
      </c>
      <c r="B1321" t="s">
        <v>18</v>
      </c>
      <c r="C1321" t="s">
        <v>16</v>
      </c>
      <c r="D1321" t="s">
        <v>16</v>
      </c>
      <c r="E1321" t="s">
        <v>10181</v>
      </c>
      <c r="F1321" t="s">
        <v>10182</v>
      </c>
      <c r="G1321" t="s">
        <v>10183</v>
      </c>
      <c r="H1321" t="s">
        <v>836</v>
      </c>
      <c r="I1321" t="s">
        <v>16</v>
      </c>
      <c r="J1321" t="s">
        <v>16</v>
      </c>
      <c r="K1321" t="s">
        <v>25</v>
      </c>
      <c r="L1321" t="s">
        <v>26</v>
      </c>
      <c r="M1321" t="s">
        <v>10184</v>
      </c>
      <c r="N1321" t="s">
        <v>10185</v>
      </c>
      <c r="O1321" t="s">
        <v>10186</v>
      </c>
      <c r="P1321" t="s">
        <v>10187</v>
      </c>
    </row>
    <row r="1322" spans="1:16" x14ac:dyDescent="0.35">
      <c r="A1322" t="s">
        <v>18</v>
      </c>
      <c r="B1322" t="s">
        <v>18</v>
      </c>
      <c r="C1322" t="s">
        <v>16</v>
      </c>
      <c r="D1322" t="s">
        <v>16</v>
      </c>
      <c r="E1322" t="s">
        <v>10188</v>
      </c>
      <c r="F1322" t="s">
        <v>10189</v>
      </c>
      <c r="G1322" t="s">
        <v>10190</v>
      </c>
      <c r="H1322" t="s">
        <v>836</v>
      </c>
      <c r="I1322" t="s">
        <v>16</v>
      </c>
      <c r="J1322" t="s">
        <v>16</v>
      </c>
      <c r="K1322" t="s">
        <v>25</v>
      </c>
      <c r="L1322" t="s">
        <v>26</v>
      </c>
      <c r="M1322" t="s">
        <v>10191</v>
      </c>
      <c r="N1322" t="s">
        <v>10192</v>
      </c>
      <c r="O1322" t="s">
        <v>10193</v>
      </c>
      <c r="P1322" t="s">
        <v>10194</v>
      </c>
    </row>
    <row r="1323" spans="1:16" x14ac:dyDescent="0.35">
      <c r="A1323" t="s">
        <v>38</v>
      </c>
      <c r="B1323" t="s">
        <v>18</v>
      </c>
      <c r="C1323" t="s">
        <v>48</v>
      </c>
      <c r="D1323" t="s">
        <v>49</v>
      </c>
      <c r="E1323" t="s">
        <v>16</v>
      </c>
      <c r="F1323" t="s">
        <v>10195</v>
      </c>
      <c r="G1323" t="s">
        <v>10196</v>
      </c>
      <c r="H1323" t="s">
        <v>836</v>
      </c>
      <c r="I1323" t="s">
        <v>16</v>
      </c>
      <c r="J1323" t="s">
        <v>10197</v>
      </c>
      <c r="K1323" t="s">
        <v>25</v>
      </c>
      <c r="L1323" t="s">
        <v>26</v>
      </c>
      <c r="M1323" t="s">
        <v>10198</v>
      </c>
      <c r="N1323" t="s">
        <v>10199</v>
      </c>
      <c r="O1323" t="s">
        <v>10200</v>
      </c>
      <c r="P1323" t="s">
        <v>10201</v>
      </c>
    </row>
    <row r="1324" spans="1:16" x14ac:dyDescent="0.35">
      <c r="A1324" t="s">
        <v>18</v>
      </c>
      <c r="B1324" t="s">
        <v>18</v>
      </c>
      <c r="C1324" t="s">
        <v>16</v>
      </c>
      <c r="D1324" t="s">
        <v>16</v>
      </c>
      <c r="E1324" t="s">
        <v>10202</v>
      </c>
      <c r="F1324" t="s">
        <v>10203</v>
      </c>
      <c r="G1324" t="s">
        <v>9592</v>
      </c>
      <c r="H1324" t="s">
        <v>836</v>
      </c>
      <c r="I1324" t="s">
        <v>16</v>
      </c>
      <c r="J1324" t="s">
        <v>16</v>
      </c>
      <c r="K1324" t="s">
        <v>25</v>
      </c>
      <c r="L1324" t="s">
        <v>26</v>
      </c>
      <c r="M1324" t="s">
        <v>10204</v>
      </c>
      <c r="N1324" t="s">
        <v>10205</v>
      </c>
      <c r="O1324" t="s">
        <v>10206</v>
      </c>
      <c r="P1324" t="s">
        <v>10207</v>
      </c>
    </row>
    <row r="1325" spans="1:16" x14ac:dyDescent="0.35">
      <c r="A1325" t="s">
        <v>18</v>
      </c>
      <c r="B1325" t="s">
        <v>18</v>
      </c>
      <c r="C1325" t="s">
        <v>16</v>
      </c>
      <c r="D1325" t="s">
        <v>16</v>
      </c>
      <c r="E1325" t="s">
        <v>10208</v>
      </c>
      <c r="F1325" t="s">
        <v>10209</v>
      </c>
      <c r="G1325" t="s">
        <v>10210</v>
      </c>
      <c r="H1325" t="s">
        <v>836</v>
      </c>
      <c r="I1325" t="s">
        <v>16</v>
      </c>
      <c r="J1325" t="s">
        <v>16</v>
      </c>
      <c r="K1325" t="s">
        <v>25</v>
      </c>
      <c r="L1325" t="s">
        <v>26</v>
      </c>
      <c r="M1325" t="s">
        <v>10211</v>
      </c>
      <c r="N1325" t="s">
        <v>10212</v>
      </c>
      <c r="O1325" t="s">
        <v>10213</v>
      </c>
      <c r="P1325" t="s">
        <v>160</v>
      </c>
    </row>
    <row r="1326" spans="1:16" x14ac:dyDescent="0.35">
      <c r="A1326" t="s">
        <v>18</v>
      </c>
      <c r="B1326" t="s">
        <v>18</v>
      </c>
      <c r="C1326" t="s">
        <v>16</v>
      </c>
      <c r="D1326" t="s">
        <v>16</v>
      </c>
      <c r="E1326" t="s">
        <v>10214</v>
      </c>
      <c r="F1326" t="s">
        <v>10215</v>
      </c>
      <c r="G1326" t="s">
        <v>10094</v>
      </c>
      <c r="H1326" t="s">
        <v>836</v>
      </c>
      <c r="I1326" t="s">
        <v>16</v>
      </c>
      <c r="J1326" t="s">
        <v>16</v>
      </c>
      <c r="K1326" t="s">
        <v>25</v>
      </c>
      <c r="L1326" t="s">
        <v>26</v>
      </c>
      <c r="M1326" t="s">
        <v>10216</v>
      </c>
      <c r="N1326" t="s">
        <v>10217</v>
      </c>
      <c r="O1326" t="s">
        <v>10218</v>
      </c>
      <c r="P1326" t="s">
        <v>10219</v>
      </c>
    </row>
    <row r="1327" spans="1:16" x14ac:dyDescent="0.35">
      <c r="A1327" t="s">
        <v>18</v>
      </c>
      <c r="B1327" t="s">
        <v>18</v>
      </c>
      <c r="C1327" t="s">
        <v>16</v>
      </c>
      <c r="D1327" t="s">
        <v>16</v>
      </c>
      <c r="E1327" t="s">
        <v>10220</v>
      </c>
      <c r="F1327" t="s">
        <v>10221</v>
      </c>
      <c r="G1327" t="s">
        <v>10222</v>
      </c>
      <c r="H1327" t="s">
        <v>836</v>
      </c>
      <c r="I1327" t="s">
        <v>10223</v>
      </c>
      <c r="J1327" t="s">
        <v>10224</v>
      </c>
      <c r="K1327" t="s">
        <v>10225</v>
      </c>
      <c r="L1327" t="s">
        <v>26</v>
      </c>
      <c r="M1327" t="s">
        <v>10226</v>
      </c>
      <c r="N1327" t="s">
        <v>10227</v>
      </c>
      <c r="O1327" t="s">
        <v>10228</v>
      </c>
      <c r="P1327" t="s">
        <v>10229</v>
      </c>
    </row>
    <row r="1328" spans="1:16" x14ac:dyDescent="0.35">
      <c r="A1328" t="s">
        <v>18</v>
      </c>
      <c r="B1328" t="s">
        <v>18</v>
      </c>
      <c r="C1328" t="s">
        <v>16</v>
      </c>
      <c r="D1328" t="s">
        <v>16</v>
      </c>
      <c r="E1328" t="s">
        <v>10230</v>
      </c>
      <c r="F1328" t="s">
        <v>10231</v>
      </c>
      <c r="G1328" t="s">
        <v>10232</v>
      </c>
      <c r="H1328" t="s">
        <v>836</v>
      </c>
      <c r="I1328" t="s">
        <v>16</v>
      </c>
      <c r="J1328" t="s">
        <v>16</v>
      </c>
      <c r="K1328" t="s">
        <v>25</v>
      </c>
      <c r="L1328" t="s">
        <v>26</v>
      </c>
      <c r="M1328" t="s">
        <v>10233</v>
      </c>
      <c r="N1328" t="s">
        <v>10234</v>
      </c>
      <c r="O1328" t="s">
        <v>10235</v>
      </c>
      <c r="P1328" t="s">
        <v>10236</v>
      </c>
    </row>
    <row r="1329" spans="1:16" x14ac:dyDescent="0.35">
      <c r="A1329" t="s">
        <v>18</v>
      </c>
      <c r="B1329" t="s">
        <v>18</v>
      </c>
      <c r="C1329" t="s">
        <v>16</v>
      </c>
      <c r="D1329" t="s">
        <v>16</v>
      </c>
      <c r="E1329" t="s">
        <v>10237</v>
      </c>
      <c r="F1329" t="s">
        <v>10238</v>
      </c>
      <c r="G1329" t="s">
        <v>10239</v>
      </c>
      <c r="H1329" t="s">
        <v>836</v>
      </c>
      <c r="I1329" t="s">
        <v>16</v>
      </c>
      <c r="J1329" t="s">
        <v>16</v>
      </c>
      <c r="K1329" t="s">
        <v>25</v>
      </c>
      <c r="L1329" t="s">
        <v>26</v>
      </c>
      <c r="M1329" t="s">
        <v>10240</v>
      </c>
      <c r="N1329" t="s">
        <v>10241</v>
      </c>
      <c r="O1329" t="s">
        <v>10242</v>
      </c>
      <c r="P1329" t="s">
        <v>10243</v>
      </c>
    </row>
    <row r="1330" spans="1:16" x14ac:dyDescent="0.35">
      <c r="A1330" t="s">
        <v>10244</v>
      </c>
      <c r="B1330" t="s">
        <v>18</v>
      </c>
      <c r="C1330" t="s">
        <v>16</v>
      </c>
      <c r="D1330" t="s">
        <v>16</v>
      </c>
      <c r="E1330" t="s">
        <v>10245</v>
      </c>
      <c r="F1330" t="s">
        <v>10246</v>
      </c>
      <c r="G1330" t="s">
        <v>10247</v>
      </c>
      <c r="H1330" t="s">
        <v>836</v>
      </c>
      <c r="I1330" t="s">
        <v>16</v>
      </c>
      <c r="J1330" t="s">
        <v>16</v>
      </c>
      <c r="K1330" t="s">
        <v>25</v>
      </c>
      <c r="L1330" t="s">
        <v>26</v>
      </c>
      <c r="M1330" t="s">
        <v>10248</v>
      </c>
      <c r="N1330" t="s">
        <v>10249</v>
      </c>
      <c r="O1330" t="s">
        <v>10250</v>
      </c>
      <c r="P1330" t="s">
        <v>160</v>
      </c>
    </row>
    <row r="1331" spans="1:16" x14ac:dyDescent="0.35">
      <c r="A1331" t="s">
        <v>18</v>
      </c>
      <c r="B1331" t="s">
        <v>18</v>
      </c>
      <c r="C1331" t="s">
        <v>16</v>
      </c>
      <c r="D1331" t="s">
        <v>16</v>
      </c>
      <c r="E1331" t="s">
        <v>10251</v>
      </c>
      <c r="F1331" t="s">
        <v>10252</v>
      </c>
      <c r="G1331" t="s">
        <v>10253</v>
      </c>
      <c r="H1331" t="s">
        <v>836</v>
      </c>
      <c r="I1331" t="s">
        <v>16</v>
      </c>
      <c r="J1331" t="s">
        <v>16</v>
      </c>
      <c r="K1331" t="s">
        <v>25</v>
      </c>
      <c r="L1331" t="s">
        <v>26</v>
      </c>
      <c r="M1331" t="s">
        <v>10254</v>
      </c>
      <c r="N1331" t="s">
        <v>10255</v>
      </c>
      <c r="O1331" t="s">
        <v>10256</v>
      </c>
      <c r="P1331" t="s">
        <v>160</v>
      </c>
    </row>
    <row r="1332" spans="1:16" x14ac:dyDescent="0.35">
      <c r="A1332" t="s">
        <v>18</v>
      </c>
      <c r="B1332" t="s">
        <v>18</v>
      </c>
      <c r="C1332" t="s">
        <v>16</v>
      </c>
      <c r="D1332" t="s">
        <v>16</v>
      </c>
      <c r="E1332" t="s">
        <v>10257</v>
      </c>
      <c r="F1332" t="s">
        <v>10258</v>
      </c>
      <c r="G1332" t="s">
        <v>10259</v>
      </c>
      <c r="H1332" t="s">
        <v>836</v>
      </c>
      <c r="I1332" t="s">
        <v>16</v>
      </c>
      <c r="J1332" t="s">
        <v>16</v>
      </c>
      <c r="K1332" t="s">
        <v>25</v>
      </c>
      <c r="L1332" t="s">
        <v>26</v>
      </c>
      <c r="M1332" t="s">
        <v>10260</v>
      </c>
      <c r="N1332" t="s">
        <v>10261</v>
      </c>
      <c r="O1332" t="s">
        <v>10262</v>
      </c>
      <c r="P1332" t="s">
        <v>10263</v>
      </c>
    </row>
    <row r="1333" spans="1:16" x14ac:dyDescent="0.35">
      <c r="A1333" t="s">
        <v>18</v>
      </c>
      <c r="B1333" t="s">
        <v>18</v>
      </c>
      <c r="C1333" t="s">
        <v>48</v>
      </c>
      <c r="D1333" t="s">
        <v>49</v>
      </c>
      <c r="E1333" t="s">
        <v>10264</v>
      </c>
      <c r="F1333" t="s">
        <v>10265</v>
      </c>
      <c r="G1333" t="s">
        <v>10266</v>
      </c>
      <c r="H1333" t="s">
        <v>836</v>
      </c>
      <c r="I1333" t="s">
        <v>16</v>
      </c>
      <c r="J1333" t="s">
        <v>16</v>
      </c>
      <c r="K1333" t="s">
        <v>25</v>
      </c>
      <c r="L1333" t="s">
        <v>26</v>
      </c>
      <c r="M1333" t="s">
        <v>10267</v>
      </c>
      <c r="N1333" t="s">
        <v>10268</v>
      </c>
      <c r="O1333" t="s">
        <v>10269</v>
      </c>
      <c r="P1333" t="s">
        <v>10270</v>
      </c>
    </row>
    <row r="1334" spans="1:16" x14ac:dyDescent="0.35">
      <c r="A1334" t="s">
        <v>18</v>
      </c>
      <c r="B1334" t="s">
        <v>18</v>
      </c>
      <c r="C1334" t="s">
        <v>16</v>
      </c>
      <c r="D1334" t="s">
        <v>16</v>
      </c>
      <c r="E1334" t="s">
        <v>10271</v>
      </c>
      <c r="F1334" t="s">
        <v>10272</v>
      </c>
      <c r="G1334" t="s">
        <v>10273</v>
      </c>
      <c r="H1334" t="s">
        <v>836</v>
      </c>
      <c r="I1334" t="s">
        <v>16</v>
      </c>
      <c r="J1334" t="s">
        <v>16</v>
      </c>
      <c r="K1334" t="s">
        <v>25</v>
      </c>
      <c r="L1334" t="s">
        <v>26</v>
      </c>
      <c r="M1334" t="s">
        <v>10274</v>
      </c>
      <c r="N1334" t="s">
        <v>10275</v>
      </c>
      <c r="O1334" t="s">
        <v>10276</v>
      </c>
      <c r="P1334" t="s">
        <v>10277</v>
      </c>
    </row>
    <row r="1335" spans="1:16" x14ac:dyDescent="0.35">
      <c r="A1335" t="s">
        <v>18</v>
      </c>
      <c r="B1335" t="s">
        <v>18</v>
      </c>
      <c r="C1335" t="s">
        <v>16</v>
      </c>
      <c r="D1335" t="s">
        <v>16</v>
      </c>
      <c r="E1335" t="s">
        <v>10278</v>
      </c>
      <c r="F1335" t="s">
        <v>10279</v>
      </c>
      <c r="G1335" t="s">
        <v>10247</v>
      </c>
      <c r="H1335" t="s">
        <v>836</v>
      </c>
      <c r="I1335" t="s">
        <v>16</v>
      </c>
      <c r="J1335" t="s">
        <v>16</v>
      </c>
      <c r="K1335" t="s">
        <v>25</v>
      </c>
      <c r="L1335" t="s">
        <v>26</v>
      </c>
      <c r="M1335" t="s">
        <v>10280</v>
      </c>
      <c r="N1335" t="s">
        <v>10281</v>
      </c>
      <c r="O1335" t="s">
        <v>10282</v>
      </c>
      <c r="P1335" t="s">
        <v>160</v>
      </c>
    </row>
    <row r="1336" spans="1:16" x14ac:dyDescent="0.35">
      <c r="A1336" t="s">
        <v>18</v>
      </c>
      <c r="B1336" t="s">
        <v>18</v>
      </c>
      <c r="C1336" t="s">
        <v>48</v>
      </c>
      <c r="D1336" t="s">
        <v>49</v>
      </c>
      <c r="E1336" t="s">
        <v>10283</v>
      </c>
      <c r="F1336" t="s">
        <v>10284</v>
      </c>
      <c r="G1336" t="s">
        <v>10285</v>
      </c>
      <c r="H1336" t="s">
        <v>836</v>
      </c>
      <c r="I1336" t="s">
        <v>16</v>
      </c>
      <c r="J1336" t="s">
        <v>16</v>
      </c>
      <c r="K1336" t="s">
        <v>25</v>
      </c>
      <c r="L1336" t="s">
        <v>26</v>
      </c>
      <c r="M1336" t="s">
        <v>10286</v>
      </c>
      <c r="N1336" t="s">
        <v>10287</v>
      </c>
      <c r="O1336" t="s">
        <v>10288</v>
      </c>
      <c r="P1336" t="s">
        <v>160</v>
      </c>
    </row>
    <row r="1337" spans="1:16" x14ac:dyDescent="0.35">
      <c r="A1337" t="s">
        <v>18</v>
      </c>
      <c r="B1337" t="s">
        <v>18</v>
      </c>
      <c r="C1337" t="s">
        <v>16</v>
      </c>
      <c r="D1337" t="s">
        <v>16</v>
      </c>
      <c r="E1337" t="s">
        <v>10289</v>
      </c>
      <c r="F1337" t="s">
        <v>10290</v>
      </c>
      <c r="G1337" t="s">
        <v>10291</v>
      </c>
      <c r="H1337" t="s">
        <v>836</v>
      </c>
      <c r="I1337" t="s">
        <v>16</v>
      </c>
      <c r="J1337" t="s">
        <v>16</v>
      </c>
      <c r="K1337" t="s">
        <v>25</v>
      </c>
      <c r="L1337" t="s">
        <v>26</v>
      </c>
      <c r="M1337" t="s">
        <v>10292</v>
      </c>
      <c r="N1337" t="s">
        <v>10293</v>
      </c>
      <c r="O1337" t="s">
        <v>10294</v>
      </c>
      <c r="P1337" t="s">
        <v>160</v>
      </c>
    </row>
    <row r="1338" spans="1:16" x14ac:dyDescent="0.35">
      <c r="A1338" t="s">
        <v>10295</v>
      </c>
      <c r="B1338" t="s">
        <v>18</v>
      </c>
      <c r="C1338" t="s">
        <v>16</v>
      </c>
      <c r="D1338" t="s">
        <v>16</v>
      </c>
      <c r="E1338" t="s">
        <v>10296</v>
      </c>
      <c r="F1338" t="s">
        <v>10297</v>
      </c>
      <c r="G1338" t="s">
        <v>10285</v>
      </c>
      <c r="H1338" t="s">
        <v>836</v>
      </c>
      <c r="I1338" t="s">
        <v>16</v>
      </c>
      <c r="J1338" t="s">
        <v>16</v>
      </c>
      <c r="K1338" t="s">
        <v>25</v>
      </c>
      <c r="L1338" t="s">
        <v>26</v>
      </c>
      <c r="M1338" t="s">
        <v>10298</v>
      </c>
      <c r="N1338" t="s">
        <v>10299</v>
      </c>
      <c r="O1338" t="s">
        <v>10300</v>
      </c>
      <c r="P1338" t="s">
        <v>10301</v>
      </c>
    </row>
    <row r="1339" spans="1:16" x14ac:dyDescent="0.35">
      <c r="A1339" t="s">
        <v>10302</v>
      </c>
      <c r="B1339" t="s">
        <v>955</v>
      </c>
      <c r="C1339" t="s">
        <v>16</v>
      </c>
      <c r="D1339" t="s">
        <v>16</v>
      </c>
      <c r="E1339" t="s">
        <v>10303</v>
      </c>
      <c r="F1339" t="s">
        <v>10304</v>
      </c>
      <c r="G1339" t="s">
        <v>10239</v>
      </c>
      <c r="H1339" t="s">
        <v>836</v>
      </c>
      <c r="I1339" t="s">
        <v>10305</v>
      </c>
      <c r="J1339" t="s">
        <v>16</v>
      </c>
      <c r="K1339" t="s">
        <v>10306</v>
      </c>
      <c r="L1339" t="s">
        <v>26</v>
      </c>
      <c r="M1339" t="s">
        <v>10307</v>
      </c>
      <c r="N1339" t="s">
        <v>10308</v>
      </c>
      <c r="O1339" t="s">
        <v>10309</v>
      </c>
      <c r="P1339" t="s">
        <v>160</v>
      </c>
    </row>
    <row r="1340" spans="1:16" x14ac:dyDescent="0.35">
      <c r="A1340" t="s">
        <v>18</v>
      </c>
      <c r="B1340" t="s">
        <v>18</v>
      </c>
      <c r="C1340" t="s">
        <v>16</v>
      </c>
      <c r="D1340" t="s">
        <v>16</v>
      </c>
      <c r="E1340" t="s">
        <v>10310</v>
      </c>
      <c r="F1340" t="s">
        <v>10311</v>
      </c>
      <c r="G1340" t="s">
        <v>10312</v>
      </c>
      <c r="H1340" t="s">
        <v>836</v>
      </c>
      <c r="I1340" t="s">
        <v>16</v>
      </c>
      <c r="J1340" t="s">
        <v>16</v>
      </c>
      <c r="K1340" t="s">
        <v>25</v>
      </c>
      <c r="L1340" t="s">
        <v>26</v>
      </c>
      <c r="M1340" t="s">
        <v>10313</v>
      </c>
      <c r="N1340" t="s">
        <v>10314</v>
      </c>
      <c r="O1340" t="s">
        <v>10315</v>
      </c>
      <c r="P1340" t="s">
        <v>160</v>
      </c>
    </row>
    <row r="1341" spans="1:16" x14ac:dyDescent="0.35">
      <c r="A1341" t="s">
        <v>18</v>
      </c>
      <c r="B1341" t="s">
        <v>18</v>
      </c>
      <c r="C1341" t="s">
        <v>16</v>
      </c>
      <c r="D1341" t="s">
        <v>16</v>
      </c>
      <c r="E1341" t="s">
        <v>10316</v>
      </c>
      <c r="F1341" t="s">
        <v>10317</v>
      </c>
      <c r="G1341" t="s">
        <v>10318</v>
      </c>
      <c r="H1341" t="s">
        <v>836</v>
      </c>
      <c r="I1341" t="s">
        <v>16</v>
      </c>
      <c r="J1341" t="s">
        <v>16</v>
      </c>
      <c r="K1341" t="s">
        <v>25</v>
      </c>
      <c r="L1341" t="s">
        <v>26</v>
      </c>
      <c r="M1341" t="s">
        <v>10319</v>
      </c>
      <c r="N1341" t="s">
        <v>10320</v>
      </c>
      <c r="O1341" t="s">
        <v>10321</v>
      </c>
      <c r="P1341" t="s">
        <v>10322</v>
      </c>
    </row>
    <row r="1342" spans="1:16" x14ac:dyDescent="0.35">
      <c r="A1342" t="s">
        <v>18</v>
      </c>
      <c r="B1342" t="s">
        <v>18</v>
      </c>
      <c r="C1342" t="s">
        <v>16</v>
      </c>
      <c r="D1342" t="s">
        <v>16</v>
      </c>
      <c r="E1342" t="s">
        <v>10323</v>
      </c>
      <c r="F1342" t="s">
        <v>10324</v>
      </c>
      <c r="G1342" t="s">
        <v>10325</v>
      </c>
      <c r="H1342" t="s">
        <v>836</v>
      </c>
      <c r="I1342" t="s">
        <v>16</v>
      </c>
      <c r="J1342" t="s">
        <v>16</v>
      </c>
      <c r="K1342" t="s">
        <v>25</v>
      </c>
      <c r="L1342" t="s">
        <v>26</v>
      </c>
      <c r="M1342" t="s">
        <v>10326</v>
      </c>
      <c r="N1342" t="s">
        <v>10327</v>
      </c>
      <c r="O1342" t="s">
        <v>10328</v>
      </c>
      <c r="P1342" t="s">
        <v>160</v>
      </c>
    </row>
    <row r="1343" spans="1:16" x14ac:dyDescent="0.35">
      <c r="A1343" t="s">
        <v>7179</v>
      </c>
      <c r="B1343" t="s">
        <v>18</v>
      </c>
      <c r="C1343" t="s">
        <v>16</v>
      </c>
      <c r="D1343" t="s">
        <v>16</v>
      </c>
      <c r="E1343" t="s">
        <v>10329</v>
      </c>
      <c r="F1343" t="s">
        <v>10330</v>
      </c>
      <c r="G1343" t="s">
        <v>10266</v>
      </c>
      <c r="H1343" t="s">
        <v>836</v>
      </c>
      <c r="I1343" t="s">
        <v>16</v>
      </c>
      <c r="J1343" t="s">
        <v>16</v>
      </c>
      <c r="K1343" t="s">
        <v>25</v>
      </c>
      <c r="L1343" t="s">
        <v>26</v>
      </c>
      <c r="M1343" t="s">
        <v>10331</v>
      </c>
      <c r="N1343" t="s">
        <v>10332</v>
      </c>
      <c r="O1343" t="s">
        <v>10333</v>
      </c>
      <c r="P1343" t="s">
        <v>160</v>
      </c>
    </row>
    <row r="1344" spans="1:16" x14ac:dyDescent="0.35">
      <c r="A1344" t="s">
        <v>18</v>
      </c>
      <c r="B1344" t="s">
        <v>18</v>
      </c>
      <c r="C1344" t="s">
        <v>16</v>
      </c>
      <c r="D1344" t="s">
        <v>16</v>
      </c>
      <c r="E1344" t="s">
        <v>10334</v>
      </c>
      <c r="F1344" t="s">
        <v>10335</v>
      </c>
      <c r="G1344" t="s">
        <v>10336</v>
      </c>
      <c r="H1344" t="s">
        <v>836</v>
      </c>
      <c r="I1344" t="s">
        <v>16</v>
      </c>
      <c r="J1344" t="s">
        <v>16</v>
      </c>
      <c r="K1344" t="s">
        <v>25</v>
      </c>
      <c r="L1344" t="s">
        <v>26</v>
      </c>
      <c r="M1344" t="s">
        <v>10337</v>
      </c>
      <c r="N1344" t="s">
        <v>10338</v>
      </c>
      <c r="O1344" t="s">
        <v>10339</v>
      </c>
      <c r="P1344" t="s">
        <v>10340</v>
      </c>
    </row>
    <row r="1345" spans="1:16" x14ac:dyDescent="0.35">
      <c r="A1345" t="s">
        <v>18</v>
      </c>
      <c r="B1345" t="s">
        <v>18</v>
      </c>
      <c r="C1345" t="s">
        <v>16</v>
      </c>
      <c r="D1345" t="s">
        <v>16</v>
      </c>
      <c r="E1345" t="s">
        <v>10341</v>
      </c>
      <c r="F1345" t="s">
        <v>10342</v>
      </c>
      <c r="G1345" t="s">
        <v>10343</v>
      </c>
      <c r="H1345" t="s">
        <v>836</v>
      </c>
      <c r="I1345" t="s">
        <v>16</v>
      </c>
      <c r="J1345" t="s">
        <v>16</v>
      </c>
      <c r="K1345" t="s">
        <v>25</v>
      </c>
      <c r="L1345" t="s">
        <v>26</v>
      </c>
      <c r="M1345" t="s">
        <v>10344</v>
      </c>
      <c r="N1345" t="s">
        <v>10345</v>
      </c>
      <c r="O1345" t="s">
        <v>10346</v>
      </c>
      <c r="P1345" t="s">
        <v>10347</v>
      </c>
    </row>
    <row r="1346" spans="1:16" x14ac:dyDescent="0.35">
      <c r="A1346" t="s">
        <v>18</v>
      </c>
      <c r="B1346" t="s">
        <v>18</v>
      </c>
      <c r="C1346" t="s">
        <v>16</v>
      </c>
      <c r="D1346" t="s">
        <v>16</v>
      </c>
      <c r="E1346" t="s">
        <v>10348</v>
      </c>
      <c r="F1346" t="s">
        <v>10349</v>
      </c>
      <c r="G1346" t="s">
        <v>10350</v>
      </c>
      <c r="H1346" t="s">
        <v>836</v>
      </c>
      <c r="I1346" t="s">
        <v>16</v>
      </c>
      <c r="J1346" t="s">
        <v>16</v>
      </c>
      <c r="K1346" t="s">
        <v>25</v>
      </c>
      <c r="L1346" t="s">
        <v>26</v>
      </c>
      <c r="M1346" t="s">
        <v>10351</v>
      </c>
      <c r="N1346" t="s">
        <v>10352</v>
      </c>
      <c r="O1346" t="s">
        <v>10353</v>
      </c>
      <c r="P1346" t="s">
        <v>10354</v>
      </c>
    </row>
    <row r="1347" spans="1:16" x14ac:dyDescent="0.35">
      <c r="A1347" t="s">
        <v>18</v>
      </c>
      <c r="B1347" t="s">
        <v>18</v>
      </c>
      <c r="C1347" t="s">
        <v>16</v>
      </c>
      <c r="D1347" t="s">
        <v>16</v>
      </c>
      <c r="E1347" t="s">
        <v>10355</v>
      </c>
      <c r="F1347" t="s">
        <v>10356</v>
      </c>
      <c r="G1347" t="s">
        <v>10357</v>
      </c>
      <c r="H1347" t="s">
        <v>836</v>
      </c>
      <c r="I1347" t="s">
        <v>16</v>
      </c>
      <c r="J1347" t="s">
        <v>16</v>
      </c>
      <c r="K1347" t="s">
        <v>25</v>
      </c>
      <c r="L1347" t="s">
        <v>26</v>
      </c>
      <c r="M1347" t="s">
        <v>10358</v>
      </c>
      <c r="N1347" t="s">
        <v>10359</v>
      </c>
      <c r="O1347" t="s">
        <v>10360</v>
      </c>
      <c r="P1347" t="s">
        <v>160</v>
      </c>
    </row>
    <row r="1348" spans="1:16" x14ac:dyDescent="0.35">
      <c r="A1348" t="s">
        <v>18</v>
      </c>
      <c r="B1348" t="s">
        <v>18</v>
      </c>
      <c r="C1348" t="s">
        <v>16</v>
      </c>
      <c r="D1348" t="s">
        <v>16</v>
      </c>
      <c r="E1348" t="s">
        <v>10361</v>
      </c>
      <c r="F1348" t="s">
        <v>10362</v>
      </c>
      <c r="G1348" t="s">
        <v>10363</v>
      </c>
      <c r="H1348" t="s">
        <v>836</v>
      </c>
      <c r="I1348" t="s">
        <v>16</v>
      </c>
      <c r="J1348" t="s">
        <v>16</v>
      </c>
      <c r="K1348" t="s">
        <v>25</v>
      </c>
      <c r="L1348" t="s">
        <v>26</v>
      </c>
      <c r="M1348" t="s">
        <v>10364</v>
      </c>
      <c r="N1348" t="s">
        <v>10365</v>
      </c>
      <c r="O1348" t="s">
        <v>10366</v>
      </c>
      <c r="P1348" t="s">
        <v>10367</v>
      </c>
    </row>
    <row r="1349" spans="1:16" x14ac:dyDescent="0.35">
      <c r="A1349" t="s">
        <v>18</v>
      </c>
      <c r="B1349" t="s">
        <v>18</v>
      </c>
      <c r="C1349" t="s">
        <v>16</v>
      </c>
      <c r="D1349" t="s">
        <v>16</v>
      </c>
      <c r="E1349" t="s">
        <v>10368</v>
      </c>
      <c r="F1349" t="s">
        <v>10369</v>
      </c>
      <c r="G1349" t="s">
        <v>10370</v>
      </c>
      <c r="H1349" t="s">
        <v>836</v>
      </c>
      <c r="I1349" t="s">
        <v>16</v>
      </c>
      <c r="J1349" t="s">
        <v>16</v>
      </c>
      <c r="K1349" t="s">
        <v>25</v>
      </c>
      <c r="L1349" t="s">
        <v>26</v>
      </c>
      <c r="M1349" t="s">
        <v>10371</v>
      </c>
      <c r="N1349" t="s">
        <v>10372</v>
      </c>
      <c r="O1349" t="s">
        <v>10373</v>
      </c>
      <c r="P1349" t="s">
        <v>10374</v>
      </c>
    </row>
    <row r="1350" spans="1:16" x14ac:dyDescent="0.35">
      <c r="A1350" t="s">
        <v>18</v>
      </c>
      <c r="B1350" t="s">
        <v>18</v>
      </c>
      <c r="C1350" t="s">
        <v>154</v>
      </c>
      <c r="D1350" t="s">
        <v>49</v>
      </c>
      <c r="E1350" t="s">
        <v>10375</v>
      </c>
      <c r="F1350" t="s">
        <v>10376</v>
      </c>
      <c r="G1350" t="s">
        <v>10377</v>
      </c>
      <c r="H1350" t="s">
        <v>836</v>
      </c>
      <c r="I1350" t="s">
        <v>16</v>
      </c>
      <c r="J1350" t="s">
        <v>16</v>
      </c>
      <c r="K1350" t="s">
        <v>25</v>
      </c>
      <c r="L1350" t="s">
        <v>26</v>
      </c>
      <c r="M1350" t="s">
        <v>10378</v>
      </c>
      <c r="N1350" t="s">
        <v>10379</v>
      </c>
      <c r="O1350" t="s">
        <v>10380</v>
      </c>
      <c r="P1350" t="s">
        <v>10381</v>
      </c>
    </row>
    <row r="1351" spans="1:16" x14ac:dyDescent="0.35">
      <c r="A1351" t="s">
        <v>18</v>
      </c>
      <c r="B1351" t="s">
        <v>18</v>
      </c>
      <c r="C1351" t="s">
        <v>16</v>
      </c>
      <c r="D1351" t="s">
        <v>16</v>
      </c>
      <c r="E1351" t="s">
        <v>10382</v>
      </c>
      <c r="F1351" t="s">
        <v>10383</v>
      </c>
      <c r="G1351" t="s">
        <v>1986</v>
      </c>
      <c r="H1351" t="s">
        <v>836</v>
      </c>
      <c r="I1351" t="s">
        <v>16</v>
      </c>
      <c r="J1351" t="s">
        <v>16</v>
      </c>
      <c r="K1351" t="s">
        <v>25</v>
      </c>
      <c r="L1351" t="s">
        <v>26</v>
      </c>
      <c r="M1351" t="s">
        <v>10384</v>
      </c>
      <c r="N1351" t="s">
        <v>10385</v>
      </c>
      <c r="O1351" t="s">
        <v>10386</v>
      </c>
      <c r="P1351" t="s">
        <v>10387</v>
      </c>
    </row>
    <row r="1352" spans="1:16" x14ac:dyDescent="0.35">
      <c r="A1352" t="s">
        <v>38</v>
      </c>
      <c r="B1352" t="s">
        <v>18</v>
      </c>
      <c r="C1352" t="s">
        <v>48</v>
      </c>
      <c r="D1352" t="s">
        <v>49</v>
      </c>
      <c r="E1352" t="s">
        <v>10388</v>
      </c>
      <c r="F1352" t="s">
        <v>10389</v>
      </c>
      <c r="G1352" t="s">
        <v>10390</v>
      </c>
      <c r="H1352" t="s">
        <v>836</v>
      </c>
      <c r="I1352" t="s">
        <v>16</v>
      </c>
      <c r="J1352" t="s">
        <v>16</v>
      </c>
      <c r="K1352" t="s">
        <v>25</v>
      </c>
      <c r="L1352" t="s">
        <v>26</v>
      </c>
      <c r="M1352" t="s">
        <v>10391</v>
      </c>
      <c r="N1352" t="s">
        <v>10392</v>
      </c>
      <c r="O1352" t="s">
        <v>10393</v>
      </c>
      <c r="P1352" t="s">
        <v>10394</v>
      </c>
    </row>
    <row r="1353" spans="1:16" x14ac:dyDescent="0.35">
      <c r="A1353" t="s">
        <v>10395</v>
      </c>
      <c r="B1353" t="s">
        <v>18</v>
      </c>
      <c r="C1353" t="s">
        <v>48</v>
      </c>
      <c r="D1353" t="s">
        <v>186</v>
      </c>
      <c r="E1353" t="s">
        <v>10396</v>
      </c>
      <c r="F1353" t="s">
        <v>10397</v>
      </c>
      <c r="G1353" t="s">
        <v>10398</v>
      </c>
      <c r="H1353" t="s">
        <v>836</v>
      </c>
      <c r="I1353" t="s">
        <v>16</v>
      </c>
      <c r="J1353" t="s">
        <v>16</v>
      </c>
      <c r="K1353" t="s">
        <v>25</v>
      </c>
      <c r="L1353" t="s">
        <v>26</v>
      </c>
      <c r="M1353" t="s">
        <v>10399</v>
      </c>
      <c r="N1353" t="s">
        <v>10400</v>
      </c>
      <c r="O1353" t="s">
        <v>10401</v>
      </c>
      <c r="P1353" t="s">
        <v>10402</v>
      </c>
    </row>
    <row r="1354" spans="1:16" x14ac:dyDescent="0.35">
      <c r="A1354" t="s">
        <v>18</v>
      </c>
      <c r="B1354" t="s">
        <v>18</v>
      </c>
      <c r="C1354" t="s">
        <v>48</v>
      </c>
      <c r="D1354" t="s">
        <v>49</v>
      </c>
      <c r="E1354" t="s">
        <v>10403</v>
      </c>
      <c r="F1354" t="s">
        <v>10404</v>
      </c>
      <c r="G1354" t="s">
        <v>10325</v>
      </c>
      <c r="H1354" t="s">
        <v>836</v>
      </c>
      <c r="I1354" t="s">
        <v>16</v>
      </c>
      <c r="J1354" t="s">
        <v>16</v>
      </c>
      <c r="K1354" t="s">
        <v>25</v>
      </c>
      <c r="L1354" t="s">
        <v>26</v>
      </c>
      <c r="M1354" t="s">
        <v>10405</v>
      </c>
      <c r="N1354" t="s">
        <v>10406</v>
      </c>
      <c r="O1354" t="s">
        <v>10407</v>
      </c>
      <c r="P1354" t="s">
        <v>10408</v>
      </c>
    </row>
    <row r="1355" spans="1:16" x14ac:dyDescent="0.35">
      <c r="A1355" t="s">
        <v>18</v>
      </c>
      <c r="B1355" t="s">
        <v>18</v>
      </c>
      <c r="C1355" t="s">
        <v>16</v>
      </c>
      <c r="D1355" t="s">
        <v>16</v>
      </c>
      <c r="E1355" t="s">
        <v>10409</v>
      </c>
      <c r="F1355" t="s">
        <v>10410</v>
      </c>
      <c r="G1355" t="s">
        <v>10411</v>
      </c>
      <c r="H1355" t="s">
        <v>836</v>
      </c>
      <c r="I1355" t="s">
        <v>16</v>
      </c>
      <c r="J1355" t="s">
        <v>16</v>
      </c>
      <c r="K1355" t="s">
        <v>25</v>
      </c>
      <c r="L1355" t="s">
        <v>26</v>
      </c>
      <c r="M1355" t="s">
        <v>10412</v>
      </c>
      <c r="N1355" t="s">
        <v>10413</v>
      </c>
      <c r="O1355" t="s">
        <v>10414</v>
      </c>
      <c r="P1355" t="s">
        <v>160</v>
      </c>
    </row>
    <row r="1356" spans="1:16" x14ac:dyDescent="0.35">
      <c r="A1356" t="s">
        <v>10415</v>
      </c>
      <c r="B1356" t="s">
        <v>366</v>
      </c>
      <c r="C1356" t="s">
        <v>783</v>
      </c>
      <c r="D1356" t="s">
        <v>20</v>
      </c>
      <c r="E1356" t="s">
        <v>10416</v>
      </c>
      <c r="F1356" t="s">
        <v>10417</v>
      </c>
      <c r="G1356" t="s">
        <v>836</v>
      </c>
      <c r="H1356" t="s">
        <v>836</v>
      </c>
      <c r="I1356" t="s">
        <v>10418</v>
      </c>
      <c r="J1356" t="s">
        <v>10419</v>
      </c>
      <c r="K1356" t="s">
        <v>25</v>
      </c>
      <c r="L1356" t="s">
        <v>26</v>
      </c>
      <c r="M1356" t="s">
        <v>10420</v>
      </c>
      <c r="N1356" t="s">
        <v>10421</v>
      </c>
      <c r="O1356" t="s">
        <v>10422</v>
      </c>
      <c r="P1356" t="s">
        <v>10423</v>
      </c>
    </row>
    <row r="1357" spans="1:16" x14ac:dyDescent="0.35">
      <c r="A1357" t="s">
        <v>18</v>
      </c>
      <c r="B1357" t="s">
        <v>18</v>
      </c>
      <c r="C1357" t="s">
        <v>16</v>
      </c>
      <c r="D1357" t="s">
        <v>16</v>
      </c>
      <c r="E1357" t="s">
        <v>10424</v>
      </c>
      <c r="F1357" t="s">
        <v>10425</v>
      </c>
      <c r="G1357" t="s">
        <v>10426</v>
      </c>
      <c r="H1357" t="s">
        <v>836</v>
      </c>
      <c r="I1357" t="s">
        <v>16</v>
      </c>
      <c r="J1357" t="s">
        <v>16</v>
      </c>
      <c r="K1357" t="s">
        <v>25</v>
      </c>
      <c r="L1357" t="s">
        <v>26</v>
      </c>
      <c r="M1357" t="s">
        <v>10427</v>
      </c>
      <c r="N1357" t="s">
        <v>10428</v>
      </c>
      <c r="O1357" t="s">
        <v>10429</v>
      </c>
      <c r="P1357" t="s">
        <v>10430</v>
      </c>
    </row>
    <row r="1358" spans="1:16" x14ac:dyDescent="0.35">
      <c r="A1358" t="s">
        <v>10431</v>
      </c>
      <c r="B1358" t="s">
        <v>18</v>
      </c>
      <c r="C1358" t="s">
        <v>48</v>
      </c>
      <c r="D1358" t="s">
        <v>49</v>
      </c>
      <c r="E1358" t="s">
        <v>10432</v>
      </c>
      <c r="F1358" t="s">
        <v>10330</v>
      </c>
      <c r="G1358" t="s">
        <v>10266</v>
      </c>
      <c r="H1358" t="s">
        <v>836</v>
      </c>
      <c r="I1358" t="s">
        <v>16</v>
      </c>
      <c r="J1358" t="s">
        <v>16</v>
      </c>
      <c r="K1358" t="s">
        <v>25</v>
      </c>
      <c r="L1358" t="s">
        <v>26</v>
      </c>
      <c r="M1358" t="s">
        <v>10433</v>
      </c>
      <c r="N1358" t="s">
        <v>10434</v>
      </c>
      <c r="O1358" t="s">
        <v>10435</v>
      </c>
      <c r="P1358" t="s">
        <v>10436</v>
      </c>
    </row>
    <row r="1359" spans="1:16" x14ac:dyDescent="0.35">
      <c r="A1359" t="s">
        <v>18</v>
      </c>
      <c r="B1359" t="s">
        <v>18</v>
      </c>
      <c r="C1359" t="s">
        <v>16</v>
      </c>
      <c r="D1359" t="s">
        <v>16</v>
      </c>
      <c r="E1359" t="s">
        <v>10437</v>
      </c>
      <c r="F1359" t="s">
        <v>10438</v>
      </c>
      <c r="G1359" t="s">
        <v>10439</v>
      </c>
      <c r="H1359" t="s">
        <v>836</v>
      </c>
      <c r="I1359" t="s">
        <v>16</v>
      </c>
      <c r="J1359" t="s">
        <v>16</v>
      </c>
      <c r="K1359" t="s">
        <v>25</v>
      </c>
      <c r="L1359" t="s">
        <v>26</v>
      </c>
      <c r="M1359" t="s">
        <v>10440</v>
      </c>
      <c r="N1359" t="s">
        <v>10441</v>
      </c>
      <c r="O1359" t="s">
        <v>10442</v>
      </c>
      <c r="P1359" t="s">
        <v>10443</v>
      </c>
    </row>
    <row r="1360" spans="1:16" x14ac:dyDescent="0.35">
      <c r="A1360" t="s">
        <v>10444</v>
      </c>
      <c r="B1360" t="s">
        <v>955</v>
      </c>
      <c r="C1360" t="s">
        <v>16</v>
      </c>
      <c r="D1360" t="s">
        <v>16</v>
      </c>
      <c r="E1360" t="s">
        <v>10445</v>
      </c>
      <c r="F1360" t="s">
        <v>10446</v>
      </c>
      <c r="G1360" t="s">
        <v>10239</v>
      </c>
      <c r="H1360" t="s">
        <v>836</v>
      </c>
      <c r="I1360" t="s">
        <v>10305</v>
      </c>
      <c r="J1360" t="s">
        <v>10447</v>
      </c>
      <c r="K1360" t="s">
        <v>10306</v>
      </c>
      <c r="L1360" t="s">
        <v>26</v>
      </c>
      <c r="M1360" t="s">
        <v>10448</v>
      </c>
      <c r="N1360" t="s">
        <v>10449</v>
      </c>
      <c r="O1360" t="s">
        <v>10450</v>
      </c>
      <c r="P1360" t="s">
        <v>160</v>
      </c>
    </row>
    <row r="1361" spans="1:16" x14ac:dyDescent="0.35">
      <c r="A1361" t="s">
        <v>10451</v>
      </c>
      <c r="B1361" t="s">
        <v>18</v>
      </c>
      <c r="C1361" t="s">
        <v>48</v>
      </c>
      <c r="D1361" t="s">
        <v>49</v>
      </c>
      <c r="E1361" t="s">
        <v>10452</v>
      </c>
      <c r="F1361" t="s">
        <v>10453</v>
      </c>
      <c r="G1361" t="s">
        <v>10454</v>
      </c>
      <c r="H1361" t="s">
        <v>836</v>
      </c>
      <c r="I1361" t="s">
        <v>16</v>
      </c>
      <c r="J1361" t="s">
        <v>16</v>
      </c>
      <c r="K1361" t="s">
        <v>25</v>
      </c>
      <c r="L1361" t="s">
        <v>26</v>
      </c>
      <c r="M1361" t="s">
        <v>10455</v>
      </c>
      <c r="N1361" t="s">
        <v>10456</v>
      </c>
      <c r="O1361" t="s">
        <v>10457</v>
      </c>
      <c r="P1361" t="s">
        <v>10458</v>
      </c>
    </row>
    <row r="1362" spans="1:16" x14ac:dyDescent="0.35">
      <c r="A1362" t="s">
        <v>18</v>
      </c>
      <c r="B1362" t="s">
        <v>18</v>
      </c>
      <c r="C1362" t="s">
        <v>48</v>
      </c>
      <c r="D1362" t="s">
        <v>49</v>
      </c>
      <c r="E1362" t="s">
        <v>10459</v>
      </c>
      <c r="F1362" t="s">
        <v>10460</v>
      </c>
      <c r="G1362" t="s">
        <v>10461</v>
      </c>
      <c r="H1362" t="s">
        <v>836</v>
      </c>
      <c r="I1362" t="s">
        <v>16</v>
      </c>
      <c r="J1362" t="s">
        <v>16</v>
      </c>
      <c r="K1362" t="s">
        <v>25</v>
      </c>
      <c r="L1362" t="s">
        <v>26</v>
      </c>
      <c r="M1362" t="s">
        <v>10462</v>
      </c>
      <c r="N1362" t="s">
        <v>10463</v>
      </c>
      <c r="O1362" t="s">
        <v>10464</v>
      </c>
      <c r="P1362" t="s">
        <v>10465</v>
      </c>
    </row>
    <row r="1363" spans="1:16" x14ac:dyDescent="0.35">
      <c r="A1363" t="s">
        <v>10466</v>
      </c>
      <c r="B1363" t="s">
        <v>18</v>
      </c>
      <c r="C1363" t="s">
        <v>16</v>
      </c>
      <c r="D1363" t="s">
        <v>16</v>
      </c>
      <c r="E1363" t="s">
        <v>10467</v>
      </c>
      <c r="F1363" t="s">
        <v>10468</v>
      </c>
      <c r="G1363" t="s">
        <v>10196</v>
      </c>
      <c r="H1363" t="s">
        <v>836</v>
      </c>
      <c r="I1363" t="s">
        <v>16</v>
      </c>
      <c r="J1363" t="s">
        <v>16</v>
      </c>
      <c r="K1363" t="s">
        <v>25</v>
      </c>
      <c r="L1363" t="s">
        <v>26</v>
      </c>
      <c r="M1363" t="s">
        <v>10469</v>
      </c>
      <c r="N1363" t="s">
        <v>10470</v>
      </c>
      <c r="O1363" t="s">
        <v>10471</v>
      </c>
      <c r="P1363" t="s">
        <v>10472</v>
      </c>
    </row>
    <row r="1364" spans="1:16" x14ac:dyDescent="0.35">
      <c r="A1364" t="s">
        <v>18</v>
      </c>
      <c r="B1364" t="s">
        <v>18</v>
      </c>
      <c r="C1364" t="s">
        <v>16</v>
      </c>
      <c r="D1364" t="s">
        <v>16</v>
      </c>
      <c r="E1364" t="s">
        <v>10473</v>
      </c>
      <c r="F1364" t="s">
        <v>10474</v>
      </c>
      <c r="G1364" t="s">
        <v>10475</v>
      </c>
      <c r="H1364" t="s">
        <v>836</v>
      </c>
      <c r="I1364" t="s">
        <v>16</v>
      </c>
      <c r="J1364" t="s">
        <v>16</v>
      </c>
      <c r="K1364" t="s">
        <v>25</v>
      </c>
      <c r="L1364" t="s">
        <v>26</v>
      </c>
      <c r="M1364" t="s">
        <v>10476</v>
      </c>
      <c r="N1364" t="s">
        <v>10477</v>
      </c>
      <c r="O1364" t="s">
        <v>10478</v>
      </c>
      <c r="P1364" t="s">
        <v>10479</v>
      </c>
    </row>
    <row r="1365" spans="1:16" x14ac:dyDescent="0.35">
      <c r="A1365" t="s">
        <v>18</v>
      </c>
      <c r="B1365" t="s">
        <v>18</v>
      </c>
      <c r="C1365" t="s">
        <v>16</v>
      </c>
      <c r="D1365" t="s">
        <v>16</v>
      </c>
      <c r="E1365" t="s">
        <v>10480</v>
      </c>
      <c r="F1365" t="s">
        <v>10481</v>
      </c>
      <c r="G1365" t="s">
        <v>10475</v>
      </c>
      <c r="H1365" t="s">
        <v>836</v>
      </c>
      <c r="I1365" t="s">
        <v>16</v>
      </c>
      <c r="J1365" t="s">
        <v>16</v>
      </c>
      <c r="K1365" t="s">
        <v>25</v>
      </c>
      <c r="L1365" t="s">
        <v>26</v>
      </c>
      <c r="M1365" t="s">
        <v>10482</v>
      </c>
      <c r="N1365" t="s">
        <v>10483</v>
      </c>
      <c r="O1365" t="s">
        <v>10484</v>
      </c>
      <c r="P1365" t="s">
        <v>10485</v>
      </c>
    </row>
    <row r="1366" spans="1:16" x14ac:dyDescent="0.35">
      <c r="A1366" t="s">
        <v>18</v>
      </c>
      <c r="B1366" t="s">
        <v>18</v>
      </c>
      <c r="C1366" t="s">
        <v>16</v>
      </c>
      <c r="D1366" t="s">
        <v>16</v>
      </c>
      <c r="E1366" t="s">
        <v>10486</v>
      </c>
      <c r="F1366" t="s">
        <v>10487</v>
      </c>
      <c r="G1366" t="s">
        <v>10488</v>
      </c>
      <c r="H1366" t="s">
        <v>836</v>
      </c>
      <c r="I1366" t="s">
        <v>16</v>
      </c>
      <c r="J1366" t="s">
        <v>16</v>
      </c>
      <c r="K1366" t="s">
        <v>25</v>
      </c>
      <c r="L1366" t="s">
        <v>26</v>
      </c>
      <c r="M1366" t="s">
        <v>10489</v>
      </c>
      <c r="N1366" t="s">
        <v>10490</v>
      </c>
      <c r="O1366" t="s">
        <v>10491</v>
      </c>
      <c r="P1366" t="s">
        <v>10492</v>
      </c>
    </row>
    <row r="1367" spans="1:16" x14ac:dyDescent="0.35">
      <c r="A1367" t="s">
        <v>18</v>
      </c>
      <c r="B1367" t="s">
        <v>18</v>
      </c>
      <c r="C1367" t="s">
        <v>154</v>
      </c>
      <c r="D1367" t="s">
        <v>49</v>
      </c>
      <c r="E1367" t="s">
        <v>10493</v>
      </c>
      <c r="F1367" t="s">
        <v>10494</v>
      </c>
      <c r="G1367" t="s">
        <v>10495</v>
      </c>
      <c r="H1367" t="s">
        <v>836</v>
      </c>
      <c r="I1367" t="s">
        <v>16</v>
      </c>
      <c r="J1367" t="s">
        <v>16</v>
      </c>
      <c r="K1367" t="s">
        <v>25</v>
      </c>
      <c r="L1367" t="s">
        <v>26</v>
      </c>
      <c r="M1367" t="s">
        <v>10496</v>
      </c>
      <c r="N1367" t="s">
        <v>10497</v>
      </c>
      <c r="O1367" t="s">
        <v>10498</v>
      </c>
      <c r="P1367" t="s">
        <v>10499</v>
      </c>
    </row>
    <row r="1368" spans="1:16" x14ac:dyDescent="0.35">
      <c r="A1368" t="s">
        <v>10500</v>
      </c>
      <c r="B1368" t="s">
        <v>18</v>
      </c>
      <c r="C1368" t="s">
        <v>16</v>
      </c>
      <c r="D1368" t="s">
        <v>16</v>
      </c>
      <c r="E1368" t="s">
        <v>10501</v>
      </c>
      <c r="F1368" t="s">
        <v>10502</v>
      </c>
      <c r="G1368" t="s">
        <v>10291</v>
      </c>
      <c r="H1368" t="s">
        <v>836</v>
      </c>
      <c r="I1368" t="s">
        <v>16</v>
      </c>
      <c r="J1368" t="s">
        <v>16</v>
      </c>
      <c r="K1368" t="s">
        <v>25</v>
      </c>
      <c r="L1368" t="s">
        <v>26</v>
      </c>
      <c r="M1368" t="s">
        <v>10503</v>
      </c>
      <c r="N1368" t="s">
        <v>10504</v>
      </c>
      <c r="O1368" t="s">
        <v>10505</v>
      </c>
      <c r="P1368" t="s">
        <v>10506</v>
      </c>
    </row>
    <row r="1369" spans="1:16" x14ac:dyDescent="0.35">
      <c r="A1369" t="s">
        <v>18</v>
      </c>
      <c r="B1369" t="s">
        <v>18</v>
      </c>
      <c r="C1369" t="s">
        <v>16</v>
      </c>
      <c r="D1369" t="s">
        <v>16</v>
      </c>
      <c r="E1369" t="s">
        <v>10507</v>
      </c>
      <c r="F1369" t="s">
        <v>10508</v>
      </c>
      <c r="G1369" t="s">
        <v>10509</v>
      </c>
      <c r="H1369" t="s">
        <v>836</v>
      </c>
      <c r="I1369" t="s">
        <v>16</v>
      </c>
      <c r="J1369" t="s">
        <v>16</v>
      </c>
      <c r="K1369" t="s">
        <v>25</v>
      </c>
      <c r="L1369" t="s">
        <v>26</v>
      </c>
      <c r="M1369" t="s">
        <v>10510</v>
      </c>
      <c r="N1369" t="s">
        <v>10511</v>
      </c>
      <c r="O1369" t="s">
        <v>10512</v>
      </c>
      <c r="P1369" t="s">
        <v>160</v>
      </c>
    </row>
    <row r="1370" spans="1:16" x14ac:dyDescent="0.35">
      <c r="A1370" t="s">
        <v>225</v>
      </c>
      <c r="B1370" t="s">
        <v>18</v>
      </c>
      <c r="C1370" t="s">
        <v>16</v>
      </c>
      <c r="D1370" t="s">
        <v>16</v>
      </c>
      <c r="E1370" t="s">
        <v>10513</v>
      </c>
      <c r="F1370" t="s">
        <v>10514</v>
      </c>
      <c r="G1370" t="s">
        <v>10515</v>
      </c>
      <c r="H1370" t="s">
        <v>836</v>
      </c>
      <c r="I1370" t="s">
        <v>16</v>
      </c>
      <c r="J1370" t="s">
        <v>16</v>
      </c>
      <c r="K1370" t="s">
        <v>25</v>
      </c>
      <c r="L1370" t="s">
        <v>26</v>
      </c>
      <c r="M1370" t="s">
        <v>10516</v>
      </c>
      <c r="N1370" t="s">
        <v>10517</v>
      </c>
      <c r="O1370" t="s">
        <v>10518</v>
      </c>
      <c r="P1370" t="s">
        <v>10519</v>
      </c>
    </row>
    <row r="1371" spans="1:16" x14ac:dyDescent="0.35">
      <c r="A1371" t="s">
        <v>18</v>
      </c>
      <c r="B1371" t="s">
        <v>18</v>
      </c>
      <c r="C1371" t="s">
        <v>16</v>
      </c>
      <c r="D1371" t="s">
        <v>16</v>
      </c>
      <c r="E1371" t="s">
        <v>10520</v>
      </c>
      <c r="F1371" t="s">
        <v>10521</v>
      </c>
      <c r="G1371" t="s">
        <v>10522</v>
      </c>
      <c r="H1371" t="s">
        <v>836</v>
      </c>
      <c r="I1371" t="s">
        <v>16</v>
      </c>
      <c r="J1371" t="s">
        <v>16</v>
      </c>
      <c r="K1371" t="s">
        <v>25</v>
      </c>
      <c r="L1371" t="s">
        <v>26</v>
      </c>
      <c r="M1371" t="s">
        <v>10523</v>
      </c>
      <c r="N1371" t="s">
        <v>10524</v>
      </c>
      <c r="O1371" t="s">
        <v>10525</v>
      </c>
      <c r="P1371" t="s">
        <v>10526</v>
      </c>
    </row>
    <row r="1372" spans="1:16" x14ac:dyDescent="0.35">
      <c r="A1372" t="s">
        <v>18</v>
      </c>
      <c r="B1372" t="s">
        <v>18</v>
      </c>
      <c r="C1372" t="s">
        <v>16</v>
      </c>
      <c r="D1372" t="s">
        <v>16</v>
      </c>
      <c r="E1372" t="s">
        <v>10527</v>
      </c>
      <c r="F1372" t="s">
        <v>10528</v>
      </c>
      <c r="G1372" t="s">
        <v>10529</v>
      </c>
      <c r="H1372" t="s">
        <v>836</v>
      </c>
      <c r="I1372" t="s">
        <v>16</v>
      </c>
      <c r="J1372" t="s">
        <v>16</v>
      </c>
      <c r="K1372" t="s">
        <v>25</v>
      </c>
      <c r="L1372" t="s">
        <v>26</v>
      </c>
      <c r="M1372" t="s">
        <v>10530</v>
      </c>
      <c r="N1372" t="s">
        <v>10531</v>
      </c>
      <c r="O1372" t="s">
        <v>10532</v>
      </c>
      <c r="P1372" t="s">
        <v>160</v>
      </c>
    </row>
    <row r="1373" spans="1:16" x14ac:dyDescent="0.35">
      <c r="A1373" t="s">
        <v>225</v>
      </c>
      <c r="B1373" t="s">
        <v>18</v>
      </c>
      <c r="C1373" t="s">
        <v>16</v>
      </c>
      <c r="D1373" t="s">
        <v>16</v>
      </c>
      <c r="E1373" t="s">
        <v>10533</v>
      </c>
      <c r="F1373" t="s">
        <v>10534</v>
      </c>
      <c r="G1373" t="s">
        <v>10411</v>
      </c>
      <c r="H1373" t="s">
        <v>836</v>
      </c>
      <c r="I1373" t="s">
        <v>16</v>
      </c>
      <c r="J1373" t="s">
        <v>16</v>
      </c>
      <c r="K1373" t="s">
        <v>25</v>
      </c>
      <c r="L1373" t="s">
        <v>26</v>
      </c>
      <c r="M1373" t="s">
        <v>10535</v>
      </c>
      <c r="N1373" t="s">
        <v>10536</v>
      </c>
      <c r="O1373" t="s">
        <v>10537</v>
      </c>
      <c r="P1373" t="s">
        <v>10538</v>
      </c>
    </row>
    <row r="1374" spans="1:16" x14ac:dyDescent="0.35">
      <c r="A1374" t="s">
        <v>18</v>
      </c>
      <c r="B1374" t="s">
        <v>18</v>
      </c>
      <c r="C1374" t="s">
        <v>48</v>
      </c>
      <c r="D1374" t="s">
        <v>49</v>
      </c>
      <c r="E1374" t="s">
        <v>10539</v>
      </c>
      <c r="F1374" t="s">
        <v>10540</v>
      </c>
      <c r="G1374" t="s">
        <v>10357</v>
      </c>
      <c r="H1374" t="s">
        <v>836</v>
      </c>
      <c r="I1374" t="s">
        <v>16</v>
      </c>
      <c r="J1374" t="s">
        <v>16</v>
      </c>
      <c r="K1374" t="s">
        <v>25</v>
      </c>
      <c r="L1374" t="s">
        <v>26</v>
      </c>
      <c r="M1374" t="s">
        <v>10541</v>
      </c>
      <c r="N1374" t="s">
        <v>10542</v>
      </c>
      <c r="O1374" t="s">
        <v>10543</v>
      </c>
      <c r="P1374" t="s">
        <v>10544</v>
      </c>
    </row>
    <row r="1375" spans="1:16" x14ac:dyDescent="0.35">
      <c r="A1375" t="s">
        <v>38</v>
      </c>
      <c r="B1375" t="s">
        <v>18</v>
      </c>
      <c r="C1375" t="s">
        <v>16</v>
      </c>
      <c r="D1375" t="s">
        <v>16</v>
      </c>
      <c r="E1375" t="s">
        <v>10545</v>
      </c>
      <c r="F1375" t="s">
        <v>10546</v>
      </c>
      <c r="G1375" t="s">
        <v>10547</v>
      </c>
      <c r="H1375" t="s">
        <v>836</v>
      </c>
      <c r="I1375" t="s">
        <v>16</v>
      </c>
      <c r="J1375" t="s">
        <v>16</v>
      </c>
      <c r="K1375" t="s">
        <v>25</v>
      </c>
      <c r="L1375" t="s">
        <v>26</v>
      </c>
      <c r="M1375" t="s">
        <v>10548</v>
      </c>
      <c r="N1375" t="s">
        <v>10549</v>
      </c>
      <c r="O1375" t="s">
        <v>10550</v>
      </c>
      <c r="P1375" t="s">
        <v>160</v>
      </c>
    </row>
    <row r="1376" spans="1:16" x14ac:dyDescent="0.35">
      <c r="A1376" t="s">
        <v>18</v>
      </c>
      <c r="B1376" t="s">
        <v>18</v>
      </c>
      <c r="C1376" t="s">
        <v>16</v>
      </c>
      <c r="D1376" t="s">
        <v>16</v>
      </c>
      <c r="E1376" t="s">
        <v>10551</v>
      </c>
      <c r="F1376" t="s">
        <v>10552</v>
      </c>
      <c r="G1376" t="s">
        <v>10553</v>
      </c>
      <c r="H1376" t="s">
        <v>836</v>
      </c>
      <c r="I1376" t="s">
        <v>16</v>
      </c>
      <c r="J1376" t="s">
        <v>16</v>
      </c>
      <c r="K1376" t="s">
        <v>25</v>
      </c>
      <c r="L1376" t="s">
        <v>26</v>
      </c>
      <c r="M1376" t="s">
        <v>10554</v>
      </c>
      <c r="N1376" t="s">
        <v>10555</v>
      </c>
      <c r="O1376" t="s">
        <v>10556</v>
      </c>
      <c r="P1376" t="s">
        <v>10557</v>
      </c>
    </row>
    <row r="1377" spans="1:16" x14ac:dyDescent="0.35">
      <c r="A1377" t="s">
        <v>18</v>
      </c>
      <c r="B1377" t="s">
        <v>18</v>
      </c>
      <c r="C1377" t="s">
        <v>16</v>
      </c>
      <c r="D1377" t="s">
        <v>16</v>
      </c>
      <c r="E1377" t="s">
        <v>10558</v>
      </c>
      <c r="F1377" t="s">
        <v>10559</v>
      </c>
      <c r="G1377" t="s">
        <v>10560</v>
      </c>
      <c r="H1377" t="s">
        <v>836</v>
      </c>
      <c r="I1377" t="s">
        <v>16</v>
      </c>
      <c r="J1377" t="s">
        <v>16</v>
      </c>
      <c r="K1377" t="s">
        <v>25</v>
      </c>
      <c r="L1377" t="s">
        <v>26</v>
      </c>
      <c r="M1377" t="s">
        <v>10561</v>
      </c>
      <c r="N1377" t="s">
        <v>10562</v>
      </c>
      <c r="O1377" t="s">
        <v>10563</v>
      </c>
      <c r="P1377" t="s">
        <v>160</v>
      </c>
    </row>
    <row r="1378" spans="1:16" x14ac:dyDescent="0.35">
      <c r="A1378" t="s">
        <v>18</v>
      </c>
      <c r="B1378" t="s">
        <v>18</v>
      </c>
      <c r="C1378" t="s">
        <v>16</v>
      </c>
      <c r="D1378" t="s">
        <v>16</v>
      </c>
      <c r="E1378" t="s">
        <v>10564</v>
      </c>
      <c r="F1378" t="s">
        <v>10565</v>
      </c>
      <c r="G1378" t="s">
        <v>10488</v>
      </c>
      <c r="H1378" t="s">
        <v>836</v>
      </c>
      <c r="I1378" t="s">
        <v>16</v>
      </c>
      <c r="J1378" t="s">
        <v>16</v>
      </c>
      <c r="K1378" t="s">
        <v>25</v>
      </c>
      <c r="L1378" t="s">
        <v>26</v>
      </c>
      <c r="M1378" t="s">
        <v>10566</v>
      </c>
      <c r="N1378" t="s">
        <v>10567</v>
      </c>
      <c r="O1378" t="s">
        <v>10568</v>
      </c>
      <c r="P1378" t="s">
        <v>160</v>
      </c>
    </row>
    <row r="1379" spans="1:16" x14ac:dyDescent="0.35">
      <c r="A1379" t="s">
        <v>18</v>
      </c>
      <c r="B1379" t="s">
        <v>18</v>
      </c>
      <c r="C1379" t="s">
        <v>16</v>
      </c>
      <c r="D1379" t="s">
        <v>16</v>
      </c>
      <c r="E1379" t="s">
        <v>10569</v>
      </c>
      <c r="F1379" t="s">
        <v>10570</v>
      </c>
      <c r="G1379" t="s">
        <v>10571</v>
      </c>
      <c r="H1379" t="s">
        <v>836</v>
      </c>
      <c r="I1379" t="s">
        <v>16</v>
      </c>
      <c r="J1379" t="s">
        <v>16</v>
      </c>
      <c r="K1379" t="s">
        <v>25</v>
      </c>
      <c r="L1379" t="s">
        <v>26</v>
      </c>
      <c r="M1379" t="s">
        <v>10572</v>
      </c>
      <c r="N1379" t="s">
        <v>10573</v>
      </c>
      <c r="O1379" t="s">
        <v>10574</v>
      </c>
      <c r="P1379" t="s">
        <v>10575</v>
      </c>
    </row>
    <row r="1380" spans="1:16" x14ac:dyDescent="0.35">
      <c r="A1380" t="s">
        <v>18</v>
      </c>
      <c r="B1380" t="s">
        <v>18</v>
      </c>
      <c r="C1380" t="s">
        <v>16</v>
      </c>
      <c r="D1380" t="s">
        <v>16</v>
      </c>
      <c r="E1380" t="s">
        <v>10576</v>
      </c>
      <c r="F1380" t="s">
        <v>10577</v>
      </c>
      <c r="G1380" t="s">
        <v>10357</v>
      </c>
      <c r="H1380" t="s">
        <v>836</v>
      </c>
      <c r="I1380" t="s">
        <v>16</v>
      </c>
      <c r="J1380" t="s">
        <v>16</v>
      </c>
      <c r="K1380" t="s">
        <v>25</v>
      </c>
      <c r="L1380" t="s">
        <v>26</v>
      </c>
      <c r="M1380" t="s">
        <v>10578</v>
      </c>
      <c r="N1380" t="s">
        <v>10579</v>
      </c>
      <c r="O1380" t="s">
        <v>10580</v>
      </c>
      <c r="P1380" t="s">
        <v>10581</v>
      </c>
    </row>
    <row r="1381" spans="1:16" x14ac:dyDescent="0.35">
      <c r="A1381" t="s">
        <v>18</v>
      </c>
      <c r="B1381" t="s">
        <v>18</v>
      </c>
      <c r="C1381" t="s">
        <v>16</v>
      </c>
      <c r="D1381" t="s">
        <v>16</v>
      </c>
      <c r="E1381" t="s">
        <v>10582</v>
      </c>
      <c r="F1381" t="s">
        <v>10583</v>
      </c>
      <c r="G1381" t="s">
        <v>10488</v>
      </c>
      <c r="H1381" t="s">
        <v>836</v>
      </c>
      <c r="I1381" t="s">
        <v>16</v>
      </c>
      <c r="J1381" t="s">
        <v>16</v>
      </c>
      <c r="K1381" t="s">
        <v>25</v>
      </c>
      <c r="L1381" t="s">
        <v>26</v>
      </c>
      <c r="M1381" t="s">
        <v>10584</v>
      </c>
      <c r="N1381" t="s">
        <v>10585</v>
      </c>
      <c r="O1381" t="s">
        <v>10586</v>
      </c>
      <c r="P1381" t="s">
        <v>160</v>
      </c>
    </row>
    <row r="1382" spans="1:16" x14ac:dyDescent="0.35">
      <c r="A1382" t="s">
        <v>10587</v>
      </c>
      <c r="B1382" t="s">
        <v>366</v>
      </c>
      <c r="C1382" t="s">
        <v>48</v>
      </c>
      <c r="D1382" t="s">
        <v>186</v>
      </c>
      <c r="E1382" t="s">
        <v>10588</v>
      </c>
      <c r="F1382" t="s">
        <v>10589</v>
      </c>
      <c r="G1382" t="s">
        <v>836</v>
      </c>
      <c r="H1382" t="s">
        <v>836</v>
      </c>
      <c r="I1382" t="s">
        <v>370</v>
      </c>
      <c r="J1382" t="s">
        <v>10590</v>
      </c>
      <c r="K1382" t="s">
        <v>2896</v>
      </c>
      <c r="L1382" t="s">
        <v>26</v>
      </c>
      <c r="M1382" t="s">
        <v>10591</v>
      </c>
      <c r="N1382" t="s">
        <v>10592</v>
      </c>
      <c r="O1382" t="s">
        <v>10593</v>
      </c>
      <c r="P1382" t="s">
        <v>10594</v>
      </c>
    </row>
    <row r="1383" spans="1:16" x14ac:dyDescent="0.35">
      <c r="A1383" t="s">
        <v>18</v>
      </c>
      <c r="B1383" t="s">
        <v>18</v>
      </c>
      <c r="C1383" t="s">
        <v>16</v>
      </c>
      <c r="D1383" t="s">
        <v>16</v>
      </c>
      <c r="E1383" t="s">
        <v>10595</v>
      </c>
      <c r="F1383" t="s">
        <v>10596</v>
      </c>
      <c r="G1383" t="s">
        <v>10597</v>
      </c>
      <c r="H1383" t="s">
        <v>836</v>
      </c>
      <c r="I1383" t="s">
        <v>16</v>
      </c>
      <c r="J1383" t="s">
        <v>16</v>
      </c>
      <c r="K1383" t="s">
        <v>25</v>
      </c>
      <c r="L1383" t="s">
        <v>26</v>
      </c>
      <c r="M1383" t="s">
        <v>10598</v>
      </c>
      <c r="N1383" t="s">
        <v>10599</v>
      </c>
      <c r="O1383" t="s">
        <v>10600</v>
      </c>
      <c r="P1383" t="s">
        <v>160</v>
      </c>
    </row>
    <row r="1384" spans="1:16" x14ac:dyDescent="0.35">
      <c r="A1384" t="s">
        <v>10601</v>
      </c>
      <c r="B1384" t="s">
        <v>18</v>
      </c>
      <c r="C1384" t="s">
        <v>16</v>
      </c>
      <c r="D1384" t="s">
        <v>16</v>
      </c>
      <c r="E1384" t="s">
        <v>10602</v>
      </c>
      <c r="F1384" t="s">
        <v>10603</v>
      </c>
      <c r="G1384" t="s">
        <v>10411</v>
      </c>
      <c r="H1384" t="s">
        <v>836</v>
      </c>
      <c r="I1384" t="s">
        <v>16</v>
      </c>
      <c r="J1384" t="s">
        <v>16</v>
      </c>
      <c r="K1384" t="s">
        <v>25</v>
      </c>
      <c r="L1384" t="s">
        <v>26</v>
      </c>
      <c r="M1384" t="s">
        <v>10604</v>
      </c>
      <c r="N1384" t="s">
        <v>10605</v>
      </c>
      <c r="O1384" t="s">
        <v>10606</v>
      </c>
      <c r="P1384" t="s">
        <v>160</v>
      </c>
    </row>
    <row r="1385" spans="1:16" x14ac:dyDescent="0.35">
      <c r="A1385" t="s">
        <v>18</v>
      </c>
      <c r="B1385" t="s">
        <v>18</v>
      </c>
      <c r="C1385" t="s">
        <v>16</v>
      </c>
      <c r="D1385" t="s">
        <v>16</v>
      </c>
      <c r="E1385" t="s">
        <v>10607</v>
      </c>
      <c r="F1385" t="s">
        <v>10608</v>
      </c>
      <c r="G1385" t="s">
        <v>10609</v>
      </c>
      <c r="H1385" t="s">
        <v>836</v>
      </c>
      <c r="I1385" t="s">
        <v>16</v>
      </c>
      <c r="J1385" t="s">
        <v>16</v>
      </c>
      <c r="K1385" t="s">
        <v>25</v>
      </c>
      <c r="L1385" t="s">
        <v>26</v>
      </c>
      <c r="M1385" t="s">
        <v>10610</v>
      </c>
      <c r="N1385" t="s">
        <v>10611</v>
      </c>
      <c r="O1385" t="s">
        <v>10612</v>
      </c>
      <c r="P1385" t="s">
        <v>10613</v>
      </c>
    </row>
    <row r="1386" spans="1:16" x14ac:dyDescent="0.35">
      <c r="A1386" t="s">
        <v>18</v>
      </c>
      <c r="B1386" t="s">
        <v>18</v>
      </c>
      <c r="C1386" t="s">
        <v>16</v>
      </c>
      <c r="D1386" t="s">
        <v>16</v>
      </c>
      <c r="E1386" t="s">
        <v>10614</v>
      </c>
      <c r="F1386" t="s">
        <v>10615</v>
      </c>
      <c r="G1386" t="s">
        <v>10475</v>
      </c>
      <c r="H1386" t="s">
        <v>836</v>
      </c>
      <c r="I1386" t="s">
        <v>16</v>
      </c>
      <c r="J1386" t="s">
        <v>16</v>
      </c>
      <c r="K1386" t="s">
        <v>25</v>
      </c>
      <c r="L1386" t="s">
        <v>26</v>
      </c>
      <c r="M1386" t="s">
        <v>10616</v>
      </c>
      <c r="N1386" t="s">
        <v>10617</v>
      </c>
      <c r="O1386" t="s">
        <v>10618</v>
      </c>
      <c r="P1386" t="s">
        <v>10619</v>
      </c>
    </row>
    <row r="1387" spans="1:16" x14ac:dyDescent="0.35">
      <c r="A1387" t="s">
        <v>18</v>
      </c>
      <c r="B1387" t="s">
        <v>18</v>
      </c>
      <c r="C1387" t="s">
        <v>16</v>
      </c>
      <c r="D1387" t="s">
        <v>16</v>
      </c>
      <c r="E1387" t="s">
        <v>10620</v>
      </c>
      <c r="F1387" t="s">
        <v>10621</v>
      </c>
      <c r="G1387" t="s">
        <v>10622</v>
      </c>
      <c r="H1387" t="s">
        <v>836</v>
      </c>
      <c r="I1387" t="s">
        <v>16</v>
      </c>
      <c r="J1387" t="s">
        <v>16</v>
      </c>
      <c r="K1387" t="s">
        <v>25</v>
      </c>
      <c r="L1387" t="s">
        <v>26</v>
      </c>
      <c r="M1387" t="s">
        <v>10623</v>
      </c>
      <c r="N1387" t="s">
        <v>10624</v>
      </c>
      <c r="O1387" t="s">
        <v>10625</v>
      </c>
      <c r="P1387" t="s">
        <v>10626</v>
      </c>
    </row>
    <row r="1388" spans="1:16" x14ac:dyDescent="0.35">
      <c r="A1388" t="s">
        <v>18</v>
      </c>
      <c r="B1388" t="s">
        <v>18</v>
      </c>
      <c r="C1388" t="s">
        <v>16</v>
      </c>
      <c r="D1388" t="s">
        <v>16</v>
      </c>
      <c r="E1388" t="s">
        <v>10627</v>
      </c>
      <c r="F1388" t="s">
        <v>10628</v>
      </c>
      <c r="G1388" t="s">
        <v>10629</v>
      </c>
      <c r="H1388" t="s">
        <v>836</v>
      </c>
      <c r="I1388" t="s">
        <v>16</v>
      </c>
      <c r="J1388" t="s">
        <v>16</v>
      </c>
      <c r="K1388" t="s">
        <v>25</v>
      </c>
      <c r="L1388" t="s">
        <v>26</v>
      </c>
      <c r="M1388" t="s">
        <v>10630</v>
      </c>
      <c r="N1388" t="s">
        <v>10631</v>
      </c>
      <c r="O1388" t="s">
        <v>10632</v>
      </c>
      <c r="P1388" t="s">
        <v>10633</v>
      </c>
    </row>
    <row r="1389" spans="1:16" x14ac:dyDescent="0.35">
      <c r="A1389" t="s">
        <v>10634</v>
      </c>
      <c r="B1389" t="s">
        <v>366</v>
      </c>
      <c r="C1389" t="s">
        <v>822</v>
      </c>
      <c r="D1389" t="s">
        <v>1484</v>
      </c>
      <c r="E1389" t="s">
        <v>10635</v>
      </c>
      <c r="F1389" t="s">
        <v>10636</v>
      </c>
      <c r="G1389" t="s">
        <v>836</v>
      </c>
      <c r="H1389" t="s">
        <v>836</v>
      </c>
      <c r="I1389" t="s">
        <v>10637</v>
      </c>
      <c r="J1389" t="s">
        <v>10638</v>
      </c>
      <c r="K1389" t="s">
        <v>10639</v>
      </c>
      <c r="L1389" t="s">
        <v>26</v>
      </c>
      <c r="M1389" t="s">
        <v>10640</v>
      </c>
      <c r="N1389" t="s">
        <v>10641</v>
      </c>
      <c r="O1389" t="s">
        <v>10642</v>
      </c>
      <c r="P1389" t="s">
        <v>10643</v>
      </c>
    </row>
    <row r="1390" spans="1:16" x14ac:dyDescent="0.35">
      <c r="A1390" t="s">
        <v>18</v>
      </c>
      <c r="B1390" t="s">
        <v>18</v>
      </c>
      <c r="C1390" t="s">
        <v>16</v>
      </c>
      <c r="D1390" t="s">
        <v>16</v>
      </c>
      <c r="E1390" t="s">
        <v>10644</v>
      </c>
      <c r="F1390" t="s">
        <v>10645</v>
      </c>
      <c r="G1390" t="s">
        <v>10646</v>
      </c>
      <c r="H1390" t="s">
        <v>836</v>
      </c>
      <c r="I1390" t="s">
        <v>16</v>
      </c>
      <c r="J1390" t="s">
        <v>16</v>
      </c>
      <c r="K1390" t="s">
        <v>25</v>
      </c>
      <c r="L1390" t="s">
        <v>26</v>
      </c>
      <c r="M1390" t="s">
        <v>10647</v>
      </c>
      <c r="N1390" t="s">
        <v>10648</v>
      </c>
      <c r="O1390" t="s">
        <v>10649</v>
      </c>
      <c r="P1390" t="s">
        <v>10650</v>
      </c>
    </row>
    <row r="1391" spans="1:16" x14ac:dyDescent="0.35">
      <c r="A1391" t="s">
        <v>38</v>
      </c>
      <c r="B1391" t="s">
        <v>18</v>
      </c>
      <c r="C1391" t="s">
        <v>19</v>
      </c>
      <c r="D1391" t="s">
        <v>58</v>
      </c>
      <c r="E1391" t="s">
        <v>10651</v>
      </c>
      <c r="F1391" t="s">
        <v>10652</v>
      </c>
      <c r="G1391" t="s">
        <v>10653</v>
      </c>
      <c r="H1391" t="s">
        <v>836</v>
      </c>
      <c r="I1391" t="s">
        <v>16</v>
      </c>
      <c r="J1391" t="s">
        <v>16</v>
      </c>
      <c r="K1391" t="s">
        <v>25</v>
      </c>
      <c r="L1391" t="s">
        <v>26</v>
      </c>
      <c r="M1391" t="s">
        <v>10654</v>
      </c>
      <c r="N1391" t="s">
        <v>10655</v>
      </c>
      <c r="O1391" t="s">
        <v>10656</v>
      </c>
      <c r="P1391" t="s">
        <v>10657</v>
      </c>
    </row>
    <row r="1392" spans="1:16" x14ac:dyDescent="0.35">
      <c r="A1392" t="s">
        <v>18</v>
      </c>
      <c r="B1392" t="s">
        <v>18</v>
      </c>
      <c r="C1392" t="s">
        <v>16</v>
      </c>
      <c r="D1392" t="s">
        <v>16</v>
      </c>
      <c r="E1392" t="s">
        <v>10658</v>
      </c>
      <c r="F1392" t="s">
        <v>10659</v>
      </c>
      <c r="G1392" t="s">
        <v>10660</v>
      </c>
      <c r="H1392" t="s">
        <v>836</v>
      </c>
      <c r="I1392" t="s">
        <v>16</v>
      </c>
      <c r="J1392" t="s">
        <v>16</v>
      </c>
      <c r="K1392" t="s">
        <v>25</v>
      </c>
      <c r="L1392" t="s">
        <v>26</v>
      </c>
      <c r="M1392" t="s">
        <v>10661</v>
      </c>
      <c r="N1392" t="s">
        <v>10662</v>
      </c>
      <c r="O1392" t="s">
        <v>10663</v>
      </c>
      <c r="P1392" t="s">
        <v>10664</v>
      </c>
    </row>
    <row r="1393" spans="1:16" x14ac:dyDescent="0.35">
      <c r="A1393" t="s">
        <v>18</v>
      </c>
      <c r="B1393" t="s">
        <v>18</v>
      </c>
      <c r="C1393" t="s">
        <v>16</v>
      </c>
      <c r="D1393" t="s">
        <v>16</v>
      </c>
      <c r="E1393" t="s">
        <v>10665</v>
      </c>
      <c r="F1393" t="s">
        <v>10666</v>
      </c>
      <c r="G1393" t="s">
        <v>10667</v>
      </c>
      <c r="H1393" t="s">
        <v>836</v>
      </c>
      <c r="I1393" t="s">
        <v>16</v>
      </c>
      <c r="J1393" t="s">
        <v>16</v>
      </c>
      <c r="K1393" t="s">
        <v>25</v>
      </c>
      <c r="L1393" t="s">
        <v>26</v>
      </c>
      <c r="M1393" t="s">
        <v>10668</v>
      </c>
      <c r="N1393" t="s">
        <v>10669</v>
      </c>
      <c r="O1393" t="s">
        <v>10670</v>
      </c>
      <c r="P1393" t="s">
        <v>10671</v>
      </c>
    </row>
    <row r="1394" spans="1:16" x14ac:dyDescent="0.35">
      <c r="A1394" t="s">
        <v>18</v>
      </c>
      <c r="B1394" t="s">
        <v>18</v>
      </c>
      <c r="C1394" t="s">
        <v>16</v>
      </c>
      <c r="D1394" t="s">
        <v>16</v>
      </c>
      <c r="E1394" t="s">
        <v>10672</v>
      </c>
      <c r="F1394" t="s">
        <v>10673</v>
      </c>
      <c r="G1394" t="s">
        <v>10674</v>
      </c>
      <c r="H1394" t="s">
        <v>836</v>
      </c>
      <c r="I1394" t="s">
        <v>16</v>
      </c>
      <c r="J1394" t="s">
        <v>16</v>
      </c>
      <c r="K1394" t="s">
        <v>25</v>
      </c>
      <c r="L1394" t="s">
        <v>26</v>
      </c>
      <c r="M1394" t="s">
        <v>10675</v>
      </c>
      <c r="N1394" t="s">
        <v>10676</v>
      </c>
      <c r="O1394" t="s">
        <v>10677</v>
      </c>
      <c r="P1394" t="s">
        <v>10678</v>
      </c>
    </row>
    <row r="1395" spans="1:16" x14ac:dyDescent="0.35">
      <c r="A1395" t="s">
        <v>38</v>
      </c>
      <c r="B1395" t="s">
        <v>18</v>
      </c>
      <c r="C1395" t="s">
        <v>19</v>
      </c>
      <c r="D1395" t="s">
        <v>186</v>
      </c>
      <c r="E1395" t="s">
        <v>10679</v>
      </c>
      <c r="F1395" t="s">
        <v>10680</v>
      </c>
      <c r="G1395" t="s">
        <v>10475</v>
      </c>
      <c r="H1395" t="s">
        <v>836</v>
      </c>
      <c r="I1395" t="s">
        <v>16</v>
      </c>
      <c r="J1395" t="s">
        <v>10681</v>
      </c>
      <c r="K1395" t="s">
        <v>25</v>
      </c>
      <c r="L1395" t="s">
        <v>26</v>
      </c>
      <c r="M1395" t="s">
        <v>10682</v>
      </c>
      <c r="N1395" t="s">
        <v>10683</v>
      </c>
      <c r="O1395" t="s">
        <v>10684</v>
      </c>
      <c r="P1395" t="s">
        <v>160</v>
      </c>
    </row>
    <row r="1396" spans="1:16" x14ac:dyDescent="0.35">
      <c r="A1396" t="s">
        <v>18</v>
      </c>
      <c r="B1396" t="s">
        <v>18</v>
      </c>
      <c r="C1396" t="s">
        <v>16</v>
      </c>
      <c r="D1396" t="s">
        <v>16</v>
      </c>
      <c r="E1396" t="s">
        <v>10685</v>
      </c>
      <c r="F1396" t="s">
        <v>10686</v>
      </c>
      <c r="G1396" t="s">
        <v>10529</v>
      </c>
      <c r="H1396" t="s">
        <v>836</v>
      </c>
      <c r="I1396" t="s">
        <v>16</v>
      </c>
      <c r="J1396" t="s">
        <v>16</v>
      </c>
      <c r="K1396" t="s">
        <v>25</v>
      </c>
      <c r="L1396" t="s">
        <v>26</v>
      </c>
      <c r="M1396" t="s">
        <v>10687</v>
      </c>
      <c r="N1396" t="s">
        <v>10688</v>
      </c>
      <c r="O1396" t="s">
        <v>10689</v>
      </c>
      <c r="P1396" t="s">
        <v>160</v>
      </c>
    </row>
    <row r="1397" spans="1:16" x14ac:dyDescent="0.35">
      <c r="A1397" t="s">
        <v>10690</v>
      </c>
      <c r="B1397" t="s">
        <v>18</v>
      </c>
      <c r="C1397" t="s">
        <v>48</v>
      </c>
      <c r="D1397" t="s">
        <v>58</v>
      </c>
      <c r="E1397" t="s">
        <v>10691</v>
      </c>
      <c r="F1397" t="s">
        <v>10692</v>
      </c>
      <c r="G1397" t="s">
        <v>10597</v>
      </c>
      <c r="H1397" t="s">
        <v>836</v>
      </c>
      <c r="I1397" t="s">
        <v>16</v>
      </c>
      <c r="J1397" t="s">
        <v>16</v>
      </c>
      <c r="K1397" t="s">
        <v>25</v>
      </c>
      <c r="L1397" t="s">
        <v>26</v>
      </c>
      <c r="M1397" t="s">
        <v>10693</v>
      </c>
      <c r="N1397" t="s">
        <v>10694</v>
      </c>
      <c r="O1397" t="s">
        <v>10695</v>
      </c>
      <c r="P1397" t="s">
        <v>10696</v>
      </c>
    </row>
    <row r="1398" spans="1:16" x14ac:dyDescent="0.35">
      <c r="A1398" t="s">
        <v>10697</v>
      </c>
      <c r="B1398" t="s">
        <v>18</v>
      </c>
      <c r="C1398" t="s">
        <v>16</v>
      </c>
      <c r="D1398" t="s">
        <v>16</v>
      </c>
      <c r="E1398" t="s">
        <v>10698</v>
      </c>
      <c r="F1398" t="s">
        <v>10699</v>
      </c>
      <c r="G1398" t="s">
        <v>10700</v>
      </c>
      <c r="H1398" t="s">
        <v>836</v>
      </c>
      <c r="I1398" t="s">
        <v>16</v>
      </c>
      <c r="J1398" t="s">
        <v>16</v>
      </c>
      <c r="K1398" t="s">
        <v>25</v>
      </c>
      <c r="L1398" t="s">
        <v>26</v>
      </c>
      <c r="M1398" t="s">
        <v>10701</v>
      </c>
      <c r="N1398" t="s">
        <v>10702</v>
      </c>
      <c r="O1398" t="s">
        <v>10703</v>
      </c>
      <c r="P1398" t="s">
        <v>10704</v>
      </c>
    </row>
    <row r="1399" spans="1:16" x14ac:dyDescent="0.35">
      <c r="A1399" t="s">
        <v>10705</v>
      </c>
      <c r="B1399" t="s">
        <v>18</v>
      </c>
      <c r="C1399" t="s">
        <v>48</v>
      </c>
      <c r="D1399" t="s">
        <v>80</v>
      </c>
      <c r="E1399" t="s">
        <v>10706</v>
      </c>
      <c r="F1399" t="s">
        <v>10707</v>
      </c>
      <c r="G1399" t="s">
        <v>10708</v>
      </c>
      <c r="H1399" t="s">
        <v>836</v>
      </c>
      <c r="I1399" t="s">
        <v>16</v>
      </c>
      <c r="J1399" t="s">
        <v>16</v>
      </c>
      <c r="K1399" t="s">
        <v>25</v>
      </c>
      <c r="L1399" t="s">
        <v>26</v>
      </c>
      <c r="M1399" t="s">
        <v>10709</v>
      </c>
      <c r="N1399" t="s">
        <v>10710</v>
      </c>
      <c r="O1399" t="s">
        <v>10711</v>
      </c>
      <c r="P1399" t="s">
        <v>10712</v>
      </c>
    </row>
    <row r="1400" spans="1:16" x14ac:dyDescent="0.35">
      <c r="A1400" t="s">
        <v>18</v>
      </c>
      <c r="B1400" t="s">
        <v>18</v>
      </c>
      <c r="C1400" t="s">
        <v>16</v>
      </c>
      <c r="D1400" t="s">
        <v>16</v>
      </c>
      <c r="E1400" t="s">
        <v>10713</v>
      </c>
      <c r="F1400" t="s">
        <v>10714</v>
      </c>
      <c r="G1400" t="s">
        <v>10660</v>
      </c>
      <c r="H1400" t="s">
        <v>836</v>
      </c>
      <c r="I1400" t="s">
        <v>16</v>
      </c>
      <c r="J1400" t="s">
        <v>16</v>
      </c>
      <c r="K1400" t="s">
        <v>25</v>
      </c>
      <c r="L1400" t="s">
        <v>26</v>
      </c>
      <c r="M1400" t="s">
        <v>10715</v>
      </c>
      <c r="N1400" t="s">
        <v>10716</v>
      </c>
      <c r="O1400" t="s">
        <v>10717</v>
      </c>
      <c r="P1400" t="s">
        <v>10718</v>
      </c>
    </row>
    <row r="1401" spans="1:16" x14ac:dyDescent="0.35">
      <c r="A1401" t="s">
        <v>18</v>
      </c>
      <c r="B1401" t="s">
        <v>18</v>
      </c>
      <c r="C1401" t="s">
        <v>16</v>
      </c>
      <c r="D1401" t="s">
        <v>16</v>
      </c>
      <c r="E1401" t="s">
        <v>10719</v>
      </c>
      <c r="F1401" t="s">
        <v>10720</v>
      </c>
      <c r="G1401" t="s">
        <v>10721</v>
      </c>
      <c r="H1401" t="s">
        <v>836</v>
      </c>
      <c r="I1401" t="s">
        <v>16</v>
      </c>
      <c r="J1401" t="s">
        <v>16</v>
      </c>
      <c r="K1401" t="s">
        <v>25</v>
      </c>
      <c r="L1401" t="s">
        <v>26</v>
      </c>
      <c r="M1401" t="s">
        <v>10722</v>
      </c>
      <c r="N1401" t="s">
        <v>10723</v>
      </c>
      <c r="O1401" t="s">
        <v>10724</v>
      </c>
      <c r="P1401" t="s">
        <v>10725</v>
      </c>
    </row>
    <row r="1402" spans="1:16" x14ac:dyDescent="0.35">
      <c r="A1402" t="s">
        <v>18</v>
      </c>
      <c r="B1402" t="s">
        <v>18</v>
      </c>
      <c r="C1402" t="s">
        <v>16</v>
      </c>
      <c r="D1402" t="s">
        <v>16</v>
      </c>
      <c r="E1402" t="s">
        <v>10726</v>
      </c>
      <c r="F1402" t="s">
        <v>10727</v>
      </c>
      <c r="G1402" t="s">
        <v>10728</v>
      </c>
      <c r="H1402" t="s">
        <v>836</v>
      </c>
      <c r="I1402" t="s">
        <v>16</v>
      </c>
      <c r="J1402" t="s">
        <v>16</v>
      </c>
      <c r="K1402" t="s">
        <v>25</v>
      </c>
      <c r="L1402" t="s">
        <v>26</v>
      </c>
      <c r="M1402" t="s">
        <v>10729</v>
      </c>
      <c r="N1402" t="s">
        <v>10730</v>
      </c>
      <c r="O1402" t="s">
        <v>10731</v>
      </c>
      <c r="P1402" t="s">
        <v>10732</v>
      </c>
    </row>
    <row r="1403" spans="1:16" x14ac:dyDescent="0.35">
      <c r="A1403" t="s">
        <v>18</v>
      </c>
      <c r="B1403" t="s">
        <v>18</v>
      </c>
      <c r="C1403" t="s">
        <v>16</v>
      </c>
      <c r="D1403" t="s">
        <v>16</v>
      </c>
      <c r="E1403" t="s">
        <v>10733</v>
      </c>
      <c r="F1403" t="s">
        <v>10734</v>
      </c>
      <c r="G1403" t="s">
        <v>10735</v>
      </c>
      <c r="H1403" t="s">
        <v>836</v>
      </c>
      <c r="I1403" t="s">
        <v>16</v>
      </c>
      <c r="J1403" t="s">
        <v>16</v>
      </c>
      <c r="K1403" t="s">
        <v>25</v>
      </c>
      <c r="L1403" t="s">
        <v>26</v>
      </c>
      <c r="M1403" t="s">
        <v>10736</v>
      </c>
      <c r="N1403" t="s">
        <v>10737</v>
      </c>
      <c r="O1403" t="s">
        <v>10738</v>
      </c>
      <c r="P1403" t="s">
        <v>10739</v>
      </c>
    </row>
    <row r="1404" spans="1:16" x14ac:dyDescent="0.35">
      <c r="A1404" t="s">
        <v>10740</v>
      </c>
      <c r="B1404" t="s">
        <v>18</v>
      </c>
      <c r="C1404" t="s">
        <v>16</v>
      </c>
      <c r="D1404" t="s">
        <v>16</v>
      </c>
      <c r="E1404" t="s">
        <v>10741</v>
      </c>
      <c r="F1404" t="s">
        <v>10742</v>
      </c>
      <c r="G1404" t="s">
        <v>10743</v>
      </c>
      <c r="H1404" t="s">
        <v>836</v>
      </c>
      <c r="I1404" t="s">
        <v>16</v>
      </c>
      <c r="J1404" t="s">
        <v>16</v>
      </c>
      <c r="K1404" t="s">
        <v>25</v>
      </c>
      <c r="L1404" t="s">
        <v>26</v>
      </c>
      <c r="M1404" t="s">
        <v>10744</v>
      </c>
      <c r="N1404" t="s">
        <v>10745</v>
      </c>
      <c r="O1404" t="s">
        <v>10746</v>
      </c>
      <c r="P1404" t="s">
        <v>160</v>
      </c>
    </row>
    <row r="1405" spans="1:16" x14ac:dyDescent="0.35">
      <c r="A1405" t="s">
        <v>18</v>
      </c>
      <c r="B1405" t="s">
        <v>18</v>
      </c>
      <c r="C1405" t="s">
        <v>16</v>
      </c>
      <c r="D1405" t="s">
        <v>16</v>
      </c>
      <c r="E1405" t="s">
        <v>10747</v>
      </c>
      <c r="F1405" t="s">
        <v>10748</v>
      </c>
      <c r="G1405" t="s">
        <v>10749</v>
      </c>
      <c r="H1405" t="s">
        <v>836</v>
      </c>
      <c r="I1405" t="s">
        <v>16</v>
      </c>
      <c r="J1405" t="s">
        <v>16</v>
      </c>
      <c r="K1405" t="s">
        <v>25</v>
      </c>
      <c r="L1405" t="s">
        <v>26</v>
      </c>
      <c r="M1405" t="s">
        <v>10750</v>
      </c>
      <c r="N1405" t="s">
        <v>10751</v>
      </c>
      <c r="O1405" t="s">
        <v>10752</v>
      </c>
      <c r="P1405" t="s">
        <v>160</v>
      </c>
    </row>
    <row r="1406" spans="1:16" x14ac:dyDescent="0.35">
      <c r="A1406" t="s">
        <v>10753</v>
      </c>
      <c r="B1406" t="s">
        <v>18</v>
      </c>
      <c r="C1406" t="s">
        <v>16</v>
      </c>
      <c r="D1406" t="s">
        <v>16</v>
      </c>
      <c r="E1406" t="s">
        <v>10754</v>
      </c>
      <c r="F1406" t="s">
        <v>10755</v>
      </c>
      <c r="G1406" t="s">
        <v>10756</v>
      </c>
      <c r="H1406" t="s">
        <v>836</v>
      </c>
      <c r="I1406" t="s">
        <v>16</v>
      </c>
      <c r="J1406" t="s">
        <v>16</v>
      </c>
      <c r="K1406" t="s">
        <v>25</v>
      </c>
      <c r="L1406" t="s">
        <v>26</v>
      </c>
      <c r="M1406" t="s">
        <v>10757</v>
      </c>
      <c r="N1406" t="s">
        <v>10758</v>
      </c>
      <c r="O1406" t="s">
        <v>10759</v>
      </c>
      <c r="P1406" t="s">
        <v>160</v>
      </c>
    </row>
    <row r="1407" spans="1:16" x14ac:dyDescent="0.35">
      <c r="A1407" t="s">
        <v>18</v>
      </c>
      <c r="B1407" t="s">
        <v>18</v>
      </c>
      <c r="C1407" t="s">
        <v>154</v>
      </c>
      <c r="D1407" t="s">
        <v>49</v>
      </c>
      <c r="E1407" t="s">
        <v>10760</v>
      </c>
      <c r="F1407" t="s">
        <v>10761</v>
      </c>
      <c r="G1407" t="s">
        <v>10762</v>
      </c>
      <c r="H1407" t="s">
        <v>836</v>
      </c>
      <c r="I1407" t="s">
        <v>16</v>
      </c>
      <c r="J1407" t="s">
        <v>16</v>
      </c>
      <c r="K1407" t="s">
        <v>25</v>
      </c>
      <c r="L1407" t="s">
        <v>26</v>
      </c>
      <c r="M1407" t="s">
        <v>10763</v>
      </c>
      <c r="N1407" t="s">
        <v>10764</v>
      </c>
      <c r="O1407" t="s">
        <v>10765</v>
      </c>
      <c r="P1407" t="s">
        <v>10766</v>
      </c>
    </row>
    <row r="1408" spans="1:16" x14ac:dyDescent="0.35">
      <c r="A1408" t="s">
        <v>18</v>
      </c>
      <c r="B1408" t="s">
        <v>18</v>
      </c>
      <c r="C1408" t="s">
        <v>16</v>
      </c>
      <c r="D1408" t="s">
        <v>16</v>
      </c>
      <c r="E1408" t="s">
        <v>10767</v>
      </c>
      <c r="F1408" t="s">
        <v>10768</v>
      </c>
      <c r="G1408" t="s">
        <v>10769</v>
      </c>
      <c r="H1408" t="s">
        <v>836</v>
      </c>
      <c r="I1408" t="s">
        <v>16</v>
      </c>
      <c r="J1408" t="s">
        <v>16</v>
      </c>
      <c r="K1408" t="s">
        <v>25</v>
      </c>
      <c r="L1408" t="s">
        <v>26</v>
      </c>
      <c r="M1408" t="s">
        <v>10770</v>
      </c>
      <c r="N1408" t="s">
        <v>10771</v>
      </c>
      <c r="O1408" t="s">
        <v>10772</v>
      </c>
      <c r="P1408" t="s">
        <v>10773</v>
      </c>
    </row>
    <row r="1409" spans="1:16" x14ac:dyDescent="0.35">
      <c r="A1409" t="s">
        <v>10774</v>
      </c>
      <c r="B1409" t="s">
        <v>18</v>
      </c>
      <c r="C1409" t="s">
        <v>48</v>
      </c>
      <c r="D1409" t="s">
        <v>49</v>
      </c>
      <c r="E1409" t="s">
        <v>10775</v>
      </c>
      <c r="F1409" t="s">
        <v>10776</v>
      </c>
      <c r="G1409" t="s">
        <v>10597</v>
      </c>
      <c r="H1409" t="s">
        <v>836</v>
      </c>
      <c r="I1409" t="s">
        <v>16</v>
      </c>
      <c r="J1409" t="s">
        <v>16</v>
      </c>
      <c r="K1409" t="s">
        <v>25</v>
      </c>
      <c r="L1409" t="s">
        <v>26</v>
      </c>
      <c r="M1409" t="s">
        <v>10777</v>
      </c>
      <c r="N1409" t="s">
        <v>10778</v>
      </c>
      <c r="O1409" t="s">
        <v>10779</v>
      </c>
      <c r="P1409" t="s">
        <v>10780</v>
      </c>
    </row>
    <row r="1410" spans="1:16" x14ac:dyDescent="0.35">
      <c r="A1410" t="s">
        <v>18</v>
      </c>
      <c r="B1410" t="s">
        <v>18</v>
      </c>
      <c r="C1410" t="s">
        <v>16</v>
      </c>
      <c r="D1410" t="s">
        <v>16</v>
      </c>
      <c r="E1410" t="s">
        <v>10781</v>
      </c>
      <c r="F1410" t="s">
        <v>10782</v>
      </c>
      <c r="G1410" t="s">
        <v>10783</v>
      </c>
      <c r="H1410" t="s">
        <v>836</v>
      </c>
      <c r="I1410" t="s">
        <v>16</v>
      </c>
      <c r="J1410" t="s">
        <v>16</v>
      </c>
      <c r="K1410" t="s">
        <v>25</v>
      </c>
      <c r="L1410" t="s">
        <v>26</v>
      </c>
      <c r="M1410" t="s">
        <v>10784</v>
      </c>
      <c r="N1410" t="s">
        <v>10785</v>
      </c>
      <c r="O1410" t="s">
        <v>10786</v>
      </c>
      <c r="P1410" t="s">
        <v>10787</v>
      </c>
    </row>
    <row r="1411" spans="1:16" x14ac:dyDescent="0.35">
      <c r="A1411" t="s">
        <v>6915</v>
      </c>
      <c r="B1411" t="s">
        <v>18</v>
      </c>
      <c r="C1411" t="s">
        <v>19</v>
      </c>
      <c r="D1411" t="s">
        <v>49</v>
      </c>
      <c r="E1411" t="s">
        <v>10788</v>
      </c>
      <c r="F1411" t="s">
        <v>10789</v>
      </c>
      <c r="G1411" t="s">
        <v>10790</v>
      </c>
      <c r="H1411" t="s">
        <v>836</v>
      </c>
      <c r="I1411" t="s">
        <v>10791</v>
      </c>
      <c r="J1411" t="s">
        <v>16</v>
      </c>
      <c r="K1411" t="s">
        <v>10792</v>
      </c>
      <c r="L1411" t="s">
        <v>26</v>
      </c>
      <c r="M1411" t="s">
        <v>10793</v>
      </c>
      <c r="N1411" t="s">
        <v>10794</v>
      </c>
      <c r="O1411" t="s">
        <v>10795</v>
      </c>
      <c r="P1411" t="s">
        <v>10796</v>
      </c>
    </row>
    <row r="1412" spans="1:16" x14ac:dyDescent="0.35">
      <c r="A1412" t="s">
        <v>18</v>
      </c>
      <c r="B1412" t="s">
        <v>18</v>
      </c>
      <c r="C1412" t="s">
        <v>16</v>
      </c>
      <c r="D1412" t="s">
        <v>16</v>
      </c>
      <c r="E1412" t="s">
        <v>10797</v>
      </c>
      <c r="F1412" t="s">
        <v>10798</v>
      </c>
      <c r="G1412" t="s">
        <v>10799</v>
      </c>
      <c r="H1412" t="s">
        <v>836</v>
      </c>
      <c r="I1412" t="s">
        <v>16</v>
      </c>
      <c r="J1412" t="s">
        <v>16</v>
      </c>
      <c r="K1412" t="s">
        <v>25</v>
      </c>
      <c r="L1412" t="s">
        <v>26</v>
      </c>
      <c r="M1412" t="s">
        <v>10800</v>
      </c>
      <c r="N1412" t="s">
        <v>10801</v>
      </c>
      <c r="O1412" t="s">
        <v>10802</v>
      </c>
      <c r="P1412" t="s">
        <v>10803</v>
      </c>
    </row>
    <row r="1413" spans="1:16" x14ac:dyDescent="0.35">
      <c r="A1413" t="s">
        <v>18</v>
      </c>
      <c r="B1413" t="s">
        <v>18</v>
      </c>
      <c r="C1413" t="s">
        <v>16</v>
      </c>
      <c r="D1413" t="s">
        <v>16</v>
      </c>
      <c r="E1413" t="s">
        <v>10804</v>
      </c>
      <c r="F1413" t="s">
        <v>10805</v>
      </c>
      <c r="G1413" t="s">
        <v>10806</v>
      </c>
      <c r="H1413" t="s">
        <v>836</v>
      </c>
      <c r="I1413" t="s">
        <v>16</v>
      </c>
      <c r="J1413" t="s">
        <v>16</v>
      </c>
      <c r="K1413" t="s">
        <v>25</v>
      </c>
      <c r="L1413" t="s">
        <v>26</v>
      </c>
      <c r="M1413" t="s">
        <v>10807</v>
      </c>
      <c r="N1413" t="s">
        <v>10808</v>
      </c>
      <c r="O1413" t="s">
        <v>10809</v>
      </c>
      <c r="P1413" t="s">
        <v>160</v>
      </c>
    </row>
    <row r="1414" spans="1:16" x14ac:dyDescent="0.35">
      <c r="A1414" t="s">
        <v>18</v>
      </c>
      <c r="B1414" t="s">
        <v>18</v>
      </c>
      <c r="C1414" t="s">
        <v>16</v>
      </c>
      <c r="D1414" t="s">
        <v>16</v>
      </c>
      <c r="E1414" t="s">
        <v>10810</v>
      </c>
      <c r="F1414" t="s">
        <v>10811</v>
      </c>
      <c r="G1414" t="s">
        <v>10812</v>
      </c>
      <c r="H1414" t="s">
        <v>836</v>
      </c>
      <c r="I1414" t="s">
        <v>16</v>
      </c>
      <c r="J1414" t="s">
        <v>16</v>
      </c>
      <c r="K1414" t="s">
        <v>25</v>
      </c>
      <c r="L1414" t="s">
        <v>26</v>
      </c>
      <c r="M1414" t="s">
        <v>10813</v>
      </c>
      <c r="N1414" t="s">
        <v>10814</v>
      </c>
      <c r="O1414" t="s">
        <v>10815</v>
      </c>
      <c r="P1414" t="s">
        <v>160</v>
      </c>
    </row>
    <row r="1415" spans="1:16" x14ac:dyDescent="0.35">
      <c r="A1415" t="s">
        <v>18</v>
      </c>
      <c r="B1415" t="s">
        <v>18</v>
      </c>
      <c r="C1415" t="s">
        <v>48</v>
      </c>
      <c r="D1415" t="s">
        <v>58</v>
      </c>
      <c r="E1415" t="s">
        <v>10816</v>
      </c>
      <c r="F1415" t="s">
        <v>10817</v>
      </c>
      <c r="G1415" t="s">
        <v>10818</v>
      </c>
      <c r="H1415" t="s">
        <v>836</v>
      </c>
      <c r="I1415" t="s">
        <v>16</v>
      </c>
      <c r="J1415" t="s">
        <v>16</v>
      </c>
      <c r="K1415" t="s">
        <v>25</v>
      </c>
      <c r="L1415" t="s">
        <v>26</v>
      </c>
      <c r="M1415" t="s">
        <v>10819</v>
      </c>
      <c r="N1415" t="s">
        <v>10820</v>
      </c>
      <c r="O1415" t="s">
        <v>10821</v>
      </c>
      <c r="P1415" t="s">
        <v>10822</v>
      </c>
    </row>
    <row r="1416" spans="1:16" x14ac:dyDescent="0.35">
      <c r="A1416" t="s">
        <v>18</v>
      </c>
      <c r="B1416" t="s">
        <v>18</v>
      </c>
      <c r="C1416" t="s">
        <v>16</v>
      </c>
      <c r="D1416" t="s">
        <v>16</v>
      </c>
      <c r="E1416" t="s">
        <v>10823</v>
      </c>
      <c r="F1416" t="s">
        <v>10824</v>
      </c>
      <c r="G1416" t="s">
        <v>10357</v>
      </c>
      <c r="H1416" t="s">
        <v>836</v>
      </c>
      <c r="I1416" t="s">
        <v>16</v>
      </c>
      <c r="J1416" t="s">
        <v>16</v>
      </c>
      <c r="K1416" t="s">
        <v>25</v>
      </c>
      <c r="L1416" t="s">
        <v>26</v>
      </c>
      <c r="M1416" t="s">
        <v>10825</v>
      </c>
      <c r="N1416" t="s">
        <v>10826</v>
      </c>
      <c r="O1416" t="s">
        <v>10827</v>
      </c>
      <c r="P1416" t="s">
        <v>10828</v>
      </c>
    </row>
    <row r="1417" spans="1:16" x14ac:dyDescent="0.35">
      <c r="A1417" t="s">
        <v>18</v>
      </c>
      <c r="B1417" t="s">
        <v>18</v>
      </c>
      <c r="C1417" t="s">
        <v>16</v>
      </c>
      <c r="D1417" t="s">
        <v>16</v>
      </c>
      <c r="E1417" t="s">
        <v>10829</v>
      </c>
      <c r="F1417" t="s">
        <v>10830</v>
      </c>
      <c r="G1417" t="s">
        <v>10831</v>
      </c>
      <c r="H1417" t="s">
        <v>836</v>
      </c>
      <c r="I1417" t="s">
        <v>16</v>
      </c>
      <c r="J1417" t="s">
        <v>16</v>
      </c>
      <c r="K1417" t="s">
        <v>25</v>
      </c>
      <c r="L1417" t="s">
        <v>26</v>
      </c>
      <c r="M1417" t="s">
        <v>10832</v>
      </c>
      <c r="N1417" t="s">
        <v>10833</v>
      </c>
      <c r="O1417" t="s">
        <v>10834</v>
      </c>
      <c r="P1417" t="s">
        <v>10835</v>
      </c>
    </row>
    <row r="1418" spans="1:16" x14ac:dyDescent="0.35">
      <c r="A1418" t="s">
        <v>10836</v>
      </c>
      <c r="B1418" t="s">
        <v>18</v>
      </c>
      <c r="C1418" t="s">
        <v>16</v>
      </c>
      <c r="D1418" t="s">
        <v>16</v>
      </c>
      <c r="E1418" t="s">
        <v>10837</v>
      </c>
      <c r="F1418" t="s">
        <v>10838</v>
      </c>
      <c r="G1418" t="s">
        <v>10839</v>
      </c>
      <c r="H1418" t="s">
        <v>836</v>
      </c>
      <c r="I1418" t="s">
        <v>16</v>
      </c>
      <c r="J1418" t="s">
        <v>16</v>
      </c>
      <c r="K1418" t="s">
        <v>25</v>
      </c>
      <c r="L1418" t="s">
        <v>26</v>
      </c>
      <c r="M1418" t="s">
        <v>10840</v>
      </c>
      <c r="N1418" t="s">
        <v>10841</v>
      </c>
      <c r="O1418" t="s">
        <v>10842</v>
      </c>
      <c r="P1418" t="s">
        <v>10843</v>
      </c>
    </row>
    <row r="1419" spans="1:16" x14ac:dyDescent="0.35">
      <c r="A1419" t="s">
        <v>10844</v>
      </c>
      <c r="B1419" t="s">
        <v>18</v>
      </c>
      <c r="C1419" t="s">
        <v>16</v>
      </c>
      <c r="D1419" t="s">
        <v>16</v>
      </c>
      <c r="E1419" t="s">
        <v>10845</v>
      </c>
      <c r="F1419" t="s">
        <v>10846</v>
      </c>
      <c r="G1419" t="s">
        <v>10847</v>
      </c>
      <c r="H1419" t="s">
        <v>836</v>
      </c>
      <c r="I1419" t="s">
        <v>16</v>
      </c>
      <c r="J1419" t="s">
        <v>16</v>
      </c>
      <c r="K1419" t="s">
        <v>25</v>
      </c>
      <c r="L1419" t="s">
        <v>26</v>
      </c>
      <c r="M1419" t="s">
        <v>10848</v>
      </c>
      <c r="N1419" t="s">
        <v>10849</v>
      </c>
      <c r="O1419" t="s">
        <v>10850</v>
      </c>
      <c r="P1419" t="s">
        <v>10851</v>
      </c>
    </row>
    <row r="1420" spans="1:16" x14ac:dyDescent="0.35">
      <c r="A1420" t="s">
        <v>10852</v>
      </c>
      <c r="B1420" t="s">
        <v>18</v>
      </c>
      <c r="C1420" t="s">
        <v>16</v>
      </c>
      <c r="D1420" t="s">
        <v>16</v>
      </c>
      <c r="E1420" t="s">
        <v>10853</v>
      </c>
      <c r="F1420" t="s">
        <v>10854</v>
      </c>
      <c r="G1420" t="s">
        <v>10855</v>
      </c>
      <c r="H1420" t="s">
        <v>836</v>
      </c>
      <c r="I1420" t="s">
        <v>16</v>
      </c>
      <c r="J1420" t="s">
        <v>16</v>
      </c>
      <c r="K1420" t="s">
        <v>25</v>
      </c>
      <c r="L1420" t="s">
        <v>26</v>
      </c>
      <c r="M1420" t="s">
        <v>10856</v>
      </c>
      <c r="N1420" t="s">
        <v>10857</v>
      </c>
      <c r="O1420" t="s">
        <v>10858</v>
      </c>
      <c r="P1420" t="s">
        <v>10859</v>
      </c>
    </row>
    <row r="1421" spans="1:16" x14ac:dyDescent="0.35">
      <c r="A1421" t="s">
        <v>10860</v>
      </c>
      <c r="B1421" t="s">
        <v>18</v>
      </c>
      <c r="C1421" t="s">
        <v>16</v>
      </c>
      <c r="D1421" t="s">
        <v>16</v>
      </c>
      <c r="E1421" t="s">
        <v>10861</v>
      </c>
      <c r="F1421" t="s">
        <v>10862</v>
      </c>
      <c r="G1421" t="s">
        <v>10863</v>
      </c>
      <c r="H1421" t="s">
        <v>836</v>
      </c>
      <c r="I1421" t="s">
        <v>16</v>
      </c>
      <c r="J1421" t="s">
        <v>16</v>
      </c>
      <c r="K1421" t="s">
        <v>25</v>
      </c>
      <c r="L1421" t="s">
        <v>26</v>
      </c>
      <c r="M1421" t="s">
        <v>10864</v>
      </c>
      <c r="N1421" t="s">
        <v>10865</v>
      </c>
      <c r="O1421" t="s">
        <v>10866</v>
      </c>
      <c r="P1421" t="s">
        <v>10867</v>
      </c>
    </row>
    <row r="1422" spans="1:16" x14ac:dyDescent="0.35">
      <c r="A1422" t="s">
        <v>18</v>
      </c>
      <c r="B1422" t="s">
        <v>18</v>
      </c>
      <c r="C1422" t="s">
        <v>16</v>
      </c>
      <c r="D1422" t="s">
        <v>16</v>
      </c>
      <c r="E1422" t="s">
        <v>10868</v>
      </c>
      <c r="F1422" t="s">
        <v>10869</v>
      </c>
      <c r="G1422" t="s">
        <v>10529</v>
      </c>
      <c r="H1422" t="s">
        <v>836</v>
      </c>
      <c r="I1422" t="s">
        <v>16</v>
      </c>
      <c r="J1422" t="s">
        <v>16</v>
      </c>
      <c r="K1422" t="s">
        <v>25</v>
      </c>
      <c r="L1422" t="s">
        <v>26</v>
      </c>
      <c r="M1422" t="s">
        <v>10870</v>
      </c>
      <c r="N1422" t="s">
        <v>10871</v>
      </c>
      <c r="O1422" t="s">
        <v>10872</v>
      </c>
      <c r="P1422" t="s">
        <v>10873</v>
      </c>
    </row>
    <row r="1423" spans="1:16" x14ac:dyDescent="0.35">
      <c r="A1423" t="s">
        <v>18</v>
      </c>
      <c r="B1423" t="s">
        <v>18</v>
      </c>
      <c r="C1423" t="s">
        <v>16</v>
      </c>
      <c r="D1423" t="s">
        <v>16</v>
      </c>
      <c r="E1423" t="s">
        <v>10874</v>
      </c>
      <c r="F1423" t="s">
        <v>10875</v>
      </c>
      <c r="G1423" t="s">
        <v>10790</v>
      </c>
      <c r="H1423" t="s">
        <v>836</v>
      </c>
      <c r="I1423" t="s">
        <v>16</v>
      </c>
      <c r="J1423" t="s">
        <v>16</v>
      </c>
      <c r="K1423" t="s">
        <v>25</v>
      </c>
      <c r="L1423" t="s">
        <v>26</v>
      </c>
      <c r="M1423" t="s">
        <v>10876</v>
      </c>
      <c r="N1423" t="s">
        <v>10877</v>
      </c>
      <c r="O1423" t="s">
        <v>10878</v>
      </c>
      <c r="P1423" t="s">
        <v>160</v>
      </c>
    </row>
    <row r="1424" spans="1:16" x14ac:dyDescent="0.35">
      <c r="A1424" t="s">
        <v>10879</v>
      </c>
      <c r="B1424" t="s">
        <v>18</v>
      </c>
      <c r="C1424" t="s">
        <v>16</v>
      </c>
      <c r="D1424" t="s">
        <v>16</v>
      </c>
      <c r="E1424" t="s">
        <v>10880</v>
      </c>
      <c r="F1424" t="s">
        <v>10659</v>
      </c>
      <c r="G1424" t="s">
        <v>10660</v>
      </c>
      <c r="H1424" t="s">
        <v>836</v>
      </c>
      <c r="I1424" t="s">
        <v>16</v>
      </c>
      <c r="J1424" t="s">
        <v>16</v>
      </c>
      <c r="K1424" t="s">
        <v>25</v>
      </c>
      <c r="L1424" t="s">
        <v>26</v>
      </c>
      <c r="M1424" t="s">
        <v>10881</v>
      </c>
      <c r="N1424" t="s">
        <v>10882</v>
      </c>
      <c r="O1424" t="s">
        <v>10883</v>
      </c>
      <c r="P1424" t="s">
        <v>160</v>
      </c>
    </row>
    <row r="1425" spans="1:16" x14ac:dyDescent="0.35">
      <c r="A1425" t="s">
        <v>10884</v>
      </c>
      <c r="B1425" t="s">
        <v>18</v>
      </c>
      <c r="C1425" t="s">
        <v>48</v>
      </c>
      <c r="D1425" t="s">
        <v>49</v>
      </c>
      <c r="E1425" t="s">
        <v>10885</v>
      </c>
      <c r="F1425" t="s">
        <v>10886</v>
      </c>
      <c r="G1425" t="s">
        <v>10475</v>
      </c>
      <c r="H1425" t="s">
        <v>836</v>
      </c>
      <c r="I1425" t="s">
        <v>16</v>
      </c>
      <c r="J1425" t="s">
        <v>16</v>
      </c>
      <c r="K1425" t="s">
        <v>25</v>
      </c>
      <c r="L1425" t="s">
        <v>26</v>
      </c>
      <c r="M1425" t="s">
        <v>10887</v>
      </c>
      <c r="N1425" t="s">
        <v>10888</v>
      </c>
      <c r="O1425" t="s">
        <v>10889</v>
      </c>
      <c r="P1425" t="s">
        <v>10890</v>
      </c>
    </row>
    <row r="1426" spans="1:16" x14ac:dyDescent="0.35">
      <c r="A1426" t="s">
        <v>10891</v>
      </c>
      <c r="B1426" t="s">
        <v>18</v>
      </c>
      <c r="C1426" t="s">
        <v>16</v>
      </c>
      <c r="D1426" t="s">
        <v>16</v>
      </c>
      <c r="E1426" t="s">
        <v>10892</v>
      </c>
      <c r="F1426" t="s">
        <v>10817</v>
      </c>
      <c r="G1426" t="s">
        <v>10818</v>
      </c>
      <c r="H1426" t="s">
        <v>836</v>
      </c>
      <c r="I1426" t="s">
        <v>10893</v>
      </c>
      <c r="J1426" t="s">
        <v>16</v>
      </c>
      <c r="K1426" t="s">
        <v>25</v>
      </c>
      <c r="L1426" t="s">
        <v>26</v>
      </c>
      <c r="M1426" t="s">
        <v>10894</v>
      </c>
      <c r="N1426" t="s">
        <v>10895</v>
      </c>
      <c r="O1426" t="s">
        <v>10896</v>
      </c>
      <c r="P1426" t="s">
        <v>160</v>
      </c>
    </row>
    <row r="1427" spans="1:16" x14ac:dyDescent="0.35">
      <c r="A1427" t="s">
        <v>18</v>
      </c>
      <c r="B1427" t="s">
        <v>18</v>
      </c>
      <c r="C1427" t="s">
        <v>16</v>
      </c>
      <c r="D1427" t="s">
        <v>16</v>
      </c>
      <c r="E1427" t="s">
        <v>10897</v>
      </c>
      <c r="F1427" t="s">
        <v>836</v>
      </c>
      <c r="G1427" t="s">
        <v>10898</v>
      </c>
      <c r="H1427" t="s">
        <v>836</v>
      </c>
      <c r="I1427" t="s">
        <v>16</v>
      </c>
      <c r="J1427" t="s">
        <v>16</v>
      </c>
      <c r="K1427" t="s">
        <v>25</v>
      </c>
      <c r="L1427" t="s">
        <v>26</v>
      </c>
      <c r="M1427" t="s">
        <v>10899</v>
      </c>
      <c r="N1427" t="s">
        <v>10900</v>
      </c>
      <c r="O1427" t="s">
        <v>10901</v>
      </c>
      <c r="P1427" t="s">
        <v>160</v>
      </c>
    </row>
    <row r="1428" spans="1:16" x14ac:dyDescent="0.35">
      <c r="A1428" t="s">
        <v>10902</v>
      </c>
      <c r="B1428" t="s">
        <v>18</v>
      </c>
      <c r="C1428" t="s">
        <v>19</v>
      </c>
      <c r="D1428" t="s">
        <v>49</v>
      </c>
      <c r="E1428" t="s">
        <v>10903</v>
      </c>
      <c r="F1428" t="s">
        <v>10904</v>
      </c>
      <c r="G1428" t="s">
        <v>10905</v>
      </c>
      <c r="H1428" t="s">
        <v>836</v>
      </c>
      <c r="I1428" t="s">
        <v>16</v>
      </c>
      <c r="J1428" t="s">
        <v>16</v>
      </c>
      <c r="K1428" t="s">
        <v>25</v>
      </c>
      <c r="L1428" t="s">
        <v>26</v>
      </c>
      <c r="M1428" t="s">
        <v>10906</v>
      </c>
      <c r="N1428" t="s">
        <v>10907</v>
      </c>
      <c r="O1428" t="s">
        <v>10908</v>
      </c>
      <c r="P1428" t="s">
        <v>10909</v>
      </c>
    </row>
    <row r="1429" spans="1:16" x14ac:dyDescent="0.35">
      <c r="A1429" t="s">
        <v>10910</v>
      </c>
      <c r="B1429" t="s">
        <v>18</v>
      </c>
      <c r="C1429" t="s">
        <v>16</v>
      </c>
      <c r="D1429" t="s">
        <v>16</v>
      </c>
      <c r="E1429" t="s">
        <v>10911</v>
      </c>
      <c r="F1429" t="s">
        <v>10912</v>
      </c>
      <c r="G1429" t="s">
        <v>10913</v>
      </c>
      <c r="H1429" t="s">
        <v>1563</v>
      </c>
      <c r="I1429" t="s">
        <v>16</v>
      </c>
      <c r="J1429" t="s">
        <v>16</v>
      </c>
      <c r="K1429" t="s">
        <v>25</v>
      </c>
      <c r="L1429" t="s">
        <v>26</v>
      </c>
      <c r="M1429" t="s">
        <v>10914</v>
      </c>
      <c r="N1429" t="s">
        <v>10915</v>
      </c>
      <c r="O1429" t="s">
        <v>10916</v>
      </c>
      <c r="P1429" t="s">
        <v>10917</v>
      </c>
    </row>
    <row r="1430" spans="1:16" x14ac:dyDescent="0.35">
      <c r="A1430" t="s">
        <v>10918</v>
      </c>
      <c r="B1430" t="s">
        <v>18</v>
      </c>
      <c r="C1430" t="s">
        <v>16</v>
      </c>
      <c r="D1430" t="s">
        <v>16</v>
      </c>
      <c r="E1430" t="s">
        <v>10919</v>
      </c>
      <c r="F1430" t="s">
        <v>10920</v>
      </c>
      <c r="G1430" t="s">
        <v>10921</v>
      </c>
      <c r="H1430" t="s">
        <v>10922</v>
      </c>
      <c r="I1430" t="s">
        <v>16</v>
      </c>
      <c r="J1430" t="s">
        <v>16</v>
      </c>
      <c r="K1430" t="s">
        <v>25</v>
      </c>
      <c r="L1430" t="s">
        <v>26</v>
      </c>
      <c r="M1430" t="s">
        <v>10923</v>
      </c>
      <c r="N1430" t="s">
        <v>10924</v>
      </c>
      <c r="O1430" t="s">
        <v>10925</v>
      </c>
      <c r="P1430" t="s">
        <v>10926</v>
      </c>
    </row>
    <row r="1431" spans="1:16" x14ac:dyDescent="0.35">
      <c r="A1431" t="s">
        <v>1582</v>
      </c>
      <c r="B1431" t="s">
        <v>366</v>
      </c>
      <c r="C1431" t="s">
        <v>898</v>
      </c>
      <c r="D1431" t="s">
        <v>80</v>
      </c>
      <c r="E1431" t="s">
        <v>10928</v>
      </c>
      <c r="F1431" t="s">
        <v>10929</v>
      </c>
      <c r="G1431" t="s">
        <v>10927</v>
      </c>
      <c r="H1431" t="s">
        <v>836</v>
      </c>
      <c r="I1431" t="s">
        <v>10930</v>
      </c>
      <c r="J1431" t="s">
        <v>10931</v>
      </c>
      <c r="K1431" t="s">
        <v>10932</v>
      </c>
      <c r="L1431" t="s">
        <v>26</v>
      </c>
      <c r="M1431" t="s">
        <v>10933</v>
      </c>
      <c r="N1431" t="s">
        <v>10934</v>
      </c>
      <c r="O1431" t="s">
        <v>10935</v>
      </c>
      <c r="P1431" t="s">
        <v>10936</v>
      </c>
    </row>
    <row r="1432" spans="1:16" x14ac:dyDescent="0.35">
      <c r="A1432" t="s">
        <v>10937</v>
      </c>
      <c r="B1432" t="s">
        <v>18</v>
      </c>
      <c r="C1432" t="s">
        <v>16</v>
      </c>
      <c r="D1432" t="s">
        <v>16</v>
      </c>
      <c r="E1432" t="s">
        <v>10938</v>
      </c>
      <c r="F1432" t="s">
        <v>10939</v>
      </c>
      <c r="G1432" t="s">
        <v>10940</v>
      </c>
      <c r="H1432" t="s">
        <v>1563</v>
      </c>
      <c r="I1432" t="s">
        <v>16</v>
      </c>
      <c r="J1432" t="s">
        <v>16</v>
      </c>
      <c r="K1432" t="s">
        <v>25</v>
      </c>
      <c r="L1432" t="s">
        <v>26</v>
      </c>
      <c r="M1432" t="s">
        <v>10941</v>
      </c>
      <c r="N1432" t="s">
        <v>10942</v>
      </c>
      <c r="O1432" t="s">
        <v>10943</v>
      </c>
      <c r="P1432" t="s">
        <v>10944</v>
      </c>
    </row>
    <row r="1433" spans="1:16" x14ac:dyDescent="0.35">
      <c r="A1433" t="s">
        <v>10945</v>
      </c>
      <c r="B1433" t="s">
        <v>18</v>
      </c>
      <c r="C1433" t="s">
        <v>722</v>
      </c>
      <c r="D1433" t="s">
        <v>1540</v>
      </c>
      <c r="E1433" t="s">
        <v>10946</v>
      </c>
      <c r="F1433" t="s">
        <v>10947</v>
      </c>
      <c r="G1433" t="s">
        <v>10948</v>
      </c>
      <c r="H1433" t="s">
        <v>1546</v>
      </c>
      <c r="I1433" t="s">
        <v>16</v>
      </c>
      <c r="J1433" t="s">
        <v>16</v>
      </c>
      <c r="K1433" t="s">
        <v>25</v>
      </c>
      <c r="L1433" t="s">
        <v>26</v>
      </c>
      <c r="M1433" t="s">
        <v>10949</v>
      </c>
      <c r="N1433" t="s">
        <v>10950</v>
      </c>
      <c r="O1433" t="s">
        <v>10951</v>
      </c>
      <c r="P1433" t="s">
        <v>10952</v>
      </c>
    </row>
    <row r="1434" spans="1:16" x14ac:dyDescent="0.35">
      <c r="A1434" t="s">
        <v>10953</v>
      </c>
      <c r="B1434" t="s">
        <v>366</v>
      </c>
      <c r="C1434" t="s">
        <v>722</v>
      </c>
      <c r="D1434" t="s">
        <v>80</v>
      </c>
      <c r="E1434" t="s">
        <v>10954</v>
      </c>
      <c r="F1434" t="s">
        <v>10789</v>
      </c>
      <c r="G1434" t="s">
        <v>10790</v>
      </c>
      <c r="H1434" t="s">
        <v>836</v>
      </c>
      <c r="I1434" t="s">
        <v>16</v>
      </c>
      <c r="J1434" t="s">
        <v>10955</v>
      </c>
      <c r="K1434" t="s">
        <v>25</v>
      </c>
      <c r="L1434" t="s">
        <v>26</v>
      </c>
      <c r="M1434" t="s">
        <v>10956</v>
      </c>
      <c r="N1434" t="s">
        <v>10957</v>
      </c>
      <c r="O1434" t="s">
        <v>10958</v>
      </c>
      <c r="P1434" t="s">
        <v>10959</v>
      </c>
    </row>
    <row r="1435" spans="1:16" x14ac:dyDescent="0.35">
      <c r="A1435" t="s">
        <v>10960</v>
      </c>
      <c r="B1435" t="s">
        <v>366</v>
      </c>
      <c r="C1435" t="s">
        <v>16</v>
      </c>
      <c r="D1435" t="s">
        <v>16</v>
      </c>
      <c r="E1435" t="s">
        <v>10961</v>
      </c>
      <c r="F1435" t="s">
        <v>10962</v>
      </c>
      <c r="G1435" t="s">
        <v>835</v>
      </c>
      <c r="H1435" t="s">
        <v>836</v>
      </c>
      <c r="I1435" t="s">
        <v>10963</v>
      </c>
      <c r="J1435" t="s">
        <v>10964</v>
      </c>
      <c r="K1435" t="s">
        <v>10965</v>
      </c>
      <c r="L1435" t="s">
        <v>26</v>
      </c>
      <c r="M1435" t="s">
        <v>10966</v>
      </c>
      <c r="N1435" t="s">
        <v>10967</v>
      </c>
      <c r="O1435" t="s">
        <v>10968</v>
      </c>
      <c r="P1435" t="s">
        <v>10969</v>
      </c>
    </row>
    <row r="1436" spans="1:16" x14ac:dyDescent="0.35">
      <c r="A1436" t="s">
        <v>10970</v>
      </c>
      <c r="B1436" t="s">
        <v>366</v>
      </c>
      <c r="C1436" t="s">
        <v>842</v>
      </c>
      <c r="D1436" t="s">
        <v>740</v>
      </c>
      <c r="E1436" t="s">
        <v>10971</v>
      </c>
      <c r="F1436" t="s">
        <v>10972</v>
      </c>
      <c r="G1436" t="s">
        <v>10475</v>
      </c>
      <c r="H1436" t="s">
        <v>836</v>
      </c>
      <c r="I1436" t="s">
        <v>10973</v>
      </c>
      <c r="J1436" t="s">
        <v>10974</v>
      </c>
      <c r="K1436" t="s">
        <v>10975</v>
      </c>
      <c r="L1436" t="s">
        <v>26</v>
      </c>
      <c r="M1436" t="s">
        <v>10976</v>
      </c>
      <c r="N1436" t="s">
        <v>10977</v>
      </c>
      <c r="O1436" t="s">
        <v>10978</v>
      </c>
      <c r="P1436" t="s">
        <v>10979</v>
      </c>
    </row>
    <row r="1437" spans="1:16" x14ac:dyDescent="0.35">
      <c r="A1437" t="s">
        <v>38</v>
      </c>
      <c r="B1437" t="s">
        <v>18</v>
      </c>
      <c r="C1437" t="s">
        <v>185</v>
      </c>
      <c r="D1437" t="s">
        <v>740</v>
      </c>
      <c r="E1437" t="s">
        <v>10980</v>
      </c>
      <c r="F1437" t="s">
        <v>10981</v>
      </c>
      <c r="G1437" t="s">
        <v>10922</v>
      </c>
      <c r="H1437" t="s">
        <v>10922</v>
      </c>
      <c r="I1437" t="s">
        <v>10982</v>
      </c>
      <c r="J1437" t="s">
        <v>10983</v>
      </c>
      <c r="K1437" t="s">
        <v>25</v>
      </c>
      <c r="L1437" t="s">
        <v>26</v>
      </c>
      <c r="M1437" t="s">
        <v>10984</v>
      </c>
      <c r="N1437" t="s">
        <v>10985</v>
      </c>
      <c r="O1437" t="s">
        <v>10986</v>
      </c>
      <c r="P1437" t="s">
        <v>10987</v>
      </c>
    </row>
    <row r="1438" spans="1:16" x14ac:dyDescent="0.35">
      <c r="A1438" t="s">
        <v>10988</v>
      </c>
      <c r="B1438" t="s">
        <v>18</v>
      </c>
      <c r="C1438" t="s">
        <v>16</v>
      </c>
      <c r="D1438" t="s">
        <v>16</v>
      </c>
      <c r="E1438" t="s">
        <v>10989</v>
      </c>
      <c r="F1438" t="s">
        <v>10990</v>
      </c>
      <c r="G1438" t="s">
        <v>10922</v>
      </c>
      <c r="H1438" t="s">
        <v>10922</v>
      </c>
      <c r="I1438" t="s">
        <v>16</v>
      </c>
      <c r="J1438" t="s">
        <v>16</v>
      </c>
      <c r="K1438" t="s">
        <v>25</v>
      </c>
      <c r="L1438" t="s">
        <v>26</v>
      </c>
      <c r="M1438" t="s">
        <v>10991</v>
      </c>
      <c r="N1438" t="s">
        <v>10992</v>
      </c>
      <c r="O1438" t="s">
        <v>10993</v>
      </c>
      <c r="P1438" t="s">
        <v>10994</v>
      </c>
    </row>
    <row r="1439" spans="1:16" x14ac:dyDescent="0.35">
      <c r="A1439" t="s">
        <v>10995</v>
      </c>
      <c r="B1439" t="s">
        <v>366</v>
      </c>
      <c r="C1439" t="s">
        <v>773</v>
      </c>
      <c r="D1439" t="s">
        <v>186</v>
      </c>
      <c r="E1439" t="s">
        <v>10996</v>
      </c>
      <c r="F1439" t="s">
        <v>10997</v>
      </c>
      <c r="G1439" t="s">
        <v>10922</v>
      </c>
      <c r="H1439" t="s">
        <v>10922</v>
      </c>
      <c r="I1439" t="s">
        <v>10998</v>
      </c>
      <c r="J1439" t="s">
        <v>10999</v>
      </c>
      <c r="K1439" t="s">
        <v>11000</v>
      </c>
      <c r="L1439" t="s">
        <v>26</v>
      </c>
      <c r="M1439" t="s">
        <v>11001</v>
      </c>
      <c r="N1439" t="s">
        <v>11002</v>
      </c>
      <c r="O1439" t="s">
        <v>11003</v>
      </c>
      <c r="P1439" t="s">
        <v>11004</v>
      </c>
    </row>
    <row r="1440" spans="1:16" x14ac:dyDescent="0.35">
      <c r="A1440" t="s">
        <v>11005</v>
      </c>
      <c r="B1440" t="s">
        <v>18</v>
      </c>
      <c r="C1440" t="s">
        <v>16</v>
      </c>
      <c r="D1440" t="s">
        <v>16</v>
      </c>
      <c r="E1440" t="s">
        <v>11006</v>
      </c>
      <c r="F1440" t="s">
        <v>11007</v>
      </c>
      <c r="G1440" t="s">
        <v>11008</v>
      </c>
      <c r="H1440" t="s">
        <v>10922</v>
      </c>
      <c r="I1440" t="s">
        <v>16</v>
      </c>
      <c r="J1440" t="s">
        <v>16</v>
      </c>
      <c r="K1440" t="s">
        <v>25</v>
      </c>
      <c r="L1440" t="s">
        <v>26</v>
      </c>
      <c r="M1440" t="s">
        <v>11009</v>
      </c>
      <c r="N1440" t="s">
        <v>11010</v>
      </c>
      <c r="O1440" t="s">
        <v>11011</v>
      </c>
      <c r="P1440" t="s">
        <v>11012</v>
      </c>
    </row>
    <row r="1441" spans="1:16" x14ac:dyDescent="0.35">
      <c r="A1441" t="s">
        <v>11013</v>
      </c>
      <c r="B1441" t="s">
        <v>18</v>
      </c>
      <c r="C1441" t="s">
        <v>16</v>
      </c>
      <c r="D1441" t="s">
        <v>16</v>
      </c>
      <c r="E1441" t="s">
        <v>11014</v>
      </c>
      <c r="F1441" t="s">
        <v>11015</v>
      </c>
      <c r="G1441" t="s">
        <v>11016</v>
      </c>
      <c r="H1441" t="s">
        <v>10922</v>
      </c>
      <c r="I1441" t="s">
        <v>16</v>
      </c>
      <c r="J1441" t="s">
        <v>16</v>
      </c>
      <c r="K1441" t="s">
        <v>25</v>
      </c>
      <c r="L1441" t="s">
        <v>26</v>
      </c>
      <c r="M1441" t="s">
        <v>11017</v>
      </c>
      <c r="N1441" t="s">
        <v>11018</v>
      </c>
      <c r="O1441" t="s">
        <v>11019</v>
      </c>
      <c r="P1441" t="s">
        <v>11020</v>
      </c>
    </row>
    <row r="1442" spans="1:16" x14ac:dyDescent="0.35">
      <c r="A1442" t="s">
        <v>18</v>
      </c>
      <c r="B1442" t="s">
        <v>18</v>
      </c>
      <c r="C1442" t="s">
        <v>16</v>
      </c>
      <c r="D1442" t="s">
        <v>16</v>
      </c>
      <c r="E1442" t="s">
        <v>11021</v>
      </c>
      <c r="F1442" t="s">
        <v>11022</v>
      </c>
      <c r="G1442" t="s">
        <v>11023</v>
      </c>
      <c r="H1442" t="s">
        <v>10922</v>
      </c>
      <c r="I1442" t="s">
        <v>16</v>
      </c>
      <c r="J1442" t="s">
        <v>16</v>
      </c>
      <c r="K1442" t="s">
        <v>25</v>
      </c>
      <c r="L1442" t="s">
        <v>26</v>
      </c>
      <c r="M1442" t="s">
        <v>11024</v>
      </c>
      <c r="N1442" t="s">
        <v>11025</v>
      </c>
      <c r="O1442" t="s">
        <v>11026</v>
      </c>
      <c r="P1442" t="s">
        <v>160</v>
      </c>
    </row>
    <row r="1443" spans="1:16" x14ac:dyDescent="0.35">
      <c r="A1443" t="s">
        <v>11027</v>
      </c>
      <c r="B1443" t="s">
        <v>18</v>
      </c>
      <c r="C1443" t="s">
        <v>16</v>
      </c>
      <c r="D1443" t="s">
        <v>16</v>
      </c>
      <c r="E1443" t="s">
        <v>11028</v>
      </c>
      <c r="F1443" t="s">
        <v>11029</v>
      </c>
      <c r="G1443" t="s">
        <v>11030</v>
      </c>
      <c r="H1443" t="s">
        <v>10922</v>
      </c>
      <c r="I1443" t="s">
        <v>16</v>
      </c>
      <c r="J1443" t="s">
        <v>16</v>
      </c>
      <c r="K1443" t="s">
        <v>25</v>
      </c>
      <c r="L1443" t="s">
        <v>26</v>
      </c>
      <c r="M1443" t="s">
        <v>11031</v>
      </c>
      <c r="N1443" t="s">
        <v>11032</v>
      </c>
      <c r="O1443" t="s">
        <v>11033</v>
      </c>
      <c r="P1443" t="s">
        <v>160</v>
      </c>
    </row>
    <row r="1444" spans="1:16" x14ac:dyDescent="0.35">
      <c r="A1444" t="s">
        <v>11034</v>
      </c>
      <c r="B1444" t="s">
        <v>18</v>
      </c>
      <c r="C1444" t="s">
        <v>16</v>
      </c>
      <c r="D1444" t="s">
        <v>16</v>
      </c>
      <c r="E1444" t="s">
        <v>11035</v>
      </c>
      <c r="F1444" t="s">
        <v>11036</v>
      </c>
      <c r="G1444" t="s">
        <v>11037</v>
      </c>
      <c r="H1444" t="s">
        <v>10922</v>
      </c>
      <c r="I1444" t="s">
        <v>16</v>
      </c>
      <c r="J1444" t="s">
        <v>16</v>
      </c>
      <c r="K1444" t="s">
        <v>25</v>
      </c>
      <c r="L1444" t="s">
        <v>26</v>
      </c>
      <c r="M1444" t="s">
        <v>11038</v>
      </c>
      <c r="N1444" t="s">
        <v>11039</v>
      </c>
      <c r="O1444" t="s">
        <v>11040</v>
      </c>
      <c r="P1444" t="s">
        <v>160</v>
      </c>
    </row>
    <row r="1445" spans="1:16" x14ac:dyDescent="0.35">
      <c r="A1445" t="s">
        <v>11041</v>
      </c>
      <c r="B1445" t="s">
        <v>18</v>
      </c>
      <c r="C1445" t="s">
        <v>16</v>
      </c>
      <c r="D1445" t="s">
        <v>16</v>
      </c>
      <c r="E1445" t="s">
        <v>11042</v>
      </c>
      <c r="F1445" t="s">
        <v>11043</v>
      </c>
      <c r="G1445" t="s">
        <v>11044</v>
      </c>
      <c r="H1445" t="s">
        <v>10922</v>
      </c>
      <c r="I1445" t="s">
        <v>16</v>
      </c>
      <c r="J1445" t="s">
        <v>16</v>
      </c>
      <c r="K1445" t="s">
        <v>25</v>
      </c>
      <c r="L1445" t="s">
        <v>26</v>
      </c>
      <c r="M1445" t="s">
        <v>11045</v>
      </c>
      <c r="N1445" t="s">
        <v>11046</v>
      </c>
      <c r="O1445" t="s">
        <v>11047</v>
      </c>
      <c r="P1445" t="s">
        <v>160</v>
      </c>
    </row>
    <row r="1446" spans="1:16" x14ac:dyDescent="0.35">
      <c r="A1446" t="s">
        <v>18</v>
      </c>
      <c r="B1446" t="s">
        <v>18</v>
      </c>
      <c r="C1446" t="s">
        <v>16</v>
      </c>
      <c r="D1446" t="s">
        <v>16</v>
      </c>
      <c r="E1446" t="s">
        <v>11048</v>
      </c>
      <c r="F1446" t="s">
        <v>11049</v>
      </c>
      <c r="G1446" t="s">
        <v>11050</v>
      </c>
      <c r="H1446" t="s">
        <v>10922</v>
      </c>
      <c r="I1446" t="s">
        <v>16</v>
      </c>
      <c r="J1446" t="s">
        <v>16</v>
      </c>
      <c r="K1446" t="s">
        <v>25</v>
      </c>
      <c r="L1446" t="s">
        <v>26</v>
      </c>
      <c r="M1446" t="s">
        <v>11051</v>
      </c>
      <c r="N1446" t="s">
        <v>11052</v>
      </c>
      <c r="O1446" t="s">
        <v>11053</v>
      </c>
      <c r="P1446" t="s">
        <v>160</v>
      </c>
    </row>
    <row r="1447" spans="1:16" x14ac:dyDescent="0.35">
      <c r="A1447" t="s">
        <v>18</v>
      </c>
      <c r="B1447" t="s">
        <v>18</v>
      </c>
      <c r="C1447" t="s">
        <v>16</v>
      </c>
      <c r="D1447" t="s">
        <v>16</v>
      </c>
      <c r="E1447" t="s">
        <v>11054</v>
      </c>
      <c r="F1447" t="s">
        <v>11055</v>
      </c>
      <c r="G1447" t="s">
        <v>11056</v>
      </c>
      <c r="H1447" t="s">
        <v>10922</v>
      </c>
      <c r="I1447" t="s">
        <v>16</v>
      </c>
      <c r="J1447" t="s">
        <v>16</v>
      </c>
      <c r="K1447" t="s">
        <v>25</v>
      </c>
      <c r="L1447" t="s">
        <v>26</v>
      </c>
      <c r="M1447" t="s">
        <v>11057</v>
      </c>
      <c r="N1447" t="s">
        <v>11058</v>
      </c>
      <c r="O1447" t="s">
        <v>11059</v>
      </c>
      <c r="P1447" t="s">
        <v>11060</v>
      </c>
    </row>
    <row r="1448" spans="1:16" x14ac:dyDescent="0.35">
      <c r="A1448" t="s">
        <v>11061</v>
      </c>
      <c r="B1448" t="s">
        <v>18</v>
      </c>
      <c r="C1448" t="s">
        <v>48</v>
      </c>
      <c r="D1448" t="s">
        <v>49</v>
      </c>
      <c r="E1448" t="s">
        <v>11062</v>
      </c>
      <c r="F1448" t="s">
        <v>11063</v>
      </c>
      <c r="G1448" t="s">
        <v>11064</v>
      </c>
      <c r="H1448" t="s">
        <v>10922</v>
      </c>
      <c r="I1448" t="s">
        <v>16</v>
      </c>
      <c r="J1448" t="s">
        <v>16</v>
      </c>
      <c r="K1448" t="s">
        <v>25</v>
      </c>
      <c r="L1448" t="s">
        <v>26</v>
      </c>
      <c r="M1448" t="s">
        <v>11065</v>
      </c>
      <c r="N1448" t="s">
        <v>11066</v>
      </c>
      <c r="O1448" t="s">
        <v>11067</v>
      </c>
      <c r="P1448" t="s">
        <v>160</v>
      </c>
    </row>
    <row r="1449" spans="1:16" x14ac:dyDescent="0.35">
      <c r="A1449" t="s">
        <v>11068</v>
      </c>
      <c r="B1449" t="s">
        <v>18</v>
      </c>
      <c r="C1449" t="s">
        <v>16</v>
      </c>
      <c r="D1449" t="s">
        <v>16</v>
      </c>
      <c r="E1449" t="s">
        <v>11069</v>
      </c>
      <c r="F1449" t="s">
        <v>11070</v>
      </c>
      <c r="G1449" t="s">
        <v>11071</v>
      </c>
      <c r="H1449" t="s">
        <v>10922</v>
      </c>
      <c r="I1449" t="s">
        <v>16</v>
      </c>
      <c r="J1449" t="s">
        <v>16</v>
      </c>
      <c r="K1449" t="s">
        <v>25</v>
      </c>
      <c r="L1449" t="s">
        <v>26</v>
      </c>
      <c r="M1449" t="s">
        <v>11072</v>
      </c>
      <c r="N1449" t="s">
        <v>11073</v>
      </c>
      <c r="O1449" t="s">
        <v>11074</v>
      </c>
      <c r="P1449" t="s">
        <v>11075</v>
      </c>
    </row>
    <row r="1450" spans="1:16" x14ac:dyDescent="0.35">
      <c r="A1450" t="s">
        <v>18</v>
      </c>
      <c r="B1450" t="s">
        <v>18</v>
      </c>
      <c r="C1450" t="s">
        <v>16</v>
      </c>
      <c r="D1450" t="s">
        <v>16</v>
      </c>
      <c r="E1450" t="s">
        <v>11076</v>
      </c>
      <c r="F1450" t="s">
        <v>11077</v>
      </c>
      <c r="G1450" t="s">
        <v>11078</v>
      </c>
      <c r="H1450" t="s">
        <v>10922</v>
      </c>
      <c r="I1450" t="s">
        <v>16</v>
      </c>
      <c r="J1450" t="s">
        <v>16</v>
      </c>
      <c r="K1450" t="s">
        <v>25</v>
      </c>
      <c r="L1450" t="s">
        <v>26</v>
      </c>
      <c r="M1450" t="s">
        <v>11079</v>
      </c>
      <c r="N1450" t="s">
        <v>11080</v>
      </c>
      <c r="O1450" t="s">
        <v>11081</v>
      </c>
      <c r="P1450" t="s">
        <v>11082</v>
      </c>
    </row>
    <row r="1451" spans="1:16" x14ac:dyDescent="0.35">
      <c r="A1451" t="s">
        <v>18</v>
      </c>
      <c r="B1451" t="s">
        <v>18</v>
      </c>
      <c r="C1451" t="s">
        <v>16</v>
      </c>
      <c r="D1451" t="s">
        <v>16</v>
      </c>
      <c r="E1451" t="s">
        <v>11083</v>
      </c>
      <c r="F1451" t="s">
        <v>11084</v>
      </c>
      <c r="G1451" t="s">
        <v>11085</v>
      </c>
      <c r="H1451" t="s">
        <v>10922</v>
      </c>
      <c r="I1451" t="s">
        <v>16</v>
      </c>
      <c r="J1451" t="s">
        <v>16</v>
      </c>
      <c r="K1451" t="s">
        <v>25</v>
      </c>
      <c r="L1451" t="s">
        <v>26</v>
      </c>
      <c r="M1451" t="s">
        <v>11086</v>
      </c>
      <c r="N1451" t="s">
        <v>11087</v>
      </c>
      <c r="O1451" t="s">
        <v>11088</v>
      </c>
      <c r="P1451" t="s">
        <v>11089</v>
      </c>
    </row>
    <row r="1452" spans="1:16" x14ac:dyDescent="0.35">
      <c r="A1452" t="s">
        <v>11090</v>
      </c>
      <c r="B1452" t="s">
        <v>18</v>
      </c>
      <c r="C1452" t="s">
        <v>154</v>
      </c>
      <c r="D1452" t="s">
        <v>49</v>
      </c>
      <c r="E1452" t="s">
        <v>11091</v>
      </c>
      <c r="F1452" t="s">
        <v>11092</v>
      </c>
      <c r="G1452" t="s">
        <v>11093</v>
      </c>
      <c r="H1452" t="s">
        <v>10922</v>
      </c>
      <c r="I1452" t="s">
        <v>16</v>
      </c>
      <c r="J1452" t="s">
        <v>16</v>
      </c>
      <c r="K1452" t="s">
        <v>25</v>
      </c>
      <c r="L1452" t="s">
        <v>26</v>
      </c>
      <c r="M1452" t="s">
        <v>11094</v>
      </c>
      <c r="N1452" t="s">
        <v>11095</v>
      </c>
      <c r="O1452" t="s">
        <v>11096</v>
      </c>
      <c r="P1452" t="s">
        <v>11097</v>
      </c>
    </row>
    <row r="1453" spans="1:16" x14ac:dyDescent="0.35">
      <c r="A1453" t="s">
        <v>11098</v>
      </c>
      <c r="B1453" t="s">
        <v>18</v>
      </c>
      <c r="C1453" t="s">
        <v>16</v>
      </c>
      <c r="D1453" t="s">
        <v>16</v>
      </c>
      <c r="E1453" t="s">
        <v>11099</v>
      </c>
      <c r="F1453" t="s">
        <v>11100</v>
      </c>
      <c r="G1453" t="s">
        <v>11101</v>
      </c>
      <c r="H1453" t="s">
        <v>10922</v>
      </c>
      <c r="I1453" t="s">
        <v>16</v>
      </c>
      <c r="J1453" t="s">
        <v>16</v>
      </c>
      <c r="K1453" t="s">
        <v>25</v>
      </c>
      <c r="L1453" t="s">
        <v>26</v>
      </c>
      <c r="M1453" t="s">
        <v>11102</v>
      </c>
      <c r="N1453" t="s">
        <v>11103</v>
      </c>
      <c r="O1453" t="s">
        <v>11104</v>
      </c>
      <c r="P1453" t="s">
        <v>11105</v>
      </c>
    </row>
    <row r="1454" spans="1:16" x14ac:dyDescent="0.35">
      <c r="A1454" t="s">
        <v>11106</v>
      </c>
      <c r="B1454" t="s">
        <v>18</v>
      </c>
      <c r="C1454" t="s">
        <v>48</v>
      </c>
      <c r="D1454" t="s">
        <v>49</v>
      </c>
      <c r="E1454" t="s">
        <v>11107</v>
      </c>
      <c r="F1454" t="s">
        <v>11108</v>
      </c>
      <c r="G1454" t="s">
        <v>11078</v>
      </c>
      <c r="H1454" t="s">
        <v>10922</v>
      </c>
      <c r="I1454" t="s">
        <v>16</v>
      </c>
      <c r="J1454" t="s">
        <v>16</v>
      </c>
      <c r="K1454" t="s">
        <v>25</v>
      </c>
      <c r="L1454" t="s">
        <v>26</v>
      </c>
      <c r="M1454" t="s">
        <v>11109</v>
      </c>
      <c r="N1454" t="s">
        <v>11110</v>
      </c>
      <c r="O1454" t="s">
        <v>11111</v>
      </c>
      <c r="P1454" t="s">
        <v>11112</v>
      </c>
    </row>
    <row r="1455" spans="1:16" x14ac:dyDescent="0.35">
      <c r="A1455" t="s">
        <v>11113</v>
      </c>
      <c r="B1455" t="s">
        <v>18</v>
      </c>
      <c r="C1455" t="s">
        <v>16</v>
      </c>
      <c r="D1455" t="s">
        <v>16</v>
      </c>
      <c r="E1455" t="s">
        <v>11114</v>
      </c>
      <c r="F1455" t="s">
        <v>11115</v>
      </c>
      <c r="G1455" t="s">
        <v>11116</v>
      </c>
      <c r="H1455" t="s">
        <v>10922</v>
      </c>
      <c r="I1455" t="s">
        <v>16</v>
      </c>
      <c r="J1455" t="s">
        <v>16</v>
      </c>
      <c r="K1455" t="s">
        <v>25</v>
      </c>
      <c r="L1455" t="s">
        <v>26</v>
      </c>
      <c r="M1455" t="s">
        <v>11117</v>
      </c>
      <c r="N1455" t="s">
        <v>11118</v>
      </c>
      <c r="O1455" t="s">
        <v>11119</v>
      </c>
      <c r="P1455" t="s">
        <v>160</v>
      </c>
    </row>
    <row r="1456" spans="1:16" x14ac:dyDescent="0.35">
      <c r="A1456" t="s">
        <v>225</v>
      </c>
      <c r="B1456" t="s">
        <v>18</v>
      </c>
      <c r="C1456" t="s">
        <v>48</v>
      </c>
      <c r="D1456" t="s">
        <v>58</v>
      </c>
      <c r="E1456" t="s">
        <v>11120</v>
      </c>
      <c r="F1456" t="s">
        <v>11121</v>
      </c>
      <c r="G1456" t="s">
        <v>11122</v>
      </c>
      <c r="H1456" t="s">
        <v>10922</v>
      </c>
      <c r="I1456" t="s">
        <v>16</v>
      </c>
      <c r="J1456" t="s">
        <v>16</v>
      </c>
      <c r="K1456" t="s">
        <v>25</v>
      </c>
      <c r="L1456" t="s">
        <v>26</v>
      </c>
      <c r="M1456" t="s">
        <v>11123</v>
      </c>
      <c r="N1456" t="s">
        <v>11124</v>
      </c>
      <c r="O1456" t="s">
        <v>11125</v>
      </c>
      <c r="P1456" t="s">
        <v>11126</v>
      </c>
    </row>
    <row r="1457" spans="1:16" x14ac:dyDescent="0.35">
      <c r="A1457" t="s">
        <v>18</v>
      </c>
      <c r="B1457" t="s">
        <v>18</v>
      </c>
      <c r="C1457" t="s">
        <v>16</v>
      </c>
      <c r="D1457" t="s">
        <v>16</v>
      </c>
      <c r="E1457" t="s">
        <v>11127</v>
      </c>
      <c r="F1457" t="s">
        <v>11128</v>
      </c>
      <c r="G1457" t="s">
        <v>11129</v>
      </c>
      <c r="H1457" t="s">
        <v>10922</v>
      </c>
      <c r="I1457" t="s">
        <v>16</v>
      </c>
      <c r="J1457" t="s">
        <v>16</v>
      </c>
      <c r="K1457" t="s">
        <v>25</v>
      </c>
      <c r="L1457" t="s">
        <v>26</v>
      </c>
      <c r="M1457" t="s">
        <v>11130</v>
      </c>
      <c r="N1457" t="s">
        <v>11131</v>
      </c>
      <c r="O1457" t="s">
        <v>11132</v>
      </c>
      <c r="P1457" t="s">
        <v>11133</v>
      </c>
    </row>
    <row r="1458" spans="1:16" x14ac:dyDescent="0.35">
      <c r="A1458" t="s">
        <v>18</v>
      </c>
      <c r="B1458" t="s">
        <v>18</v>
      </c>
      <c r="C1458" t="s">
        <v>16</v>
      </c>
      <c r="D1458" t="s">
        <v>16</v>
      </c>
      <c r="E1458" t="s">
        <v>11134</v>
      </c>
      <c r="F1458" t="s">
        <v>11135</v>
      </c>
      <c r="G1458" t="s">
        <v>11136</v>
      </c>
      <c r="H1458" t="s">
        <v>10922</v>
      </c>
      <c r="I1458" t="s">
        <v>16</v>
      </c>
      <c r="J1458" t="s">
        <v>16</v>
      </c>
      <c r="K1458" t="s">
        <v>25</v>
      </c>
      <c r="L1458" t="s">
        <v>26</v>
      </c>
      <c r="M1458" t="s">
        <v>11137</v>
      </c>
      <c r="N1458" t="s">
        <v>11138</v>
      </c>
      <c r="O1458" t="s">
        <v>11139</v>
      </c>
      <c r="P1458" t="s">
        <v>11140</v>
      </c>
    </row>
    <row r="1459" spans="1:16" x14ac:dyDescent="0.35">
      <c r="A1459" t="s">
        <v>11141</v>
      </c>
      <c r="B1459" t="s">
        <v>18</v>
      </c>
      <c r="C1459" t="s">
        <v>16</v>
      </c>
      <c r="D1459" t="s">
        <v>16</v>
      </c>
      <c r="E1459" t="s">
        <v>11142</v>
      </c>
      <c r="F1459" t="s">
        <v>11143</v>
      </c>
      <c r="G1459" t="s">
        <v>11144</v>
      </c>
      <c r="H1459" t="s">
        <v>10922</v>
      </c>
      <c r="I1459" t="s">
        <v>16</v>
      </c>
      <c r="J1459" t="s">
        <v>16</v>
      </c>
      <c r="K1459" t="s">
        <v>25</v>
      </c>
      <c r="L1459" t="s">
        <v>26</v>
      </c>
      <c r="M1459" t="s">
        <v>11145</v>
      </c>
      <c r="N1459" t="s">
        <v>11146</v>
      </c>
      <c r="O1459" t="s">
        <v>11147</v>
      </c>
      <c r="P1459" t="s">
        <v>160</v>
      </c>
    </row>
    <row r="1460" spans="1:16" x14ac:dyDescent="0.35">
      <c r="A1460" t="s">
        <v>11148</v>
      </c>
      <c r="B1460" t="s">
        <v>18</v>
      </c>
      <c r="C1460" t="s">
        <v>16</v>
      </c>
      <c r="D1460" t="s">
        <v>16</v>
      </c>
      <c r="E1460" t="s">
        <v>11149</v>
      </c>
      <c r="F1460" t="s">
        <v>11150</v>
      </c>
      <c r="G1460" t="s">
        <v>11151</v>
      </c>
      <c r="H1460" t="s">
        <v>10922</v>
      </c>
      <c r="I1460" t="s">
        <v>16</v>
      </c>
      <c r="J1460" t="s">
        <v>16</v>
      </c>
      <c r="K1460" t="s">
        <v>25</v>
      </c>
      <c r="L1460" t="s">
        <v>26</v>
      </c>
      <c r="M1460" t="s">
        <v>11152</v>
      </c>
      <c r="N1460" t="s">
        <v>11153</v>
      </c>
      <c r="O1460" t="s">
        <v>11154</v>
      </c>
      <c r="P1460" t="s">
        <v>160</v>
      </c>
    </row>
    <row r="1461" spans="1:16" x14ac:dyDescent="0.35">
      <c r="A1461" t="s">
        <v>11155</v>
      </c>
      <c r="B1461" t="s">
        <v>18</v>
      </c>
      <c r="C1461" t="s">
        <v>16</v>
      </c>
      <c r="D1461" t="s">
        <v>16</v>
      </c>
      <c r="E1461" t="s">
        <v>11156</v>
      </c>
      <c r="F1461" t="s">
        <v>11157</v>
      </c>
      <c r="G1461" t="s">
        <v>11158</v>
      </c>
      <c r="H1461" t="s">
        <v>10922</v>
      </c>
      <c r="I1461" t="s">
        <v>16</v>
      </c>
      <c r="J1461" t="s">
        <v>16</v>
      </c>
      <c r="K1461" t="s">
        <v>25</v>
      </c>
      <c r="L1461" t="s">
        <v>26</v>
      </c>
      <c r="M1461" t="s">
        <v>11159</v>
      </c>
      <c r="N1461" t="s">
        <v>11160</v>
      </c>
      <c r="O1461" t="s">
        <v>11161</v>
      </c>
      <c r="P1461" t="s">
        <v>11162</v>
      </c>
    </row>
    <row r="1462" spans="1:16" x14ac:dyDescent="0.35">
      <c r="A1462" t="s">
        <v>18</v>
      </c>
      <c r="B1462" t="s">
        <v>18</v>
      </c>
      <c r="C1462" t="s">
        <v>16</v>
      </c>
      <c r="D1462" t="s">
        <v>16</v>
      </c>
      <c r="E1462" t="s">
        <v>11163</v>
      </c>
      <c r="F1462" t="s">
        <v>11164</v>
      </c>
      <c r="G1462" t="s">
        <v>11056</v>
      </c>
      <c r="H1462" t="s">
        <v>10922</v>
      </c>
      <c r="I1462" t="s">
        <v>16</v>
      </c>
      <c r="J1462" t="s">
        <v>16</v>
      </c>
      <c r="K1462" t="s">
        <v>25</v>
      </c>
      <c r="L1462" t="s">
        <v>26</v>
      </c>
      <c r="M1462" t="s">
        <v>11165</v>
      </c>
      <c r="N1462" t="s">
        <v>11166</v>
      </c>
      <c r="O1462" t="s">
        <v>11167</v>
      </c>
      <c r="P1462" t="s">
        <v>160</v>
      </c>
    </row>
    <row r="1463" spans="1:16" x14ac:dyDescent="0.35">
      <c r="A1463" t="s">
        <v>11168</v>
      </c>
      <c r="B1463" t="s">
        <v>18</v>
      </c>
      <c r="C1463" t="s">
        <v>16</v>
      </c>
      <c r="D1463" t="s">
        <v>16</v>
      </c>
      <c r="E1463" t="s">
        <v>11169</v>
      </c>
      <c r="F1463" t="s">
        <v>11170</v>
      </c>
      <c r="G1463" t="s">
        <v>11171</v>
      </c>
      <c r="H1463" t="s">
        <v>10922</v>
      </c>
      <c r="I1463" t="s">
        <v>16</v>
      </c>
      <c r="J1463" t="s">
        <v>16</v>
      </c>
      <c r="K1463" t="s">
        <v>25</v>
      </c>
      <c r="L1463" t="s">
        <v>26</v>
      </c>
      <c r="M1463" t="s">
        <v>11172</v>
      </c>
      <c r="N1463" t="s">
        <v>11173</v>
      </c>
      <c r="O1463" t="s">
        <v>11174</v>
      </c>
      <c r="P1463" t="s">
        <v>11175</v>
      </c>
    </row>
    <row r="1464" spans="1:16" x14ac:dyDescent="0.35">
      <c r="A1464" t="s">
        <v>4655</v>
      </c>
      <c r="B1464" t="s">
        <v>18</v>
      </c>
      <c r="C1464" t="s">
        <v>16</v>
      </c>
      <c r="D1464" t="s">
        <v>16</v>
      </c>
      <c r="E1464" t="s">
        <v>11176</v>
      </c>
      <c r="F1464" t="s">
        <v>11177</v>
      </c>
      <c r="G1464" t="s">
        <v>11178</v>
      </c>
      <c r="H1464" t="s">
        <v>10922</v>
      </c>
      <c r="I1464" t="s">
        <v>16</v>
      </c>
      <c r="J1464" t="s">
        <v>16</v>
      </c>
      <c r="K1464" t="s">
        <v>25</v>
      </c>
      <c r="L1464" t="s">
        <v>26</v>
      </c>
      <c r="M1464" t="s">
        <v>11179</v>
      </c>
      <c r="N1464" t="s">
        <v>11180</v>
      </c>
      <c r="O1464" t="s">
        <v>11181</v>
      </c>
      <c r="P1464" t="s">
        <v>160</v>
      </c>
    </row>
    <row r="1465" spans="1:16" x14ac:dyDescent="0.35">
      <c r="A1465" t="s">
        <v>11182</v>
      </c>
      <c r="B1465" t="s">
        <v>18</v>
      </c>
      <c r="C1465" t="s">
        <v>16</v>
      </c>
      <c r="D1465" t="s">
        <v>16</v>
      </c>
      <c r="E1465" t="s">
        <v>11183</v>
      </c>
      <c r="F1465" t="s">
        <v>11184</v>
      </c>
      <c r="G1465" t="s">
        <v>11185</v>
      </c>
      <c r="H1465" t="s">
        <v>10922</v>
      </c>
      <c r="I1465" t="s">
        <v>16</v>
      </c>
      <c r="J1465" t="s">
        <v>16</v>
      </c>
      <c r="K1465" t="s">
        <v>25</v>
      </c>
      <c r="L1465" t="s">
        <v>26</v>
      </c>
      <c r="M1465" t="s">
        <v>11186</v>
      </c>
      <c r="N1465" t="s">
        <v>11187</v>
      </c>
      <c r="O1465" t="s">
        <v>11188</v>
      </c>
      <c r="P1465" t="s">
        <v>11189</v>
      </c>
    </row>
    <row r="1466" spans="1:16" x14ac:dyDescent="0.35">
      <c r="A1466" t="s">
        <v>18</v>
      </c>
      <c r="B1466" t="s">
        <v>18</v>
      </c>
      <c r="C1466" t="s">
        <v>16</v>
      </c>
      <c r="D1466" t="s">
        <v>16</v>
      </c>
      <c r="E1466" t="s">
        <v>11190</v>
      </c>
      <c r="F1466" t="s">
        <v>11191</v>
      </c>
      <c r="G1466" t="s">
        <v>11192</v>
      </c>
      <c r="H1466" t="s">
        <v>10922</v>
      </c>
      <c r="I1466" t="s">
        <v>16</v>
      </c>
      <c r="J1466" t="s">
        <v>16</v>
      </c>
      <c r="K1466" t="s">
        <v>25</v>
      </c>
      <c r="L1466" t="s">
        <v>26</v>
      </c>
      <c r="M1466" t="s">
        <v>11193</v>
      </c>
      <c r="N1466" t="s">
        <v>11194</v>
      </c>
      <c r="O1466" t="s">
        <v>11195</v>
      </c>
      <c r="P1466" t="s">
        <v>11196</v>
      </c>
    </row>
    <row r="1467" spans="1:16" x14ac:dyDescent="0.35">
      <c r="A1467" t="s">
        <v>18</v>
      </c>
      <c r="B1467" t="s">
        <v>18</v>
      </c>
      <c r="C1467" t="s">
        <v>16</v>
      </c>
      <c r="D1467" t="s">
        <v>16</v>
      </c>
      <c r="E1467" t="s">
        <v>11197</v>
      </c>
      <c r="F1467" t="s">
        <v>11198</v>
      </c>
      <c r="G1467" t="s">
        <v>11008</v>
      </c>
      <c r="H1467" t="s">
        <v>10922</v>
      </c>
      <c r="I1467" t="s">
        <v>16</v>
      </c>
      <c r="J1467" t="s">
        <v>16</v>
      </c>
      <c r="K1467" t="s">
        <v>25</v>
      </c>
      <c r="L1467" t="s">
        <v>26</v>
      </c>
      <c r="M1467" t="s">
        <v>11199</v>
      </c>
      <c r="N1467" t="s">
        <v>11200</v>
      </c>
      <c r="O1467" t="s">
        <v>11201</v>
      </c>
      <c r="P1467" t="s">
        <v>160</v>
      </c>
    </row>
    <row r="1468" spans="1:16" x14ac:dyDescent="0.35">
      <c r="A1468" t="s">
        <v>18</v>
      </c>
      <c r="B1468" t="s">
        <v>18</v>
      </c>
      <c r="C1468" t="s">
        <v>16</v>
      </c>
      <c r="D1468" t="s">
        <v>16</v>
      </c>
      <c r="E1468" t="s">
        <v>11202</v>
      </c>
      <c r="F1468" t="s">
        <v>11203</v>
      </c>
      <c r="G1468" t="s">
        <v>11204</v>
      </c>
      <c r="H1468" t="s">
        <v>10922</v>
      </c>
      <c r="I1468" t="s">
        <v>16</v>
      </c>
      <c r="J1468" t="s">
        <v>16</v>
      </c>
      <c r="K1468" t="s">
        <v>25</v>
      </c>
      <c r="L1468" t="s">
        <v>26</v>
      </c>
      <c r="M1468" t="s">
        <v>11205</v>
      </c>
      <c r="N1468" t="s">
        <v>11206</v>
      </c>
      <c r="O1468" t="s">
        <v>11207</v>
      </c>
      <c r="P1468" t="s">
        <v>160</v>
      </c>
    </row>
    <row r="1469" spans="1:16" x14ac:dyDescent="0.35">
      <c r="A1469" t="s">
        <v>18</v>
      </c>
      <c r="B1469" t="s">
        <v>18</v>
      </c>
      <c r="C1469" t="s">
        <v>19</v>
      </c>
      <c r="D1469" t="s">
        <v>49</v>
      </c>
      <c r="E1469" t="s">
        <v>11208</v>
      </c>
      <c r="F1469" t="s">
        <v>11209</v>
      </c>
      <c r="G1469" t="s">
        <v>11210</v>
      </c>
      <c r="H1469" t="s">
        <v>10922</v>
      </c>
      <c r="I1469" t="s">
        <v>16</v>
      </c>
      <c r="J1469" t="s">
        <v>16</v>
      </c>
      <c r="K1469" t="s">
        <v>25</v>
      </c>
      <c r="L1469" t="s">
        <v>26</v>
      </c>
      <c r="M1469" t="s">
        <v>11211</v>
      </c>
      <c r="N1469" t="s">
        <v>11212</v>
      </c>
      <c r="O1469" t="s">
        <v>11213</v>
      </c>
      <c r="P1469" t="s">
        <v>11214</v>
      </c>
    </row>
    <row r="1470" spans="1:16" x14ac:dyDescent="0.35">
      <c r="A1470" t="s">
        <v>9470</v>
      </c>
      <c r="B1470" t="s">
        <v>18</v>
      </c>
      <c r="C1470" t="s">
        <v>16</v>
      </c>
      <c r="D1470" t="s">
        <v>16</v>
      </c>
      <c r="E1470" t="s">
        <v>11215</v>
      </c>
      <c r="F1470" t="s">
        <v>11216</v>
      </c>
      <c r="G1470" t="s">
        <v>11217</v>
      </c>
      <c r="H1470" t="s">
        <v>10922</v>
      </c>
      <c r="I1470" t="s">
        <v>16</v>
      </c>
      <c r="J1470" t="s">
        <v>16</v>
      </c>
      <c r="K1470" t="s">
        <v>25</v>
      </c>
      <c r="L1470" t="s">
        <v>26</v>
      </c>
      <c r="M1470" t="s">
        <v>11218</v>
      </c>
      <c r="N1470" t="s">
        <v>11219</v>
      </c>
      <c r="O1470" t="s">
        <v>11220</v>
      </c>
      <c r="P1470" t="s">
        <v>160</v>
      </c>
    </row>
    <row r="1471" spans="1:16" x14ac:dyDescent="0.35">
      <c r="A1471" t="s">
        <v>11221</v>
      </c>
      <c r="B1471" t="s">
        <v>18</v>
      </c>
      <c r="C1471" t="s">
        <v>16</v>
      </c>
      <c r="D1471" t="s">
        <v>16</v>
      </c>
      <c r="E1471" t="s">
        <v>11222</v>
      </c>
      <c r="F1471" t="s">
        <v>11223</v>
      </c>
      <c r="G1471" t="s">
        <v>11224</v>
      </c>
      <c r="H1471" t="s">
        <v>10922</v>
      </c>
      <c r="I1471" t="s">
        <v>16</v>
      </c>
      <c r="J1471" t="s">
        <v>16</v>
      </c>
      <c r="K1471" t="s">
        <v>25</v>
      </c>
      <c r="L1471" t="s">
        <v>26</v>
      </c>
      <c r="M1471" t="s">
        <v>11225</v>
      </c>
      <c r="N1471" t="s">
        <v>11226</v>
      </c>
      <c r="O1471" t="s">
        <v>11227</v>
      </c>
      <c r="P1471" t="s">
        <v>11228</v>
      </c>
    </row>
    <row r="1472" spans="1:16" x14ac:dyDescent="0.35">
      <c r="A1472" t="s">
        <v>11229</v>
      </c>
      <c r="B1472" t="s">
        <v>18</v>
      </c>
      <c r="C1472" t="s">
        <v>16</v>
      </c>
      <c r="D1472" t="s">
        <v>16</v>
      </c>
      <c r="E1472" t="s">
        <v>11230</v>
      </c>
      <c r="F1472" t="s">
        <v>11231</v>
      </c>
      <c r="G1472" t="s">
        <v>11232</v>
      </c>
      <c r="H1472" t="s">
        <v>10922</v>
      </c>
      <c r="I1472" t="s">
        <v>16</v>
      </c>
      <c r="J1472" t="s">
        <v>11233</v>
      </c>
      <c r="K1472" t="s">
        <v>25</v>
      </c>
      <c r="L1472" t="s">
        <v>26</v>
      </c>
      <c r="M1472" t="s">
        <v>11234</v>
      </c>
      <c r="N1472" t="s">
        <v>11235</v>
      </c>
      <c r="O1472" t="s">
        <v>11236</v>
      </c>
      <c r="P1472" t="s">
        <v>160</v>
      </c>
    </row>
    <row r="1473" spans="1:16" x14ac:dyDescent="0.35">
      <c r="A1473" t="s">
        <v>18</v>
      </c>
      <c r="B1473" t="s">
        <v>18</v>
      </c>
      <c r="C1473" t="s">
        <v>16</v>
      </c>
      <c r="D1473" t="s">
        <v>16</v>
      </c>
      <c r="E1473" t="s">
        <v>11237</v>
      </c>
      <c r="F1473" t="s">
        <v>11238</v>
      </c>
      <c r="G1473" t="s">
        <v>11239</v>
      </c>
      <c r="H1473" t="s">
        <v>10922</v>
      </c>
      <c r="I1473" t="s">
        <v>16</v>
      </c>
      <c r="J1473" t="s">
        <v>16</v>
      </c>
      <c r="K1473" t="s">
        <v>25</v>
      </c>
      <c r="L1473" t="s">
        <v>26</v>
      </c>
      <c r="M1473" t="s">
        <v>11240</v>
      </c>
      <c r="N1473" t="s">
        <v>11241</v>
      </c>
      <c r="O1473" t="s">
        <v>11242</v>
      </c>
      <c r="P1473" t="s">
        <v>11243</v>
      </c>
    </row>
    <row r="1474" spans="1:16" x14ac:dyDescent="0.35">
      <c r="A1474" t="s">
        <v>11244</v>
      </c>
      <c r="B1474" t="s">
        <v>18</v>
      </c>
      <c r="C1474" t="s">
        <v>16</v>
      </c>
      <c r="D1474" t="s">
        <v>16</v>
      </c>
      <c r="E1474" t="s">
        <v>11245</v>
      </c>
      <c r="F1474" t="s">
        <v>11246</v>
      </c>
      <c r="G1474" t="s">
        <v>11247</v>
      </c>
      <c r="H1474" t="s">
        <v>10922</v>
      </c>
      <c r="I1474" t="s">
        <v>16</v>
      </c>
      <c r="J1474" t="s">
        <v>16</v>
      </c>
      <c r="K1474" t="s">
        <v>25</v>
      </c>
      <c r="L1474" t="s">
        <v>26</v>
      </c>
      <c r="M1474" t="s">
        <v>11248</v>
      </c>
      <c r="N1474" t="s">
        <v>11249</v>
      </c>
      <c r="O1474" t="s">
        <v>11250</v>
      </c>
      <c r="P1474" t="s">
        <v>11251</v>
      </c>
    </row>
    <row r="1475" spans="1:16" x14ac:dyDescent="0.35">
      <c r="A1475" t="s">
        <v>18</v>
      </c>
      <c r="B1475" t="s">
        <v>18</v>
      </c>
      <c r="C1475" t="s">
        <v>48</v>
      </c>
      <c r="D1475" t="s">
        <v>49</v>
      </c>
      <c r="E1475" t="s">
        <v>11252</v>
      </c>
      <c r="F1475" t="s">
        <v>11253</v>
      </c>
      <c r="G1475" t="s">
        <v>11254</v>
      </c>
      <c r="H1475" t="s">
        <v>10922</v>
      </c>
      <c r="I1475" t="s">
        <v>16</v>
      </c>
      <c r="J1475" t="s">
        <v>16</v>
      </c>
      <c r="K1475" t="s">
        <v>25</v>
      </c>
      <c r="L1475" t="s">
        <v>26</v>
      </c>
      <c r="M1475" t="s">
        <v>11255</v>
      </c>
      <c r="N1475" t="s">
        <v>11256</v>
      </c>
      <c r="O1475" t="s">
        <v>11257</v>
      </c>
      <c r="P1475" t="s">
        <v>160</v>
      </c>
    </row>
    <row r="1476" spans="1:16" x14ac:dyDescent="0.35">
      <c r="A1476" t="s">
        <v>18</v>
      </c>
      <c r="B1476" t="s">
        <v>18</v>
      </c>
      <c r="C1476" t="s">
        <v>16</v>
      </c>
      <c r="D1476" t="s">
        <v>16</v>
      </c>
      <c r="E1476" t="s">
        <v>11258</v>
      </c>
      <c r="F1476" t="s">
        <v>11259</v>
      </c>
      <c r="G1476" t="s">
        <v>11260</v>
      </c>
      <c r="H1476" t="s">
        <v>10922</v>
      </c>
      <c r="I1476" t="s">
        <v>16</v>
      </c>
      <c r="J1476" t="s">
        <v>16</v>
      </c>
      <c r="K1476" t="s">
        <v>25</v>
      </c>
      <c r="L1476" t="s">
        <v>26</v>
      </c>
      <c r="M1476" t="s">
        <v>11261</v>
      </c>
      <c r="N1476" t="s">
        <v>11262</v>
      </c>
      <c r="O1476" t="s">
        <v>11263</v>
      </c>
      <c r="P1476" t="s">
        <v>160</v>
      </c>
    </row>
    <row r="1477" spans="1:16" x14ac:dyDescent="0.35">
      <c r="A1477" t="s">
        <v>11264</v>
      </c>
      <c r="B1477" t="s">
        <v>18</v>
      </c>
      <c r="C1477" t="s">
        <v>16</v>
      </c>
      <c r="D1477" t="s">
        <v>16</v>
      </c>
      <c r="E1477" t="s">
        <v>11265</v>
      </c>
      <c r="F1477" t="s">
        <v>11266</v>
      </c>
      <c r="G1477" t="s">
        <v>11267</v>
      </c>
      <c r="H1477" t="s">
        <v>10922</v>
      </c>
      <c r="I1477" t="s">
        <v>11268</v>
      </c>
      <c r="J1477" t="s">
        <v>11269</v>
      </c>
      <c r="K1477" t="s">
        <v>11270</v>
      </c>
      <c r="L1477" t="s">
        <v>26</v>
      </c>
      <c r="M1477" t="s">
        <v>11271</v>
      </c>
      <c r="N1477" t="s">
        <v>11272</v>
      </c>
      <c r="O1477" t="s">
        <v>11273</v>
      </c>
      <c r="P1477" t="s">
        <v>11274</v>
      </c>
    </row>
    <row r="1478" spans="1:16" x14ac:dyDescent="0.35">
      <c r="A1478" t="s">
        <v>11275</v>
      </c>
      <c r="B1478" t="s">
        <v>18</v>
      </c>
      <c r="C1478" t="s">
        <v>16</v>
      </c>
      <c r="D1478" t="s">
        <v>16</v>
      </c>
      <c r="E1478" t="s">
        <v>11276</v>
      </c>
      <c r="F1478" t="s">
        <v>11277</v>
      </c>
      <c r="G1478" t="s">
        <v>11278</v>
      </c>
      <c r="H1478" t="s">
        <v>10922</v>
      </c>
      <c r="I1478" t="s">
        <v>16</v>
      </c>
      <c r="J1478" t="s">
        <v>16</v>
      </c>
      <c r="K1478" t="s">
        <v>25</v>
      </c>
      <c r="L1478" t="s">
        <v>26</v>
      </c>
      <c r="M1478" t="s">
        <v>11279</v>
      </c>
      <c r="N1478" t="s">
        <v>11280</v>
      </c>
      <c r="O1478" t="s">
        <v>11281</v>
      </c>
      <c r="P1478" t="s">
        <v>160</v>
      </c>
    </row>
    <row r="1479" spans="1:16" x14ac:dyDescent="0.35">
      <c r="A1479" t="s">
        <v>18</v>
      </c>
      <c r="B1479" t="s">
        <v>18</v>
      </c>
      <c r="C1479" t="s">
        <v>16</v>
      </c>
      <c r="D1479" t="s">
        <v>16</v>
      </c>
      <c r="E1479" t="s">
        <v>11282</v>
      </c>
      <c r="F1479" t="s">
        <v>11283</v>
      </c>
      <c r="G1479" t="s">
        <v>11284</v>
      </c>
      <c r="H1479" t="s">
        <v>10922</v>
      </c>
      <c r="I1479" t="s">
        <v>16</v>
      </c>
      <c r="J1479" t="s">
        <v>16</v>
      </c>
      <c r="K1479" t="s">
        <v>25</v>
      </c>
      <c r="L1479" t="s">
        <v>26</v>
      </c>
      <c r="M1479" t="s">
        <v>11285</v>
      </c>
      <c r="N1479" t="s">
        <v>11286</v>
      </c>
      <c r="O1479" t="s">
        <v>11287</v>
      </c>
      <c r="P1479" t="s">
        <v>11288</v>
      </c>
    </row>
    <row r="1480" spans="1:16" x14ac:dyDescent="0.35">
      <c r="A1480" t="s">
        <v>11289</v>
      </c>
      <c r="B1480" t="s">
        <v>18</v>
      </c>
      <c r="C1480" t="s">
        <v>16</v>
      </c>
      <c r="D1480" t="s">
        <v>16</v>
      </c>
      <c r="E1480" t="s">
        <v>11290</v>
      </c>
      <c r="F1480" t="s">
        <v>11191</v>
      </c>
      <c r="G1480" t="s">
        <v>11192</v>
      </c>
      <c r="H1480" t="s">
        <v>10922</v>
      </c>
      <c r="I1480" t="s">
        <v>16</v>
      </c>
      <c r="J1480" t="s">
        <v>16</v>
      </c>
      <c r="K1480" t="s">
        <v>25</v>
      </c>
      <c r="L1480" t="s">
        <v>26</v>
      </c>
      <c r="M1480" t="s">
        <v>11291</v>
      </c>
      <c r="N1480" t="s">
        <v>11292</v>
      </c>
      <c r="O1480" t="s">
        <v>11293</v>
      </c>
      <c r="P1480" t="s">
        <v>160</v>
      </c>
    </row>
    <row r="1481" spans="1:16" x14ac:dyDescent="0.35">
      <c r="A1481" t="s">
        <v>18</v>
      </c>
      <c r="B1481" t="s">
        <v>18</v>
      </c>
      <c r="C1481" t="s">
        <v>16</v>
      </c>
      <c r="D1481" t="s">
        <v>16</v>
      </c>
      <c r="E1481" t="s">
        <v>11294</v>
      </c>
      <c r="F1481" t="s">
        <v>11295</v>
      </c>
      <c r="G1481" t="s">
        <v>11296</v>
      </c>
      <c r="H1481" t="s">
        <v>10922</v>
      </c>
      <c r="I1481" t="s">
        <v>16</v>
      </c>
      <c r="J1481" t="s">
        <v>16</v>
      </c>
      <c r="K1481" t="s">
        <v>25</v>
      </c>
      <c r="L1481" t="s">
        <v>26</v>
      </c>
      <c r="M1481" t="s">
        <v>11297</v>
      </c>
      <c r="N1481" t="s">
        <v>11298</v>
      </c>
      <c r="O1481" t="s">
        <v>11299</v>
      </c>
      <c r="P1481" t="s">
        <v>11300</v>
      </c>
    </row>
    <row r="1482" spans="1:16" x14ac:dyDescent="0.35">
      <c r="A1482" t="s">
        <v>18</v>
      </c>
      <c r="B1482" t="s">
        <v>18</v>
      </c>
      <c r="C1482" t="s">
        <v>16</v>
      </c>
      <c r="D1482" t="s">
        <v>16</v>
      </c>
      <c r="E1482" t="s">
        <v>11301</v>
      </c>
      <c r="F1482" t="s">
        <v>11302</v>
      </c>
      <c r="G1482" t="s">
        <v>11303</v>
      </c>
      <c r="H1482" t="s">
        <v>10922</v>
      </c>
      <c r="I1482" t="s">
        <v>16</v>
      </c>
      <c r="J1482" t="s">
        <v>16</v>
      </c>
      <c r="K1482" t="s">
        <v>25</v>
      </c>
      <c r="L1482" t="s">
        <v>26</v>
      </c>
      <c r="M1482" t="s">
        <v>11304</v>
      </c>
      <c r="N1482" t="s">
        <v>11305</v>
      </c>
      <c r="O1482" t="s">
        <v>11306</v>
      </c>
      <c r="P1482" t="s">
        <v>11307</v>
      </c>
    </row>
    <row r="1483" spans="1:16" x14ac:dyDescent="0.35">
      <c r="A1483" t="s">
        <v>11308</v>
      </c>
      <c r="B1483" t="s">
        <v>18</v>
      </c>
      <c r="C1483" t="s">
        <v>16</v>
      </c>
      <c r="D1483" t="s">
        <v>16</v>
      </c>
      <c r="E1483" t="s">
        <v>11215</v>
      </c>
      <c r="F1483" t="s">
        <v>11309</v>
      </c>
      <c r="G1483" t="s">
        <v>11217</v>
      </c>
      <c r="H1483" t="s">
        <v>10922</v>
      </c>
      <c r="I1483" t="s">
        <v>16</v>
      </c>
      <c r="J1483" t="s">
        <v>16</v>
      </c>
      <c r="K1483" t="s">
        <v>25</v>
      </c>
      <c r="L1483" t="s">
        <v>26</v>
      </c>
      <c r="M1483" t="s">
        <v>11310</v>
      </c>
      <c r="N1483" t="s">
        <v>11311</v>
      </c>
      <c r="O1483" t="s">
        <v>11312</v>
      </c>
      <c r="P1483" t="s">
        <v>160</v>
      </c>
    </row>
    <row r="1484" spans="1:16" x14ac:dyDescent="0.35">
      <c r="A1484" t="s">
        <v>11313</v>
      </c>
      <c r="B1484" t="s">
        <v>18</v>
      </c>
      <c r="C1484" t="s">
        <v>16</v>
      </c>
      <c r="D1484" t="s">
        <v>16</v>
      </c>
      <c r="E1484" t="s">
        <v>11314</v>
      </c>
      <c r="F1484" t="s">
        <v>11315</v>
      </c>
      <c r="G1484" t="s">
        <v>11316</v>
      </c>
      <c r="H1484" t="s">
        <v>10922</v>
      </c>
      <c r="I1484" t="s">
        <v>16</v>
      </c>
      <c r="J1484" t="s">
        <v>16</v>
      </c>
      <c r="K1484" t="s">
        <v>25</v>
      </c>
      <c r="L1484" t="s">
        <v>26</v>
      </c>
      <c r="M1484" t="s">
        <v>11317</v>
      </c>
      <c r="N1484" t="s">
        <v>11318</v>
      </c>
      <c r="O1484" t="s">
        <v>11319</v>
      </c>
      <c r="P1484" t="s">
        <v>11320</v>
      </c>
    </row>
    <row r="1485" spans="1:16" x14ac:dyDescent="0.35">
      <c r="A1485" t="s">
        <v>18</v>
      </c>
      <c r="B1485" t="s">
        <v>18</v>
      </c>
      <c r="C1485" t="s">
        <v>16</v>
      </c>
      <c r="D1485" t="s">
        <v>16</v>
      </c>
      <c r="E1485" t="s">
        <v>11321</v>
      </c>
      <c r="F1485" t="s">
        <v>11322</v>
      </c>
      <c r="G1485" t="s">
        <v>11323</v>
      </c>
      <c r="H1485" t="s">
        <v>10922</v>
      </c>
      <c r="I1485" t="s">
        <v>16</v>
      </c>
      <c r="J1485" t="s">
        <v>16</v>
      </c>
      <c r="K1485" t="s">
        <v>25</v>
      </c>
      <c r="L1485" t="s">
        <v>26</v>
      </c>
      <c r="M1485" t="s">
        <v>11324</v>
      </c>
      <c r="N1485" t="s">
        <v>11325</v>
      </c>
      <c r="O1485" t="s">
        <v>11326</v>
      </c>
      <c r="P1485" t="s">
        <v>11327</v>
      </c>
    </row>
    <row r="1486" spans="1:16" x14ac:dyDescent="0.35">
      <c r="A1486" t="s">
        <v>18</v>
      </c>
      <c r="B1486" t="s">
        <v>18</v>
      </c>
      <c r="C1486" t="s">
        <v>16</v>
      </c>
      <c r="D1486" t="s">
        <v>16</v>
      </c>
      <c r="E1486" t="s">
        <v>11328</v>
      </c>
      <c r="F1486" t="s">
        <v>11329</v>
      </c>
      <c r="G1486" t="s">
        <v>11330</v>
      </c>
      <c r="H1486" t="s">
        <v>10922</v>
      </c>
      <c r="I1486" t="s">
        <v>16</v>
      </c>
      <c r="J1486" t="s">
        <v>16</v>
      </c>
      <c r="K1486" t="s">
        <v>25</v>
      </c>
      <c r="L1486" t="s">
        <v>26</v>
      </c>
      <c r="M1486" t="s">
        <v>11331</v>
      </c>
      <c r="N1486" t="s">
        <v>11332</v>
      </c>
      <c r="O1486" t="s">
        <v>11333</v>
      </c>
      <c r="P1486" t="s">
        <v>160</v>
      </c>
    </row>
    <row r="1487" spans="1:16" x14ac:dyDescent="0.35">
      <c r="A1487" t="s">
        <v>11334</v>
      </c>
      <c r="B1487" t="s">
        <v>18</v>
      </c>
      <c r="C1487" t="s">
        <v>16</v>
      </c>
      <c r="D1487" t="s">
        <v>16</v>
      </c>
      <c r="E1487" t="s">
        <v>11335</v>
      </c>
      <c r="F1487" t="s">
        <v>11336</v>
      </c>
      <c r="G1487" t="s">
        <v>11337</v>
      </c>
      <c r="H1487" t="s">
        <v>10922</v>
      </c>
      <c r="I1487" t="s">
        <v>16</v>
      </c>
      <c r="J1487" t="s">
        <v>16</v>
      </c>
      <c r="K1487" t="s">
        <v>25</v>
      </c>
      <c r="L1487" t="s">
        <v>26</v>
      </c>
      <c r="M1487" t="s">
        <v>11338</v>
      </c>
      <c r="N1487" t="s">
        <v>11339</v>
      </c>
      <c r="O1487" t="s">
        <v>11340</v>
      </c>
      <c r="P1487" t="s">
        <v>160</v>
      </c>
    </row>
    <row r="1488" spans="1:16" x14ac:dyDescent="0.35">
      <c r="A1488" t="s">
        <v>11341</v>
      </c>
      <c r="B1488" t="s">
        <v>18</v>
      </c>
      <c r="C1488" t="s">
        <v>16</v>
      </c>
      <c r="D1488" t="s">
        <v>16</v>
      </c>
      <c r="E1488" t="s">
        <v>11342</v>
      </c>
      <c r="F1488" t="s">
        <v>11343</v>
      </c>
      <c r="G1488" t="s">
        <v>11344</v>
      </c>
      <c r="H1488" t="s">
        <v>10922</v>
      </c>
      <c r="I1488" t="s">
        <v>16</v>
      </c>
      <c r="J1488" t="s">
        <v>16</v>
      </c>
      <c r="K1488" t="s">
        <v>25</v>
      </c>
      <c r="L1488" t="s">
        <v>26</v>
      </c>
      <c r="M1488" t="s">
        <v>11345</v>
      </c>
      <c r="N1488" t="s">
        <v>11346</v>
      </c>
      <c r="O1488" t="s">
        <v>11347</v>
      </c>
      <c r="P1488" t="s">
        <v>11348</v>
      </c>
    </row>
    <row r="1489" spans="1:16" x14ac:dyDescent="0.35">
      <c r="A1489" t="s">
        <v>11349</v>
      </c>
      <c r="B1489" t="s">
        <v>18</v>
      </c>
      <c r="C1489" t="s">
        <v>16</v>
      </c>
      <c r="D1489" t="s">
        <v>16</v>
      </c>
      <c r="E1489" t="s">
        <v>11350</v>
      </c>
      <c r="F1489" t="s">
        <v>11351</v>
      </c>
      <c r="G1489" t="s">
        <v>11210</v>
      </c>
      <c r="H1489" t="s">
        <v>10922</v>
      </c>
      <c r="I1489" t="s">
        <v>16</v>
      </c>
      <c r="J1489" t="s">
        <v>16</v>
      </c>
      <c r="K1489" t="s">
        <v>25</v>
      </c>
      <c r="L1489" t="s">
        <v>26</v>
      </c>
      <c r="M1489" t="s">
        <v>11352</v>
      </c>
      <c r="N1489" t="s">
        <v>11353</v>
      </c>
      <c r="O1489" t="s">
        <v>11354</v>
      </c>
      <c r="P1489" t="s">
        <v>11355</v>
      </c>
    </row>
    <row r="1490" spans="1:16" x14ac:dyDescent="0.35">
      <c r="A1490" t="s">
        <v>18</v>
      </c>
      <c r="B1490" t="s">
        <v>18</v>
      </c>
      <c r="C1490" t="s">
        <v>16</v>
      </c>
      <c r="D1490" t="s">
        <v>16</v>
      </c>
      <c r="E1490" t="s">
        <v>11356</v>
      </c>
      <c r="F1490" t="s">
        <v>11357</v>
      </c>
      <c r="G1490" t="s">
        <v>11358</v>
      </c>
      <c r="H1490" t="s">
        <v>10922</v>
      </c>
      <c r="I1490" t="s">
        <v>16</v>
      </c>
      <c r="J1490" t="s">
        <v>16</v>
      </c>
      <c r="K1490" t="s">
        <v>25</v>
      </c>
      <c r="L1490" t="s">
        <v>26</v>
      </c>
      <c r="M1490" t="s">
        <v>11359</v>
      </c>
      <c r="N1490" t="s">
        <v>11360</v>
      </c>
      <c r="O1490" t="s">
        <v>11361</v>
      </c>
      <c r="P1490" t="s">
        <v>11362</v>
      </c>
    </row>
    <row r="1491" spans="1:16" x14ac:dyDescent="0.35">
      <c r="A1491" t="s">
        <v>18</v>
      </c>
      <c r="B1491" t="s">
        <v>18</v>
      </c>
      <c r="C1491" t="s">
        <v>16</v>
      </c>
      <c r="D1491" t="s">
        <v>16</v>
      </c>
      <c r="E1491" t="s">
        <v>11363</v>
      </c>
      <c r="F1491" t="s">
        <v>11364</v>
      </c>
      <c r="G1491" t="s">
        <v>11365</v>
      </c>
      <c r="H1491" t="s">
        <v>10922</v>
      </c>
      <c r="I1491" t="s">
        <v>16</v>
      </c>
      <c r="J1491" t="s">
        <v>16</v>
      </c>
      <c r="K1491" t="s">
        <v>25</v>
      </c>
      <c r="L1491" t="s">
        <v>26</v>
      </c>
      <c r="M1491" t="s">
        <v>11366</v>
      </c>
      <c r="N1491" t="s">
        <v>11367</v>
      </c>
      <c r="O1491" t="s">
        <v>11368</v>
      </c>
      <c r="P1491" t="s">
        <v>160</v>
      </c>
    </row>
    <row r="1492" spans="1:16" x14ac:dyDescent="0.35">
      <c r="A1492" t="s">
        <v>18</v>
      </c>
      <c r="B1492" t="s">
        <v>18</v>
      </c>
      <c r="C1492" t="s">
        <v>154</v>
      </c>
      <c r="D1492" t="s">
        <v>58</v>
      </c>
      <c r="E1492" t="s">
        <v>11369</v>
      </c>
      <c r="F1492" t="s">
        <v>11370</v>
      </c>
      <c r="G1492" t="s">
        <v>11371</v>
      </c>
      <c r="H1492" t="s">
        <v>10922</v>
      </c>
      <c r="I1492" t="s">
        <v>16</v>
      </c>
      <c r="J1492" t="s">
        <v>16</v>
      </c>
      <c r="K1492" t="s">
        <v>25</v>
      </c>
      <c r="L1492" t="s">
        <v>26</v>
      </c>
      <c r="M1492" t="s">
        <v>11372</v>
      </c>
      <c r="N1492" t="s">
        <v>11373</v>
      </c>
      <c r="O1492" t="s">
        <v>11374</v>
      </c>
      <c r="P1492" t="s">
        <v>11375</v>
      </c>
    </row>
    <row r="1493" spans="1:16" x14ac:dyDescent="0.35">
      <c r="A1493" t="s">
        <v>11376</v>
      </c>
      <c r="B1493" t="s">
        <v>18</v>
      </c>
      <c r="C1493" t="s">
        <v>16</v>
      </c>
      <c r="D1493" t="s">
        <v>16</v>
      </c>
      <c r="E1493" t="s">
        <v>11377</v>
      </c>
      <c r="F1493" t="s">
        <v>11378</v>
      </c>
      <c r="G1493" t="s">
        <v>11379</v>
      </c>
      <c r="H1493" t="s">
        <v>10922</v>
      </c>
      <c r="I1493" t="s">
        <v>16</v>
      </c>
      <c r="J1493" t="s">
        <v>16</v>
      </c>
      <c r="K1493" t="s">
        <v>25</v>
      </c>
      <c r="L1493" t="s">
        <v>26</v>
      </c>
      <c r="M1493" t="s">
        <v>11380</v>
      </c>
      <c r="N1493" t="s">
        <v>11381</v>
      </c>
      <c r="O1493" t="s">
        <v>11382</v>
      </c>
      <c r="P1493" t="s">
        <v>11383</v>
      </c>
    </row>
    <row r="1494" spans="1:16" x14ac:dyDescent="0.35">
      <c r="A1494" t="s">
        <v>11384</v>
      </c>
      <c r="B1494" t="s">
        <v>18</v>
      </c>
      <c r="C1494" t="s">
        <v>16</v>
      </c>
      <c r="D1494" t="s">
        <v>16</v>
      </c>
      <c r="E1494" t="s">
        <v>11385</v>
      </c>
      <c r="F1494" t="s">
        <v>11386</v>
      </c>
      <c r="G1494" t="s">
        <v>11387</v>
      </c>
      <c r="H1494" t="s">
        <v>10922</v>
      </c>
      <c r="I1494" t="s">
        <v>16</v>
      </c>
      <c r="J1494" t="s">
        <v>16</v>
      </c>
      <c r="K1494" t="s">
        <v>25</v>
      </c>
      <c r="L1494" t="s">
        <v>26</v>
      </c>
      <c r="M1494" t="s">
        <v>11388</v>
      </c>
      <c r="N1494" t="s">
        <v>11389</v>
      </c>
      <c r="O1494" t="s">
        <v>11390</v>
      </c>
      <c r="P1494" t="s">
        <v>11391</v>
      </c>
    </row>
    <row r="1495" spans="1:16" x14ac:dyDescent="0.35">
      <c r="A1495" t="s">
        <v>11392</v>
      </c>
      <c r="B1495" t="s">
        <v>18</v>
      </c>
      <c r="C1495" t="s">
        <v>16</v>
      </c>
      <c r="D1495" t="s">
        <v>16</v>
      </c>
      <c r="E1495" t="s">
        <v>11393</v>
      </c>
      <c r="F1495" t="s">
        <v>11394</v>
      </c>
      <c r="G1495" t="s">
        <v>11395</v>
      </c>
      <c r="H1495" t="s">
        <v>10922</v>
      </c>
      <c r="I1495" t="s">
        <v>16</v>
      </c>
      <c r="J1495" t="s">
        <v>16</v>
      </c>
      <c r="K1495" t="s">
        <v>25</v>
      </c>
      <c r="L1495" t="s">
        <v>26</v>
      </c>
      <c r="M1495" t="s">
        <v>11396</v>
      </c>
      <c r="N1495" t="s">
        <v>11397</v>
      </c>
      <c r="O1495" t="s">
        <v>11398</v>
      </c>
      <c r="P1495" t="s">
        <v>11399</v>
      </c>
    </row>
    <row r="1496" spans="1:16" x14ac:dyDescent="0.35">
      <c r="A1496" t="s">
        <v>11400</v>
      </c>
      <c r="B1496" t="s">
        <v>18</v>
      </c>
      <c r="C1496" t="s">
        <v>16</v>
      </c>
      <c r="D1496" t="s">
        <v>16</v>
      </c>
      <c r="E1496" t="s">
        <v>11401</v>
      </c>
      <c r="F1496" t="s">
        <v>11402</v>
      </c>
      <c r="G1496" t="s">
        <v>11403</v>
      </c>
      <c r="H1496" t="s">
        <v>10922</v>
      </c>
      <c r="I1496" t="s">
        <v>16</v>
      </c>
      <c r="J1496" t="s">
        <v>16</v>
      </c>
      <c r="K1496" t="s">
        <v>25</v>
      </c>
      <c r="L1496" t="s">
        <v>26</v>
      </c>
      <c r="M1496" t="s">
        <v>11404</v>
      </c>
      <c r="N1496" t="s">
        <v>11405</v>
      </c>
      <c r="O1496" t="s">
        <v>11406</v>
      </c>
      <c r="P1496" t="s">
        <v>160</v>
      </c>
    </row>
    <row r="1497" spans="1:16" x14ac:dyDescent="0.35">
      <c r="A1497" t="s">
        <v>11407</v>
      </c>
      <c r="B1497" t="s">
        <v>18</v>
      </c>
      <c r="C1497" t="s">
        <v>16</v>
      </c>
      <c r="D1497" t="s">
        <v>16</v>
      </c>
      <c r="E1497" t="s">
        <v>11408</v>
      </c>
      <c r="F1497" t="s">
        <v>11409</v>
      </c>
      <c r="G1497" t="s">
        <v>11023</v>
      </c>
      <c r="H1497" t="s">
        <v>10922</v>
      </c>
      <c r="I1497" t="s">
        <v>16</v>
      </c>
      <c r="J1497" t="s">
        <v>16</v>
      </c>
      <c r="K1497" t="s">
        <v>25</v>
      </c>
      <c r="L1497" t="s">
        <v>26</v>
      </c>
      <c r="M1497" t="s">
        <v>11410</v>
      </c>
      <c r="N1497" t="s">
        <v>11411</v>
      </c>
      <c r="O1497" t="s">
        <v>11412</v>
      </c>
      <c r="P1497" t="s">
        <v>160</v>
      </c>
    </row>
    <row r="1498" spans="1:16" x14ac:dyDescent="0.35">
      <c r="A1498" t="s">
        <v>18</v>
      </c>
      <c r="B1498" t="s">
        <v>18</v>
      </c>
      <c r="C1498" t="s">
        <v>16</v>
      </c>
      <c r="D1498" t="s">
        <v>16</v>
      </c>
      <c r="E1498" t="s">
        <v>11413</v>
      </c>
      <c r="F1498" t="s">
        <v>11414</v>
      </c>
      <c r="G1498" t="s">
        <v>11415</v>
      </c>
      <c r="H1498" t="s">
        <v>10922</v>
      </c>
      <c r="I1498" t="s">
        <v>16</v>
      </c>
      <c r="J1498" t="s">
        <v>16</v>
      </c>
      <c r="K1498" t="s">
        <v>25</v>
      </c>
      <c r="L1498" t="s">
        <v>26</v>
      </c>
      <c r="M1498" t="s">
        <v>11416</v>
      </c>
      <c r="N1498" t="s">
        <v>11417</v>
      </c>
      <c r="O1498" t="s">
        <v>11418</v>
      </c>
      <c r="P1498" t="s">
        <v>11419</v>
      </c>
    </row>
    <row r="1499" spans="1:16" x14ac:dyDescent="0.35">
      <c r="A1499" t="s">
        <v>11420</v>
      </c>
      <c r="B1499" t="s">
        <v>18</v>
      </c>
      <c r="C1499" t="s">
        <v>16</v>
      </c>
      <c r="D1499" t="s">
        <v>16</v>
      </c>
      <c r="E1499" t="s">
        <v>11421</v>
      </c>
      <c r="F1499" t="s">
        <v>11422</v>
      </c>
      <c r="G1499" t="s">
        <v>11423</v>
      </c>
      <c r="H1499" t="s">
        <v>10922</v>
      </c>
      <c r="I1499" t="s">
        <v>16</v>
      </c>
      <c r="J1499" t="s">
        <v>16</v>
      </c>
      <c r="K1499" t="s">
        <v>25</v>
      </c>
      <c r="L1499" t="s">
        <v>26</v>
      </c>
      <c r="M1499" t="s">
        <v>11424</v>
      </c>
      <c r="N1499" t="s">
        <v>11425</v>
      </c>
      <c r="O1499" t="s">
        <v>11426</v>
      </c>
      <c r="P1499" t="s">
        <v>11427</v>
      </c>
    </row>
    <row r="1500" spans="1:16" x14ac:dyDescent="0.35">
      <c r="A1500" t="s">
        <v>18</v>
      </c>
      <c r="B1500" t="s">
        <v>18</v>
      </c>
      <c r="C1500" t="s">
        <v>16</v>
      </c>
      <c r="D1500" t="s">
        <v>16</v>
      </c>
      <c r="E1500" t="s">
        <v>11428</v>
      </c>
      <c r="F1500" t="s">
        <v>11429</v>
      </c>
      <c r="G1500" t="s">
        <v>11430</v>
      </c>
      <c r="H1500" t="s">
        <v>10922</v>
      </c>
      <c r="I1500" t="s">
        <v>16</v>
      </c>
      <c r="J1500" t="s">
        <v>16</v>
      </c>
      <c r="K1500" t="s">
        <v>25</v>
      </c>
      <c r="L1500" t="s">
        <v>26</v>
      </c>
      <c r="M1500" t="s">
        <v>11431</v>
      </c>
      <c r="N1500" t="s">
        <v>11432</v>
      </c>
      <c r="O1500" t="s">
        <v>11433</v>
      </c>
      <c r="P1500" t="s">
        <v>11434</v>
      </c>
    </row>
    <row r="1501" spans="1:16" x14ac:dyDescent="0.35">
      <c r="A1501" t="s">
        <v>11435</v>
      </c>
      <c r="B1501" t="s">
        <v>18</v>
      </c>
      <c r="C1501" t="s">
        <v>48</v>
      </c>
      <c r="D1501" t="s">
        <v>49</v>
      </c>
      <c r="E1501" t="s">
        <v>11436</v>
      </c>
      <c r="F1501" t="s">
        <v>11437</v>
      </c>
      <c r="G1501" t="s">
        <v>11178</v>
      </c>
      <c r="H1501" t="s">
        <v>10922</v>
      </c>
      <c r="I1501" t="s">
        <v>11438</v>
      </c>
      <c r="J1501" t="s">
        <v>16</v>
      </c>
      <c r="K1501" t="s">
        <v>25</v>
      </c>
      <c r="L1501" t="s">
        <v>26</v>
      </c>
      <c r="M1501" t="s">
        <v>11439</v>
      </c>
      <c r="N1501" t="s">
        <v>11440</v>
      </c>
      <c r="O1501" t="s">
        <v>11441</v>
      </c>
      <c r="P1501" t="s">
        <v>11442</v>
      </c>
    </row>
    <row r="1502" spans="1:16" x14ac:dyDescent="0.35">
      <c r="A1502" t="s">
        <v>18</v>
      </c>
      <c r="B1502" t="s">
        <v>18</v>
      </c>
      <c r="C1502" t="s">
        <v>16</v>
      </c>
      <c r="D1502" t="s">
        <v>16</v>
      </c>
      <c r="E1502" t="s">
        <v>11443</v>
      </c>
      <c r="F1502" t="s">
        <v>11444</v>
      </c>
      <c r="G1502" t="s">
        <v>11445</v>
      </c>
      <c r="H1502" t="s">
        <v>10922</v>
      </c>
      <c r="I1502" t="s">
        <v>16</v>
      </c>
      <c r="J1502" t="s">
        <v>16</v>
      </c>
      <c r="K1502" t="s">
        <v>25</v>
      </c>
      <c r="L1502" t="s">
        <v>26</v>
      </c>
      <c r="M1502" t="s">
        <v>11446</v>
      </c>
      <c r="N1502" t="s">
        <v>11447</v>
      </c>
      <c r="O1502" t="s">
        <v>11448</v>
      </c>
      <c r="P1502" t="s">
        <v>11449</v>
      </c>
    </row>
    <row r="1503" spans="1:16" x14ac:dyDescent="0.35">
      <c r="A1503" t="s">
        <v>11450</v>
      </c>
      <c r="B1503" t="s">
        <v>18</v>
      </c>
      <c r="C1503" t="s">
        <v>16</v>
      </c>
      <c r="D1503" t="s">
        <v>16</v>
      </c>
      <c r="E1503" t="s">
        <v>11451</v>
      </c>
      <c r="F1503" t="s">
        <v>11452</v>
      </c>
      <c r="G1503" t="s">
        <v>11453</v>
      </c>
      <c r="H1503" t="s">
        <v>10922</v>
      </c>
      <c r="I1503" t="s">
        <v>16</v>
      </c>
      <c r="J1503" t="s">
        <v>16</v>
      </c>
      <c r="K1503" t="s">
        <v>25</v>
      </c>
      <c r="L1503" t="s">
        <v>26</v>
      </c>
      <c r="M1503" t="s">
        <v>11454</v>
      </c>
      <c r="N1503" t="s">
        <v>11455</v>
      </c>
      <c r="O1503" t="s">
        <v>11456</v>
      </c>
      <c r="P1503" t="s">
        <v>11457</v>
      </c>
    </row>
    <row r="1504" spans="1:16" x14ac:dyDescent="0.35">
      <c r="A1504" t="s">
        <v>11458</v>
      </c>
      <c r="B1504" t="s">
        <v>18</v>
      </c>
      <c r="C1504" t="s">
        <v>16</v>
      </c>
      <c r="D1504" t="s">
        <v>16</v>
      </c>
      <c r="E1504" t="s">
        <v>11459</v>
      </c>
      <c r="F1504" t="s">
        <v>11460</v>
      </c>
      <c r="G1504" t="s">
        <v>11461</v>
      </c>
      <c r="H1504" t="s">
        <v>10922</v>
      </c>
      <c r="I1504" t="s">
        <v>16</v>
      </c>
      <c r="J1504" t="s">
        <v>16</v>
      </c>
      <c r="K1504" t="s">
        <v>25</v>
      </c>
      <c r="L1504" t="s">
        <v>26</v>
      </c>
      <c r="M1504" t="s">
        <v>11462</v>
      </c>
      <c r="N1504" t="s">
        <v>11463</v>
      </c>
      <c r="O1504" t="s">
        <v>11464</v>
      </c>
      <c r="P1504" t="s">
        <v>11465</v>
      </c>
    </row>
    <row r="1505" spans="1:16" x14ac:dyDescent="0.35">
      <c r="A1505" t="s">
        <v>18</v>
      </c>
      <c r="B1505" t="s">
        <v>18</v>
      </c>
      <c r="C1505" t="s">
        <v>48</v>
      </c>
      <c r="D1505" t="s">
        <v>49</v>
      </c>
      <c r="E1505" t="s">
        <v>11466</v>
      </c>
      <c r="F1505" t="s">
        <v>11467</v>
      </c>
      <c r="G1505" t="s">
        <v>11468</v>
      </c>
      <c r="H1505" t="s">
        <v>10922</v>
      </c>
      <c r="I1505" t="s">
        <v>11469</v>
      </c>
      <c r="J1505" t="s">
        <v>11470</v>
      </c>
      <c r="K1505" t="s">
        <v>25</v>
      </c>
      <c r="L1505" t="s">
        <v>26</v>
      </c>
      <c r="M1505" t="s">
        <v>11471</v>
      </c>
      <c r="N1505" t="s">
        <v>11472</v>
      </c>
      <c r="O1505" t="s">
        <v>11473</v>
      </c>
      <c r="P1505" t="s">
        <v>160</v>
      </c>
    </row>
    <row r="1506" spans="1:16" x14ac:dyDescent="0.35">
      <c r="A1506" t="s">
        <v>18</v>
      </c>
      <c r="B1506" t="s">
        <v>18</v>
      </c>
      <c r="C1506" t="s">
        <v>16</v>
      </c>
      <c r="D1506" t="s">
        <v>16</v>
      </c>
      <c r="E1506" t="s">
        <v>11474</v>
      </c>
      <c r="F1506" t="s">
        <v>11475</v>
      </c>
      <c r="G1506" t="s">
        <v>11476</v>
      </c>
      <c r="H1506" t="s">
        <v>10922</v>
      </c>
      <c r="I1506" t="s">
        <v>16</v>
      </c>
      <c r="J1506" t="s">
        <v>16</v>
      </c>
      <c r="K1506" t="s">
        <v>25</v>
      </c>
      <c r="L1506" t="s">
        <v>26</v>
      </c>
      <c r="M1506" t="s">
        <v>11477</v>
      </c>
      <c r="N1506" t="s">
        <v>11478</v>
      </c>
      <c r="O1506" t="s">
        <v>11479</v>
      </c>
      <c r="P1506" t="s">
        <v>11480</v>
      </c>
    </row>
    <row r="1507" spans="1:16" x14ac:dyDescent="0.35">
      <c r="A1507" t="s">
        <v>18</v>
      </c>
      <c r="B1507" t="s">
        <v>18</v>
      </c>
      <c r="C1507" t="s">
        <v>16</v>
      </c>
      <c r="D1507" t="s">
        <v>16</v>
      </c>
      <c r="E1507" t="s">
        <v>11481</v>
      </c>
      <c r="F1507" t="s">
        <v>11482</v>
      </c>
      <c r="G1507" t="s">
        <v>11483</v>
      </c>
      <c r="H1507" t="s">
        <v>10922</v>
      </c>
      <c r="I1507" t="s">
        <v>16</v>
      </c>
      <c r="J1507" t="s">
        <v>16</v>
      </c>
      <c r="K1507" t="s">
        <v>25</v>
      </c>
      <c r="L1507" t="s">
        <v>26</v>
      </c>
      <c r="M1507" t="s">
        <v>11484</v>
      </c>
      <c r="N1507" t="s">
        <v>11485</v>
      </c>
      <c r="O1507" t="s">
        <v>11486</v>
      </c>
      <c r="P1507" t="s">
        <v>160</v>
      </c>
    </row>
    <row r="1508" spans="1:16" x14ac:dyDescent="0.35">
      <c r="A1508" t="s">
        <v>11487</v>
      </c>
      <c r="B1508" t="s">
        <v>18</v>
      </c>
      <c r="C1508" t="s">
        <v>16</v>
      </c>
      <c r="D1508" t="s">
        <v>16</v>
      </c>
      <c r="E1508" t="s">
        <v>11488</v>
      </c>
      <c r="F1508" t="s">
        <v>11489</v>
      </c>
      <c r="G1508" t="s">
        <v>11490</v>
      </c>
      <c r="H1508" t="s">
        <v>10922</v>
      </c>
      <c r="I1508" t="s">
        <v>16</v>
      </c>
      <c r="J1508" t="s">
        <v>16</v>
      </c>
      <c r="K1508" t="s">
        <v>25</v>
      </c>
      <c r="L1508" t="s">
        <v>26</v>
      </c>
      <c r="M1508" t="s">
        <v>11491</v>
      </c>
      <c r="N1508" t="s">
        <v>11492</v>
      </c>
      <c r="O1508" t="s">
        <v>11493</v>
      </c>
      <c r="P1508" t="s">
        <v>160</v>
      </c>
    </row>
    <row r="1509" spans="1:16" x14ac:dyDescent="0.35">
      <c r="A1509" t="s">
        <v>11494</v>
      </c>
      <c r="B1509" t="s">
        <v>18</v>
      </c>
      <c r="C1509" t="s">
        <v>16</v>
      </c>
      <c r="D1509" t="s">
        <v>16</v>
      </c>
      <c r="E1509" t="s">
        <v>11495</v>
      </c>
      <c r="F1509" t="s">
        <v>11496</v>
      </c>
      <c r="G1509" t="s">
        <v>11497</v>
      </c>
      <c r="H1509" t="s">
        <v>10922</v>
      </c>
      <c r="I1509" t="s">
        <v>16</v>
      </c>
      <c r="J1509" t="s">
        <v>16</v>
      </c>
      <c r="K1509" t="s">
        <v>25</v>
      </c>
      <c r="L1509" t="s">
        <v>26</v>
      </c>
      <c r="M1509" t="s">
        <v>11498</v>
      </c>
      <c r="N1509" t="s">
        <v>11499</v>
      </c>
      <c r="O1509" t="s">
        <v>11500</v>
      </c>
      <c r="P1509" t="s">
        <v>11501</v>
      </c>
    </row>
    <row r="1510" spans="1:16" x14ac:dyDescent="0.35">
      <c r="A1510" t="s">
        <v>11502</v>
      </c>
      <c r="B1510" t="s">
        <v>18</v>
      </c>
      <c r="C1510" t="s">
        <v>16</v>
      </c>
      <c r="D1510" t="s">
        <v>16</v>
      </c>
      <c r="E1510" t="s">
        <v>11503</v>
      </c>
      <c r="F1510" t="s">
        <v>11504</v>
      </c>
      <c r="G1510" t="s">
        <v>11505</v>
      </c>
      <c r="H1510" t="s">
        <v>10922</v>
      </c>
      <c r="I1510" t="s">
        <v>16</v>
      </c>
      <c r="J1510" t="s">
        <v>16</v>
      </c>
      <c r="K1510" t="s">
        <v>25</v>
      </c>
      <c r="L1510" t="s">
        <v>26</v>
      </c>
      <c r="M1510" t="s">
        <v>11506</v>
      </c>
      <c r="N1510" t="s">
        <v>11507</v>
      </c>
      <c r="O1510" t="s">
        <v>11508</v>
      </c>
      <c r="P1510" t="s">
        <v>11509</v>
      </c>
    </row>
    <row r="1511" spans="1:16" x14ac:dyDescent="0.35">
      <c r="A1511" t="s">
        <v>18</v>
      </c>
      <c r="B1511" t="s">
        <v>18</v>
      </c>
      <c r="C1511" t="s">
        <v>16</v>
      </c>
      <c r="D1511" t="s">
        <v>16</v>
      </c>
      <c r="E1511" t="s">
        <v>11510</v>
      </c>
      <c r="F1511" t="s">
        <v>11511</v>
      </c>
      <c r="G1511" t="s">
        <v>11512</v>
      </c>
      <c r="H1511" t="s">
        <v>10922</v>
      </c>
      <c r="I1511" t="s">
        <v>16</v>
      </c>
      <c r="J1511" t="s">
        <v>16</v>
      </c>
      <c r="K1511" t="s">
        <v>25</v>
      </c>
      <c r="L1511" t="s">
        <v>26</v>
      </c>
      <c r="M1511" t="s">
        <v>11513</v>
      </c>
      <c r="N1511" t="s">
        <v>11514</v>
      </c>
      <c r="O1511" t="s">
        <v>11515</v>
      </c>
      <c r="P1511" t="s">
        <v>11516</v>
      </c>
    </row>
    <row r="1512" spans="1:16" x14ac:dyDescent="0.35">
      <c r="A1512" t="s">
        <v>11517</v>
      </c>
      <c r="B1512" t="s">
        <v>18</v>
      </c>
      <c r="C1512" t="s">
        <v>16</v>
      </c>
      <c r="D1512" t="s">
        <v>16</v>
      </c>
      <c r="E1512" t="s">
        <v>11518</v>
      </c>
      <c r="F1512" t="s">
        <v>11519</v>
      </c>
      <c r="G1512" t="s">
        <v>11520</v>
      </c>
      <c r="H1512" t="s">
        <v>10922</v>
      </c>
      <c r="I1512" t="s">
        <v>16</v>
      </c>
      <c r="J1512" t="s">
        <v>16</v>
      </c>
      <c r="K1512" t="s">
        <v>25</v>
      </c>
      <c r="L1512" t="s">
        <v>26</v>
      </c>
      <c r="M1512" t="s">
        <v>11521</v>
      </c>
      <c r="N1512" t="s">
        <v>11522</v>
      </c>
      <c r="O1512" t="s">
        <v>11523</v>
      </c>
      <c r="P1512" t="s">
        <v>160</v>
      </c>
    </row>
    <row r="1513" spans="1:16" x14ac:dyDescent="0.35">
      <c r="A1513" t="s">
        <v>38</v>
      </c>
      <c r="B1513" t="s">
        <v>18</v>
      </c>
      <c r="C1513" t="s">
        <v>16</v>
      </c>
      <c r="D1513" t="s">
        <v>16</v>
      </c>
      <c r="E1513" t="s">
        <v>11524</v>
      </c>
      <c r="F1513" t="s">
        <v>11525</v>
      </c>
      <c r="G1513" t="s">
        <v>11526</v>
      </c>
      <c r="H1513" t="s">
        <v>10922</v>
      </c>
      <c r="I1513" t="s">
        <v>16</v>
      </c>
      <c r="J1513" t="s">
        <v>16</v>
      </c>
      <c r="K1513" t="s">
        <v>25</v>
      </c>
      <c r="L1513" t="s">
        <v>26</v>
      </c>
      <c r="M1513" t="s">
        <v>11527</v>
      </c>
      <c r="N1513" t="s">
        <v>11528</v>
      </c>
      <c r="O1513" t="s">
        <v>11529</v>
      </c>
      <c r="P1513" t="s">
        <v>11530</v>
      </c>
    </row>
    <row r="1514" spans="1:16" x14ac:dyDescent="0.35">
      <c r="A1514" t="s">
        <v>18</v>
      </c>
      <c r="B1514" t="s">
        <v>18</v>
      </c>
      <c r="C1514" t="s">
        <v>16</v>
      </c>
      <c r="D1514" t="s">
        <v>16</v>
      </c>
      <c r="E1514" t="s">
        <v>11531</v>
      </c>
      <c r="F1514" t="s">
        <v>11532</v>
      </c>
      <c r="G1514" t="s">
        <v>11533</v>
      </c>
      <c r="H1514" t="s">
        <v>10922</v>
      </c>
      <c r="I1514" t="s">
        <v>16</v>
      </c>
      <c r="J1514" t="s">
        <v>16</v>
      </c>
      <c r="K1514" t="s">
        <v>25</v>
      </c>
      <c r="L1514" t="s">
        <v>26</v>
      </c>
      <c r="M1514" t="s">
        <v>11534</v>
      </c>
      <c r="N1514" t="s">
        <v>11535</v>
      </c>
      <c r="O1514" t="s">
        <v>11536</v>
      </c>
      <c r="P1514" t="s">
        <v>11537</v>
      </c>
    </row>
    <row r="1515" spans="1:16" x14ac:dyDescent="0.35">
      <c r="A1515" t="s">
        <v>11538</v>
      </c>
      <c r="B1515" t="s">
        <v>18</v>
      </c>
      <c r="C1515" t="s">
        <v>16</v>
      </c>
      <c r="D1515" t="s">
        <v>16</v>
      </c>
      <c r="E1515" t="s">
        <v>11539</v>
      </c>
      <c r="F1515" t="s">
        <v>11540</v>
      </c>
      <c r="G1515" t="s">
        <v>11541</v>
      </c>
      <c r="H1515" t="s">
        <v>10922</v>
      </c>
      <c r="I1515" t="s">
        <v>16</v>
      </c>
      <c r="J1515" t="s">
        <v>16</v>
      </c>
      <c r="K1515" t="s">
        <v>25</v>
      </c>
      <c r="L1515" t="s">
        <v>26</v>
      </c>
      <c r="M1515" t="s">
        <v>11542</v>
      </c>
      <c r="N1515" t="s">
        <v>11543</v>
      </c>
      <c r="O1515" t="s">
        <v>11544</v>
      </c>
      <c r="P1515" t="s">
        <v>11545</v>
      </c>
    </row>
    <row r="1516" spans="1:16" x14ac:dyDescent="0.35">
      <c r="A1516" t="s">
        <v>11546</v>
      </c>
      <c r="B1516" t="s">
        <v>18</v>
      </c>
      <c r="C1516" t="s">
        <v>16</v>
      </c>
      <c r="D1516" t="s">
        <v>16</v>
      </c>
      <c r="E1516" t="s">
        <v>11547</v>
      </c>
      <c r="F1516" t="s">
        <v>11548</v>
      </c>
      <c r="G1516" t="s">
        <v>11549</v>
      </c>
      <c r="H1516" t="s">
        <v>10922</v>
      </c>
      <c r="I1516" t="s">
        <v>16</v>
      </c>
      <c r="J1516" t="s">
        <v>16</v>
      </c>
      <c r="K1516" t="s">
        <v>25</v>
      </c>
      <c r="L1516" t="s">
        <v>26</v>
      </c>
      <c r="M1516" t="s">
        <v>11550</v>
      </c>
      <c r="N1516" t="s">
        <v>11551</v>
      </c>
      <c r="O1516" t="s">
        <v>11552</v>
      </c>
      <c r="P1516" t="s">
        <v>11553</v>
      </c>
    </row>
    <row r="1517" spans="1:16" x14ac:dyDescent="0.35">
      <c r="A1517" t="s">
        <v>11554</v>
      </c>
      <c r="B1517" t="s">
        <v>18</v>
      </c>
      <c r="C1517" t="s">
        <v>16</v>
      </c>
      <c r="D1517" t="s">
        <v>16</v>
      </c>
      <c r="E1517" t="s">
        <v>11555</v>
      </c>
      <c r="F1517" t="s">
        <v>11556</v>
      </c>
      <c r="G1517" t="s">
        <v>11557</v>
      </c>
      <c r="H1517" t="s">
        <v>10922</v>
      </c>
      <c r="I1517" t="s">
        <v>16</v>
      </c>
      <c r="J1517" t="s">
        <v>16</v>
      </c>
      <c r="K1517" t="s">
        <v>25</v>
      </c>
      <c r="L1517" t="s">
        <v>26</v>
      </c>
      <c r="M1517" t="s">
        <v>11558</v>
      </c>
      <c r="N1517" t="s">
        <v>11559</v>
      </c>
      <c r="O1517" t="s">
        <v>11560</v>
      </c>
      <c r="P1517" t="s">
        <v>160</v>
      </c>
    </row>
    <row r="1518" spans="1:16" x14ac:dyDescent="0.35">
      <c r="A1518" t="s">
        <v>11561</v>
      </c>
      <c r="B1518" t="s">
        <v>18</v>
      </c>
      <c r="C1518" t="s">
        <v>48</v>
      </c>
      <c r="D1518" t="s">
        <v>49</v>
      </c>
      <c r="E1518" t="s">
        <v>11562</v>
      </c>
      <c r="F1518" t="s">
        <v>11563</v>
      </c>
      <c r="G1518" t="s">
        <v>11564</v>
      </c>
      <c r="H1518" t="s">
        <v>10922</v>
      </c>
      <c r="I1518" t="s">
        <v>16</v>
      </c>
      <c r="J1518" t="s">
        <v>16</v>
      </c>
      <c r="K1518" t="s">
        <v>25</v>
      </c>
      <c r="L1518" t="s">
        <v>26</v>
      </c>
      <c r="M1518" t="s">
        <v>11565</v>
      </c>
      <c r="N1518" t="s">
        <v>11566</v>
      </c>
      <c r="O1518" t="s">
        <v>11567</v>
      </c>
      <c r="P1518" t="s">
        <v>160</v>
      </c>
    </row>
    <row r="1519" spans="1:16" x14ac:dyDescent="0.35">
      <c r="A1519" t="s">
        <v>18</v>
      </c>
      <c r="B1519" t="s">
        <v>18</v>
      </c>
      <c r="C1519" t="s">
        <v>48</v>
      </c>
      <c r="D1519" t="s">
        <v>49</v>
      </c>
      <c r="E1519" t="s">
        <v>11568</v>
      </c>
      <c r="F1519" t="s">
        <v>11569</v>
      </c>
      <c r="G1519" t="s">
        <v>11570</v>
      </c>
      <c r="H1519" t="s">
        <v>10922</v>
      </c>
      <c r="I1519" t="s">
        <v>16</v>
      </c>
      <c r="J1519" t="s">
        <v>16</v>
      </c>
      <c r="K1519" t="s">
        <v>25</v>
      </c>
      <c r="L1519" t="s">
        <v>26</v>
      </c>
      <c r="M1519" t="s">
        <v>11571</v>
      </c>
      <c r="N1519" t="s">
        <v>11572</v>
      </c>
      <c r="O1519" t="s">
        <v>11573</v>
      </c>
      <c r="P1519" t="s">
        <v>11574</v>
      </c>
    </row>
    <row r="1520" spans="1:16" x14ac:dyDescent="0.35">
      <c r="A1520" t="s">
        <v>11575</v>
      </c>
      <c r="B1520" t="s">
        <v>18</v>
      </c>
      <c r="C1520" t="s">
        <v>16</v>
      </c>
      <c r="D1520" t="s">
        <v>16</v>
      </c>
      <c r="E1520" t="s">
        <v>11576</v>
      </c>
      <c r="F1520" t="s">
        <v>11577</v>
      </c>
      <c r="G1520" t="s">
        <v>11578</v>
      </c>
      <c r="H1520" t="s">
        <v>10922</v>
      </c>
      <c r="I1520" t="s">
        <v>16</v>
      </c>
      <c r="J1520" t="s">
        <v>16</v>
      </c>
      <c r="K1520" t="s">
        <v>25</v>
      </c>
      <c r="L1520" t="s">
        <v>26</v>
      </c>
      <c r="M1520" t="s">
        <v>11579</v>
      </c>
      <c r="N1520" t="s">
        <v>11580</v>
      </c>
      <c r="O1520" t="s">
        <v>11581</v>
      </c>
      <c r="P1520" t="s">
        <v>11582</v>
      </c>
    </row>
    <row r="1521" spans="1:16" x14ac:dyDescent="0.35">
      <c r="A1521" t="s">
        <v>11583</v>
      </c>
      <c r="B1521" t="s">
        <v>18</v>
      </c>
      <c r="C1521" t="s">
        <v>16</v>
      </c>
      <c r="D1521" t="s">
        <v>16</v>
      </c>
      <c r="E1521" t="s">
        <v>11584</v>
      </c>
      <c r="F1521" t="s">
        <v>11585</v>
      </c>
      <c r="G1521" t="s">
        <v>11586</v>
      </c>
      <c r="H1521" t="s">
        <v>10922</v>
      </c>
      <c r="I1521" t="s">
        <v>16</v>
      </c>
      <c r="J1521" t="s">
        <v>16</v>
      </c>
      <c r="K1521" t="s">
        <v>25</v>
      </c>
      <c r="L1521" t="s">
        <v>26</v>
      </c>
      <c r="M1521" t="s">
        <v>11587</v>
      </c>
      <c r="N1521" t="s">
        <v>11588</v>
      </c>
      <c r="O1521" t="s">
        <v>11589</v>
      </c>
      <c r="P1521" t="s">
        <v>11590</v>
      </c>
    </row>
    <row r="1522" spans="1:16" x14ac:dyDescent="0.35">
      <c r="A1522" t="s">
        <v>11591</v>
      </c>
      <c r="B1522" t="s">
        <v>18</v>
      </c>
      <c r="C1522" t="s">
        <v>16</v>
      </c>
      <c r="D1522" t="s">
        <v>16</v>
      </c>
      <c r="E1522" t="s">
        <v>11592</v>
      </c>
      <c r="F1522" t="s">
        <v>11593</v>
      </c>
      <c r="G1522" t="s">
        <v>11445</v>
      </c>
      <c r="H1522" t="s">
        <v>10922</v>
      </c>
      <c r="I1522" t="s">
        <v>16</v>
      </c>
      <c r="J1522" t="s">
        <v>16</v>
      </c>
      <c r="K1522" t="s">
        <v>25</v>
      </c>
      <c r="L1522" t="s">
        <v>26</v>
      </c>
      <c r="M1522" t="s">
        <v>11594</v>
      </c>
      <c r="N1522" t="s">
        <v>11595</v>
      </c>
      <c r="O1522" t="s">
        <v>11596</v>
      </c>
      <c r="P1522" t="s">
        <v>160</v>
      </c>
    </row>
    <row r="1523" spans="1:16" x14ac:dyDescent="0.35">
      <c r="A1523" t="s">
        <v>11597</v>
      </c>
      <c r="B1523" t="s">
        <v>18</v>
      </c>
      <c r="C1523" t="s">
        <v>16</v>
      </c>
      <c r="D1523" t="s">
        <v>16</v>
      </c>
      <c r="E1523" t="s">
        <v>11598</v>
      </c>
      <c r="F1523" t="s">
        <v>11599</v>
      </c>
      <c r="G1523" t="s">
        <v>11600</v>
      </c>
      <c r="H1523" t="s">
        <v>10922</v>
      </c>
      <c r="I1523" t="s">
        <v>16</v>
      </c>
      <c r="J1523" t="s">
        <v>16</v>
      </c>
      <c r="K1523" t="s">
        <v>25</v>
      </c>
      <c r="L1523" t="s">
        <v>26</v>
      </c>
      <c r="M1523" t="s">
        <v>11601</v>
      </c>
      <c r="N1523" t="s">
        <v>11602</v>
      </c>
      <c r="O1523" t="s">
        <v>11603</v>
      </c>
      <c r="P1523" t="s">
        <v>11604</v>
      </c>
    </row>
    <row r="1524" spans="1:16" x14ac:dyDescent="0.35">
      <c r="A1524" t="s">
        <v>11605</v>
      </c>
      <c r="B1524" t="s">
        <v>18</v>
      </c>
      <c r="C1524" t="s">
        <v>16</v>
      </c>
      <c r="D1524" t="s">
        <v>16</v>
      </c>
      <c r="E1524" t="s">
        <v>11606</v>
      </c>
      <c r="F1524" t="s">
        <v>11607</v>
      </c>
      <c r="G1524" t="s">
        <v>11608</v>
      </c>
      <c r="H1524" t="s">
        <v>10922</v>
      </c>
      <c r="I1524" t="s">
        <v>16</v>
      </c>
      <c r="J1524" t="s">
        <v>16</v>
      </c>
      <c r="K1524" t="s">
        <v>25</v>
      </c>
      <c r="L1524" t="s">
        <v>26</v>
      </c>
      <c r="M1524" t="s">
        <v>11609</v>
      </c>
      <c r="N1524" t="s">
        <v>11610</v>
      </c>
      <c r="O1524" t="s">
        <v>11611</v>
      </c>
      <c r="P1524" t="s">
        <v>160</v>
      </c>
    </row>
    <row r="1525" spans="1:16" x14ac:dyDescent="0.35">
      <c r="A1525" t="s">
        <v>18</v>
      </c>
      <c r="B1525" t="s">
        <v>18</v>
      </c>
      <c r="C1525" t="s">
        <v>16</v>
      </c>
      <c r="D1525" t="s">
        <v>16</v>
      </c>
      <c r="E1525" t="s">
        <v>11612</v>
      </c>
      <c r="F1525" t="s">
        <v>11613</v>
      </c>
      <c r="G1525" t="s">
        <v>11614</v>
      </c>
      <c r="H1525" t="s">
        <v>10922</v>
      </c>
      <c r="I1525" t="s">
        <v>16</v>
      </c>
      <c r="J1525" t="s">
        <v>16</v>
      </c>
      <c r="K1525" t="s">
        <v>25</v>
      </c>
      <c r="L1525" t="s">
        <v>26</v>
      </c>
      <c r="M1525" t="s">
        <v>11615</v>
      </c>
      <c r="N1525" t="s">
        <v>11616</v>
      </c>
      <c r="O1525" t="s">
        <v>11617</v>
      </c>
      <c r="P1525" t="s">
        <v>160</v>
      </c>
    </row>
    <row r="1526" spans="1:16" x14ac:dyDescent="0.35">
      <c r="A1526" t="s">
        <v>18</v>
      </c>
      <c r="B1526" t="s">
        <v>18</v>
      </c>
      <c r="C1526" t="s">
        <v>16</v>
      </c>
      <c r="D1526" t="s">
        <v>16</v>
      </c>
      <c r="E1526" t="s">
        <v>11618</v>
      </c>
      <c r="F1526" t="s">
        <v>11619</v>
      </c>
      <c r="G1526" t="s">
        <v>11620</v>
      </c>
      <c r="H1526" t="s">
        <v>10922</v>
      </c>
      <c r="I1526" t="s">
        <v>16</v>
      </c>
      <c r="J1526" t="s">
        <v>16</v>
      </c>
      <c r="K1526" t="s">
        <v>25</v>
      </c>
      <c r="L1526" t="s">
        <v>26</v>
      </c>
      <c r="M1526" t="s">
        <v>11621</v>
      </c>
      <c r="N1526" t="s">
        <v>11622</v>
      </c>
      <c r="O1526" t="s">
        <v>11623</v>
      </c>
      <c r="P1526" t="s">
        <v>11624</v>
      </c>
    </row>
    <row r="1527" spans="1:16" x14ac:dyDescent="0.35">
      <c r="A1527" t="s">
        <v>11625</v>
      </c>
      <c r="B1527" t="s">
        <v>18</v>
      </c>
      <c r="C1527" t="s">
        <v>16</v>
      </c>
      <c r="D1527" t="s">
        <v>16</v>
      </c>
      <c r="E1527" t="s">
        <v>11626</v>
      </c>
      <c r="F1527" t="s">
        <v>11627</v>
      </c>
      <c r="G1527" t="s">
        <v>11628</v>
      </c>
      <c r="H1527" t="s">
        <v>10922</v>
      </c>
      <c r="I1527" t="s">
        <v>16</v>
      </c>
      <c r="J1527" t="s">
        <v>16</v>
      </c>
      <c r="K1527" t="s">
        <v>25</v>
      </c>
      <c r="L1527" t="s">
        <v>26</v>
      </c>
      <c r="M1527" t="s">
        <v>11629</v>
      </c>
      <c r="N1527" t="s">
        <v>11630</v>
      </c>
      <c r="O1527" t="s">
        <v>11631</v>
      </c>
      <c r="P1527" t="s">
        <v>11632</v>
      </c>
    </row>
    <row r="1528" spans="1:16" x14ac:dyDescent="0.35">
      <c r="A1528" t="s">
        <v>11633</v>
      </c>
      <c r="B1528" t="s">
        <v>18</v>
      </c>
      <c r="C1528" t="s">
        <v>16</v>
      </c>
      <c r="D1528" t="s">
        <v>16</v>
      </c>
      <c r="E1528" t="s">
        <v>11634</v>
      </c>
      <c r="F1528" t="s">
        <v>11635</v>
      </c>
      <c r="G1528" t="s">
        <v>11636</v>
      </c>
      <c r="H1528" t="s">
        <v>10922</v>
      </c>
      <c r="I1528" t="s">
        <v>16</v>
      </c>
      <c r="J1528" t="s">
        <v>16</v>
      </c>
      <c r="K1528" t="s">
        <v>25</v>
      </c>
      <c r="L1528" t="s">
        <v>26</v>
      </c>
      <c r="M1528" t="s">
        <v>11637</v>
      </c>
      <c r="N1528" t="s">
        <v>11638</v>
      </c>
      <c r="O1528" t="s">
        <v>11639</v>
      </c>
      <c r="P1528" t="s">
        <v>160</v>
      </c>
    </row>
    <row r="1529" spans="1:16" x14ac:dyDescent="0.35">
      <c r="A1529" t="s">
        <v>11640</v>
      </c>
      <c r="B1529" t="s">
        <v>18</v>
      </c>
      <c r="C1529" t="s">
        <v>842</v>
      </c>
      <c r="D1529" t="s">
        <v>58</v>
      </c>
      <c r="E1529" t="s">
        <v>11641</v>
      </c>
      <c r="F1529" t="s">
        <v>11642</v>
      </c>
      <c r="G1529" t="s">
        <v>11643</v>
      </c>
      <c r="H1529" t="s">
        <v>10922</v>
      </c>
      <c r="I1529" t="s">
        <v>16</v>
      </c>
      <c r="J1529" t="s">
        <v>16</v>
      </c>
      <c r="K1529" t="s">
        <v>25</v>
      </c>
      <c r="L1529" t="s">
        <v>26</v>
      </c>
      <c r="M1529" t="s">
        <v>11644</v>
      </c>
      <c r="N1529" t="s">
        <v>11645</v>
      </c>
      <c r="O1529" t="s">
        <v>11646</v>
      </c>
      <c r="P1529" t="s">
        <v>11647</v>
      </c>
    </row>
    <row r="1530" spans="1:16" x14ac:dyDescent="0.35">
      <c r="A1530" t="s">
        <v>11435</v>
      </c>
      <c r="B1530" t="s">
        <v>18</v>
      </c>
      <c r="C1530" t="s">
        <v>16</v>
      </c>
      <c r="D1530" t="s">
        <v>16</v>
      </c>
      <c r="E1530" t="s">
        <v>11648</v>
      </c>
      <c r="F1530" t="s">
        <v>11649</v>
      </c>
      <c r="G1530" t="s">
        <v>11178</v>
      </c>
      <c r="H1530" t="s">
        <v>10922</v>
      </c>
      <c r="I1530" t="s">
        <v>16</v>
      </c>
      <c r="J1530" t="s">
        <v>16</v>
      </c>
      <c r="K1530" t="s">
        <v>25</v>
      </c>
      <c r="L1530" t="s">
        <v>26</v>
      </c>
      <c r="M1530" t="s">
        <v>11650</v>
      </c>
      <c r="N1530" t="s">
        <v>11651</v>
      </c>
      <c r="O1530" t="s">
        <v>11652</v>
      </c>
      <c r="P1530" t="s">
        <v>11653</v>
      </c>
    </row>
    <row r="1531" spans="1:16" x14ac:dyDescent="0.35">
      <c r="A1531" t="s">
        <v>11654</v>
      </c>
      <c r="B1531" t="s">
        <v>18</v>
      </c>
      <c r="C1531" t="s">
        <v>19</v>
      </c>
      <c r="D1531" t="s">
        <v>49</v>
      </c>
      <c r="E1531" t="s">
        <v>11655</v>
      </c>
      <c r="F1531" t="s">
        <v>11656</v>
      </c>
      <c r="G1531" t="s">
        <v>11423</v>
      </c>
      <c r="H1531" t="s">
        <v>10922</v>
      </c>
      <c r="I1531" t="s">
        <v>16</v>
      </c>
      <c r="J1531" t="s">
        <v>16</v>
      </c>
      <c r="K1531" t="s">
        <v>25</v>
      </c>
      <c r="L1531" t="s">
        <v>26</v>
      </c>
      <c r="M1531" t="s">
        <v>11657</v>
      </c>
      <c r="N1531" t="s">
        <v>11658</v>
      </c>
      <c r="O1531" t="s">
        <v>11659</v>
      </c>
      <c r="P1531" t="s">
        <v>11660</v>
      </c>
    </row>
    <row r="1532" spans="1:16" x14ac:dyDescent="0.35">
      <c r="A1532" t="s">
        <v>18</v>
      </c>
      <c r="B1532" t="s">
        <v>18</v>
      </c>
      <c r="C1532" t="s">
        <v>16</v>
      </c>
      <c r="D1532" t="s">
        <v>16</v>
      </c>
      <c r="E1532" t="s">
        <v>11661</v>
      </c>
      <c r="F1532" t="s">
        <v>11662</v>
      </c>
      <c r="G1532" t="s">
        <v>11663</v>
      </c>
      <c r="H1532" t="s">
        <v>10922</v>
      </c>
      <c r="I1532" t="s">
        <v>16</v>
      </c>
      <c r="J1532" t="s">
        <v>16</v>
      </c>
      <c r="K1532" t="s">
        <v>25</v>
      </c>
      <c r="L1532" t="s">
        <v>26</v>
      </c>
      <c r="M1532" t="s">
        <v>11664</v>
      </c>
      <c r="N1532" t="s">
        <v>11665</v>
      </c>
      <c r="O1532" t="s">
        <v>11666</v>
      </c>
      <c r="P1532" t="s">
        <v>11667</v>
      </c>
    </row>
    <row r="1533" spans="1:16" x14ac:dyDescent="0.35">
      <c r="A1533" t="s">
        <v>18</v>
      </c>
      <c r="B1533" t="s">
        <v>18</v>
      </c>
      <c r="C1533" t="s">
        <v>16</v>
      </c>
      <c r="D1533" t="s">
        <v>16</v>
      </c>
      <c r="E1533" t="s">
        <v>11668</v>
      </c>
      <c r="F1533" t="s">
        <v>11669</v>
      </c>
      <c r="G1533" t="s">
        <v>11608</v>
      </c>
      <c r="H1533" t="s">
        <v>10922</v>
      </c>
      <c r="I1533" t="s">
        <v>16</v>
      </c>
      <c r="J1533" t="s">
        <v>16</v>
      </c>
      <c r="K1533" t="s">
        <v>25</v>
      </c>
      <c r="L1533" t="s">
        <v>26</v>
      </c>
      <c r="M1533" t="s">
        <v>11670</v>
      </c>
      <c r="N1533" t="s">
        <v>11671</v>
      </c>
      <c r="O1533" t="s">
        <v>11672</v>
      </c>
      <c r="P1533" t="s">
        <v>160</v>
      </c>
    </row>
    <row r="1534" spans="1:16" x14ac:dyDescent="0.35">
      <c r="A1534" t="s">
        <v>11673</v>
      </c>
      <c r="B1534" t="s">
        <v>18</v>
      </c>
      <c r="C1534" t="s">
        <v>16</v>
      </c>
      <c r="D1534" t="s">
        <v>16</v>
      </c>
      <c r="E1534" t="s">
        <v>11674</v>
      </c>
      <c r="F1534" t="s">
        <v>11675</v>
      </c>
      <c r="G1534" t="s">
        <v>11365</v>
      </c>
      <c r="H1534" t="s">
        <v>10922</v>
      </c>
      <c r="I1534" t="s">
        <v>16</v>
      </c>
      <c r="J1534" t="s">
        <v>16</v>
      </c>
      <c r="K1534" t="s">
        <v>25</v>
      </c>
      <c r="L1534" t="s">
        <v>26</v>
      </c>
      <c r="M1534" t="s">
        <v>11676</v>
      </c>
      <c r="N1534" t="s">
        <v>11677</v>
      </c>
      <c r="O1534" t="s">
        <v>11678</v>
      </c>
      <c r="P1534" t="s">
        <v>11679</v>
      </c>
    </row>
    <row r="1535" spans="1:16" x14ac:dyDescent="0.35">
      <c r="A1535" t="s">
        <v>18</v>
      </c>
      <c r="B1535" t="s">
        <v>18</v>
      </c>
      <c r="C1535" t="s">
        <v>16</v>
      </c>
      <c r="D1535" t="s">
        <v>16</v>
      </c>
      <c r="E1535" t="s">
        <v>11680</v>
      </c>
      <c r="F1535" t="s">
        <v>11681</v>
      </c>
      <c r="G1535" t="s">
        <v>11682</v>
      </c>
      <c r="H1535" t="s">
        <v>10922</v>
      </c>
      <c r="I1535" t="s">
        <v>16</v>
      </c>
      <c r="J1535" t="s">
        <v>16</v>
      </c>
      <c r="K1535" t="s">
        <v>25</v>
      </c>
      <c r="L1535" t="s">
        <v>26</v>
      </c>
      <c r="M1535" t="s">
        <v>11683</v>
      </c>
      <c r="N1535" t="s">
        <v>11684</v>
      </c>
      <c r="O1535" t="s">
        <v>11685</v>
      </c>
      <c r="P1535" t="s">
        <v>11686</v>
      </c>
    </row>
    <row r="1536" spans="1:16" x14ac:dyDescent="0.35">
      <c r="A1536" t="s">
        <v>11687</v>
      </c>
      <c r="B1536" t="s">
        <v>18</v>
      </c>
      <c r="C1536" t="s">
        <v>106</v>
      </c>
      <c r="D1536" t="s">
        <v>49</v>
      </c>
      <c r="E1536" t="s">
        <v>11688</v>
      </c>
      <c r="F1536" t="s">
        <v>11689</v>
      </c>
      <c r="G1536" t="s">
        <v>11690</v>
      </c>
      <c r="H1536" t="s">
        <v>10922</v>
      </c>
      <c r="I1536" t="s">
        <v>16</v>
      </c>
      <c r="J1536" t="s">
        <v>16</v>
      </c>
      <c r="K1536" t="s">
        <v>25</v>
      </c>
      <c r="L1536" t="s">
        <v>26</v>
      </c>
      <c r="M1536" t="s">
        <v>11691</v>
      </c>
      <c r="N1536" t="s">
        <v>11692</v>
      </c>
      <c r="O1536" t="s">
        <v>11693</v>
      </c>
      <c r="P1536" t="s">
        <v>160</v>
      </c>
    </row>
    <row r="1537" spans="1:16" x14ac:dyDescent="0.35">
      <c r="A1537" t="s">
        <v>11694</v>
      </c>
      <c r="B1537" t="s">
        <v>18</v>
      </c>
      <c r="C1537" t="s">
        <v>48</v>
      </c>
      <c r="D1537" t="s">
        <v>49</v>
      </c>
      <c r="E1537" t="s">
        <v>11695</v>
      </c>
      <c r="F1537" t="s">
        <v>11696</v>
      </c>
      <c r="G1537" t="s">
        <v>11697</v>
      </c>
      <c r="H1537" t="s">
        <v>10922</v>
      </c>
      <c r="I1537" t="s">
        <v>16</v>
      </c>
      <c r="J1537" t="s">
        <v>16</v>
      </c>
      <c r="K1537" t="s">
        <v>25</v>
      </c>
      <c r="L1537" t="s">
        <v>26</v>
      </c>
      <c r="M1537" t="s">
        <v>11698</v>
      </c>
      <c r="N1537" t="s">
        <v>11699</v>
      </c>
      <c r="O1537" t="s">
        <v>11700</v>
      </c>
      <c r="P1537" t="s">
        <v>160</v>
      </c>
    </row>
    <row r="1538" spans="1:16" x14ac:dyDescent="0.35">
      <c r="A1538" t="s">
        <v>11701</v>
      </c>
      <c r="B1538" t="s">
        <v>18</v>
      </c>
      <c r="C1538" t="s">
        <v>16</v>
      </c>
      <c r="D1538" t="s">
        <v>16</v>
      </c>
      <c r="E1538" t="s">
        <v>11702</v>
      </c>
      <c r="F1538" t="s">
        <v>11703</v>
      </c>
      <c r="G1538" t="s">
        <v>11704</v>
      </c>
      <c r="H1538" t="s">
        <v>10922</v>
      </c>
      <c r="I1538" t="s">
        <v>16</v>
      </c>
      <c r="J1538" t="s">
        <v>16</v>
      </c>
      <c r="K1538" t="s">
        <v>25</v>
      </c>
      <c r="L1538" t="s">
        <v>26</v>
      </c>
      <c r="M1538" t="s">
        <v>11705</v>
      </c>
      <c r="N1538" t="s">
        <v>11706</v>
      </c>
      <c r="O1538" t="s">
        <v>11707</v>
      </c>
      <c r="P1538" t="s">
        <v>160</v>
      </c>
    </row>
    <row r="1539" spans="1:16" x14ac:dyDescent="0.35">
      <c r="A1539" t="s">
        <v>18</v>
      </c>
      <c r="B1539" t="s">
        <v>18</v>
      </c>
      <c r="C1539" t="s">
        <v>16</v>
      </c>
      <c r="D1539" t="s">
        <v>16</v>
      </c>
      <c r="E1539" t="s">
        <v>11708</v>
      </c>
      <c r="F1539" t="s">
        <v>11709</v>
      </c>
      <c r="G1539" t="s">
        <v>11710</v>
      </c>
      <c r="H1539" t="s">
        <v>10922</v>
      </c>
      <c r="I1539" t="s">
        <v>16</v>
      </c>
      <c r="J1539" t="s">
        <v>16</v>
      </c>
      <c r="K1539" t="s">
        <v>25</v>
      </c>
      <c r="L1539" t="s">
        <v>26</v>
      </c>
      <c r="M1539" t="s">
        <v>11711</v>
      </c>
      <c r="N1539" t="s">
        <v>11712</v>
      </c>
      <c r="O1539" t="s">
        <v>11713</v>
      </c>
      <c r="P1539" t="s">
        <v>160</v>
      </c>
    </row>
    <row r="1540" spans="1:16" x14ac:dyDescent="0.35">
      <c r="A1540" t="s">
        <v>11714</v>
      </c>
      <c r="B1540" t="s">
        <v>18</v>
      </c>
      <c r="C1540" t="s">
        <v>16</v>
      </c>
      <c r="D1540" t="s">
        <v>16</v>
      </c>
      <c r="E1540" t="s">
        <v>11715</v>
      </c>
      <c r="F1540" t="s">
        <v>11716</v>
      </c>
      <c r="G1540" t="s">
        <v>11717</v>
      </c>
      <c r="H1540" t="s">
        <v>10922</v>
      </c>
      <c r="I1540" t="s">
        <v>16</v>
      </c>
      <c r="J1540" t="s">
        <v>16</v>
      </c>
      <c r="K1540" t="s">
        <v>25</v>
      </c>
      <c r="L1540" t="s">
        <v>26</v>
      </c>
      <c r="M1540" t="s">
        <v>11718</v>
      </c>
      <c r="N1540" t="s">
        <v>11719</v>
      </c>
      <c r="O1540" t="s">
        <v>11720</v>
      </c>
      <c r="P1540" t="s">
        <v>11721</v>
      </c>
    </row>
    <row r="1541" spans="1:16" x14ac:dyDescent="0.35">
      <c r="A1541" t="s">
        <v>11722</v>
      </c>
      <c r="B1541" t="s">
        <v>18</v>
      </c>
      <c r="C1541" t="s">
        <v>154</v>
      </c>
      <c r="D1541" t="s">
        <v>186</v>
      </c>
      <c r="E1541" t="s">
        <v>11723</v>
      </c>
      <c r="F1541" t="s">
        <v>11724</v>
      </c>
      <c r="G1541" t="s">
        <v>11725</v>
      </c>
      <c r="H1541" t="s">
        <v>11725</v>
      </c>
      <c r="I1541" t="s">
        <v>11726</v>
      </c>
      <c r="J1541" t="s">
        <v>16</v>
      </c>
      <c r="K1541" t="s">
        <v>25</v>
      </c>
      <c r="L1541" t="s">
        <v>26</v>
      </c>
      <c r="M1541" t="s">
        <v>11727</v>
      </c>
      <c r="N1541" t="s">
        <v>11728</v>
      </c>
      <c r="O1541" t="s">
        <v>11729</v>
      </c>
      <c r="P1541" t="s">
        <v>11730</v>
      </c>
    </row>
    <row r="1542" spans="1:16" x14ac:dyDescent="0.35">
      <c r="A1542" t="s">
        <v>11731</v>
      </c>
      <c r="B1542" t="s">
        <v>18</v>
      </c>
      <c r="C1542" t="s">
        <v>48</v>
      </c>
      <c r="D1542" t="s">
        <v>49</v>
      </c>
      <c r="E1542" t="s">
        <v>11732</v>
      </c>
      <c r="F1542" t="s">
        <v>11733</v>
      </c>
      <c r="G1542" t="s">
        <v>11725</v>
      </c>
      <c r="H1542" t="s">
        <v>11725</v>
      </c>
      <c r="I1542" t="s">
        <v>6323</v>
      </c>
      <c r="J1542" t="s">
        <v>6324</v>
      </c>
      <c r="K1542" t="s">
        <v>25</v>
      </c>
      <c r="L1542" t="s">
        <v>26</v>
      </c>
      <c r="M1542" t="s">
        <v>11734</v>
      </c>
      <c r="N1542" t="s">
        <v>11735</v>
      </c>
      <c r="O1542" t="s">
        <v>11736</v>
      </c>
      <c r="P1542" t="s">
        <v>11737</v>
      </c>
    </row>
    <row r="1543" spans="1:16" x14ac:dyDescent="0.35">
      <c r="A1543" t="s">
        <v>11738</v>
      </c>
      <c r="B1543" t="s">
        <v>18</v>
      </c>
      <c r="C1543" t="s">
        <v>16</v>
      </c>
      <c r="D1543" t="s">
        <v>16</v>
      </c>
      <c r="E1543" t="s">
        <v>11739</v>
      </c>
      <c r="F1543" t="s">
        <v>11740</v>
      </c>
      <c r="G1543" t="s">
        <v>11725</v>
      </c>
      <c r="H1543" t="s">
        <v>11725</v>
      </c>
      <c r="I1543" t="s">
        <v>16</v>
      </c>
      <c r="J1543" t="s">
        <v>16</v>
      </c>
      <c r="K1543" t="s">
        <v>25</v>
      </c>
      <c r="L1543" t="s">
        <v>26</v>
      </c>
      <c r="M1543" t="s">
        <v>11741</v>
      </c>
      <c r="N1543" t="s">
        <v>11742</v>
      </c>
      <c r="O1543" t="s">
        <v>11743</v>
      </c>
      <c r="P1543" t="s">
        <v>11744</v>
      </c>
    </row>
    <row r="1544" spans="1:16" x14ac:dyDescent="0.35">
      <c r="A1544" t="s">
        <v>11745</v>
      </c>
      <c r="B1544" t="s">
        <v>18</v>
      </c>
      <c r="C1544" t="s">
        <v>16</v>
      </c>
      <c r="D1544" t="s">
        <v>16</v>
      </c>
      <c r="E1544" t="s">
        <v>11746</v>
      </c>
      <c r="F1544" t="s">
        <v>11747</v>
      </c>
      <c r="G1544" t="s">
        <v>11748</v>
      </c>
      <c r="H1544" t="s">
        <v>11725</v>
      </c>
      <c r="I1544" t="s">
        <v>16</v>
      </c>
      <c r="J1544" t="s">
        <v>16</v>
      </c>
      <c r="K1544" t="s">
        <v>25</v>
      </c>
      <c r="L1544" t="s">
        <v>26</v>
      </c>
      <c r="M1544" t="s">
        <v>11749</v>
      </c>
      <c r="N1544" t="s">
        <v>11750</v>
      </c>
      <c r="O1544" t="s">
        <v>11751</v>
      </c>
      <c r="P1544" t="s">
        <v>11752</v>
      </c>
    </row>
    <row r="1545" spans="1:16" x14ac:dyDescent="0.35">
      <c r="A1545" t="s">
        <v>11753</v>
      </c>
      <c r="B1545" t="s">
        <v>18</v>
      </c>
      <c r="C1545" t="s">
        <v>16</v>
      </c>
      <c r="D1545" t="s">
        <v>16</v>
      </c>
      <c r="E1545" t="s">
        <v>11754</v>
      </c>
      <c r="F1545" t="s">
        <v>11755</v>
      </c>
      <c r="G1545" t="s">
        <v>11725</v>
      </c>
      <c r="H1545" t="s">
        <v>11725</v>
      </c>
      <c r="I1545" t="s">
        <v>16</v>
      </c>
      <c r="J1545" t="s">
        <v>16</v>
      </c>
      <c r="K1545" t="s">
        <v>25</v>
      </c>
      <c r="L1545" t="s">
        <v>26</v>
      </c>
      <c r="M1545" t="s">
        <v>11756</v>
      </c>
      <c r="N1545" t="s">
        <v>11757</v>
      </c>
      <c r="O1545" t="s">
        <v>11758</v>
      </c>
      <c r="P1545" t="s">
        <v>11759</v>
      </c>
    </row>
    <row r="1546" spans="1:16" x14ac:dyDescent="0.35">
      <c r="A1546" t="s">
        <v>11760</v>
      </c>
      <c r="B1546" t="s">
        <v>18</v>
      </c>
      <c r="C1546" t="s">
        <v>16</v>
      </c>
      <c r="D1546" t="s">
        <v>16</v>
      </c>
      <c r="E1546" t="s">
        <v>11761</v>
      </c>
      <c r="F1546" t="s">
        <v>11762</v>
      </c>
      <c r="G1546" t="s">
        <v>11725</v>
      </c>
      <c r="H1546" t="s">
        <v>11725</v>
      </c>
      <c r="I1546" t="s">
        <v>16</v>
      </c>
      <c r="J1546" t="s">
        <v>16</v>
      </c>
      <c r="K1546" t="s">
        <v>25</v>
      </c>
      <c r="L1546" t="s">
        <v>26</v>
      </c>
      <c r="M1546" t="s">
        <v>11763</v>
      </c>
      <c r="N1546" t="s">
        <v>11764</v>
      </c>
      <c r="O1546" t="s">
        <v>11765</v>
      </c>
      <c r="P1546" t="s">
        <v>11766</v>
      </c>
    </row>
    <row r="1547" spans="1:16" x14ac:dyDescent="0.35">
      <c r="A1547" t="s">
        <v>225</v>
      </c>
      <c r="B1547" t="s">
        <v>18</v>
      </c>
      <c r="C1547" t="s">
        <v>16</v>
      </c>
      <c r="D1547" t="s">
        <v>16</v>
      </c>
      <c r="E1547" t="s">
        <v>11767</v>
      </c>
      <c r="F1547" t="s">
        <v>11768</v>
      </c>
      <c r="G1547" t="s">
        <v>11769</v>
      </c>
      <c r="H1547" t="s">
        <v>11725</v>
      </c>
      <c r="I1547" t="s">
        <v>16</v>
      </c>
      <c r="J1547" t="s">
        <v>16</v>
      </c>
      <c r="K1547" t="s">
        <v>25</v>
      </c>
      <c r="L1547" t="s">
        <v>26</v>
      </c>
      <c r="M1547" t="s">
        <v>11770</v>
      </c>
      <c r="N1547" t="s">
        <v>11771</v>
      </c>
      <c r="O1547" t="s">
        <v>11772</v>
      </c>
      <c r="P1547" t="s">
        <v>11773</v>
      </c>
    </row>
    <row r="1548" spans="1:16" x14ac:dyDescent="0.35">
      <c r="A1548" t="s">
        <v>38</v>
      </c>
      <c r="B1548" t="s">
        <v>18</v>
      </c>
      <c r="C1548" t="s">
        <v>16</v>
      </c>
      <c r="D1548" t="s">
        <v>16</v>
      </c>
      <c r="E1548" t="s">
        <v>11774</v>
      </c>
      <c r="F1548" t="s">
        <v>11775</v>
      </c>
      <c r="G1548" t="s">
        <v>11776</v>
      </c>
      <c r="H1548" t="s">
        <v>11725</v>
      </c>
      <c r="I1548" t="s">
        <v>16</v>
      </c>
      <c r="J1548" t="s">
        <v>16</v>
      </c>
      <c r="K1548" t="s">
        <v>25</v>
      </c>
      <c r="L1548" t="s">
        <v>26</v>
      </c>
      <c r="M1548" t="s">
        <v>11777</v>
      </c>
      <c r="N1548" t="s">
        <v>11778</v>
      </c>
      <c r="O1548" t="s">
        <v>11779</v>
      </c>
      <c r="P1548" t="s">
        <v>11780</v>
      </c>
    </row>
    <row r="1549" spans="1:16" x14ac:dyDescent="0.35">
      <c r="A1549" t="s">
        <v>11781</v>
      </c>
      <c r="B1549" t="s">
        <v>18</v>
      </c>
      <c r="C1549" t="s">
        <v>16</v>
      </c>
      <c r="D1549" t="s">
        <v>16</v>
      </c>
      <c r="E1549" t="s">
        <v>11782</v>
      </c>
      <c r="F1549" t="s">
        <v>11747</v>
      </c>
      <c r="G1549" t="s">
        <v>11748</v>
      </c>
      <c r="H1549" t="s">
        <v>11725</v>
      </c>
      <c r="I1549" t="s">
        <v>6323</v>
      </c>
      <c r="J1549" t="s">
        <v>6324</v>
      </c>
      <c r="K1549" t="s">
        <v>25</v>
      </c>
      <c r="L1549" t="s">
        <v>26</v>
      </c>
      <c r="M1549" t="s">
        <v>11783</v>
      </c>
      <c r="N1549" t="s">
        <v>11784</v>
      </c>
      <c r="O1549" t="s">
        <v>11785</v>
      </c>
      <c r="P1549" t="s">
        <v>11786</v>
      </c>
    </row>
    <row r="1550" spans="1:16" x14ac:dyDescent="0.35">
      <c r="A1550" t="s">
        <v>11787</v>
      </c>
      <c r="B1550" t="s">
        <v>18</v>
      </c>
      <c r="C1550" t="s">
        <v>16</v>
      </c>
      <c r="D1550" t="s">
        <v>16</v>
      </c>
      <c r="E1550" t="s">
        <v>11788</v>
      </c>
      <c r="F1550" t="s">
        <v>11789</v>
      </c>
      <c r="G1550" t="s">
        <v>11790</v>
      </c>
      <c r="H1550" t="s">
        <v>11725</v>
      </c>
      <c r="I1550" t="s">
        <v>16</v>
      </c>
      <c r="J1550" t="s">
        <v>16</v>
      </c>
      <c r="K1550" t="s">
        <v>25</v>
      </c>
      <c r="L1550" t="s">
        <v>26</v>
      </c>
      <c r="M1550" t="s">
        <v>11791</v>
      </c>
      <c r="N1550" t="s">
        <v>11792</v>
      </c>
      <c r="O1550" t="s">
        <v>11793</v>
      </c>
      <c r="P1550" t="s">
        <v>11794</v>
      </c>
    </row>
    <row r="1551" spans="1:16" x14ac:dyDescent="0.35">
      <c r="A1551" t="s">
        <v>38</v>
      </c>
      <c r="B1551" t="s">
        <v>18</v>
      </c>
      <c r="C1551" t="s">
        <v>16</v>
      </c>
      <c r="D1551" t="s">
        <v>16</v>
      </c>
      <c r="E1551" t="s">
        <v>11795</v>
      </c>
      <c r="F1551" t="s">
        <v>11796</v>
      </c>
      <c r="G1551" t="s">
        <v>11797</v>
      </c>
      <c r="H1551" t="s">
        <v>11725</v>
      </c>
      <c r="I1551" t="s">
        <v>11798</v>
      </c>
      <c r="J1551" t="s">
        <v>11799</v>
      </c>
      <c r="K1551" t="s">
        <v>25</v>
      </c>
      <c r="L1551" t="s">
        <v>26</v>
      </c>
      <c r="M1551" t="s">
        <v>11800</v>
      </c>
      <c r="N1551" t="s">
        <v>11801</v>
      </c>
      <c r="O1551" t="s">
        <v>11802</v>
      </c>
      <c r="P1551" t="s">
        <v>11803</v>
      </c>
    </row>
    <row r="1552" spans="1:16" x14ac:dyDescent="0.35">
      <c r="A1552" t="s">
        <v>11804</v>
      </c>
      <c r="B1552" t="s">
        <v>18</v>
      </c>
      <c r="C1552" t="s">
        <v>16</v>
      </c>
      <c r="D1552" t="s">
        <v>16</v>
      </c>
      <c r="E1552" t="s">
        <v>11805</v>
      </c>
      <c r="F1552" t="s">
        <v>11806</v>
      </c>
      <c r="G1552" t="s">
        <v>11807</v>
      </c>
      <c r="H1552" t="s">
        <v>11725</v>
      </c>
      <c r="I1552" t="s">
        <v>16</v>
      </c>
      <c r="J1552" t="s">
        <v>16</v>
      </c>
      <c r="K1552" t="s">
        <v>25</v>
      </c>
      <c r="L1552" t="s">
        <v>26</v>
      </c>
      <c r="M1552" t="s">
        <v>11808</v>
      </c>
      <c r="N1552" t="s">
        <v>11809</v>
      </c>
      <c r="O1552" t="s">
        <v>11810</v>
      </c>
      <c r="P1552" t="s">
        <v>11811</v>
      </c>
    </row>
    <row r="1553" spans="1:16" x14ac:dyDescent="0.35">
      <c r="A1553" t="s">
        <v>11812</v>
      </c>
      <c r="B1553" t="s">
        <v>18</v>
      </c>
      <c r="C1553" t="s">
        <v>16</v>
      </c>
      <c r="D1553" t="s">
        <v>16</v>
      </c>
      <c r="E1553" t="s">
        <v>11813</v>
      </c>
      <c r="F1553" t="s">
        <v>11814</v>
      </c>
      <c r="G1553" t="s">
        <v>11815</v>
      </c>
      <c r="H1553" t="s">
        <v>11725</v>
      </c>
      <c r="I1553" t="s">
        <v>16</v>
      </c>
      <c r="J1553" t="s">
        <v>16</v>
      </c>
      <c r="K1553" t="s">
        <v>25</v>
      </c>
      <c r="L1553" t="s">
        <v>26</v>
      </c>
      <c r="M1553" t="s">
        <v>11816</v>
      </c>
      <c r="N1553" t="s">
        <v>11817</v>
      </c>
      <c r="O1553" t="s">
        <v>11818</v>
      </c>
      <c r="P1553" t="s">
        <v>11819</v>
      </c>
    </row>
    <row r="1554" spans="1:16" x14ac:dyDescent="0.35">
      <c r="A1554" t="s">
        <v>11820</v>
      </c>
      <c r="B1554" t="s">
        <v>18</v>
      </c>
      <c r="C1554" t="s">
        <v>16</v>
      </c>
      <c r="D1554" t="s">
        <v>16</v>
      </c>
      <c r="E1554" t="s">
        <v>11821</v>
      </c>
      <c r="F1554" t="s">
        <v>11822</v>
      </c>
      <c r="G1554" t="s">
        <v>11823</v>
      </c>
      <c r="H1554" t="s">
        <v>11725</v>
      </c>
      <c r="I1554" t="s">
        <v>16</v>
      </c>
      <c r="J1554" t="s">
        <v>16</v>
      </c>
      <c r="K1554" t="s">
        <v>25</v>
      </c>
      <c r="L1554" t="s">
        <v>26</v>
      </c>
      <c r="M1554" t="s">
        <v>11824</v>
      </c>
      <c r="N1554" t="s">
        <v>11825</v>
      </c>
      <c r="O1554" t="s">
        <v>11826</v>
      </c>
      <c r="P1554" t="s">
        <v>11827</v>
      </c>
    </row>
    <row r="1555" spans="1:16" x14ac:dyDescent="0.35">
      <c r="A1555" t="s">
        <v>11828</v>
      </c>
      <c r="B1555" t="s">
        <v>18</v>
      </c>
      <c r="C1555" t="s">
        <v>16</v>
      </c>
      <c r="D1555" t="s">
        <v>16</v>
      </c>
      <c r="E1555" t="s">
        <v>11829</v>
      </c>
      <c r="F1555" t="s">
        <v>11830</v>
      </c>
      <c r="G1555" t="s">
        <v>11831</v>
      </c>
      <c r="H1555" t="s">
        <v>11725</v>
      </c>
      <c r="I1555" t="s">
        <v>16</v>
      </c>
      <c r="J1555" t="s">
        <v>16</v>
      </c>
      <c r="K1555" t="s">
        <v>25</v>
      </c>
      <c r="L1555" t="s">
        <v>26</v>
      </c>
      <c r="M1555" t="s">
        <v>11832</v>
      </c>
      <c r="N1555" t="s">
        <v>11833</v>
      </c>
      <c r="O1555" t="s">
        <v>11834</v>
      </c>
      <c r="P1555" t="s">
        <v>11835</v>
      </c>
    </row>
    <row r="1556" spans="1:16" x14ac:dyDescent="0.35">
      <c r="A1556" t="s">
        <v>11836</v>
      </c>
      <c r="B1556" t="s">
        <v>18</v>
      </c>
      <c r="C1556" t="s">
        <v>16</v>
      </c>
      <c r="D1556" t="s">
        <v>16</v>
      </c>
      <c r="E1556" t="s">
        <v>11837</v>
      </c>
      <c r="F1556" t="s">
        <v>11838</v>
      </c>
      <c r="G1556" t="s">
        <v>11839</v>
      </c>
      <c r="H1556" t="s">
        <v>11725</v>
      </c>
      <c r="I1556" t="s">
        <v>16</v>
      </c>
      <c r="J1556" t="s">
        <v>16</v>
      </c>
      <c r="K1556" t="s">
        <v>25</v>
      </c>
      <c r="L1556" t="s">
        <v>26</v>
      </c>
      <c r="M1556" t="s">
        <v>11840</v>
      </c>
      <c r="N1556" t="s">
        <v>11841</v>
      </c>
      <c r="O1556" t="s">
        <v>11842</v>
      </c>
      <c r="P1556" t="s">
        <v>11843</v>
      </c>
    </row>
    <row r="1557" spans="1:16" x14ac:dyDescent="0.35">
      <c r="A1557" t="s">
        <v>11844</v>
      </c>
      <c r="B1557" t="s">
        <v>18</v>
      </c>
      <c r="C1557" t="s">
        <v>16</v>
      </c>
      <c r="D1557" t="s">
        <v>16</v>
      </c>
      <c r="E1557" t="s">
        <v>11845</v>
      </c>
      <c r="F1557" t="s">
        <v>11846</v>
      </c>
      <c r="G1557" t="s">
        <v>11847</v>
      </c>
      <c r="H1557" t="s">
        <v>11725</v>
      </c>
      <c r="I1557" t="s">
        <v>16</v>
      </c>
      <c r="J1557" t="s">
        <v>16</v>
      </c>
      <c r="K1557" t="s">
        <v>25</v>
      </c>
      <c r="L1557" t="s">
        <v>26</v>
      </c>
      <c r="M1557" t="s">
        <v>11848</v>
      </c>
      <c r="N1557" t="s">
        <v>11849</v>
      </c>
      <c r="O1557" t="s">
        <v>11850</v>
      </c>
      <c r="P1557" t="s">
        <v>11851</v>
      </c>
    </row>
    <row r="1558" spans="1:16" x14ac:dyDescent="0.35">
      <c r="A1558" t="s">
        <v>11852</v>
      </c>
      <c r="B1558" t="s">
        <v>18</v>
      </c>
      <c r="C1558" t="s">
        <v>16</v>
      </c>
      <c r="D1558" t="s">
        <v>16</v>
      </c>
      <c r="E1558" t="s">
        <v>11853</v>
      </c>
      <c r="F1558" t="s">
        <v>11854</v>
      </c>
      <c r="G1558" t="s">
        <v>11855</v>
      </c>
      <c r="H1558" t="s">
        <v>11725</v>
      </c>
      <c r="I1558" t="s">
        <v>16</v>
      </c>
      <c r="J1558" t="s">
        <v>16</v>
      </c>
      <c r="K1558" t="s">
        <v>25</v>
      </c>
      <c r="L1558" t="s">
        <v>26</v>
      </c>
      <c r="M1558" t="s">
        <v>11856</v>
      </c>
      <c r="N1558" t="s">
        <v>11857</v>
      </c>
      <c r="O1558" t="s">
        <v>11858</v>
      </c>
      <c r="P1558" t="s">
        <v>11859</v>
      </c>
    </row>
    <row r="1559" spans="1:16" x14ac:dyDescent="0.35">
      <c r="A1559" t="s">
        <v>225</v>
      </c>
      <c r="B1559" t="s">
        <v>18</v>
      </c>
      <c r="C1559" t="s">
        <v>16</v>
      </c>
      <c r="D1559" t="s">
        <v>16</v>
      </c>
      <c r="E1559" t="s">
        <v>11860</v>
      </c>
      <c r="F1559" t="s">
        <v>11861</v>
      </c>
      <c r="G1559" t="s">
        <v>11862</v>
      </c>
      <c r="H1559" t="s">
        <v>11725</v>
      </c>
      <c r="I1559" t="s">
        <v>16</v>
      </c>
      <c r="J1559" t="s">
        <v>16</v>
      </c>
      <c r="K1559" t="s">
        <v>25</v>
      </c>
      <c r="L1559" t="s">
        <v>26</v>
      </c>
      <c r="M1559" t="s">
        <v>11863</v>
      </c>
      <c r="N1559" t="s">
        <v>11864</v>
      </c>
      <c r="O1559" t="s">
        <v>11865</v>
      </c>
      <c r="P1559" t="s">
        <v>11866</v>
      </c>
    </row>
    <row r="1560" spans="1:16" x14ac:dyDescent="0.35">
      <c r="A1560" t="s">
        <v>11867</v>
      </c>
      <c r="B1560" t="s">
        <v>18</v>
      </c>
      <c r="C1560" t="s">
        <v>16</v>
      </c>
      <c r="D1560" t="s">
        <v>16</v>
      </c>
      <c r="E1560" t="s">
        <v>11868</v>
      </c>
      <c r="F1560" t="s">
        <v>11869</v>
      </c>
      <c r="G1560" t="s">
        <v>11870</v>
      </c>
      <c r="H1560" t="s">
        <v>11725</v>
      </c>
      <c r="I1560" t="s">
        <v>16</v>
      </c>
      <c r="J1560" t="s">
        <v>16</v>
      </c>
      <c r="K1560" t="s">
        <v>25</v>
      </c>
      <c r="L1560" t="s">
        <v>26</v>
      </c>
      <c r="M1560" t="s">
        <v>11871</v>
      </c>
      <c r="N1560" t="s">
        <v>11872</v>
      </c>
      <c r="O1560" t="s">
        <v>11873</v>
      </c>
      <c r="P1560" t="s">
        <v>11874</v>
      </c>
    </row>
    <row r="1561" spans="1:16" x14ac:dyDescent="0.35">
      <c r="A1561" t="s">
        <v>11875</v>
      </c>
      <c r="B1561" t="s">
        <v>18</v>
      </c>
      <c r="C1561" t="s">
        <v>16</v>
      </c>
      <c r="D1561" t="s">
        <v>16</v>
      </c>
      <c r="E1561" t="s">
        <v>11876</v>
      </c>
      <c r="F1561" t="s">
        <v>11877</v>
      </c>
      <c r="G1561" t="s">
        <v>11878</v>
      </c>
      <c r="H1561" t="s">
        <v>11725</v>
      </c>
      <c r="I1561" t="s">
        <v>16</v>
      </c>
      <c r="J1561" t="s">
        <v>16</v>
      </c>
      <c r="K1561" t="s">
        <v>25</v>
      </c>
      <c r="L1561" t="s">
        <v>26</v>
      </c>
      <c r="M1561" t="s">
        <v>11879</v>
      </c>
      <c r="N1561" t="s">
        <v>11880</v>
      </c>
      <c r="O1561" t="s">
        <v>11881</v>
      </c>
      <c r="P1561" t="s">
        <v>11882</v>
      </c>
    </row>
    <row r="1562" spans="1:16" x14ac:dyDescent="0.35">
      <c r="A1562" t="s">
        <v>11883</v>
      </c>
      <c r="B1562" t="s">
        <v>18</v>
      </c>
      <c r="C1562" t="s">
        <v>16</v>
      </c>
      <c r="D1562" t="s">
        <v>16</v>
      </c>
      <c r="E1562" t="s">
        <v>11884</v>
      </c>
      <c r="F1562" t="s">
        <v>11885</v>
      </c>
      <c r="G1562" t="s">
        <v>11886</v>
      </c>
      <c r="H1562" t="s">
        <v>11725</v>
      </c>
      <c r="I1562" t="s">
        <v>16</v>
      </c>
      <c r="J1562" t="s">
        <v>16</v>
      </c>
      <c r="K1562" t="s">
        <v>25</v>
      </c>
      <c r="L1562" t="s">
        <v>26</v>
      </c>
      <c r="M1562" t="s">
        <v>11887</v>
      </c>
      <c r="N1562" t="s">
        <v>11888</v>
      </c>
      <c r="O1562" t="s">
        <v>11889</v>
      </c>
      <c r="P1562" t="s">
        <v>11890</v>
      </c>
    </row>
    <row r="1563" spans="1:16" x14ac:dyDescent="0.35">
      <c r="A1563" t="s">
        <v>11891</v>
      </c>
      <c r="B1563" t="s">
        <v>18</v>
      </c>
      <c r="C1563" t="s">
        <v>16</v>
      </c>
      <c r="D1563" t="s">
        <v>16</v>
      </c>
      <c r="E1563" t="s">
        <v>11892</v>
      </c>
      <c r="F1563" t="s">
        <v>11893</v>
      </c>
      <c r="G1563" t="s">
        <v>11894</v>
      </c>
      <c r="H1563" t="s">
        <v>11725</v>
      </c>
      <c r="I1563" t="s">
        <v>16</v>
      </c>
      <c r="J1563" t="s">
        <v>16</v>
      </c>
      <c r="K1563" t="s">
        <v>25</v>
      </c>
      <c r="L1563" t="s">
        <v>26</v>
      </c>
      <c r="M1563" t="s">
        <v>11895</v>
      </c>
      <c r="N1563" t="s">
        <v>11896</v>
      </c>
      <c r="O1563" t="s">
        <v>11897</v>
      </c>
      <c r="P1563" t="s">
        <v>160</v>
      </c>
    </row>
    <row r="1564" spans="1:16" x14ac:dyDescent="0.35">
      <c r="A1564" t="s">
        <v>11898</v>
      </c>
      <c r="B1564" t="s">
        <v>18</v>
      </c>
      <c r="C1564" t="s">
        <v>16</v>
      </c>
      <c r="D1564" t="s">
        <v>16</v>
      </c>
      <c r="E1564" t="s">
        <v>11899</v>
      </c>
      <c r="F1564" t="s">
        <v>11900</v>
      </c>
      <c r="G1564" t="s">
        <v>11901</v>
      </c>
      <c r="H1564" t="s">
        <v>11725</v>
      </c>
      <c r="I1564" t="s">
        <v>16</v>
      </c>
      <c r="J1564" t="s">
        <v>16</v>
      </c>
      <c r="K1564" t="s">
        <v>25</v>
      </c>
      <c r="L1564" t="s">
        <v>26</v>
      </c>
      <c r="M1564" t="s">
        <v>11902</v>
      </c>
      <c r="N1564" t="s">
        <v>11903</v>
      </c>
      <c r="O1564" t="s">
        <v>11904</v>
      </c>
      <c r="P1564" t="s">
        <v>11905</v>
      </c>
    </row>
    <row r="1565" spans="1:16" x14ac:dyDescent="0.35">
      <c r="A1565" t="s">
        <v>38</v>
      </c>
      <c r="B1565" t="s">
        <v>18</v>
      </c>
      <c r="C1565" t="s">
        <v>19</v>
      </c>
      <c r="D1565" t="s">
        <v>49</v>
      </c>
      <c r="E1565" t="s">
        <v>11906</v>
      </c>
      <c r="F1565" t="s">
        <v>11907</v>
      </c>
      <c r="G1565" t="s">
        <v>11908</v>
      </c>
      <c r="H1565" t="s">
        <v>11909</v>
      </c>
      <c r="I1565" t="s">
        <v>16</v>
      </c>
      <c r="J1565" t="s">
        <v>16</v>
      </c>
      <c r="K1565" t="s">
        <v>25</v>
      </c>
      <c r="L1565" t="s">
        <v>26</v>
      </c>
      <c r="M1565" t="s">
        <v>11910</v>
      </c>
      <c r="N1565" t="s">
        <v>11911</v>
      </c>
      <c r="O1565" t="s">
        <v>11912</v>
      </c>
      <c r="P1565" t="s">
        <v>11913</v>
      </c>
    </row>
    <row r="1566" spans="1:16" x14ac:dyDescent="0.35">
      <c r="A1566" t="s">
        <v>11914</v>
      </c>
      <c r="B1566" t="s">
        <v>955</v>
      </c>
      <c r="C1566" t="s">
        <v>16</v>
      </c>
      <c r="D1566" t="s">
        <v>16</v>
      </c>
      <c r="E1566" t="s">
        <v>11915</v>
      </c>
      <c r="F1566" t="s">
        <v>11916</v>
      </c>
      <c r="G1566" t="s">
        <v>11839</v>
      </c>
      <c r="H1566" t="s">
        <v>11916</v>
      </c>
      <c r="I1566" t="s">
        <v>16</v>
      </c>
      <c r="J1566" t="s">
        <v>11917</v>
      </c>
      <c r="K1566" t="s">
        <v>25</v>
      </c>
      <c r="L1566" t="s">
        <v>26</v>
      </c>
      <c r="M1566" t="s">
        <v>11918</v>
      </c>
      <c r="N1566" t="s">
        <v>11919</v>
      </c>
      <c r="O1566" t="s">
        <v>11920</v>
      </c>
      <c r="P1566" t="s">
        <v>160</v>
      </c>
    </row>
    <row r="1567" spans="1:16" x14ac:dyDescent="0.35">
      <c r="A1567" t="s">
        <v>11921</v>
      </c>
      <c r="B1567" t="s">
        <v>18</v>
      </c>
      <c r="C1567" t="s">
        <v>16</v>
      </c>
      <c r="D1567" t="s">
        <v>16</v>
      </c>
      <c r="E1567" t="s">
        <v>11922</v>
      </c>
      <c r="F1567" t="s">
        <v>11923</v>
      </c>
      <c r="G1567" t="s">
        <v>11924</v>
      </c>
      <c r="H1567" t="s">
        <v>11725</v>
      </c>
      <c r="I1567" t="s">
        <v>16</v>
      </c>
      <c r="J1567" t="s">
        <v>16</v>
      </c>
      <c r="K1567" t="s">
        <v>25</v>
      </c>
      <c r="L1567" t="s">
        <v>26</v>
      </c>
      <c r="M1567" t="s">
        <v>11925</v>
      </c>
      <c r="N1567" t="s">
        <v>11926</v>
      </c>
      <c r="O1567" t="s">
        <v>11927</v>
      </c>
      <c r="P1567" t="s">
        <v>11928</v>
      </c>
    </row>
    <row r="1568" spans="1:16" x14ac:dyDescent="0.35">
      <c r="A1568" t="s">
        <v>11929</v>
      </c>
      <c r="B1568" t="s">
        <v>18</v>
      </c>
      <c r="C1568" t="s">
        <v>16</v>
      </c>
      <c r="D1568" t="s">
        <v>16</v>
      </c>
      <c r="E1568" t="s">
        <v>11930</v>
      </c>
      <c r="F1568" t="s">
        <v>11931</v>
      </c>
      <c r="G1568" t="s">
        <v>11932</v>
      </c>
      <c r="H1568" t="s">
        <v>11725</v>
      </c>
      <c r="I1568" t="s">
        <v>16</v>
      </c>
      <c r="J1568" t="s">
        <v>16</v>
      </c>
      <c r="K1568" t="s">
        <v>25</v>
      </c>
      <c r="L1568" t="s">
        <v>26</v>
      </c>
      <c r="M1568" t="s">
        <v>11933</v>
      </c>
      <c r="N1568" t="s">
        <v>11934</v>
      </c>
      <c r="O1568" t="s">
        <v>11935</v>
      </c>
      <c r="P1568" t="s">
        <v>160</v>
      </c>
    </row>
    <row r="1569" spans="1:16" x14ac:dyDescent="0.35">
      <c r="A1569" t="s">
        <v>11936</v>
      </c>
      <c r="B1569" t="s">
        <v>18</v>
      </c>
      <c r="C1569" t="s">
        <v>16</v>
      </c>
      <c r="D1569" t="s">
        <v>16</v>
      </c>
      <c r="E1569" t="s">
        <v>11937</v>
      </c>
      <c r="F1569" t="s">
        <v>11938</v>
      </c>
      <c r="G1569" t="s">
        <v>11939</v>
      </c>
      <c r="H1569" t="s">
        <v>11725</v>
      </c>
      <c r="I1569" t="s">
        <v>16</v>
      </c>
      <c r="J1569" t="s">
        <v>16</v>
      </c>
      <c r="K1569" t="s">
        <v>25</v>
      </c>
      <c r="L1569" t="s">
        <v>26</v>
      </c>
      <c r="M1569" t="s">
        <v>11940</v>
      </c>
      <c r="N1569" t="s">
        <v>11941</v>
      </c>
      <c r="O1569" t="s">
        <v>11942</v>
      </c>
      <c r="P1569" t="s">
        <v>11943</v>
      </c>
    </row>
    <row r="1570" spans="1:16" x14ac:dyDescent="0.35">
      <c r="A1570" t="s">
        <v>225</v>
      </c>
      <c r="B1570" t="s">
        <v>18</v>
      </c>
      <c r="C1570" t="s">
        <v>16</v>
      </c>
      <c r="D1570" t="s">
        <v>16</v>
      </c>
      <c r="E1570" t="s">
        <v>11944</v>
      </c>
      <c r="F1570" t="s">
        <v>11945</v>
      </c>
      <c r="G1570" t="s">
        <v>11946</v>
      </c>
      <c r="H1570" t="s">
        <v>11725</v>
      </c>
      <c r="I1570" t="s">
        <v>16</v>
      </c>
      <c r="J1570" t="s">
        <v>16</v>
      </c>
      <c r="K1570" t="s">
        <v>25</v>
      </c>
      <c r="L1570" t="s">
        <v>26</v>
      </c>
      <c r="M1570" t="s">
        <v>11947</v>
      </c>
      <c r="N1570" t="s">
        <v>11948</v>
      </c>
      <c r="O1570" t="s">
        <v>11949</v>
      </c>
      <c r="P1570" t="s">
        <v>11950</v>
      </c>
    </row>
    <row r="1571" spans="1:16" x14ac:dyDescent="0.35">
      <c r="A1571" t="s">
        <v>4879</v>
      </c>
      <c r="B1571" t="s">
        <v>18</v>
      </c>
      <c r="C1571" t="s">
        <v>16</v>
      </c>
      <c r="D1571" t="s">
        <v>16</v>
      </c>
      <c r="E1571" t="s">
        <v>11951</v>
      </c>
      <c r="F1571" t="s">
        <v>11952</v>
      </c>
      <c r="G1571" t="s">
        <v>11953</v>
      </c>
      <c r="H1571" t="s">
        <v>11725</v>
      </c>
      <c r="I1571" t="s">
        <v>16</v>
      </c>
      <c r="J1571" t="s">
        <v>16</v>
      </c>
      <c r="K1571" t="s">
        <v>25</v>
      </c>
      <c r="L1571" t="s">
        <v>26</v>
      </c>
      <c r="M1571" t="s">
        <v>11954</v>
      </c>
      <c r="N1571" t="s">
        <v>11955</v>
      </c>
      <c r="O1571" t="s">
        <v>11956</v>
      </c>
      <c r="P1571" t="s">
        <v>11957</v>
      </c>
    </row>
    <row r="1572" spans="1:16" x14ac:dyDescent="0.35">
      <c r="A1572" t="s">
        <v>11958</v>
      </c>
      <c r="B1572" t="s">
        <v>18</v>
      </c>
      <c r="C1572" t="s">
        <v>19</v>
      </c>
      <c r="D1572" t="s">
        <v>49</v>
      </c>
      <c r="E1572" t="s">
        <v>11959</v>
      </c>
      <c r="F1572" t="s">
        <v>11960</v>
      </c>
      <c r="G1572" t="s">
        <v>11961</v>
      </c>
      <c r="H1572" t="s">
        <v>11962</v>
      </c>
      <c r="I1572" t="s">
        <v>16</v>
      </c>
      <c r="J1572" t="s">
        <v>11963</v>
      </c>
      <c r="K1572" t="s">
        <v>25</v>
      </c>
      <c r="L1572" t="s">
        <v>26</v>
      </c>
      <c r="M1572" t="s">
        <v>11964</v>
      </c>
      <c r="N1572" t="s">
        <v>11965</v>
      </c>
      <c r="O1572" t="s">
        <v>11966</v>
      </c>
      <c r="P1572" t="s">
        <v>11967</v>
      </c>
    </row>
    <row r="1573" spans="1:16" x14ac:dyDescent="0.35">
      <c r="A1573" t="s">
        <v>18</v>
      </c>
      <c r="B1573" t="s">
        <v>18</v>
      </c>
      <c r="C1573" t="s">
        <v>16</v>
      </c>
      <c r="D1573" t="s">
        <v>16</v>
      </c>
      <c r="E1573" t="s">
        <v>11968</v>
      </c>
      <c r="F1573" t="s">
        <v>11969</v>
      </c>
      <c r="G1573" t="s">
        <v>11970</v>
      </c>
      <c r="H1573" t="s">
        <v>11725</v>
      </c>
      <c r="I1573" t="s">
        <v>16</v>
      </c>
      <c r="J1573" t="s">
        <v>16</v>
      </c>
      <c r="K1573" t="s">
        <v>25</v>
      </c>
      <c r="L1573" t="s">
        <v>26</v>
      </c>
      <c r="M1573" t="s">
        <v>11971</v>
      </c>
      <c r="N1573" t="s">
        <v>11972</v>
      </c>
      <c r="O1573" t="s">
        <v>11973</v>
      </c>
      <c r="P1573" t="s">
        <v>11974</v>
      </c>
    </row>
    <row r="1574" spans="1:16" x14ac:dyDescent="0.35">
      <c r="A1574" t="s">
        <v>11975</v>
      </c>
      <c r="B1574" t="s">
        <v>18</v>
      </c>
      <c r="C1574" t="s">
        <v>16</v>
      </c>
      <c r="D1574" t="s">
        <v>16</v>
      </c>
      <c r="E1574" t="s">
        <v>11976</v>
      </c>
      <c r="F1574" t="s">
        <v>11977</v>
      </c>
      <c r="G1574" t="s">
        <v>11978</v>
      </c>
      <c r="H1574" t="s">
        <v>11725</v>
      </c>
      <c r="I1574" t="s">
        <v>16</v>
      </c>
      <c r="J1574" t="s">
        <v>16</v>
      </c>
      <c r="K1574" t="s">
        <v>25</v>
      </c>
      <c r="L1574" t="s">
        <v>26</v>
      </c>
      <c r="M1574" t="s">
        <v>11979</v>
      </c>
      <c r="N1574" t="s">
        <v>11980</v>
      </c>
      <c r="O1574" t="s">
        <v>11981</v>
      </c>
      <c r="P1574" t="s">
        <v>160</v>
      </c>
    </row>
    <row r="1575" spans="1:16" x14ac:dyDescent="0.35">
      <c r="A1575" t="s">
        <v>11982</v>
      </c>
      <c r="B1575" t="s">
        <v>18</v>
      </c>
      <c r="C1575" t="s">
        <v>16</v>
      </c>
      <c r="D1575" t="s">
        <v>16</v>
      </c>
      <c r="E1575" t="s">
        <v>11983</v>
      </c>
      <c r="F1575" t="s">
        <v>11984</v>
      </c>
      <c r="G1575" t="s">
        <v>11985</v>
      </c>
      <c r="H1575" t="s">
        <v>11725</v>
      </c>
      <c r="I1575" t="s">
        <v>16</v>
      </c>
      <c r="J1575" t="s">
        <v>16</v>
      </c>
      <c r="K1575" t="s">
        <v>25</v>
      </c>
      <c r="L1575" t="s">
        <v>26</v>
      </c>
      <c r="M1575" t="s">
        <v>11986</v>
      </c>
      <c r="N1575" t="s">
        <v>11987</v>
      </c>
      <c r="O1575" t="s">
        <v>11988</v>
      </c>
      <c r="P1575" t="s">
        <v>11989</v>
      </c>
    </row>
    <row r="1576" spans="1:16" x14ac:dyDescent="0.35">
      <c r="A1576" t="s">
        <v>11990</v>
      </c>
      <c r="B1576" t="s">
        <v>18</v>
      </c>
      <c r="C1576" t="s">
        <v>16</v>
      </c>
      <c r="D1576" t="s">
        <v>16</v>
      </c>
      <c r="E1576" t="s">
        <v>11991</v>
      </c>
      <c r="F1576" t="s">
        <v>11992</v>
      </c>
      <c r="G1576" t="s">
        <v>11993</v>
      </c>
      <c r="H1576" t="s">
        <v>11725</v>
      </c>
      <c r="I1576" t="s">
        <v>16</v>
      </c>
      <c r="J1576" t="s">
        <v>16</v>
      </c>
      <c r="K1576" t="s">
        <v>25</v>
      </c>
      <c r="L1576" t="s">
        <v>26</v>
      </c>
      <c r="M1576" t="s">
        <v>11994</v>
      </c>
      <c r="N1576" t="s">
        <v>11995</v>
      </c>
      <c r="O1576" t="s">
        <v>11996</v>
      </c>
      <c r="P1576" t="s">
        <v>11997</v>
      </c>
    </row>
    <row r="1577" spans="1:16" x14ac:dyDescent="0.35">
      <c r="A1577" t="s">
        <v>11998</v>
      </c>
      <c r="B1577" t="s">
        <v>18</v>
      </c>
      <c r="C1577" t="s">
        <v>16</v>
      </c>
      <c r="D1577" t="s">
        <v>16</v>
      </c>
      <c r="E1577" t="s">
        <v>11999</v>
      </c>
      <c r="F1577" t="s">
        <v>12000</v>
      </c>
      <c r="G1577" t="s">
        <v>12001</v>
      </c>
      <c r="H1577" t="s">
        <v>11725</v>
      </c>
      <c r="I1577" t="s">
        <v>16</v>
      </c>
      <c r="J1577" t="s">
        <v>16</v>
      </c>
      <c r="K1577" t="s">
        <v>25</v>
      </c>
      <c r="L1577" t="s">
        <v>26</v>
      </c>
      <c r="M1577" t="s">
        <v>12002</v>
      </c>
      <c r="N1577" t="s">
        <v>12003</v>
      </c>
      <c r="O1577" t="s">
        <v>12004</v>
      </c>
      <c r="P1577" t="s">
        <v>12005</v>
      </c>
    </row>
    <row r="1578" spans="1:16" x14ac:dyDescent="0.35">
      <c r="A1578" t="s">
        <v>12006</v>
      </c>
      <c r="B1578" t="s">
        <v>18</v>
      </c>
      <c r="C1578" t="s">
        <v>16</v>
      </c>
      <c r="D1578" t="s">
        <v>16</v>
      </c>
      <c r="E1578" t="s">
        <v>12007</v>
      </c>
      <c r="F1578" t="s">
        <v>12008</v>
      </c>
      <c r="G1578" t="s">
        <v>12009</v>
      </c>
      <c r="H1578" t="s">
        <v>11725</v>
      </c>
      <c r="I1578" t="s">
        <v>16</v>
      </c>
      <c r="J1578" t="s">
        <v>16</v>
      </c>
      <c r="K1578" t="s">
        <v>25</v>
      </c>
      <c r="L1578" t="s">
        <v>26</v>
      </c>
      <c r="M1578" t="s">
        <v>12010</v>
      </c>
      <c r="N1578" t="s">
        <v>12011</v>
      </c>
      <c r="O1578" t="s">
        <v>12012</v>
      </c>
      <c r="P1578" t="s">
        <v>12013</v>
      </c>
    </row>
    <row r="1579" spans="1:16" x14ac:dyDescent="0.35">
      <c r="A1579" t="s">
        <v>11722</v>
      </c>
      <c r="B1579" t="s">
        <v>18</v>
      </c>
      <c r="C1579" t="s">
        <v>16</v>
      </c>
      <c r="D1579" t="s">
        <v>16</v>
      </c>
      <c r="E1579" t="s">
        <v>12014</v>
      </c>
      <c r="F1579" t="s">
        <v>12015</v>
      </c>
      <c r="G1579" t="s">
        <v>12016</v>
      </c>
      <c r="H1579" t="s">
        <v>11725</v>
      </c>
      <c r="I1579" t="s">
        <v>16</v>
      </c>
      <c r="J1579" t="s">
        <v>16</v>
      </c>
      <c r="K1579" t="s">
        <v>25</v>
      </c>
      <c r="L1579" t="s">
        <v>26</v>
      </c>
      <c r="M1579" t="s">
        <v>12017</v>
      </c>
      <c r="N1579" t="s">
        <v>12018</v>
      </c>
      <c r="O1579" t="s">
        <v>12019</v>
      </c>
      <c r="P1579" t="s">
        <v>12020</v>
      </c>
    </row>
    <row r="1580" spans="1:16" x14ac:dyDescent="0.35">
      <c r="A1580" t="s">
        <v>12021</v>
      </c>
      <c r="B1580" t="s">
        <v>18</v>
      </c>
      <c r="C1580" t="s">
        <v>16</v>
      </c>
      <c r="D1580" t="s">
        <v>16</v>
      </c>
      <c r="E1580" t="s">
        <v>12022</v>
      </c>
      <c r="F1580" t="s">
        <v>12023</v>
      </c>
      <c r="G1580" t="s">
        <v>12024</v>
      </c>
      <c r="H1580" t="s">
        <v>11725</v>
      </c>
      <c r="I1580" t="s">
        <v>16</v>
      </c>
      <c r="J1580" t="s">
        <v>16</v>
      </c>
      <c r="K1580" t="s">
        <v>25</v>
      </c>
      <c r="L1580" t="s">
        <v>26</v>
      </c>
      <c r="M1580" t="s">
        <v>12025</v>
      </c>
      <c r="N1580" t="s">
        <v>12026</v>
      </c>
      <c r="O1580" t="s">
        <v>12027</v>
      </c>
      <c r="P1580" t="s">
        <v>12028</v>
      </c>
    </row>
    <row r="1581" spans="1:16" x14ac:dyDescent="0.35">
      <c r="A1581" t="s">
        <v>12029</v>
      </c>
      <c r="B1581" t="s">
        <v>18</v>
      </c>
      <c r="C1581" t="s">
        <v>16</v>
      </c>
      <c r="D1581" t="s">
        <v>16</v>
      </c>
      <c r="E1581" t="s">
        <v>12030</v>
      </c>
      <c r="F1581" t="s">
        <v>12031</v>
      </c>
      <c r="G1581" t="s">
        <v>12032</v>
      </c>
      <c r="H1581" t="s">
        <v>11725</v>
      </c>
      <c r="I1581" t="s">
        <v>16</v>
      </c>
      <c r="J1581" t="s">
        <v>16</v>
      </c>
      <c r="K1581" t="s">
        <v>25</v>
      </c>
      <c r="L1581" t="s">
        <v>26</v>
      </c>
      <c r="M1581" t="s">
        <v>12033</v>
      </c>
      <c r="N1581" t="s">
        <v>12034</v>
      </c>
      <c r="O1581" t="s">
        <v>12035</v>
      </c>
      <c r="P1581" t="s">
        <v>12036</v>
      </c>
    </row>
    <row r="1582" spans="1:16" x14ac:dyDescent="0.35">
      <c r="A1582" t="s">
        <v>225</v>
      </c>
      <c r="B1582" t="s">
        <v>18</v>
      </c>
      <c r="C1582" t="s">
        <v>16</v>
      </c>
      <c r="D1582" t="s">
        <v>16</v>
      </c>
      <c r="E1582" t="s">
        <v>12037</v>
      </c>
      <c r="F1582" t="s">
        <v>12038</v>
      </c>
      <c r="G1582" t="s">
        <v>12039</v>
      </c>
      <c r="H1582" t="s">
        <v>11725</v>
      </c>
      <c r="I1582" t="s">
        <v>16</v>
      </c>
      <c r="J1582" t="s">
        <v>16</v>
      </c>
      <c r="K1582" t="s">
        <v>25</v>
      </c>
      <c r="L1582" t="s">
        <v>26</v>
      </c>
      <c r="M1582" t="s">
        <v>12040</v>
      </c>
      <c r="N1582" t="s">
        <v>12041</v>
      </c>
      <c r="O1582" t="s">
        <v>12042</v>
      </c>
      <c r="P1582" t="s">
        <v>12043</v>
      </c>
    </row>
    <row r="1583" spans="1:16" x14ac:dyDescent="0.35">
      <c r="A1583" t="s">
        <v>12044</v>
      </c>
      <c r="B1583" t="s">
        <v>18</v>
      </c>
      <c r="C1583" t="s">
        <v>16</v>
      </c>
      <c r="D1583" t="s">
        <v>16</v>
      </c>
      <c r="E1583" t="s">
        <v>12045</v>
      </c>
      <c r="F1583" t="s">
        <v>12046</v>
      </c>
      <c r="G1583" t="s">
        <v>11847</v>
      </c>
      <c r="H1583" t="s">
        <v>11725</v>
      </c>
      <c r="I1583" t="s">
        <v>16</v>
      </c>
      <c r="J1583" t="s">
        <v>16</v>
      </c>
      <c r="K1583" t="s">
        <v>25</v>
      </c>
      <c r="L1583" t="s">
        <v>26</v>
      </c>
      <c r="M1583" t="s">
        <v>12047</v>
      </c>
      <c r="N1583" t="s">
        <v>12048</v>
      </c>
      <c r="O1583" t="s">
        <v>12049</v>
      </c>
      <c r="P1583" t="s">
        <v>160</v>
      </c>
    </row>
    <row r="1584" spans="1:16" x14ac:dyDescent="0.35">
      <c r="A1584" t="s">
        <v>12050</v>
      </c>
      <c r="B1584" t="s">
        <v>18</v>
      </c>
      <c r="C1584" t="s">
        <v>48</v>
      </c>
      <c r="D1584" t="s">
        <v>49</v>
      </c>
      <c r="E1584" t="s">
        <v>12051</v>
      </c>
      <c r="F1584" t="s">
        <v>12052</v>
      </c>
      <c r="G1584" t="s">
        <v>12053</v>
      </c>
      <c r="H1584" t="s">
        <v>11725</v>
      </c>
      <c r="I1584" t="s">
        <v>16</v>
      </c>
      <c r="J1584" t="s">
        <v>16</v>
      </c>
      <c r="K1584" t="s">
        <v>25</v>
      </c>
      <c r="L1584" t="s">
        <v>26</v>
      </c>
      <c r="M1584" t="s">
        <v>12054</v>
      </c>
      <c r="N1584" t="s">
        <v>12055</v>
      </c>
      <c r="O1584" t="s">
        <v>12056</v>
      </c>
      <c r="P1584" t="s">
        <v>12057</v>
      </c>
    </row>
    <row r="1585" spans="1:16" x14ac:dyDescent="0.35">
      <c r="A1585" t="s">
        <v>12058</v>
      </c>
      <c r="B1585" t="s">
        <v>18</v>
      </c>
      <c r="C1585" t="s">
        <v>16</v>
      </c>
      <c r="D1585" t="s">
        <v>16</v>
      </c>
      <c r="E1585" t="s">
        <v>12059</v>
      </c>
      <c r="F1585" t="s">
        <v>12060</v>
      </c>
      <c r="G1585" t="s">
        <v>12061</v>
      </c>
      <c r="H1585" t="s">
        <v>11725</v>
      </c>
      <c r="I1585" t="s">
        <v>16</v>
      </c>
      <c r="J1585" t="s">
        <v>16</v>
      </c>
      <c r="K1585" t="s">
        <v>25</v>
      </c>
      <c r="L1585" t="s">
        <v>26</v>
      </c>
      <c r="M1585" t="s">
        <v>12062</v>
      </c>
      <c r="N1585" t="s">
        <v>12063</v>
      </c>
      <c r="O1585" t="s">
        <v>12064</v>
      </c>
      <c r="P1585" t="s">
        <v>12065</v>
      </c>
    </row>
    <row r="1586" spans="1:16" x14ac:dyDescent="0.35">
      <c r="A1586" t="s">
        <v>12066</v>
      </c>
      <c r="B1586" t="s">
        <v>18</v>
      </c>
      <c r="C1586" t="s">
        <v>16</v>
      </c>
      <c r="D1586" t="s">
        <v>16</v>
      </c>
      <c r="E1586" t="s">
        <v>12067</v>
      </c>
      <c r="F1586" t="s">
        <v>12068</v>
      </c>
      <c r="G1586" t="s">
        <v>12069</v>
      </c>
      <c r="H1586" t="s">
        <v>11725</v>
      </c>
      <c r="I1586" t="s">
        <v>16</v>
      </c>
      <c r="J1586" t="s">
        <v>16</v>
      </c>
      <c r="K1586" t="s">
        <v>25</v>
      </c>
      <c r="L1586" t="s">
        <v>26</v>
      </c>
      <c r="M1586" t="s">
        <v>12070</v>
      </c>
      <c r="N1586" t="s">
        <v>12071</v>
      </c>
      <c r="O1586" t="s">
        <v>12072</v>
      </c>
      <c r="P1586" t="s">
        <v>12073</v>
      </c>
    </row>
    <row r="1587" spans="1:16" x14ac:dyDescent="0.35">
      <c r="A1587" t="s">
        <v>12074</v>
      </c>
      <c r="B1587" t="s">
        <v>18</v>
      </c>
      <c r="C1587" t="s">
        <v>16</v>
      </c>
      <c r="D1587" t="s">
        <v>16</v>
      </c>
      <c r="E1587" t="s">
        <v>12075</v>
      </c>
      <c r="F1587" t="s">
        <v>12076</v>
      </c>
      <c r="G1587" t="s">
        <v>12077</v>
      </c>
      <c r="H1587" t="s">
        <v>11725</v>
      </c>
      <c r="I1587" t="s">
        <v>16</v>
      </c>
      <c r="J1587" t="s">
        <v>16</v>
      </c>
      <c r="K1587" t="s">
        <v>25</v>
      </c>
      <c r="L1587" t="s">
        <v>26</v>
      </c>
      <c r="M1587" t="s">
        <v>12078</v>
      </c>
      <c r="N1587" t="s">
        <v>12079</v>
      </c>
      <c r="O1587" t="s">
        <v>12080</v>
      </c>
      <c r="P1587" t="s">
        <v>160</v>
      </c>
    </row>
    <row r="1588" spans="1:16" x14ac:dyDescent="0.35">
      <c r="A1588" t="s">
        <v>12081</v>
      </c>
      <c r="B1588" t="s">
        <v>18</v>
      </c>
      <c r="C1588" t="s">
        <v>16</v>
      </c>
      <c r="D1588" t="s">
        <v>16</v>
      </c>
      <c r="E1588" t="s">
        <v>12082</v>
      </c>
      <c r="F1588" t="s">
        <v>12083</v>
      </c>
      <c r="G1588" t="s">
        <v>12084</v>
      </c>
      <c r="H1588" t="s">
        <v>11725</v>
      </c>
      <c r="I1588" t="s">
        <v>16</v>
      </c>
      <c r="J1588" t="s">
        <v>16</v>
      </c>
      <c r="K1588" t="s">
        <v>25</v>
      </c>
      <c r="L1588" t="s">
        <v>26</v>
      </c>
      <c r="M1588" t="s">
        <v>12085</v>
      </c>
      <c r="N1588" t="s">
        <v>12086</v>
      </c>
      <c r="O1588" t="s">
        <v>12087</v>
      </c>
      <c r="P1588" t="s">
        <v>12088</v>
      </c>
    </row>
    <row r="1589" spans="1:16" x14ac:dyDescent="0.35">
      <c r="A1589" t="s">
        <v>12089</v>
      </c>
      <c r="B1589" t="s">
        <v>18</v>
      </c>
      <c r="C1589" t="s">
        <v>16</v>
      </c>
      <c r="D1589" t="s">
        <v>16</v>
      </c>
      <c r="E1589" t="s">
        <v>12090</v>
      </c>
      <c r="F1589" t="s">
        <v>12091</v>
      </c>
      <c r="G1589" t="s">
        <v>12092</v>
      </c>
      <c r="H1589" t="s">
        <v>11725</v>
      </c>
      <c r="I1589" t="s">
        <v>16</v>
      </c>
      <c r="J1589" t="s">
        <v>16</v>
      </c>
      <c r="K1589" t="s">
        <v>25</v>
      </c>
      <c r="L1589" t="s">
        <v>26</v>
      </c>
      <c r="M1589" t="s">
        <v>12093</v>
      </c>
      <c r="N1589" t="s">
        <v>12094</v>
      </c>
      <c r="O1589" t="s">
        <v>12095</v>
      </c>
      <c r="P1589" t="s">
        <v>12096</v>
      </c>
    </row>
    <row r="1590" spans="1:16" x14ac:dyDescent="0.35">
      <c r="A1590" t="s">
        <v>38</v>
      </c>
      <c r="B1590" t="s">
        <v>18</v>
      </c>
      <c r="C1590" t="s">
        <v>19</v>
      </c>
      <c r="D1590" t="s">
        <v>49</v>
      </c>
      <c r="E1590" t="s">
        <v>12097</v>
      </c>
      <c r="F1590" t="s">
        <v>12098</v>
      </c>
      <c r="G1590" t="s">
        <v>12099</v>
      </c>
      <c r="H1590" t="s">
        <v>11725</v>
      </c>
      <c r="I1590" t="s">
        <v>16</v>
      </c>
      <c r="J1590" t="s">
        <v>16</v>
      </c>
      <c r="K1590" t="s">
        <v>25</v>
      </c>
      <c r="L1590" t="s">
        <v>26</v>
      </c>
      <c r="M1590" t="s">
        <v>12100</v>
      </c>
      <c r="N1590" t="s">
        <v>12101</v>
      </c>
      <c r="O1590" t="s">
        <v>12102</v>
      </c>
      <c r="P1590" t="s">
        <v>12103</v>
      </c>
    </row>
    <row r="1591" spans="1:16" x14ac:dyDescent="0.35">
      <c r="A1591" t="s">
        <v>12104</v>
      </c>
      <c r="B1591" t="s">
        <v>18</v>
      </c>
      <c r="C1591" t="s">
        <v>16</v>
      </c>
      <c r="D1591" t="s">
        <v>16</v>
      </c>
      <c r="E1591" t="s">
        <v>12105</v>
      </c>
      <c r="F1591" t="s">
        <v>12106</v>
      </c>
      <c r="G1591" t="s">
        <v>12107</v>
      </c>
      <c r="H1591" t="s">
        <v>11725</v>
      </c>
      <c r="I1591" t="s">
        <v>16</v>
      </c>
      <c r="J1591" t="s">
        <v>16</v>
      </c>
      <c r="K1591" t="s">
        <v>25</v>
      </c>
      <c r="L1591" t="s">
        <v>26</v>
      </c>
      <c r="M1591" t="s">
        <v>12108</v>
      </c>
      <c r="N1591" t="s">
        <v>12109</v>
      </c>
      <c r="O1591" t="s">
        <v>12110</v>
      </c>
      <c r="P1591" t="s">
        <v>12111</v>
      </c>
    </row>
    <row r="1592" spans="1:16" x14ac:dyDescent="0.35">
      <c r="A1592" t="s">
        <v>18</v>
      </c>
      <c r="B1592" t="s">
        <v>18</v>
      </c>
      <c r="C1592" t="s">
        <v>16</v>
      </c>
      <c r="D1592" t="s">
        <v>16</v>
      </c>
      <c r="E1592" t="s">
        <v>12112</v>
      </c>
      <c r="F1592" t="s">
        <v>12113</v>
      </c>
      <c r="G1592" t="s">
        <v>12114</v>
      </c>
      <c r="H1592" t="s">
        <v>11725</v>
      </c>
      <c r="I1592" t="s">
        <v>16</v>
      </c>
      <c r="J1592" t="s">
        <v>16</v>
      </c>
      <c r="K1592" t="s">
        <v>25</v>
      </c>
      <c r="L1592" t="s">
        <v>26</v>
      </c>
      <c r="M1592" t="s">
        <v>12115</v>
      </c>
      <c r="N1592" t="s">
        <v>12116</v>
      </c>
      <c r="O1592" t="s">
        <v>12117</v>
      </c>
      <c r="P1592" t="s">
        <v>12118</v>
      </c>
    </row>
    <row r="1593" spans="1:16" x14ac:dyDescent="0.35">
      <c r="A1593" t="s">
        <v>12119</v>
      </c>
      <c r="B1593" t="s">
        <v>18</v>
      </c>
      <c r="C1593" t="s">
        <v>16</v>
      </c>
      <c r="D1593" t="s">
        <v>16</v>
      </c>
      <c r="E1593" t="s">
        <v>12120</v>
      </c>
      <c r="F1593" t="s">
        <v>12121</v>
      </c>
      <c r="G1593" t="s">
        <v>12122</v>
      </c>
      <c r="H1593" t="s">
        <v>11725</v>
      </c>
      <c r="I1593" t="s">
        <v>16</v>
      </c>
      <c r="J1593" t="s">
        <v>16</v>
      </c>
      <c r="K1593" t="s">
        <v>25</v>
      </c>
      <c r="L1593" t="s">
        <v>26</v>
      </c>
      <c r="M1593" t="s">
        <v>12123</v>
      </c>
      <c r="N1593" t="s">
        <v>12124</v>
      </c>
      <c r="O1593" t="s">
        <v>12125</v>
      </c>
      <c r="P1593" t="s">
        <v>160</v>
      </c>
    </row>
    <row r="1594" spans="1:16" x14ac:dyDescent="0.35">
      <c r="A1594" t="s">
        <v>12126</v>
      </c>
      <c r="B1594" t="s">
        <v>18</v>
      </c>
      <c r="C1594" t="s">
        <v>16</v>
      </c>
      <c r="D1594" t="s">
        <v>16</v>
      </c>
      <c r="E1594" t="s">
        <v>12127</v>
      </c>
      <c r="F1594" t="s">
        <v>12128</v>
      </c>
      <c r="G1594" t="s">
        <v>12129</v>
      </c>
      <c r="H1594" t="s">
        <v>11725</v>
      </c>
      <c r="I1594" t="s">
        <v>16</v>
      </c>
      <c r="J1594" t="s">
        <v>16</v>
      </c>
      <c r="K1594" t="s">
        <v>25</v>
      </c>
      <c r="L1594" t="s">
        <v>26</v>
      </c>
      <c r="M1594" t="s">
        <v>12130</v>
      </c>
      <c r="N1594" t="s">
        <v>12131</v>
      </c>
      <c r="O1594" t="s">
        <v>12132</v>
      </c>
      <c r="P1594" t="s">
        <v>12133</v>
      </c>
    </row>
    <row r="1595" spans="1:16" x14ac:dyDescent="0.35">
      <c r="A1595" t="s">
        <v>18</v>
      </c>
      <c r="B1595" t="s">
        <v>18</v>
      </c>
      <c r="C1595" t="s">
        <v>16</v>
      </c>
      <c r="D1595" t="s">
        <v>16</v>
      </c>
      <c r="E1595" t="s">
        <v>12134</v>
      </c>
      <c r="F1595" t="s">
        <v>12135</v>
      </c>
      <c r="G1595" t="s">
        <v>12136</v>
      </c>
      <c r="H1595" t="s">
        <v>11725</v>
      </c>
      <c r="I1595" t="s">
        <v>16</v>
      </c>
      <c r="J1595" t="s">
        <v>16</v>
      </c>
      <c r="K1595" t="s">
        <v>25</v>
      </c>
      <c r="L1595" t="s">
        <v>26</v>
      </c>
      <c r="M1595" t="s">
        <v>12137</v>
      </c>
      <c r="N1595" t="s">
        <v>12138</v>
      </c>
      <c r="O1595" t="s">
        <v>12139</v>
      </c>
      <c r="P1595" t="s">
        <v>160</v>
      </c>
    </row>
    <row r="1596" spans="1:16" x14ac:dyDescent="0.35">
      <c r="A1596" t="s">
        <v>12140</v>
      </c>
      <c r="B1596" t="s">
        <v>18</v>
      </c>
      <c r="C1596" t="s">
        <v>16</v>
      </c>
      <c r="D1596" t="s">
        <v>16</v>
      </c>
      <c r="E1596" t="s">
        <v>12141</v>
      </c>
      <c r="F1596" t="s">
        <v>12142</v>
      </c>
      <c r="G1596" t="s">
        <v>12143</v>
      </c>
      <c r="H1596" t="s">
        <v>11725</v>
      </c>
      <c r="I1596" t="s">
        <v>16</v>
      </c>
      <c r="J1596" t="s">
        <v>16</v>
      </c>
      <c r="K1596" t="s">
        <v>25</v>
      </c>
      <c r="L1596" t="s">
        <v>26</v>
      </c>
      <c r="M1596" t="s">
        <v>12144</v>
      </c>
      <c r="N1596" t="s">
        <v>12145</v>
      </c>
      <c r="O1596" t="s">
        <v>12146</v>
      </c>
      <c r="P1596" t="s">
        <v>12147</v>
      </c>
    </row>
    <row r="1597" spans="1:16" x14ac:dyDescent="0.35">
      <c r="A1597" t="s">
        <v>4879</v>
      </c>
      <c r="B1597" t="s">
        <v>18</v>
      </c>
      <c r="C1597" t="s">
        <v>16</v>
      </c>
      <c r="D1597" t="s">
        <v>16</v>
      </c>
      <c r="E1597" t="s">
        <v>12148</v>
      </c>
      <c r="F1597" t="s">
        <v>12149</v>
      </c>
      <c r="G1597" t="s">
        <v>12150</v>
      </c>
      <c r="H1597" t="s">
        <v>11725</v>
      </c>
      <c r="I1597" t="s">
        <v>16</v>
      </c>
      <c r="J1597" t="s">
        <v>16</v>
      </c>
      <c r="K1597" t="s">
        <v>25</v>
      </c>
      <c r="L1597" t="s">
        <v>26</v>
      </c>
      <c r="M1597" t="s">
        <v>12151</v>
      </c>
      <c r="N1597" t="s">
        <v>12152</v>
      </c>
      <c r="O1597" t="s">
        <v>12153</v>
      </c>
      <c r="P1597" t="s">
        <v>12154</v>
      </c>
    </row>
    <row r="1598" spans="1:16" x14ac:dyDescent="0.35">
      <c r="A1598" t="s">
        <v>12155</v>
      </c>
      <c r="B1598" t="s">
        <v>18</v>
      </c>
      <c r="C1598" t="s">
        <v>16</v>
      </c>
      <c r="D1598" t="s">
        <v>16</v>
      </c>
      <c r="E1598" t="s">
        <v>12156</v>
      </c>
      <c r="F1598" t="s">
        <v>12157</v>
      </c>
      <c r="G1598" t="s">
        <v>11953</v>
      </c>
      <c r="H1598" t="s">
        <v>11725</v>
      </c>
      <c r="I1598" t="s">
        <v>16</v>
      </c>
      <c r="J1598" t="s">
        <v>16</v>
      </c>
      <c r="K1598" t="s">
        <v>25</v>
      </c>
      <c r="L1598" t="s">
        <v>26</v>
      </c>
      <c r="M1598" t="s">
        <v>12158</v>
      </c>
      <c r="N1598" t="s">
        <v>12159</v>
      </c>
      <c r="O1598" t="s">
        <v>12160</v>
      </c>
      <c r="P1598" t="s">
        <v>12161</v>
      </c>
    </row>
    <row r="1599" spans="1:16" x14ac:dyDescent="0.35">
      <c r="A1599" t="s">
        <v>12162</v>
      </c>
      <c r="B1599" t="s">
        <v>18</v>
      </c>
      <c r="C1599" t="s">
        <v>16</v>
      </c>
      <c r="D1599" t="s">
        <v>16</v>
      </c>
      <c r="E1599" t="s">
        <v>12163</v>
      </c>
      <c r="F1599" t="s">
        <v>12164</v>
      </c>
      <c r="G1599" t="s">
        <v>12165</v>
      </c>
      <c r="H1599" t="s">
        <v>11725</v>
      </c>
      <c r="I1599" t="s">
        <v>16</v>
      </c>
      <c r="J1599" t="s">
        <v>16</v>
      </c>
      <c r="K1599" t="s">
        <v>25</v>
      </c>
      <c r="L1599" t="s">
        <v>26</v>
      </c>
      <c r="M1599" t="s">
        <v>12166</v>
      </c>
      <c r="N1599" t="s">
        <v>12167</v>
      </c>
      <c r="O1599" t="s">
        <v>12168</v>
      </c>
      <c r="P1599" t="s">
        <v>12169</v>
      </c>
    </row>
    <row r="1600" spans="1:16" x14ac:dyDescent="0.35">
      <c r="A1600" t="s">
        <v>12170</v>
      </c>
      <c r="B1600" t="s">
        <v>18</v>
      </c>
      <c r="C1600" t="s">
        <v>48</v>
      </c>
      <c r="D1600" t="s">
        <v>49</v>
      </c>
      <c r="E1600" t="s">
        <v>12171</v>
      </c>
      <c r="F1600" t="s">
        <v>12015</v>
      </c>
      <c r="G1600" t="s">
        <v>12016</v>
      </c>
      <c r="H1600" t="s">
        <v>11725</v>
      </c>
      <c r="I1600" t="s">
        <v>16</v>
      </c>
      <c r="J1600" t="s">
        <v>16</v>
      </c>
      <c r="K1600" t="s">
        <v>25</v>
      </c>
      <c r="L1600" t="s">
        <v>26</v>
      </c>
      <c r="M1600" t="s">
        <v>12172</v>
      </c>
      <c r="N1600" t="s">
        <v>12173</v>
      </c>
      <c r="O1600" t="s">
        <v>12174</v>
      </c>
      <c r="P1600" t="s">
        <v>12175</v>
      </c>
    </row>
    <row r="1601" spans="1:16" x14ac:dyDescent="0.35">
      <c r="A1601" t="s">
        <v>225</v>
      </c>
      <c r="B1601" t="s">
        <v>18</v>
      </c>
      <c r="C1601" t="s">
        <v>16</v>
      </c>
      <c r="D1601" t="s">
        <v>16</v>
      </c>
      <c r="E1601" t="s">
        <v>12176</v>
      </c>
      <c r="F1601" t="s">
        <v>12177</v>
      </c>
      <c r="G1601" t="s">
        <v>12178</v>
      </c>
      <c r="H1601" t="s">
        <v>11725</v>
      </c>
      <c r="I1601" t="s">
        <v>16</v>
      </c>
      <c r="J1601" t="s">
        <v>16</v>
      </c>
      <c r="K1601" t="s">
        <v>25</v>
      </c>
      <c r="L1601" t="s">
        <v>26</v>
      </c>
      <c r="M1601" t="s">
        <v>12179</v>
      </c>
      <c r="N1601" t="s">
        <v>12180</v>
      </c>
      <c r="O1601" t="s">
        <v>12181</v>
      </c>
      <c r="P1601" t="s">
        <v>12182</v>
      </c>
    </row>
    <row r="1602" spans="1:16" x14ac:dyDescent="0.35">
      <c r="A1602" t="s">
        <v>12183</v>
      </c>
      <c r="B1602" t="s">
        <v>18</v>
      </c>
      <c r="C1602" t="s">
        <v>16</v>
      </c>
      <c r="D1602" t="s">
        <v>16</v>
      </c>
      <c r="E1602" t="s">
        <v>12184</v>
      </c>
      <c r="F1602" t="s">
        <v>12185</v>
      </c>
      <c r="G1602" t="s">
        <v>12186</v>
      </c>
      <c r="H1602" t="s">
        <v>11962</v>
      </c>
      <c r="I1602" t="s">
        <v>16</v>
      </c>
      <c r="J1602" t="s">
        <v>16</v>
      </c>
      <c r="K1602" t="s">
        <v>25</v>
      </c>
      <c r="L1602" t="s">
        <v>26</v>
      </c>
      <c r="M1602" t="s">
        <v>12187</v>
      </c>
      <c r="N1602" t="s">
        <v>12188</v>
      </c>
      <c r="O1602" t="s">
        <v>12189</v>
      </c>
      <c r="P1602" t="s">
        <v>12190</v>
      </c>
    </row>
    <row r="1603" spans="1:16" x14ac:dyDescent="0.35">
      <c r="A1603" t="s">
        <v>12191</v>
      </c>
      <c r="B1603" t="s">
        <v>18</v>
      </c>
      <c r="C1603" t="s">
        <v>16</v>
      </c>
      <c r="D1603" t="s">
        <v>16</v>
      </c>
      <c r="E1603" t="s">
        <v>12192</v>
      </c>
      <c r="F1603" t="s">
        <v>12193</v>
      </c>
      <c r="G1603" t="s">
        <v>12194</v>
      </c>
      <c r="H1603" t="s">
        <v>11725</v>
      </c>
      <c r="I1603" t="s">
        <v>16</v>
      </c>
      <c r="J1603" t="s">
        <v>16</v>
      </c>
      <c r="K1603" t="s">
        <v>25</v>
      </c>
      <c r="L1603" t="s">
        <v>26</v>
      </c>
      <c r="M1603" t="s">
        <v>12195</v>
      </c>
      <c r="N1603" t="s">
        <v>12196</v>
      </c>
      <c r="O1603" t="s">
        <v>12197</v>
      </c>
      <c r="P1603" t="s">
        <v>12198</v>
      </c>
    </row>
    <row r="1604" spans="1:16" x14ac:dyDescent="0.35">
      <c r="A1604" t="s">
        <v>12199</v>
      </c>
      <c r="B1604" t="s">
        <v>18</v>
      </c>
      <c r="C1604" t="s">
        <v>16</v>
      </c>
      <c r="D1604" t="s">
        <v>16</v>
      </c>
      <c r="E1604" t="s">
        <v>12200</v>
      </c>
      <c r="F1604" t="s">
        <v>12201</v>
      </c>
      <c r="G1604" t="s">
        <v>12202</v>
      </c>
      <c r="H1604" t="s">
        <v>11725</v>
      </c>
      <c r="I1604" t="s">
        <v>16</v>
      </c>
      <c r="J1604" t="s">
        <v>16</v>
      </c>
      <c r="K1604" t="s">
        <v>25</v>
      </c>
      <c r="L1604" t="s">
        <v>26</v>
      </c>
      <c r="M1604" t="s">
        <v>12203</v>
      </c>
      <c r="N1604" t="s">
        <v>12204</v>
      </c>
      <c r="O1604" t="s">
        <v>12205</v>
      </c>
      <c r="P1604" t="s">
        <v>12206</v>
      </c>
    </row>
    <row r="1605" spans="1:16" x14ac:dyDescent="0.35">
      <c r="A1605" t="s">
        <v>18</v>
      </c>
      <c r="B1605" t="s">
        <v>18</v>
      </c>
      <c r="C1605" t="s">
        <v>16</v>
      </c>
      <c r="D1605" t="s">
        <v>16</v>
      </c>
      <c r="E1605" t="s">
        <v>12207</v>
      </c>
      <c r="F1605" t="s">
        <v>12208</v>
      </c>
      <c r="G1605" t="s">
        <v>12209</v>
      </c>
      <c r="H1605" t="s">
        <v>11725</v>
      </c>
      <c r="I1605" t="s">
        <v>16</v>
      </c>
      <c r="J1605" t="s">
        <v>16</v>
      </c>
      <c r="K1605" t="s">
        <v>25</v>
      </c>
      <c r="L1605" t="s">
        <v>26</v>
      </c>
      <c r="M1605" t="s">
        <v>12210</v>
      </c>
      <c r="N1605" t="s">
        <v>12211</v>
      </c>
      <c r="O1605" t="s">
        <v>12212</v>
      </c>
      <c r="P1605" t="s">
        <v>160</v>
      </c>
    </row>
    <row r="1606" spans="1:16" x14ac:dyDescent="0.35">
      <c r="A1606" t="s">
        <v>12213</v>
      </c>
      <c r="B1606" t="s">
        <v>18</v>
      </c>
      <c r="C1606" t="s">
        <v>16</v>
      </c>
      <c r="D1606" t="s">
        <v>16</v>
      </c>
      <c r="E1606" t="s">
        <v>12214</v>
      </c>
      <c r="F1606" t="s">
        <v>12215</v>
      </c>
      <c r="G1606" t="s">
        <v>12216</v>
      </c>
      <c r="H1606" t="s">
        <v>11725</v>
      </c>
      <c r="I1606" t="s">
        <v>16</v>
      </c>
      <c r="J1606" t="s">
        <v>16</v>
      </c>
      <c r="K1606" t="s">
        <v>25</v>
      </c>
      <c r="L1606" t="s">
        <v>26</v>
      </c>
      <c r="M1606" t="s">
        <v>12217</v>
      </c>
      <c r="N1606" t="s">
        <v>12218</v>
      </c>
      <c r="O1606" t="s">
        <v>12219</v>
      </c>
      <c r="P1606" t="s">
        <v>12220</v>
      </c>
    </row>
    <row r="1607" spans="1:16" x14ac:dyDescent="0.35">
      <c r="A1607" t="s">
        <v>12221</v>
      </c>
      <c r="B1607" t="s">
        <v>18</v>
      </c>
      <c r="C1607" t="s">
        <v>16</v>
      </c>
      <c r="D1607" t="s">
        <v>16</v>
      </c>
      <c r="E1607" t="s">
        <v>12222</v>
      </c>
      <c r="F1607" t="s">
        <v>12223</v>
      </c>
      <c r="G1607" t="s">
        <v>12224</v>
      </c>
      <c r="H1607" t="s">
        <v>11725</v>
      </c>
      <c r="I1607" t="s">
        <v>16</v>
      </c>
      <c r="J1607" t="s">
        <v>16</v>
      </c>
      <c r="K1607" t="s">
        <v>25</v>
      </c>
      <c r="L1607" t="s">
        <v>26</v>
      </c>
      <c r="M1607" t="s">
        <v>12225</v>
      </c>
      <c r="N1607" t="s">
        <v>12226</v>
      </c>
      <c r="O1607" t="s">
        <v>12227</v>
      </c>
      <c r="P1607" t="s">
        <v>12228</v>
      </c>
    </row>
    <row r="1608" spans="1:16" x14ac:dyDescent="0.35">
      <c r="A1608" t="s">
        <v>12229</v>
      </c>
      <c r="B1608" t="s">
        <v>18</v>
      </c>
      <c r="C1608" t="s">
        <v>16</v>
      </c>
      <c r="D1608" t="s">
        <v>16</v>
      </c>
      <c r="E1608" t="s">
        <v>12230</v>
      </c>
      <c r="F1608" t="s">
        <v>12231</v>
      </c>
      <c r="G1608" t="s">
        <v>12232</v>
      </c>
      <c r="H1608" t="s">
        <v>11725</v>
      </c>
      <c r="I1608" t="s">
        <v>16</v>
      </c>
      <c r="J1608" t="s">
        <v>16</v>
      </c>
      <c r="K1608" t="s">
        <v>25</v>
      </c>
      <c r="L1608" t="s">
        <v>26</v>
      </c>
      <c r="M1608" t="s">
        <v>12233</v>
      </c>
      <c r="N1608" t="s">
        <v>12234</v>
      </c>
      <c r="O1608" t="s">
        <v>12235</v>
      </c>
      <c r="P1608" t="s">
        <v>12236</v>
      </c>
    </row>
    <row r="1609" spans="1:16" x14ac:dyDescent="0.35">
      <c r="A1609" t="s">
        <v>225</v>
      </c>
      <c r="B1609" t="s">
        <v>18</v>
      </c>
      <c r="C1609" t="s">
        <v>16</v>
      </c>
      <c r="D1609" t="s">
        <v>16</v>
      </c>
      <c r="E1609" t="s">
        <v>12237</v>
      </c>
      <c r="F1609" t="s">
        <v>12238</v>
      </c>
      <c r="G1609" t="s">
        <v>12239</v>
      </c>
      <c r="H1609" t="s">
        <v>11725</v>
      </c>
      <c r="I1609" t="s">
        <v>16</v>
      </c>
      <c r="J1609" t="s">
        <v>16</v>
      </c>
      <c r="K1609" t="s">
        <v>25</v>
      </c>
      <c r="L1609" t="s">
        <v>26</v>
      </c>
      <c r="M1609" t="s">
        <v>12240</v>
      </c>
      <c r="N1609" t="s">
        <v>12241</v>
      </c>
      <c r="O1609" t="s">
        <v>12242</v>
      </c>
      <c r="P1609" t="s">
        <v>12243</v>
      </c>
    </row>
    <row r="1610" spans="1:16" x14ac:dyDescent="0.35">
      <c r="A1610" t="s">
        <v>38</v>
      </c>
      <c r="B1610" t="s">
        <v>18</v>
      </c>
      <c r="C1610" t="s">
        <v>16</v>
      </c>
      <c r="D1610" t="s">
        <v>16</v>
      </c>
      <c r="E1610" t="s">
        <v>12244</v>
      </c>
      <c r="F1610" t="s">
        <v>12245</v>
      </c>
      <c r="G1610" t="s">
        <v>12246</v>
      </c>
      <c r="H1610" t="s">
        <v>11962</v>
      </c>
      <c r="I1610" t="s">
        <v>16</v>
      </c>
      <c r="J1610" t="s">
        <v>16</v>
      </c>
      <c r="K1610" t="s">
        <v>25</v>
      </c>
      <c r="L1610" t="s">
        <v>26</v>
      </c>
      <c r="M1610" t="s">
        <v>12247</v>
      </c>
      <c r="N1610" t="s">
        <v>12248</v>
      </c>
      <c r="O1610" t="s">
        <v>12249</v>
      </c>
      <c r="P1610" t="s">
        <v>12250</v>
      </c>
    </row>
    <row r="1611" spans="1:16" x14ac:dyDescent="0.35">
      <c r="A1611" t="s">
        <v>7179</v>
      </c>
      <c r="B1611" t="s">
        <v>18</v>
      </c>
      <c r="C1611" t="s">
        <v>154</v>
      </c>
      <c r="D1611" t="s">
        <v>49</v>
      </c>
      <c r="E1611" t="s">
        <v>12251</v>
      </c>
      <c r="F1611" t="s">
        <v>12252</v>
      </c>
      <c r="G1611" t="s">
        <v>12253</v>
      </c>
      <c r="H1611" t="s">
        <v>11725</v>
      </c>
      <c r="I1611" t="s">
        <v>16</v>
      </c>
      <c r="J1611" t="s">
        <v>16</v>
      </c>
      <c r="K1611" t="s">
        <v>25</v>
      </c>
      <c r="L1611" t="s">
        <v>26</v>
      </c>
      <c r="M1611" t="s">
        <v>12254</v>
      </c>
      <c r="N1611" t="s">
        <v>12255</v>
      </c>
      <c r="O1611" t="s">
        <v>12256</v>
      </c>
      <c r="P1611" t="s">
        <v>160</v>
      </c>
    </row>
    <row r="1612" spans="1:16" x14ac:dyDescent="0.35">
      <c r="A1612" t="s">
        <v>18</v>
      </c>
      <c r="B1612" t="s">
        <v>18</v>
      </c>
      <c r="C1612" t="s">
        <v>16</v>
      </c>
      <c r="D1612" t="s">
        <v>16</v>
      </c>
      <c r="E1612" t="s">
        <v>12257</v>
      </c>
      <c r="F1612" t="s">
        <v>12258</v>
      </c>
      <c r="G1612" t="s">
        <v>12136</v>
      </c>
      <c r="H1612" t="s">
        <v>11725</v>
      </c>
      <c r="I1612" t="s">
        <v>16</v>
      </c>
      <c r="J1612" t="s">
        <v>16</v>
      </c>
      <c r="K1612" t="s">
        <v>25</v>
      </c>
      <c r="L1612" t="s">
        <v>26</v>
      </c>
      <c r="M1612" t="s">
        <v>12259</v>
      </c>
      <c r="N1612" t="s">
        <v>12260</v>
      </c>
      <c r="O1612" t="s">
        <v>12261</v>
      </c>
      <c r="P1612" t="s">
        <v>12262</v>
      </c>
    </row>
    <row r="1613" spans="1:16" x14ac:dyDescent="0.35">
      <c r="A1613" t="s">
        <v>12263</v>
      </c>
      <c r="B1613" t="s">
        <v>18</v>
      </c>
      <c r="C1613" t="s">
        <v>16</v>
      </c>
      <c r="D1613" t="s">
        <v>16</v>
      </c>
      <c r="E1613" t="s">
        <v>12264</v>
      </c>
      <c r="F1613" t="s">
        <v>12265</v>
      </c>
      <c r="G1613" t="s">
        <v>12266</v>
      </c>
      <c r="H1613" t="s">
        <v>11962</v>
      </c>
      <c r="I1613" t="s">
        <v>16</v>
      </c>
      <c r="J1613" t="s">
        <v>16</v>
      </c>
      <c r="K1613" t="s">
        <v>25</v>
      </c>
      <c r="L1613" t="s">
        <v>26</v>
      </c>
      <c r="M1613" t="s">
        <v>12267</v>
      </c>
      <c r="N1613" t="s">
        <v>12268</v>
      </c>
      <c r="O1613" t="s">
        <v>12269</v>
      </c>
      <c r="P1613" t="s">
        <v>12270</v>
      </c>
    </row>
    <row r="1614" spans="1:16" x14ac:dyDescent="0.35">
      <c r="A1614" t="s">
        <v>12271</v>
      </c>
      <c r="B1614" t="s">
        <v>18</v>
      </c>
      <c r="C1614" t="s">
        <v>16</v>
      </c>
      <c r="D1614" t="s">
        <v>16</v>
      </c>
      <c r="E1614" t="s">
        <v>12272</v>
      </c>
      <c r="F1614" t="s">
        <v>12273</v>
      </c>
      <c r="G1614" t="s">
        <v>12274</v>
      </c>
      <c r="H1614" t="s">
        <v>11725</v>
      </c>
      <c r="I1614" t="s">
        <v>16</v>
      </c>
      <c r="J1614" t="s">
        <v>16</v>
      </c>
      <c r="K1614" t="s">
        <v>25</v>
      </c>
      <c r="L1614" t="s">
        <v>26</v>
      </c>
      <c r="M1614" t="s">
        <v>12275</v>
      </c>
      <c r="N1614" t="s">
        <v>12276</v>
      </c>
      <c r="O1614" t="s">
        <v>12277</v>
      </c>
      <c r="P1614" t="s">
        <v>12278</v>
      </c>
    </row>
    <row r="1615" spans="1:16" x14ac:dyDescent="0.35">
      <c r="A1615" t="s">
        <v>12279</v>
      </c>
      <c r="B1615" t="s">
        <v>18</v>
      </c>
      <c r="C1615" t="s">
        <v>16</v>
      </c>
      <c r="D1615" t="s">
        <v>16</v>
      </c>
      <c r="E1615" t="s">
        <v>12280</v>
      </c>
      <c r="F1615" t="s">
        <v>12281</v>
      </c>
      <c r="G1615" t="s">
        <v>12282</v>
      </c>
      <c r="H1615" t="s">
        <v>11725</v>
      </c>
      <c r="I1615" t="s">
        <v>16</v>
      </c>
      <c r="J1615" t="s">
        <v>16</v>
      </c>
      <c r="K1615" t="s">
        <v>25</v>
      </c>
      <c r="L1615" t="s">
        <v>26</v>
      </c>
      <c r="M1615" t="s">
        <v>12283</v>
      </c>
      <c r="N1615" t="s">
        <v>12284</v>
      </c>
      <c r="O1615" t="s">
        <v>12285</v>
      </c>
      <c r="P1615" t="s">
        <v>12286</v>
      </c>
    </row>
    <row r="1616" spans="1:16" x14ac:dyDescent="0.35">
      <c r="A1616" t="s">
        <v>12287</v>
      </c>
      <c r="B1616" t="s">
        <v>18</v>
      </c>
      <c r="C1616" t="s">
        <v>16</v>
      </c>
      <c r="D1616" t="s">
        <v>16</v>
      </c>
      <c r="E1616" t="s">
        <v>12288</v>
      </c>
      <c r="F1616" t="s">
        <v>12289</v>
      </c>
      <c r="G1616" t="s">
        <v>12246</v>
      </c>
      <c r="H1616" t="s">
        <v>11962</v>
      </c>
      <c r="I1616" t="s">
        <v>16</v>
      </c>
      <c r="J1616" t="s">
        <v>16</v>
      </c>
      <c r="K1616" t="s">
        <v>25</v>
      </c>
      <c r="L1616" t="s">
        <v>26</v>
      </c>
      <c r="M1616" t="s">
        <v>12290</v>
      </c>
      <c r="N1616" t="s">
        <v>12291</v>
      </c>
      <c r="O1616" t="s">
        <v>12292</v>
      </c>
      <c r="P1616" t="s">
        <v>12293</v>
      </c>
    </row>
    <row r="1617" spans="1:16" x14ac:dyDescent="0.35">
      <c r="A1617" t="s">
        <v>12294</v>
      </c>
      <c r="B1617" t="s">
        <v>18</v>
      </c>
      <c r="C1617" t="s">
        <v>16</v>
      </c>
      <c r="D1617" t="s">
        <v>16</v>
      </c>
      <c r="E1617" t="s">
        <v>12295</v>
      </c>
      <c r="F1617" t="s">
        <v>12296</v>
      </c>
      <c r="G1617" t="s">
        <v>12297</v>
      </c>
      <c r="H1617" t="s">
        <v>11725</v>
      </c>
      <c r="I1617" t="s">
        <v>16</v>
      </c>
      <c r="J1617" t="s">
        <v>16</v>
      </c>
      <c r="K1617" t="s">
        <v>25</v>
      </c>
      <c r="L1617" t="s">
        <v>26</v>
      </c>
      <c r="M1617" t="s">
        <v>12298</v>
      </c>
      <c r="N1617" t="s">
        <v>12299</v>
      </c>
      <c r="O1617" t="s">
        <v>12300</v>
      </c>
      <c r="P1617" t="s">
        <v>12301</v>
      </c>
    </row>
    <row r="1618" spans="1:16" x14ac:dyDescent="0.35">
      <c r="A1618" t="s">
        <v>12302</v>
      </c>
      <c r="B1618" t="s">
        <v>18</v>
      </c>
      <c r="C1618" t="s">
        <v>16</v>
      </c>
      <c r="D1618" t="s">
        <v>16</v>
      </c>
      <c r="E1618" t="s">
        <v>12303</v>
      </c>
      <c r="F1618" t="s">
        <v>11969</v>
      </c>
      <c r="G1618" t="s">
        <v>11970</v>
      </c>
      <c r="H1618" t="s">
        <v>11725</v>
      </c>
      <c r="I1618" t="s">
        <v>16</v>
      </c>
      <c r="J1618" t="s">
        <v>16</v>
      </c>
      <c r="K1618" t="s">
        <v>25</v>
      </c>
      <c r="L1618" t="s">
        <v>26</v>
      </c>
      <c r="M1618" t="s">
        <v>12304</v>
      </c>
      <c r="N1618" t="s">
        <v>12305</v>
      </c>
      <c r="O1618" t="s">
        <v>12306</v>
      </c>
      <c r="P1618" t="s">
        <v>12307</v>
      </c>
    </row>
    <row r="1619" spans="1:16" x14ac:dyDescent="0.35">
      <c r="A1619" t="s">
        <v>12308</v>
      </c>
      <c r="B1619" t="s">
        <v>18</v>
      </c>
      <c r="C1619" t="s">
        <v>16</v>
      </c>
      <c r="D1619" t="s">
        <v>16</v>
      </c>
      <c r="E1619" t="s">
        <v>12309</v>
      </c>
      <c r="F1619" t="s">
        <v>12310</v>
      </c>
      <c r="G1619" t="s">
        <v>12311</v>
      </c>
      <c r="H1619" t="s">
        <v>11725</v>
      </c>
      <c r="I1619" t="s">
        <v>16</v>
      </c>
      <c r="J1619" t="s">
        <v>16</v>
      </c>
      <c r="K1619" t="s">
        <v>25</v>
      </c>
      <c r="L1619" t="s">
        <v>26</v>
      </c>
      <c r="M1619" t="s">
        <v>12312</v>
      </c>
      <c r="N1619" t="s">
        <v>12313</v>
      </c>
      <c r="O1619" t="s">
        <v>12314</v>
      </c>
      <c r="P1619" t="s">
        <v>12315</v>
      </c>
    </row>
    <row r="1620" spans="1:16" x14ac:dyDescent="0.35">
      <c r="A1620" t="s">
        <v>12316</v>
      </c>
      <c r="B1620" t="s">
        <v>18</v>
      </c>
      <c r="C1620" t="s">
        <v>16</v>
      </c>
      <c r="D1620" t="s">
        <v>16</v>
      </c>
      <c r="E1620" t="s">
        <v>12317</v>
      </c>
      <c r="F1620" t="s">
        <v>12318</v>
      </c>
      <c r="G1620" t="s">
        <v>12319</v>
      </c>
      <c r="H1620" t="s">
        <v>11725</v>
      </c>
      <c r="I1620" t="s">
        <v>16</v>
      </c>
      <c r="J1620" t="s">
        <v>16</v>
      </c>
      <c r="K1620" t="s">
        <v>25</v>
      </c>
      <c r="L1620" t="s">
        <v>26</v>
      </c>
      <c r="M1620" t="s">
        <v>12320</v>
      </c>
      <c r="N1620" t="s">
        <v>12321</v>
      </c>
      <c r="O1620" t="s">
        <v>12322</v>
      </c>
      <c r="P1620" t="s">
        <v>12323</v>
      </c>
    </row>
    <row r="1621" spans="1:16" x14ac:dyDescent="0.35">
      <c r="A1621" t="s">
        <v>38</v>
      </c>
      <c r="B1621" t="s">
        <v>18</v>
      </c>
      <c r="C1621" t="s">
        <v>16</v>
      </c>
      <c r="D1621" t="s">
        <v>16</v>
      </c>
      <c r="E1621" t="s">
        <v>12324</v>
      </c>
      <c r="F1621" t="s">
        <v>12208</v>
      </c>
      <c r="G1621" t="s">
        <v>12209</v>
      </c>
      <c r="H1621" t="s">
        <v>11725</v>
      </c>
      <c r="I1621" t="s">
        <v>16</v>
      </c>
      <c r="J1621" t="s">
        <v>16</v>
      </c>
      <c r="K1621" t="s">
        <v>25</v>
      </c>
      <c r="L1621" t="s">
        <v>26</v>
      </c>
      <c r="M1621" t="s">
        <v>12325</v>
      </c>
      <c r="N1621" t="s">
        <v>12326</v>
      </c>
      <c r="O1621" t="s">
        <v>12327</v>
      </c>
      <c r="P1621" t="s">
        <v>12328</v>
      </c>
    </row>
    <row r="1622" spans="1:16" x14ac:dyDescent="0.35">
      <c r="A1622" t="s">
        <v>12329</v>
      </c>
      <c r="B1622" t="s">
        <v>18</v>
      </c>
      <c r="C1622" t="s">
        <v>16</v>
      </c>
      <c r="D1622" t="s">
        <v>16</v>
      </c>
      <c r="E1622" t="s">
        <v>12330</v>
      </c>
      <c r="F1622" t="s">
        <v>12331</v>
      </c>
      <c r="G1622" t="s">
        <v>12332</v>
      </c>
      <c r="H1622" t="s">
        <v>11725</v>
      </c>
      <c r="I1622" t="s">
        <v>16</v>
      </c>
      <c r="J1622" t="s">
        <v>16</v>
      </c>
      <c r="K1622" t="s">
        <v>25</v>
      </c>
      <c r="L1622" t="s">
        <v>26</v>
      </c>
      <c r="M1622" t="s">
        <v>12333</v>
      </c>
      <c r="N1622" t="s">
        <v>12334</v>
      </c>
      <c r="O1622" t="s">
        <v>12335</v>
      </c>
      <c r="P1622" t="s">
        <v>12336</v>
      </c>
    </row>
    <row r="1623" spans="1:16" x14ac:dyDescent="0.35">
      <c r="A1623" t="s">
        <v>12337</v>
      </c>
      <c r="B1623" t="s">
        <v>18</v>
      </c>
      <c r="C1623" t="s">
        <v>16</v>
      </c>
      <c r="D1623" t="s">
        <v>16</v>
      </c>
      <c r="E1623" t="s">
        <v>12338</v>
      </c>
      <c r="F1623" t="s">
        <v>12339</v>
      </c>
      <c r="G1623" t="s">
        <v>12297</v>
      </c>
      <c r="H1623" t="s">
        <v>11725</v>
      </c>
      <c r="I1623" t="s">
        <v>16</v>
      </c>
      <c r="J1623" t="s">
        <v>16</v>
      </c>
      <c r="K1623" t="s">
        <v>25</v>
      </c>
      <c r="L1623" t="s">
        <v>26</v>
      </c>
      <c r="M1623" t="s">
        <v>12340</v>
      </c>
      <c r="N1623" t="s">
        <v>12341</v>
      </c>
      <c r="O1623" t="s">
        <v>12342</v>
      </c>
      <c r="P1623" t="s">
        <v>12343</v>
      </c>
    </row>
    <row r="1624" spans="1:16" x14ac:dyDescent="0.35">
      <c r="A1624" t="s">
        <v>12344</v>
      </c>
      <c r="B1624" t="s">
        <v>18</v>
      </c>
      <c r="C1624" t="s">
        <v>16</v>
      </c>
      <c r="D1624" t="s">
        <v>16</v>
      </c>
      <c r="E1624" t="s">
        <v>12345</v>
      </c>
      <c r="F1624" t="s">
        <v>12346</v>
      </c>
      <c r="G1624" t="s">
        <v>12347</v>
      </c>
      <c r="H1624" t="s">
        <v>11725</v>
      </c>
      <c r="I1624" t="s">
        <v>16</v>
      </c>
      <c r="J1624" t="s">
        <v>16</v>
      </c>
      <c r="K1624" t="s">
        <v>25</v>
      </c>
      <c r="L1624" t="s">
        <v>26</v>
      </c>
      <c r="M1624" t="s">
        <v>12348</v>
      </c>
      <c r="N1624" t="s">
        <v>12349</v>
      </c>
      <c r="O1624" t="s">
        <v>12350</v>
      </c>
      <c r="P1624" t="s">
        <v>12351</v>
      </c>
    </row>
    <row r="1625" spans="1:16" x14ac:dyDescent="0.35">
      <c r="A1625" t="s">
        <v>12352</v>
      </c>
      <c r="B1625" t="s">
        <v>18</v>
      </c>
      <c r="C1625" t="s">
        <v>16</v>
      </c>
      <c r="D1625" t="s">
        <v>16</v>
      </c>
      <c r="E1625" t="s">
        <v>12353</v>
      </c>
      <c r="F1625" t="s">
        <v>12354</v>
      </c>
      <c r="G1625" t="s">
        <v>12311</v>
      </c>
      <c r="H1625" t="s">
        <v>11725</v>
      </c>
      <c r="I1625" t="s">
        <v>16</v>
      </c>
      <c r="J1625" t="s">
        <v>16</v>
      </c>
      <c r="K1625" t="s">
        <v>25</v>
      </c>
      <c r="L1625" t="s">
        <v>26</v>
      </c>
      <c r="M1625" t="s">
        <v>12355</v>
      </c>
      <c r="N1625" t="s">
        <v>12356</v>
      </c>
      <c r="O1625" t="s">
        <v>12357</v>
      </c>
      <c r="P1625" t="s">
        <v>12358</v>
      </c>
    </row>
    <row r="1626" spans="1:16" x14ac:dyDescent="0.35">
      <c r="A1626" t="s">
        <v>18</v>
      </c>
      <c r="B1626" t="s">
        <v>18</v>
      </c>
      <c r="C1626" t="s">
        <v>16</v>
      </c>
      <c r="D1626" t="s">
        <v>16</v>
      </c>
      <c r="E1626" t="s">
        <v>12359</v>
      </c>
      <c r="F1626" t="s">
        <v>12360</v>
      </c>
      <c r="G1626" t="s">
        <v>12361</v>
      </c>
      <c r="H1626" t="s">
        <v>11725</v>
      </c>
      <c r="I1626" t="s">
        <v>16</v>
      </c>
      <c r="J1626" t="s">
        <v>16</v>
      </c>
      <c r="K1626" t="s">
        <v>25</v>
      </c>
      <c r="L1626" t="s">
        <v>26</v>
      </c>
      <c r="M1626" t="s">
        <v>12362</v>
      </c>
      <c r="N1626" t="s">
        <v>12363</v>
      </c>
      <c r="O1626" t="s">
        <v>12364</v>
      </c>
      <c r="P1626" t="s">
        <v>12365</v>
      </c>
    </row>
    <row r="1627" spans="1:16" x14ac:dyDescent="0.35">
      <c r="A1627" t="s">
        <v>12366</v>
      </c>
      <c r="B1627" t="s">
        <v>18</v>
      </c>
      <c r="C1627" t="s">
        <v>16</v>
      </c>
      <c r="D1627" t="s">
        <v>16</v>
      </c>
      <c r="E1627" t="s">
        <v>12367</v>
      </c>
      <c r="F1627" t="s">
        <v>12368</v>
      </c>
      <c r="G1627" t="s">
        <v>12369</v>
      </c>
      <c r="H1627" t="s">
        <v>11725</v>
      </c>
      <c r="I1627" t="s">
        <v>16</v>
      </c>
      <c r="J1627" t="s">
        <v>16</v>
      </c>
      <c r="K1627" t="s">
        <v>25</v>
      </c>
      <c r="L1627" t="s">
        <v>26</v>
      </c>
      <c r="M1627" t="s">
        <v>12370</v>
      </c>
      <c r="N1627" t="s">
        <v>12371</v>
      </c>
      <c r="O1627" t="s">
        <v>12372</v>
      </c>
      <c r="P1627" t="s">
        <v>12373</v>
      </c>
    </row>
    <row r="1628" spans="1:16" x14ac:dyDescent="0.35">
      <c r="A1628" t="s">
        <v>12374</v>
      </c>
      <c r="B1628" t="s">
        <v>18</v>
      </c>
      <c r="C1628" t="s">
        <v>16</v>
      </c>
      <c r="D1628" t="s">
        <v>16</v>
      </c>
      <c r="E1628" t="s">
        <v>12375</v>
      </c>
      <c r="F1628" t="s">
        <v>12376</v>
      </c>
      <c r="G1628" t="s">
        <v>12377</v>
      </c>
      <c r="H1628" t="s">
        <v>11725</v>
      </c>
      <c r="I1628" t="s">
        <v>16</v>
      </c>
      <c r="J1628" t="s">
        <v>16</v>
      </c>
      <c r="K1628" t="s">
        <v>25</v>
      </c>
      <c r="L1628" t="s">
        <v>26</v>
      </c>
      <c r="M1628" t="s">
        <v>12378</v>
      </c>
      <c r="N1628" t="s">
        <v>12379</v>
      </c>
      <c r="O1628" t="s">
        <v>12380</v>
      </c>
      <c r="P1628" t="s">
        <v>12381</v>
      </c>
    </row>
    <row r="1629" spans="1:16" x14ac:dyDescent="0.35">
      <c r="A1629" t="s">
        <v>18</v>
      </c>
      <c r="B1629" t="s">
        <v>18</v>
      </c>
      <c r="C1629" t="s">
        <v>16</v>
      </c>
      <c r="D1629" t="s">
        <v>16</v>
      </c>
      <c r="E1629" t="s">
        <v>12382</v>
      </c>
      <c r="F1629" t="s">
        <v>12383</v>
      </c>
      <c r="G1629" t="s">
        <v>12384</v>
      </c>
      <c r="H1629" t="s">
        <v>11725</v>
      </c>
      <c r="I1629" t="s">
        <v>16</v>
      </c>
      <c r="J1629" t="s">
        <v>16</v>
      </c>
      <c r="K1629" t="s">
        <v>25</v>
      </c>
      <c r="L1629" t="s">
        <v>26</v>
      </c>
      <c r="M1629" t="s">
        <v>12385</v>
      </c>
      <c r="N1629" t="s">
        <v>12386</v>
      </c>
      <c r="O1629" t="s">
        <v>12387</v>
      </c>
      <c r="P1629" t="s">
        <v>12388</v>
      </c>
    </row>
    <row r="1630" spans="1:16" x14ac:dyDescent="0.35">
      <c r="A1630" t="s">
        <v>12389</v>
      </c>
      <c r="B1630" t="s">
        <v>18</v>
      </c>
      <c r="C1630" t="s">
        <v>48</v>
      </c>
      <c r="D1630" t="s">
        <v>49</v>
      </c>
      <c r="E1630" t="s">
        <v>12390</v>
      </c>
      <c r="F1630" t="s">
        <v>12391</v>
      </c>
      <c r="G1630" t="s">
        <v>12392</v>
      </c>
      <c r="H1630" t="s">
        <v>11725</v>
      </c>
      <c r="I1630" t="s">
        <v>16</v>
      </c>
      <c r="J1630" t="s">
        <v>16</v>
      </c>
      <c r="K1630" t="s">
        <v>25</v>
      </c>
      <c r="L1630" t="s">
        <v>26</v>
      </c>
      <c r="M1630" t="s">
        <v>12393</v>
      </c>
      <c r="N1630" t="s">
        <v>12394</v>
      </c>
      <c r="O1630" t="s">
        <v>12395</v>
      </c>
      <c r="P1630" t="s">
        <v>12396</v>
      </c>
    </row>
    <row r="1631" spans="1:16" x14ac:dyDescent="0.35">
      <c r="A1631" t="s">
        <v>12397</v>
      </c>
      <c r="B1631" t="s">
        <v>18</v>
      </c>
      <c r="C1631" t="s">
        <v>154</v>
      </c>
      <c r="D1631" t="s">
        <v>49</v>
      </c>
      <c r="E1631" t="s">
        <v>12398</v>
      </c>
      <c r="F1631" t="s">
        <v>12399</v>
      </c>
      <c r="G1631" t="s">
        <v>12400</v>
      </c>
      <c r="H1631" t="s">
        <v>11725</v>
      </c>
      <c r="I1631" t="s">
        <v>16</v>
      </c>
      <c r="J1631" t="s">
        <v>16</v>
      </c>
      <c r="K1631" t="s">
        <v>25</v>
      </c>
      <c r="L1631" t="s">
        <v>26</v>
      </c>
      <c r="M1631" t="s">
        <v>12401</v>
      </c>
      <c r="N1631" t="s">
        <v>12402</v>
      </c>
      <c r="O1631" t="s">
        <v>12403</v>
      </c>
      <c r="P1631" t="s">
        <v>12404</v>
      </c>
    </row>
    <row r="1632" spans="1:16" x14ac:dyDescent="0.35">
      <c r="A1632" t="s">
        <v>12405</v>
      </c>
      <c r="B1632" t="s">
        <v>18</v>
      </c>
      <c r="C1632" t="s">
        <v>16</v>
      </c>
      <c r="D1632" t="s">
        <v>16</v>
      </c>
      <c r="E1632" t="s">
        <v>12406</v>
      </c>
      <c r="F1632" t="s">
        <v>12407</v>
      </c>
      <c r="G1632" t="s">
        <v>12408</v>
      </c>
      <c r="H1632" t="s">
        <v>11725</v>
      </c>
      <c r="I1632" t="s">
        <v>16</v>
      </c>
      <c r="J1632" t="s">
        <v>16</v>
      </c>
      <c r="K1632" t="s">
        <v>25</v>
      </c>
      <c r="L1632" t="s">
        <v>26</v>
      </c>
      <c r="M1632" t="s">
        <v>12409</v>
      </c>
      <c r="N1632" t="s">
        <v>12410</v>
      </c>
      <c r="O1632" t="s">
        <v>12411</v>
      </c>
      <c r="P1632" t="s">
        <v>12412</v>
      </c>
    </row>
    <row r="1633" spans="1:16" x14ac:dyDescent="0.35">
      <c r="A1633" t="s">
        <v>12413</v>
      </c>
      <c r="B1633" t="s">
        <v>18</v>
      </c>
      <c r="C1633" t="s">
        <v>16</v>
      </c>
      <c r="D1633" t="s">
        <v>16</v>
      </c>
      <c r="E1633" t="s">
        <v>12414</v>
      </c>
      <c r="F1633" t="s">
        <v>12415</v>
      </c>
      <c r="G1633" t="s">
        <v>12416</v>
      </c>
      <c r="H1633" t="s">
        <v>11962</v>
      </c>
      <c r="I1633" t="s">
        <v>12417</v>
      </c>
      <c r="J1633" t="s">
        <v>16</v>
      </c>
      <c r="K1633" t="s">
        <v>25</v>
      </c>
      <c r="L1633" t="s">
        <v>26</v>
      </c>
      <c r="M1633" t="s">
        <v>12418</v>
      </c>
      <c r="N1633" t="s">
        <v>12419</v>
      </c>
      <c r="O1633" t="s">
        <v>12420</v>
      </c>
      <c r="P1633" t="s">
        <v>12421</v>
      </c>
    </row>
    <row r="1634" spans="1:16" x14ac:dyDescent="0.35">
      <c r="A1634" t="s">
        <v>38</v>
      </c>
      <c r="B1634" t="s">
        <v>18</v>
      </c>
      <c r="C1634" t="s">
        <v>16</v>
      </c>
      <c r="D1634" t="s">
        <v>16</v>
      </c>
      <c r="E1634" t="s">
        <v>12422</v>
      </c>
      <c r="F1634" t="s">
        <v>12423</v>
      </c>
      <c r="G1634" t="s">
        <v>12424</v>
      </c>
      <c r="H1634" t="s">
        <v>11725</v>
      </c>
      <c r="I1634" t="s">
        <v>16</v>
      </c>
      <c r="J1634" t="s">
        <v>16</v>
      </c>
      <c r="K1634" t="s">
        <v>25</v>
      </c>
      <c r="L1634" t="s">
        <v>26</v>
      </c>
      <c r="M1634" t="s">
        <v>12425</v>
      </c>
      <c r="N1634" t="s">
        <v>12426</v>
      </c>
      <c r="O1634" t="s">
        <v>12427</v>
      </c>
      <c r="P1634" t="s">
        <v>12428</v>
      </c>
    </row>
    <row r="1635" spans="1:16" x14ac:dyDescent="0.35">
      <c r="A1635" t="s">
        <v>12429</v>
      </c>
      <c r="B1635" t="s">
        <v>18</v>
      </c>
      <c r="C1635" t="s">
        <v>16</v>
      </c>
      <c r="D1635" t="s">
        <v>16</v>
      </c>
      <c r="E1635" t="s">
        <v>12430</v>
      </c>
      <c r="F1635" t="s">
        <v>12431</v>
      </c>
      <c r="G1635" t="s">
        <v>12432</v>
      </c>
      <c r="H1635" t="s">
        <v>11962</v>
      </c>
      <c r="I1635" t="s">
        <v>12433</v>
      </c>
      <c r="J1635" t="s">
        <v>12434</v>
      </c>
      <c r="K1635" t="s">
        <v>12435</v>
      </c>
      <c r="L1635" t="s">
        <v>26</v>
      </c>
      <c r="M1635" t="s">
        <v>12436</v>
      </c>
      <c r="N1635" t="s">
        <v>12437</v>
      </c>
      <c r="O1635" t="s">
        <v>12438</v>
      </c>
      <c r="P1635" t="s">
        <v>12439</v>
      </c>
    </row>
    <row r="1636" spans="1:16" x14ac:dyDescent="0.35">
      <c r="A1636" t="s">
        <v>12440</v>
      </c>
      <c r="B1636" t="s">
        <v>18</v>
      </c>
      <c r="C1636" t="s">
        <v>16</v>
      </c>
      <c r="D1636" t="s">
        <v>16</v>
      </c>
      <c r="E1636" t="s">
        <v>12441</v>
      </c>
      <c r="F1636" t="s">
        <v>12442</v>
      </c>
      <c r="G1636" t="s">
        <v>12443</v>
      </c>
      <c r="H1636" t="s">
        <v>11725</v>
      </c>
      <c r="I1636" t="s">
        <v>16</v>
      </c>
      <c r="J1636" t="s">
        <v>16</v>
      </c>
      <c r="K1636" t="s">
        <v>25</v>
      </c>
      <c r="L1636" t="s">
        <v>26</v>
      </c>
      <c r="M1636" t="s">
        <v>12444</v>
      </c>
      <c r="N1636" t="s">
        <v>12445</v>
      </c>
      <c r="O1636" t="s">
        <v>12446</v>
      </c>
      <c r="P1636" t="s">
        <v>12447</v>
      </c>
    </row>
    <row r="1637" spans="1:16" x14ac:dyDescent="0.35">
      <c r="A1637" t="s">
        <v>12448</v>
      </c>
      <c r="B1637" t="s">
        <v>18</v>
      </c>
      <c r="C1637" t="s">
        <v>16</v>
      </c>
      <c r="D1637" t="s">
        <v>16</v>
      </c>
      <c r="E1637" t="s">
        <v>12449</v>
      </c>
      <c r="F1637" t="s">
        <v>12450</v>
      </c>
      <c r="G1637" t="s">
        <v>12451</v>
      </c>
      <c r="H1637" t="s">
        <v>11725</v>
      </c>
      <c r="I1637" t="s">
        <v>16</v>
      </c>
      <c r="J1637" t="s">
        <v>16</v>
      </c>
      <c r="K1637" t="s">
        <v>25</v>
      </c>
      <c r="L1637" t="s">
        <v>26</v>
      </c>
      <c r="M1637" t="s">
        <v>12452</v>
      </c>
      <c r="N1637" t="s">
        <v>12453</v>
      </c>
      <c r="O1637" t="s">
        <v>12454</v>
      </c>
      <c r="P1637" t="s">
        <v>12455</v>
      </c>
    </row>
    <row r="1638" spans="1:16" x14ac:dyDescent="0.35">
      <c r="A1638" t="s">
        <v>12456</v>
      </c>
      <c r="B1638" t="s">
        <v>18</v>
      </c>
      <c r="C1638" t="s">
        <v>16</v>
      </c>
      <c r="D1638" t="s">
        <v>16</v>
      </c>
      <c r="E1638" t="s">
        <v>12457</v>
      </c>
      <c r="F1638" t="s">
        <v>12458</v>
      </c>
      <c r="G1638" t="s">
        <v>12459</v>
      </c>
      <c r="H1638" t="s">
        <v>11725</v>
      </c>
      <c r="I1638" t="s">
        <v>16</v>
      </c>
      <c r="J1638" t="s">
        <v>16</v>
      </c>
      <c r="K1638" t="s">
        <v>25</v>
      </c>
      <c r="L1638" t="s">
        <v>26</v>
      </c>
      <c r="M1638" t="s">
        <v>12460</v>
      </c>
      <c r="N1638" t="s">
        <v>12461</v>
      </c>
      <c r="O1638" t="s">
        <v>12462</v>
      </c>
      <c r="P1638" t="s">
        <v>12463</v>
      </c>
    </row>
    <row r="1639" spans="1:16" x14ac:dyDescent="0.35">
      <c r="A1639" t="s">
        <v>12464</v>
      </c>
      <c r="B1639" t="s">
        <v>18</v>
      </c>
      <c r="C1639" t="s">
        <v>16</v>
      </c>
      <c r="D1639" t="s">
        <v>16</v>
      </c>
      <c r="E1639" t="s">
        <v>12465</v>
      </c>
      <c r="F1639" t="s">
        <v>12466</v>
      </c>
      <c r="G1639" t="s">
        <v>12467</v>
      </c>
      <c r="H1639" t="s">
        <v>11725</v>
      </c>
      <c r="I1639" t="s">
        <v>16</v>
      </c>
      <c r="J1639" t="s">
        <v>16</v>
      </c>
      <c r="K1639" t="s">
        <v>25</v>
      </c>
      <c r="L1639" t="s">
        <v>26</v>
      </c>
      <c r="M1639" t="s">
        <v>12468</v>
      </c>
      <c r="N1639" t="s">
        <v>12469</v>
      </c>
      <c r="O1639" t="s">
        <v>12470</v>
      </c>
      <c r="P1639" t="s">
        <v>12471</v>
      </c>
    </row>
    <row r="1640" spans="1:16" x14ac:dyDescent="0.35">
      <c r="A1640" t="s">
        <v>38</v>
      </c>
      <c r="B1640" t="s">
        <v>18</v>
      </c>
      <c r="C1640" t="s">
        <v>154</v>
      </c>
      <c r="D1640" t="s">
        <v>1540</v>
      </c>
      <c r="E1640" t="s">
        <v>12472</v>
      </c>
      <c r="F1640" t="s">
        <v>12473</v>
      </c>
      <c r="G1640" t="s">
        <v>12432</v>
      </c>
      <c r="H1640" t="s">
        <v>11962</v>
      </c>
      <c r="I1640" t="s">
        <v>16</v>
      </c>
      <c r="J1640" t="s">
        <v>12474</v>
      </c>
      <c r="K1640" t="s">
        <v>25</v>
      </c>
      <c r="L1640" t="s">
        <v>26</v>
      </c>
      <c r="M1640" t="s">
        <v>12475</v>
      </c>
      <c r="N1640" t="s">
        <v>12476</v>
      </c>
      <c r="O1640" t="s">
        <v>12477</v>
      </c>
      <c r="P1640" t="s">
        <v>12478</v>
      </c>
    </row>
    <row r="1641" spans="1:16" x14ac:dyDescent="0.35">
      <c r="A1641" t="s">
        <v>225</v>
      </c>
      <c r="B1641" t="s">
        <v>18</v>
      </c>
      <c r="C1641" t="s">
        <v>154</v>
      </c>
      <c r="D1641" t="s">
        <v>49</v>
      </c>
      <c r="E1641" t="s">
        <v>12479</v>
      </c>
      <c r="F1641" t="s">
        <v>12480</v>
      </c>
      <c r="G1641" t="s">
        <v>12443</v>
      </c>
      <c r="H1641" t="s">
        <v>11725</v>
      </c>
      <c r="I1641" t="s">
        <v>16</v>
      </c>
      <c r="J1641" t="s">
        <v>16</v>
      </c>
      <c r="K1641" t="s">
        <v>25</v>
      </c>
      <c r="L1641" t="s">
        <v>26</v>
      </c>
      <c r="M1641" t="s">
        <v>12481</v>
      </c>
      <c r="N1641" t="s">
        <v>12482</v>
      </c>
      <c r="O1641" t="s">
        <v>12483</v>
      </c>
      <c r="P1641" t="s">
        <v>12484</v>
      </c>
    </row>
    <row r="1642" spans="1:16" x14ac:dyDescent="0.35">
      <c r="A1642" t="s">
        <v>12485</v>
      </c>
      <c r="B1642" t="s">
        <v>18</v>
      </c>
      <c r="C1642" t="s">
        <v>16</v>
      </c>
      <c r="D1642" t="s">
        <v>16</v>
      </c>
      <c r="E1642" t="s">
        <v>12486</v>
      </c>
      <c r="F1642" t="s">
        <v>12487</v>
      </c>
      <c r="G1642" t="s">
        <v>12488</v>
      </c>
      <c r="H1642" t="s">
        <v>11725</v>
      </c>
      <c r="I1642" t="s">
        <v>16</v>
      </c>
      <c r="J1642" t="s">
        <v>16</v>
      </c>
      <c r="K1642" t="s">
        <v>25</v>
      </c>
      <c r="L1642" t="s">
        <v>26</v>
      </c>
      <c r="M1642" t="s">
        <v>12489</v>
      </c>
      <c r="N1642" t="s">
        <v>12490</v>
      </c>
      <c r="O1642" t="s">
        <v>12491</v>
      </c>
      <c r="P1642" t="s">
        <v>12492</v>
      </c>
    </row>
    <row r="1643" spans="1:16" x14ac:dyDescent="0.35">
      <c r="A1643" t="s">
        <v>12493</v>
      </c>
      <c r="B1643" t="s">
        <v>18</v>
      </c>
      <c r="C1643" t="s">
        <v>16</v>
      </c>
      <c r="D1643" t="s">
        <v>16</v>
      </c>
      <c r="E1643" t="s">
        <v>12494</v>
      </c>
      <c r="F1643" t="s">
        <v>12495</v>
      </c>
      <c r="G1643" t="s">
        <v>12136</v>
      </c>
      <c r="H1643" t="s">
        <v>11725</v>
      </c>
      <c r="I1643" t="s">
        <v>16</v>
      </c>
      <c r="J1643" t="s">
        <v>16</v>
      </c>
      <c r="K1643" t="s">
        <v>25</v>
      </c>
      <c r="L1643" t="s">
        <v>26</v>
      </c>
      <c r="M1643" t="s">
        <v>12496</v>
      </c>
      <c r="N1643" t="s">
        <v>12497</v>
      </c>
      <c r="O1643" t="s">
        <v>12498</v>
      </c>
      <c r="P1643" t="s">
        <v>160</v>
      </c>
    </row>
    <row r="1644" spans="1:16" x14ac:dyDescent="0.35">
      <c r="A1644" t="s">
        <v>12499</v>
      </c>
      <c r="B1644" t="s">
        <v>18</v>
      </c>
      <c r="C1644" t="s">
        <v>16</v>
      </c>
      <c r="D1644" t="s">
        <v>16</v>
      </c>
      <c r="E1644" t="s">
        <v>12500</v>
      </c>
      <c r="F1644" t="s">
        <v>12501</v>
      </c>
      <c r="G1644" t="s">
        <v>12502</v>
      </c>
      <c r="H1644" t="s">
        <v>11962</v>
      </c>
      <c r="I1644" t="s">
        <v>16</v>
      </c>
      <c r="J1644" t="s">
        <v>16</v>
      </c>
      <c r="K1644" t="s">
        <v>25</v>
      </c>
      <c r="L1644" t="s">
        <v>26</v>
      </c>
      <c r="M1644" t="s">
        <v>12503</v>
      </c>
      <c r="N1644" t="s">
        <v>12504</v>
      </c>
      <c r="O1644" t="s">
        <v>12505</v>
      </c>
      <c r="P1644" t="s">
        <v>12506</v>
      </c>
    </row>
    <row r="1645" spans="1:16" x14ac:dyDescent="0.35">
      <c r="A1645" t="s">
        <v>12507</v>
      </c>
      <c r="B1645" t="s">
        <v>18</v>
      </c>
      <c r="C1645" t="s">
        <v>16</v>
      </c>
      <c r="D1645" t="s">
        <v>16</v>
      </c>
      <c r="E1645" t="s">
        <v>12508</v>
      </c>
      <c r="F1645" t="s">
        <v>12509</v>
      </c>
      <c r="G1645" t="s">
        <v>12510</v>
      </c>
      <c r="H1645" t="s">
        <v>11725</v>
      </c>
      <c r="I1645" t="s">
        <v>16</v>
      </c>
      <c r="J1645" t="s">
        <v>16</v>
      </c>
      <c r="K1645" t="s">
        <v>25</v>
      </c>
      <c r="L1645" t="s">
        <v>26</v>
      </c>
      <c r="M1645" t="s">
        <v>12511</v>
      </c>
      <c r="N1645" t="s">
        <v>12512</v>
      </c>
      <c r="O1645" t="s">
        <v>12513</v>
      </c>
      <c r="P1645" t="s">
        <v>160</v>
      </c>
    </row>
    <row r="1646" spans="1:16" x14ac:dyDescent="0.35">
      <c r="A1646" t="s">
        <v>12514</v>
      </c>
      <c r="B1646" t="s">
        <v>18</v>
      </c>
      <c r="C1646" t="s">
        <v>106</v>
      </c>
      <c r="D1646" t="s">
        <v>49</v>
      </c>
      <c r="E1646" t="s">
        <v>12515</v>
      </c>
      <c r="F1646" t="s">
        <v>12516</v>
      </c>
      <c r="G1646" t="s">
        <v>12517</v>
      </c>
      <c r="H1646" t="s">
        <v>11725</v>
      </c>
      <c r="I1646" t="s">
        <v>16</v>
      </c>
      <c r="J1646" t="s">
        <v>16</v>
      </c>
      <c r="K1646" t="s">
        <v>25</v>
      </c>
      <c r="L1646" t="s">
        <v>26</v>
      </c>
      <c r="M1646" t="s">
        <v>12518</v>
      </c>
      <c r="N1646" t="s">
        <v>12519</v>
      </c>
      <c r="O1646" t="s">
        <v>12520</v>
      </c>
      <c r="P1646" t="s">
        <v>12521</v>
      </c>
    </row>
    <row r="1647" spans="1:16" x14ac:dyDescent="0.35">
      <c r="A1647" t="s">
        <v>12522</v>
      </c>
      <c r="B1647" t="s">
        <v>18</v>
      </c>
      <c r="C1647" t="s">
        <v>16</v>
      </c>
      <c r="D1647" t="s">
        <v>16</v>
      </c>
      <c r="E1647" t="s">
        <v>12523</v>
      </c>
      <c r="F1647" t="s">
        <v>12524</v>
      </c>
      <c r="G1647" t="s">
        <v>12525</v>
      </c>
      <c r="H1647" t="s">
        <v>11725</v>
      </c>
      <c r="I1647" t="s">
        <v>16</v>
      </c>
      <c r="J1647" t="s">
        <v>16</v>
      </c>
      <c r="K1647" t="s">
        <v>25</v>
      </c>
      <c r="L1647" t="s">
        <v>26</v>
      </c>
      <c r="M1647" t="s">
        <v>12526</v>
      </c>
      <c r="N1647" t="s">
        <v>12527</v>
      </c>
      <c r="O1647" t="s">
        <v>12528</v>
      </c>
      <c r="P1647" t="s">
        <v>12529</v>
      </c>
    </row>
    <row r="1648" spans="1:16" x14ac:dyDescent="0.35">
      <c r="A1648" t="s">
        <v>12530</v>
      </c>
      <c r="B1648" t="s">
        <v>18</v>
      </c>
      <c r="C1648" t="s">
        <v>16</v>
      </c>
      <c r="D1648" t="s">
        <v>16</v>
      </c>
      <c r="E1648" t="s">
        <v>12531</v>
      </c>
      <c r="F1648" t="s">
        <v>12532</v>
      </c>
      <c r="G1648" t="s">
        <v>12533</v>
      </c>
      <c r="H1648" t="s">
        <v>11725</v>
      </c>
      <c r="I1648" t="s">
        <v>16</v>
      </c>
      <c r="J1648" t="s">
        <v>16</v>
      </c>
      <c r="K1648" t="s">
        <v>25</v>
      </c>
      <c r="L1648" t="s">
        <v>26</v>
      </c>
      <c r="M1648" t="s">
        <v>12534</v>
      </c>
      <c r="N1648" t="s">
        <v>12535</v>
      </c>
      <c r="O1648" t="s">
        <v>12536</v>
      </c>
      <c r="P1648" t="s">
        <v>12537</v>
      </c>
    </row>
    <row r="1649" spans="1:16" x14ac:dyDescent="0.35">
      <c r="A1649" t="s">
        <v>11722</v>
      </c>
      <c r="B1649" t="s">
        <v>18</v>
      </c>
      <c r="C1649" t="s">
        <v>154</v>
      </c>
      <c r="D1649" t="s">
        <v>49</v>
      </c>
      <c r="E1649" t="s">
        <v>12538</v>
      </c>
      <c r="F1649" t="s">
        <v>12539</v>
      </c>
      <c r="G1649" t="s">
        <v>12540</v>
      </c>
      <c r="H1649" t="s">
        <v>11725</v>
      </c>
      <c r="I1649" t="s">
        <v>16</v>
      </c>
      <c r="J1649" t="s">
        <v>16</v>
      </c>
      <c r="K1649" t="s">
        <v>25</v>
      </c>
      <c r="L1649" t="s">
        <v>26</v>
      </c>
      <c r="M1649" t="s">
        <v>12541</v>
      </c>
      <c r="N1649" t="s">
        <v>12542</v>
      </c>
      <c r="O1649" t="s">
        <v>12543</v>
      </c>
      <c r="P1649" t="s">
        <v>160</v>
      </c>
    </row>
    <row r="1650" spans="1:16" x14ac:dyDescent="0.35">
      <c r="A1650" t="s">
        <v>12544</v>
      </c>
      <c r="B1650" t="s">
        <v>18</v>
      </c>
      <c r="C1650" t="s">
        <v>16</v>
      </c>
      <c r="D1650" t="s">
        <v>16</v>
      </c>
      <c r="E1650" t="s">
        <v>12545</v>
      </c>
      <c r="F1650" t="s">
        <v>12546</v>
      </c>
      <c r="G1650" t="s">
        <v>12547</v>
      </c>
      <c r="H1650" t="s">
        <v>11725</v>
      </c>
      <c r="I1650" t="s">
        <v>16</v>
      </c>
      <c r="J1650" t="s">
        <v>16</v>
      </c>
      <c r="K1650" t="s">
        <v>25</v>
      </c>
      <c r="L1650" t="s">
        <v>26</v>
      </c>
      <c r="M1650" t="s">
        <v>12548</v>
      </c>
      <c r="N1650" t="s">
        <v>12549</v>
      </c>
      <c r="O1650" t="s">
        <v>12550</v>
      </c>
      <c r="P1650" t="s">
        <v>12551</v>
      </c>
    </row>
    <row r="1651" spans="1:16" x14ac:dyDescent="0.35">
      <c r="A1651" t="s">
        <v>12552</v>
      </c>
      <c r="B1651" t="s">
        <v>18</v>
      </c>
      <c r="C1651" t="s">
        <v>16</v>
      </c>
      <c r="D1651" t="s">
        <v>16</v>
      </c>
      <c r="E1651" t="s">
        <v>12553</v>
      </c>
      <c r="F1651" t="s">
        <v>12554</v>
      </c>
      <c r="G1651" t="s">
        <v>12555</v>
      </c>
      <c r="H1651" t="s">
        <v>11725</v>
      </c>
      <c r="I1651" t="s">
        <v>16</v>
      </c>
      <c r="J1651" t="s">
        <v>16</v>
      </c>
      <c r="K1651" t="s">
        <v>25</v>
      </c>
      <c r="L1651" t="s">
        <v>26</v>
      </c>
      <c r="M1651" t="s">
        <v>12556</v>
      </c>
      <c r="N1651" t="s">
        <v>12557</v>
      </c>
      <c r="O1651" t="s">
        <v>12558</v>
      </c>
      <c r="P1651" t="s">
        <v>12559</v>
      </c>
    </row>
    <row r="1652" spans="1:16" x14ac:dyDescent="0.35">
      <c r="A1652" t="s">
        <v>12081</v>
      </c>
      <c r="B1652" t="s">
        <v>18</v>
      </c>
      <c r="C1652" t="s">
        <v>16</v>
      </c>
      <c r="D1652" t="s">
        <v>16</v>
      </c>
      <c r="E1652" t="s">
        <v>12560</v>
      </c>
      <c r="F1652" t="s">
        <v>12561</v>
      </c>
      <c r="G1652" t="s">
        <v>12136</v>
      </c>
      <c r="H1652" t="s">
        <v>11725</v>
      </c>
      <c r="I1652" t="s">
        <v>16</v>
      </c>
      <c r="J1652" t="s">
        <v>16</v>
      </c>
      <c r="K1652" t="s">
        <v>25</v>
      </c>
      <c r="L1652" t="s">
        <v>26</v>
      </c>
      <c r="M1652" t="s">
        <v>12562</v>
      </c>
      <c r="N1652" t="s">
        <v>12563</v>
      </c>
      <c r="O1652" t="s">
        <v>12564</v>
      </c>
      <c r="P1652" t="s">
        <v>160</v>
      </c>
    </row>
    <row r="1653" spans="1:16" x14ac:dyDescent="0.35">
      <c r="A1653" t="s">
        <v>12565</v>
      </c>
      <c r="B1653" t="s">
        <v>18</v>
      </c>
      <c r="C1653" t="s">
        <v>7606</v>
      </c>
      <c r="D1653" t="s">
        <v>12566</v>
      </c>
      <c r="E1653" t="s">
        <v>12567</v>
      </c>
      <c r="F1653" t="s">
        <v>12568</v>
      </c>
      <c r="G1653" t="s">
        <v>12432</v>
      </c>
      <c r="H1653" t="s">
        <v>11962</v>
      </c>
      <c r="I1653" t="s">
        <v>12569</v>
      </c>
      <c r="J1653" t="s">
        <v>12570</v>
      </c>
      <c r="K1653" t="s">
        <v>25</v>
      </c>
      <c r="L1653" t="s">
        <v>26</v>
      </c>
      <c r="M1653" t="s">
        <v>12571</v>
      </c>
      <c r="N1653" t="s">
        <v>12572</v>
      </c>
      <c r="O1653" t="s">
        <v>12573</v>
      </c>
      <c r="P1653" t="s">
        <v>12574</v>
      </c>
    </row>
    <row r="1654" spans="1:16" x14ac:dyDescent="0.35">
      <c r="A1654" t="s">
        <v>12575</v>
      </c>
      <c r="B1654" t="s">
        <v>18</v>
      </c>
      <c r="C1654" t="s">
        <v>16</v>
      </c>
      <c r="D1654" t="s">
        <v>16</v>
      </c>
      <c r="E1654" t="s">
        <v>12576</v>
      </c>
      <c r="F1654" t="s">
        <v>12577</v>
      </c>
      <c r="G1654" t="s">
        <v>12578</v>
      </c>
      <c r="H1654" t="s">
        <v>11725</v>
      </c>
      <c r="I1654" t="s">
        <v>16</v>
      </c>
      <c r="J1654" t="s">
        <v>16</v>
      </c>
      <c r="K1654" t="s">
        <v>25</v>
      </c>
      <c r="L1654" t="s">
        <v>26</v>
      </c>
      <c r="M1654" t="s">
        <v>12579</v>
      </c>
      <c r="N1654" t="s">
        <v>12580</v>
      </c>
      <c r="O1654" t="s">
        <v>12581</v>
      </c>
      <c r="P1654" t="s">
        <v>12582</v>
      </c>
    </row>
    <row r="1655" spans="1:16" x14ac:dyDescent="0.35">
      <c r="A1655" t="s">
        <v>12583</v>
      </c>
      <c r="B1655" t="s">
        <v>18</v>
      </c>
      <c r="C1655" t="s">
        <v>16</v>
      </c>
      <c r="D1655" t="s">
        <v>16</v>
      </c>
      <c r="E1655" t="s">
        <v>12584</v>
      </c>
      <c r="F1655" t="s">
        <v>12585</v>
      </c>
      <c r="G1655" t="s">
        <v>12586</v>
      </c>
      <c r="H1655" t="s">
        <v>11725</v>
      </c>
      <c r="I1655" t="s">
        <v>16</v>
      </c>
      <c r="J1655" t="s">
        <v>16</v>
      </c>
      <c r="K1655" t="s">
        <v>25</v>
      </c>
      <c r="L1655" t="s">
        <v>26</v>
      </c>
      <c r="M1655" t="s">
        <v>12587</v>
      </c>
      <c r="N1655" t="s">
        <v>12588</v>
      </c>
      <c r="O1655" t="s">
        <v>12589</v>
      </c>
      <c r="P1655" t="s">
        <v>12590</v>
      </c>
    </row>
    <row r="1656" spans="1:16" x14ac:dyDescent="0.35">
      <c r="A1656" t="s">
        <v>11420</v>
      </c>
      <c r="B1656" t="s">
        <v>18</v>
      </c>
      <c r="C1656" t="s">
        <v>16</v>
      </c>
      <c r="D1656" t="s">
        <v>16</v>
      </c>
      <c r="E1656" t="s">
        <v>12591</v>
      </c>
      <c r="F1656" t="s">
        <v>12592</v>
      </c>
      <c r="G1656" t="s">
        <v>12593</v>
      </c>
      <c r="H1656" t="s">
        <v>11725</v>
      </c>
      <c r="I1656" t="s">
        <v>16</v>
      </c>
      <c r="J1656" t="s">
        <v>16</v>
      </c>
      <c r="K1656" t="s">
        <v>25</v>
      </c>
      <c r="L1656" t="s">
        <v>26</v>
      </c>
      <c r="M1656" t="s">
        <v>12594</v>
      </c>
      <c r="N1656" t="s">
        <v>12595</v>
      </c>
      <c r="O1656" t="s">
        <v>12596</v>
      </c>
      <c r="P1656" t="s">
        <v>160</v>
      </c>
    </row>
    <row r="1657" spans="1:16" x14ac:dyDescent="0.35">
      <c r="A1657" t="s">
        <v>11722</v>
      </c>
      <c r="B1657" t="s">
        <v>18</v>
      </c>
      <c r="C1657" t="s">
        <v>154</v>
      </c>
      <c r="D1657" t="s">
        <v>49</v>
      </c>
      <c r="E1657" t="s">
        <v>12597</v>
      </c>
      <c r="F1657" t="s">
        <v>12598</v>
      </c>
      <c r="G1657" t="s">
        <v>12599</v>
      </c>
      <c r="H1657" t="s">
        <v>11725</v>
      </c>
      <c r="I1657" t="s">
        <v>16</v>
      </c>
      <c r="J1657" t="s">
        <v>16</v>
      </c>
      <c r="K1657" t="s">
        <v>25</v>
      </c>
      <c r="L1657" t="s">
        <v>26</v>
      </c>
      <c r="M1657" t="s">
        <v>12600</v>
      </c>
      <c r="N1657" t="s">
        <v>12601</v>
      </c>
      <c r="O1657" t="s">
        <v>12602</v>
      </c>
      <c r="P1657" t="s">
        <v>12603</v>
      </c>
    </row>
    <row r="1658" spans="1:16" x14ac:dyDescent="0.35">
      <c r="A1658" t="s">
        <v>12604</v>
      </c>
      <c r="B1658" t="s">
        <v>18</v>
      </c>
      <c r="C1658" t="s">
        <v>16</v>
      </c>
      <c r="D1658" t="s">
        <v>16</v>
      </c>
      <c r="E1658" t="s">
        <v>12605</v>
      </c>
      <c r="F1658" t="s">
        <v>12606</v>
      </c>
      <c r="G1658" t="s">
        <v>12607</v>
      </c>
      <c r="H1658" t="s">
        <v>11725</v>
      </c>
      <c r="I1658" t="s">
        <v>16</v>
      </c>
      <c r="J1658" t="s">
        <v>16</v>
      </c>
      <c r="K1658" t="s">
        <v>25</v>
      </c>
      <c r="L1658" t="s">
        <v>26</v>
      </c>
      <c r="M1658" t="s">
        <v>12608</v>
      </c>
      <c r="N1658" t="s">
        <v>12609</v>
      </c>
      <c r="O1658" t="s">
        <v>12610</v>
      </c>
      <c r="P1658" t="s">
        <v>160</v>
      </c>
    </row>
    <row r="1659" spans="1:16" x14ac:dyDescent="0.35">
      <c r="A1659" t="s">
        <v>12611</v>
      </c>
      <c r="B1659" t="s">
        <v>18</v>
      </c>
      <c r="C1659" t="s">
        <v>16</v>
      </c>
      <c r="D1659" t="s">
        <v>16</v>
      </c>
      <c r="E1659" t="s">
        <v>12612</v>
      </c>
      <c r="F1659" t="s">
        <v>12613</v>
      </c>
      <c r="G1659" t="s">
        <v>12614</v>
      </c>
      <c r="H1659" t="s">
        <v>11725</v>
      </c>
      <c r="I1659" t="s">
        <v>16</v>
      </c>
      <c r="J1659" t="s">
        <v>16</v>
      </c>
      <c r="K1659" t="s">
        <v>25</v>
      </c>
      <c r="L1659" t="s">
        <v>26</v>
      </c>
      <c r="M1659" t="s">
        <v>12615</v>
      </c>
      <c r="N1659" t="s">
        <v>12616</v>
      </c>
      <c r="O1659" t="s">
        <v>12617</v>
      </c>
      <c r="P1659" t="s">
        <v>160</v>
      </c>
    </row>
    <row r="1660" spans="1:16" x14ac:dyDescent="0.35">
      <c r="A1660" t="s">
        <v>12618</v>
      </c>
      <c r="B1660" t="s">
        <v>18</v>
      </c>
      <c r="C1660" t="s">
        <v>16</v>
      </c>
      <c r="D1660" t="s">
        <v>16</v>
      </c>
      <c r="E1660" t="s">
        <v>12619</v>
      </c>
      <c r="F1660" t="s">
        <v>12620</v>
      </c>
      <c r="G1660" t="s">
        <v>12621</v>
      </c>
      <c r="H1660" t="s">
        <v>11725</v>
      </c>
      <c r="I1660" t="s">
        <v>16</v>
      </c>
      <c r="J1660" t="s">
        <v>16</v>
      </c>
      <c r="K1660" t="s">
        <v>25</v>
      </c>
      <c r="L1660" t="s">
        <v>26</v>
      </c>
      <c r="M1660" t="s">
        <v>12622</v>
      </c>
      <c r="N1660" t="s">
        <v>12623</v>
      </c>
      <c r="O1660" t="s">
        <v>12624</v>
      </c>
      <c r="P1660" t="s">
        <v>12625</v>
      </c>
    </row>
    <row r="1661" spans="1:16" x14ac:dyDescent="0.35">
      <c r="A1661" t="s">
        <v>12626</v>
      </c>
      <c r="B1661" t="s">
        <v>18</v>
      </c>
      <c r="C1661" t="s">
        <v>16</v>
      </c>
      <c r="D1661" t="s">
        <v>16</v>
      </c>
      <c r="E1661" t="s">
        <v>12627</v>
      </c>
      <c r="F1661" t="s">
        <v>12628</v>
      </c>
      <c r="G1661" t="s">
        <v>12629</v>
      </c>
      <c r="H1661" t="s">
        <v>11725</v>
      </c>
      <c r="I1661" t="s">
        <v>16</v>
      </c>
      <c r="J1661" t="s">
        <v>16</v>
      </c>
      <c r="K1661" t="s">
        <v>25</v>
      </c>
      <c r="L1661" t="s">
        <v>26</v>
      </c>
      <c r="M1661" t="s">
        <v>12630</v>
      </c>
      <c r="N1661" t="s">
        <v>12631</v>
      </c>
      <c r="O1661" t="s">
        <v>12632</v>
      </c>
      <c r="P1661" t="s">
        <v>12633</v>
      </c>
    </row>
    <row r="1662" spans="1:16" x14ac:dyDescent="0.35">
      <c r="A1662" t="s">
        <v>38</v>
      </c>
      <c r="B1662" t="s">
        <v>18</v>
      </c>
      <c r="C1662" t="s">
        <v>16</v>
      </c>
      <c r="D1662" t="s">
        <v>16</v>
      </c>
      <c r="E1662" t="s">
        <v>12634</v>
      </c>
      <c r="F1662" t="s">
        <v>12635</v>
      </c>
      <c r="G1662" t="s">
        <v>12636</v>
      </c>
      <c r="H1662" t="s">
        <v>11962</v>
      </c>
      <c r="I1662" t="s">
        <v>12637</v>
      </c>
      <c r="J1662" t="s">
        <v>12638</v>
      </c>
      <c r="K1662" t="s">
        <v>12639</v>
      </c>
      <c r="L1662" t="s">
        <v>26</v>
      </c>
      <c r="M1662" t="s">
        <v>12640</v>
      </c>
      <c r="N1662" t="s">
        <v>12641</v>
      </c>
      <c r="O1662" t="s">
        <v>12642</v>
      </c>
      <c r="P1662" t="s">
        <v>12643</v>
      </c>
    </row>
    <row r="1663" spans="1:16" x14ac:dyDescent="0.35">
      <c r="A1663" t="s">
        <v>12644</v>
      </c>
      <c r="B1663" t="s">
        <v>18</v>
      </c>
      <c r="C1663" t="s">
        <v>16</v>
      </c>
      <c r="D1663" t="s">
        <v>16</v>
      </c>
      <c r="E1663" t="s">
        <v>12645</v>
      </c>
      <c r="F1663" t="s">
        <v>12646</v>
      </c>
      <c r="G1663" t="s">
        <v>12647</v>
      </c>
      <c r="H1663" t="s">
        <v>11725</v>
      </c>
      <c r="I1663" t="s">
        <v>16</v>
      </c>
      <c r="J1663" t="s">
        <v>16</v>
      </c>
      <c r="K1663" t="s">
        <v>25</v>
      </c>
      <c r="L1663" t="s">
        <v>26</v>
      </c>
      <c r="M1663" t="s">
        <v>12648</v>
      </c>
      <c r="N1663" t="s">
        <v>12649</v>
      </c>
      <c r="O1663" t="s">
        <v>12650</v>
      </c>
      <c r="P1663" t="s">
        <v>12651</v>
      </c>
    </row>
    <row r="1664" spans="1:16" x14ac:dyDescent="0.35">
      <c r="A1664" t="s">
        <v>12652</v>
      </c>
      <c r="B1664" t="s">
        <v>18</v>
      </c>
      <c r="C1664" t="s">
        <v>16</v>
      </c>
      <c r="D1664" t="s">
        <v>16</v>
      </c>
      <c r="E1664" t="s">
        <v>12653</v>
      </c>
      <c r="F1664" t="s">
        <v>12654</v>
      </c>
      <c r="G1664" t="s">
        <v>12655</v>
      </c>
      <c r="H1664" t="s">
        <v>11725</v>
      </c>
      <c r="I1664" t="s">
        <v>16</v>
      </c>
      <c r="J1664" t="s">
        <v>16</v>
      </c>
      <c r="K1664" t="s">
        <v>25</v>
      </c>
      <c r="L1664" t="s">
        <v>26</v>
      </c>
      <c r="M1664" t="s">
        <v>12656</v>
      </c>
      <c r="N1664" t="s">
        <v>12657</v>
      </c>
      <c r="O1664" t="s">
        <v>12658</v>
      </c>
      <c r="P1664" t="s">
        <v>12659</v>
      </c>
    </row>
    <row r="1665" spans="1:16" x14ac:dyDescent="0.35">
      <c r="A1665" t="s">
        <v>18</v>
      </c>
      <c r="B1665" t="s">
        <v>18</v>
      </c>
      <c r="C1665" t="s">
        <v>48</v>
      </c>
      <c r="D1665" t="s">
        <v>49</v>
      </c>
      <c r="E1665" t="s">
        <v>12660</v>
      </c>
      <c r="F1665" t="s">
        <v>12661</v>
      </c>
      <c r="G1665" t="s">
        <v>12662</v>
      </c>
      <c r="H1665" t="s">
        <v>11725</v>
      </c>
      <c r="I1665" t="s">
        <v>16</v>
      </c>
      <c r="J1665" t="s">
        <v>16</v>
      </c>
      <c r="K1665" t="s">
        <v>25</v>
      </c>
      <c r="L1665" t="s">
        <v>26</v>
      </c>
      <c r="M1665" t="s">
        <v>12663</v>
      </c>
      <c r="N1665" t="s">
        <v>12664</v>
      </c>
      <c r="O1665" t="s">
        <v>12665</v>
      </c>
      <c r="P1665" t="s">
        <v>12666</v>
      </c>
    </row>
    <row r="1666" spans="1:16" x14ac:dyDescent="0.35">
      <c r="A1666" t="s">
        <v>12667</v>
      </c>
      <c r="B1666" t="s">
        <v>18</v>
      </c>
      <c r="C1666" t="s">
        <v>16</v>
      </c>
      <c r="D1666" t="s">
        <v>16</v>
      </c>
      <c r="E1666" t="s">
        <v>12668</v>
      </c>
      <c r="F1666" t="s">
        <v>12669</v>
      </c>
      <c r="G1666" t="s">
        <v>12670</v>
      </c>
      <c r="H1666" t="s">
        <v>11725</v>
      </c>
      <c r="I1666" t="s">
        <v>16</v>
      </c>
      <c r="J1666" t="s">
        <v>16</v>
      </c>
      <c r="K1666" t="s">
        <v>25</v>
      </c>
      <c r="L1666" t="s">
        <v>26</v>
      </c>
      <c r="M1666" t="s">
        <v>12671</v>
      </c>
      <c r="N1666" t="s">
        <v>12672</v>
      </c>
      <c r="O1666" t="s">
        <v>12673</v>
      </c>
      <c r="P1666" t="s">
        <v>160</v>
      </c>
    </row>
    <row r="1667" spans="1:16" x14ac:dyDescent="0.35">
      <c r="A1667" t="s">
        <v>12674</v>
      </c>
      <c r="B1667" t="s">
        <v>18</v>
      </c>
      <c r="C1667" t="s">
        <v>48</v>
      </c>
      <c r="D1667" t="s">
        <v>49</v>
      </c>
      <c r="E1667" t="s">
        <v>12675</v>
      </c>
      <c r="F1667" t="s">
        <v>12676</v>
      </c>
      <c r="G1667" t="s">
        <v>12136</v>
      </c>
      <c r="H1667" t="s">
        <v>11725</v>
      </c>
      <c r="I1667" t="s">
        <v>16</v>
      </c>
      <c r="J1667" t="s">
        <v>16</v>
      </c>
      <c r="K1667" t="s">
        <v>25</v>
      </c>
      <c r="L1667" t="s">
        <v>26</v>
      </c>
      <c r="M1667" t="s">
        <v>12677</v>
      </c>
      <c r="N1667" t="s">
        <v>12678</v>
      </c>
      <c r="O1667" t="s">
        <v>12679</v>
      </c>
      <c r="P1667" t="s">
        <v>12680</v>
      </c>
    </row>
    <row r="1668" spans="1:16" x14ac:dyDescent="0.35">
      <c r="A1668" t="s">
        <v>18</v>
      </c>
      <c r="B1668" t="s">
        <v>18</v>
      </c>
      <c r="C1668" t="s">
        <v>16</v>
      </c>
      <c r="D1668" t="s">
        <v>16</v>
      </c>
      <c r="E1668" t="s">
        <v>12681</v>
      </c>
      <c r="F1668" t="s">
        <v>12682</v>
      </c>
      <c r="G1668" t="s">
        <v>12683</v>
      </c>
      <c r="H1668" t="s">
        <v>11725</v>
      </c>
      <c r="I1668" t="s">
        <v>16</v>
      </c>
      <c r="J1668" t="s">
        <v>16</v>
      </c>
      <c r="K1668" t="s">
        <v>25</v>
      </c>
      <c r="L1668" t="s">
        <v>26</v>
      </c>
      <c r="M1668" t="s">
        <v>12684</v>
      </c>
      <c r="N1668" t="s">
        <v>12685</v>
      </c>
      <c r="O1668" t="s">
        <v>12686</v>
      </c>
      <c r="P1668" t="s">
        <v>12687</v>
      </c>
    </row>
    <row r="1669" spans="1:16" x14ac:dyDescent="0.35">
      <c r="A1669" t="s">
        <v>12688</v>
      </c>
      <c r="B1669" t="s">
        <v>18</v>
      </c>
      <c r="C1669" t="s">
        <v>16</v>
      </c>
      <c r="D1669" t="s">
        <v>16</v>
      </c>
      <c r="E1669" t="s">
        <v>12689</v>
      </c>
      <c r="F1669" t="s">
        <v>12690</v>
      </c>
      <c r="G1669" t="s">
        <v>12691</v>
      </c>
      <c r="H1669" t="s">
        <v>11725</v>
      </c>
      <c r="I1669" t="s">
        <v>16</v>
      </c>
      <c r="J1669" t="s">
        <v>16</v>
      </c>
      <c r="K1669" t="s">
        <v>25</v>
      </c>
      <c r="L1669" t="s">
        <v>26</v>
      </c>
      <c r="M1669" t="s">
        <v>12692</v>
      </c>
      <c r="N1669" t="s">
        <v>12693</v>
      </c>
      <c r="O1669" t="s">
        <v>12694</v>
      </c>
      <c r="P1669" t="s">
        <v>12695</v>
      </c>
    </row>
    <row r="1670" spans="1:16" x14ac:dyDescent="0.35">
      <c r="A1670" t="s">
        <v>12696</v>
      </c>
      <c r="B1670" t="s">
        <v>18</v>
      </c>
      <c r="C1670" t="s">
        <v>16</v>
      </c>
      <c r="D1670" t="s">
        <v>16</v>
      </c>
      <c r="E1670" t="s">
        <v>12697</v>
      </c>
      <c r="F1670" t="s">
        <v>12698</v>
      </c>
      <c r="G1670" t="s">
        <v>12699</v>
      </c>
      <c r="H1670" t="s">
        <v>11725</v>
      </c>
      <c r="I1670" t="s">
        <v>16</v>
      </c>
      <c r="J1670" t="s">
        <v>16</v>
      </c>
      <c r="K1670" t="s">
        <v>25</v>
      </c>
      <c r="L1670" t="s">
        <v>26</v>
      </c>
      <c r="M1670" t="s">
        <v>12700</v>
      </c>
      <c r="N1670" t="s">
        <v>12701</v>
      </c>
      <c r="O1670" t="s">
        <v>12702</v>
      </c>
      <c r="P1670" t="s">
        <v>12703</v>
      </c>
    </row>
    <row r="1671" spans="1:16" x14ac:dyDescent="0.35">
      <c r="A1671" t="s">
        <v>12704</v>
      </c>
      <c r="B1671" t="s">
        <v>18</v>
      </c>
      <c r="C1671" t="s">
        <v>16</v>
      </c>
      <c r="D1671" t="s">
        <v>16</v>
      </c>
      <c r="E1671" t="s">
        <v>12705</v>
      </c>
      <c r="F1671" t="s">
        <v>12706</v>
      </c>
      <c r="G1671" t="s">
        <v>12555</v>
      </c>
      <c r="H1671" t="s">
        <v>11725</v>
      </c>
      <c r="I1671" t="s">
        <v>16</v>
      </c>
      <c r="J1671" t="s">
        <v>16</v>
      </c>
      <c r="K1671" t="s">
        <v>25</v>
      </c>
      <c r="L1671" t="s">
        <v>26</v>
      </c>
      <c r="M1671" t="s">
        <v>12707</v>
      </c>
      <c r="N1671" t="s">
        <v>12708</v>
      </c>
      <c r="O1671" t="s">
        <v>12709</v>
      </c>
      <c r="P1671" t="s">
        <v>12710</v>
      </c>
    </row>
    <row r="1672" spans="1:16" x14ac:dyDescent="0.35">
      <c r="A1672" t="s">
        <v>18</v>
      </c>
      <c r="B1672" t="s">
        <v>18</v>
      </c>
      <c r="C1672" t="s">
        <v>16</v>
      </c>
      <c r="D1672" t="s">
        <v>16</v>
      </c>
      <c r="E1672" t="s">
        <v>12711</v>
      </c>
      <c r="F1672" t="s">
        <v>12712</v>
      </c>
      <c r="G1672" t="s">
        <v>12713</v>
      </c>
      <c r="H1672" t="s">
        <v>11725</v>
      </c>
      <c r="I1672" t="s">
        <v>16</v>
      </c>
      <c r="J1672" t="s">
        <v>16</v>
      </c>
      <c r="K1672" t="s">
        <v>25</v>
      </c>
      <c r="L1672" t="s">
        <v>26</v>
      </c>
      <c r="M1672" t="s">
        <v>12714</v>
      </c>
      <c r="N1672" t="s">
        <v>12715</v>
      </c>
      <c r="O1672" t="s">
        <v>12716</v>
      </c>
      <c r="P1672" t="s">
        <v>12717</v>
      </c>
    </row>
    <row r="1673" spans="1:16" x14ac:dyDescent="0.35">
      <c r="A1673" t="s">
        <v>12718</v>
      </c>
      <c r="B1673" t="s">
        <v>18</v>
      </c>
      <c r="C1673" t="s">
        <v>48</v>
      </c>
      <c r="D1673" t="s">
        <v>49</v>
      </c>
      <c r="E1673" t="s">
        <v>12719</v>
      </c>
      <c r="F1673" t="s">
        <v>12383</v>
      </c>
      <c r="G1673" t="s">
        <v>12384</v>
      </c>
      <c r="H1673" t="s">
        <v>11725</v>
      </c>
      <c r="I1673" t="s">
        <v>16</v>
      </c>
      <c r="J1673" t="s">
        <v>16</v>
      </c>
      <c r="K1673" t="s">
        <v>25</v>
      </c>
      <c r="L1673" t="s">
        <v>26</v>
      </c>
      <c r="M1673" t="s">
        <v>12720</v>
      </c>
      <c r="N1673" t="s">
        <v>12721</v>
      </c>
      <c r="O1673" t="s">
        <v>12722</v>
      </c>
      <c r="P1673" t="s">
        <v>12723</v>
      </c>
    </row>
    <row r="1674" spans="1:16" x14ac:dyDescent="0.35">
      <c r="A1674" t="s">
        <v>12724</v>
      </c>
      <c r="B1674" t="s">
        <v>18</v>
      </c>
      <c r="C1674" t="s">
        <v>48</v>
      </c>
      <c r="D1674" t="s">
        <v>49</v>
      </c>
      <c r="E1674" t="s">
        <v>12725</v>
      </c>
      <c r="F1674" t="s">
        <v>12726</v>
      </c>
      <c r="G1674" t="s">
        <v>12136</v>
      </c>
      <c r="H1674" t="s">
        <v>11725</v>
      </c>
      <c r="I1674" t="s">
        <v>16</v>
      </c>
      <c r="J1674" t="s">
        <v>16</v>
      </c>
      <c r="K1674" t="s">
        <v>25</v>
      </c>
      <c r="L1674" t="s">
        <v>26</v>
      </c>
      <c r="M1674" t="s">
        <v>12727</v>
      </c>
      <c r="N1674" t="s">
        <v>12728</v>
      </c>
      <c r="O1674" t="s">
        <v>12729</v>
      </c>
      <c r="P1674" t="s">
        <v>160</v>
      </c>
    </row>
    <row r="1675" spans="1:16" x14ac:dyDescent="0.35">
      <c r="A1675" t="s">
        <v>12730</v>
      </c>
      <c r="B1675" t="s">
        <v>18</v>
      </c>
      <c r="C1675" t="s">
        <v>16</v>
      </c>
      <c r="D1675" t="s">
        <v>16</v>
      </c>
      <c r="E1675" t="s">
        <v>12731</v>
      </c>
      <c r="F1675" t="s">
        <v>12732</v>
      </c>
      <c r="G1675" t="s">
        <v>12733</v>
      </c>
      <c r="H1675" t="s">
        <v>11725</v>
      </c>
      <c r="I1675" t="s">
        <v>16</v>
      </c>
      <c r="J1675" t="s">
        <v>16</v>
      </c>
      <c r="K1675" t="s">
        <v>25</v>
      </c>
      <c r="L1675" t="s">
        <v>26</v>
      </c>
      <c r="M1675" t="s">
        <v>12734</v>
      </c>
      <c r="N1675" t="s">
        <v>12735</v>
      </c>
      <c r="O1675" t="s">
        <v>12736</v>
      </c>
      <c r="P1675" t="s">
        <v>160</v>
      </c>
    </row>
    <row r="1676" spans="1:16" x14ac:dyDescent="0.35">
      <c r="A1676" t="s">
        <v>12737</v>
      </c>
      <c r="B1676" t="s">
        <v>18</v>
      </c>
      <c r="C1676" t="s">
        <v>16</v>
      </c>
      <c r="D1676" t="s">
        <v>16</v>
      </c>
      <c r="E1676" t="s">
        <v>12738</v>
      </c>
      <c r="F1676" t="s">
        <v>12739</v>
      </c>
      <c r="G1676" t="s">
        <v>12740</v>
      </c>
      <c r="H1676" t="s">
        <v>11725</v>
      </c>
      <c r="I1676" t="s">
        <v>16</v>
      </c>
      <c r="J1676" t="s">
        <v>16</v>
      </c>
      <c r="K1676" t="s">
        <v>25</v>
      </c>
      <c r="L1676" t="s">
        <v>26</v>
      </c>
      <c r="M1676" t="s">
        <v>12741</v>
      </c>
      <c r="N1676" t="s">
        <v>12742</v>
      </c>
      <c r="O1676" t="s">
        <v>12743</v>
      </c>
      <c r="P1676" t="s">
        <v>12744</v>
      </c>
    </row>
    <row r="1677" spans="1:16" x14ac:dyDescent="0.35">
      <c r="A1677" t="s">
        <v>12745</v>
      </c>
      <c r="B1677" t="s">
        <v>18</v>
      </c>
      <c r="C1677" t="s">
        <v>16</v>
      </c>
      <c r="D1677" t="s">
        <v>16</v>
      </c>
      <c r="E1677" t="s">
        <v>12746</v>
      </c>
      <c r="F1677" t="s">
        <v>12747</v>
      </c>
      <c r="G1677" t="s">
        <v>12748</v>
      </c>
      <c r="H1677" t="s">
        <v>11725</v>
      </c>
      <c r="I1677" t="s">
        <v>16</v>
      </c>
      <c r="J1677" t="s">
        <v>16</v>
      </c>
      <c r="K1677" t="s">
        <v>25</v>
      </c>
      <c r="L1677" t="s">
        <v>26</v>
      </c>
      <c r="M1677" t="s">
        <v>12749</v>
      </c>
      <c r="N1677" t="s">
        <v>12750</v>
      </c>
      <c r="O1677" t="s">
        <v>12751</v>
      </c>
      <c r="P1677" t="s">
        <v>12752</v>
      </c>
    </row>
    <row r="1678" spans="1:16" x14ac:dyDescent="0.35">
      <c r="A1678" t="s">
        <v>38</v>
      </c>
      <c r="B1678" t="s">
        <v>18</v>
      </c>
      <c r="C1678" t="s">
        <v>822</v>
      </c>
      <c r="D1678" t="s">
        <v>796</v>
      </c>
      <c r="E1678" t="s">
        <v>12753</v>
      </c>
      <c r="F1678" t="s">
        <v>12754</v>
      </c>
      <c r="G1678" t="s">
        <v>12136</v>
      </c>
      <c r="H1678" t="s">
        <v>11725</v>
      </c>
      <c r="I1678" t="s">
        <v>12755</v>
      </c>
      <c r="J1678" t="s">
        <v>16</v>
      </c>
      <c r="K1678" t="s">
        <v>3036</v>
      </c>
      <c r="L1678" t="s">
        <v>26</v>
      </c>
      <c r="M1678" t="s">
        <v>12756</v>
      </c>
      <c r="N1678" t="s">
        <v>12757</v>
      </c>
      <c r="O1678" t="s">
        <v>12758</v>
      </c>
      <c r="P1678" t="s">
        <v>12759</v>
      </c>
    </row>
    <row r="1679" spans="1:16" x14ac:dyDescent="0.35">
      <c r="A1679" t="s">
        <v>12760</v>
      </c>
      <c r="B1679" t="s">
        <v>18</v>
      </c>
      <c r="C1679" t="s">
        <v>16</v>
      </c>
      <c r="D1679" t="s">
        <v>16</v>
      </c>
      <c r="E1679" t="s">
        <v>12761</v>
      </c>
      <c r="F1679" t="s">
        <v>12762</v>
      </c>
      <c r="G1679" t="s">
        <v>12763</v>
      </c>
      <c r="H1679" t="s">
        <v>11725</v>
      </c>
      <c r="I1679" t="s">
        <v>16</v>
      </c>
      <c r="J1679" t="s">
        <v>16</v>
      </c>
      <c r="K1679" t="s">
        <v>25</v>
      </c>
      <c r="L1679" t="s">
        <v>26</v>
      </c>
      <c r="M1679" t="s">
        <v>12764</v>
      </c>
      <c r="N1679" t="s">
        <v>12765</v>
      </c>
      <c r="O1679" t="s">
        <v>12766</v>
      </c>
      <c r="P1679" t="s">
        <v>12767</v>
      </c>
    </row>
    <row r="1680" spans="1:16" x14ac:dyDescent="0.35">
      <c r="A1680" t="s">
        <v>12768</v>
      </c>
      <c r="B1680" t="s">
        <v>18</v>
      </c>
      <c r="C1680" t="s">
        <v>16</v>
      </c>
      <c r="D1680" t="s">
        <v>16</v>
      </c>
      <c r="E1680" t="s">
        <v>12769</v>
      </c>
      <c r="F1680" t="s">
        <v>12770</v>
      </c>
      <c r="G1680" t="s">
        <v>12771</v>
      </c>
      <c r="H1680" t="s">
        <v>11725</v>
      </c>
      <c r="I1680" t="s">
        <v>16</v>
      </c>
      <c r="J1680" t="s">
        <v>16</v>
      </c>
      <c r="K1680" t="s">
        <v>25</v>
      </c>
      <c r="L1680" t="s">
        <v>26</v>
      </c>
      <c r="M1680" t="s">
        <v>12772</v>
      </c>
      <c r="N1680" t="s">
        <v>12773</v>
      </c>
      <c r="O1680" t="s">
        <v>12774</v>
      </c>
      <c r="P1680" t="s">
        <v>12775</v>
      </c>
    </row>
    <row r="1681" spans="1:16" x14ac:dyDescent="0.35">
      <c r="A1681" t="s">
        <v>12776</v>
      </c>
      <c r="B1681" t="s">
        <v>18</v>
      </c>
      <c r="C1681" t="s">
        <v>16</v>
      </c>
      <c r="D1681" t="s">
        <v>16</v>
      </c>
      <c r="E1681" t="s">
        <v>12777</v>
      </c>
      <c r="F1681" t="s">
        <v>12778</v>
      </c>
      <c r="G1681" t="s">
        <v>12779</v>
      </c>
      <c r="H1681" t="s">
        <v>11725</v>
      </c>
      <c r="I1681" t="s">
        <v>16</v>
      </c>
      <c r="J1681" t="s">
        <v>16</v>
      </c>
      <c r="K1681" t="s">
        <v>25</v>
      </c>
      <c r="L1681" t="s">
        <v>26</v>
      </c>
      <c r="M1681" t="s">
        <v>12780</v>
      </c>
      <c r="N1681" t="s">
        <v>12781</v>
      </c>
      <c r="O1681" t="s">
        <v>12782</v>
      </c>
      <c r="P1681" t="s">
        <v>12783</v>
      </c>
    </row>
    <row r="1682" spans="1:16" x14ac:dyDescent="0.35">
      <c r="A1682" t="s">
        <v>12784</v>
      </c>
      <c r="B1682" t="s">
        <v>18</v>
      </c>
      <c r="C1682" t="s">
        <v>16</v>
      </c>
      <c r="D1682" t="s">
        <v>16</v>
      </c>
      <c r="E1682" t="s">
        <v>12785</v>
      </c>
      <c r="F1682" t="s">
        <v>12786</v>
      </c>
      <c r="G1682" t="s">
        <v>12787</v>
      </c>
      <c r="H1682" t="s">
        <v>11725</v>
      </c>
      <c r="I1682" t="s">
        <v>16</v>
      </c>
      <c r="J1682" t="s">
        <v>16</v>
      </c>
      <c r="K1682" t="s">
        <v>25</v>
      </c>
      <c r="L1682" t="s">
        <v>26</v>
      </c>
      <c r="M1682" t="s">
        <v>12788</v>
      </c>
      <c r="N1682" t="s">
        <v>12789</v>
      </c>
      <c r="O1682" t="s">
        <v>12790</v>
      </c>
      <c r="P1682" t="s">
        <v>12791</v>
      </c>
    </row>
    <row r="1683" spans="1:16" x14ac:dyDescent="0.35">
      <c r="A1683" t="s">
        <v>12792</v>
      </c>
      <c r="B1683" t="s">
        <v>18</v>
      </c>
      <c r="C1683" t="s">
        <v>16</v>
      </c>
      <c r="D1683" t="s">
        <v>16</v>
      </c>
      <c r="E1683" t="s">
        <v>12793</v>
      </c>
      <c r="F1683" t="s">
        <v>12794</v>
      </c>
      <c r="G1683" t="s">
        <v>12795</v>
      </c>
      <c r="H1683" t="s">
        <v>11725</v>
      </c>
      <c r="I1683" t="s">
        <v>16</v>
      </c>
      <c r="J1683" t="s">
        <v>16</v>
      </c>
      <c r="K1683" t="s">
        <v>25</v>
      </c>
      <c r="L1683" t="s">
        <v>26</v>
      </c>
      <c r="M1683" t="s">
        <v>12796</v>
      </c>
      <c r="N1683" t="s">
        <v>12797</v>
      </c>
      <c r="O1683" t="s">
        <v>12798</v>
      </c>
      <c r="P1683" t="s">
        <v>12799</v>
      </c>
    </row>
    <row r="1684" spans="1:16" x14ac:dyDescent="0.35">
      <c r="A1684" t="s">
        <v>18</v>
      </c>
      <c r="B1684" t="s">
        <v>18</v>
      </c>
      <c r="C1684" t="s">
        <v>16</v>
      </c>
      <c r="D1684" t="s">
        <v>16</v>
      </c>
      <c r="E1684" t="s">
        <v>12800</v>
      </c>
      <c r="F1684" t="s">
        <v>12801</v>
      </c>
      <c r="G1684" t="s">
        <v>12802</v>
      </c>
      <c r="H1684" t="s">
        <v>11725</v>
      </c>
      <c r="I1684" t="s">
        <v>16</v>
      </c>
      <c r="J1684" t="s">
        <v>16</v>
      </c>
      <c r="K1684" t="s">
        <v>25</v>
      </c>
      <c r="L1684" t="s">
        <v>26</v>
      </c>
      <c r="M1684" t="s">
        <v>12803</v>
      </c>
      <c r="N1684" t="s">
        <v>12804</v>
      </c>
      <c r="O1684" t="s">
        <v>12805</v>
      </c>
      <c r="P1684" t="s">
        <v>12806</v>
      </c>
    </row>
    <row r="1685" spans="1:16" x14ac:dyDescent="0.35">
      <c r="A1685" t="s">
        <v>12807</v>
      </c>
      <c r="B1685" t="s">
        <v>18</v>
      </c>
      <c r="C1685" t="s">
        <v>16</v>
      </c>
      <c r="D1685" t="s">
        <v>16</v>
      </c>
      <c r="E1685" t="s">
        <v>12808</v>
      </c>
      <c r="F1685" t="s">
        <v>12809</v>
      </c>
      <c r="G1685" t="s">
        <v>12209</v>
      </c>
      <c r="H1685" t="s">
        <v>11725</v>
      </c>
      <c r="I1685" t="s">
        <v>16</v>
      </c>
      <c r="J1685" t="s">
        <v>16</v>
      </c>
      <c r="K1685" t="s">
        <v>25</v>
      </c>
      <c r="L1685" t="s">
        <v>26</v>
      </c>
      <c r="M1685" t="s">
        <v>12810</v>
      </c>
      <c r="N1685" t="s">
        <v>12811</v>
      </c>
      <c r="O1685" t="s">
        <v>12812</v>
      </c>
      <c r="P1685" t="s">
        <v>12813</v>
      </c>
    </row>
    <row r="1686" spans="1:16" x14ac:dyDescent="0.35">
      <c r="A1686" t="s">
        <v>12814</v>
      </c>
      <c r="B1686" t="s">
        <v>18</v>
      </c>
      <c r="C1686" t="s">
        <v>16</v>
      </c>
      <c r="D1686" t="s">
        <v>16</v>
      </c>
      <c r="E1686" t="s">
        <v>12815</v>
      </c>
      <c r="F1686" t="s">
        <v>12816</v>
      </c>
      <c r="G1686" t="s">
        <v>12817</v>
      </c>
      <c r="H1686" t="s">
        <v>11725</v>
      </c>
      <c r="I1686" t="s">
        <v>99</v>
      </c>
      <c r="J1686" t="s">
        <v>16</v>
      </c>
      <c r="K1686" t="s">
        <v>100</v>
      </c>
      <c r="L1686" t="s">
        <v>26</v>
      </c>
      <c r="M1686" t="s">
        <v>12818</v>
      </c>
      <c r="N1686" t="s">
        <v>12819</v>
      </c>
      <c r="O1686" t="s">
        <v>12820</v>
      </c>
      <c r="P1686" t="s">
        <v>12821</v>
      </c>
    </row>
    <row r="1687" spans="1:16" x14ac:dyDescent="0.35">
      <c r="A1687" t="s">
        <v>12822</v>
      </c>
      <c r="B1687" t="s">
        <v>18</v>
      </c>
      <c r="C1687" t="s">
        <v>16</v>
      </c>
      <c r="D1687" t="s">
        <v>16</v>
      </c>
      <c r="E1687" t="s">
        <v>12823</v>
      </c>
      <c r="F1687" t="s">
        <v>12824</v>
      </c>
      <c r="G1687" t="s">
        <v>12825</v>
      </c>
      <c r="H1687" t="s">
        <v>11725</v>
      </c>
      <c r="I1687" t="s">
        <v>16</v>
      </c>
      <c r="J1687" t="s">
        <v>16</v>
      </c>
      <c r="K1687" t="s">
        <v>25</v>
      </c>
      <c r="L1687" t="s">
        <v>26</v>
      </c>
      <c r="M1687" t="s">
        <v>12826</v>
      </c>
      <c r="N1687" t="s">
        <v>12827</v>
      </c>
      <c r="O1687" t="s">
        <v>12828</v>
      </c>
      <c r="P1687" t="s">
        <v>12829</v>
      </c>
    </row>
    <row r="1688" spans="1:16" x14ac:dyDescent="0.35">
      <c r="A1688" t="s">
        <v>12830</v>
      </c>
      <c r="B1688" t="s">
        <v>18</v>
      </c>
      <c r="C1688" t="s">
        <v>16</v>
      </c>
      <c r="D1688" t="s">
        <v>16</v>
      </c>
      <c r="E1688" t="s">
        <v>12831</v>
      </c>
      <c r="F1688" t="s">
        <v>12832</v>
      </c>
      <c r="G1688" t="s">
        <v>12833</v>
      </c>
      <c r="H1688" t="s">
        <v>11725</v>
      </c>
      <c r="I1688" t="s">
        <v>16</v>
      </c>
      <c r="J1688" t="s">
        <v>16</v>
      </c>
      <c r="K1688" t="s">
        <v>25</v>
      </c>
      <c r="L1688" t="s">
        <v>26</v>
      </c>
      <c r="M1688" t="s">
        <v>12834</v>
      </c>
      <c r="N1688" t="s">
        <v>12835</v>
      </c>
      <c r="O1688" t="s">
        <v>12836</v>
      </c>
      <c r="P1688" t="s">
        <v>160</v>
      </c>
    </row>
    <row r="1689" spans="1:16" x14ac:dyDescent="0.35">
      <c r="A1689" t="s">
        <v>12837</v>
      </c>
      <c r="B1689" t="s">
        <v>18</v>
      </c>
      <c r="C1689" t="s">
        <v>16</v>
      </c>
      <c r="D1689" t="s">
        <v>16</v>
      </c>
      <c r="E1689" t="s">
        <v>12838</v>
      </c>
      <c r="F1689" t="s">
        <v>12839</v>
      </c>
      <c r="G1689" t="s">
        <v>12840</v>
      </c>
      <c r="H1689" t="s">
        <v>11725</v>
      </c>
      <c r="I1689" t="s">
        <v>16</v>
      </c>
      <c r="J1689" t="s">
        <v>16</v>
      </c>
      <c r="K1689" t="s">
        <v>25</v>
      </c>
      <c r="L1689" t="s">
        <v>26</v>
      </c>
      <c r="M1689" t="s">
        <v>12841</v>
      </c>
      <c r="N1689" t="s">
        <v>12842</v>
      </c>
      <c r="O1689" t="s">
        <v>12843</v>
      </c>
      <c r="P1689" t="s">
        <v>160</v>
      </c>
    </row>
    <row r="1690" spans="1:16" x14ac:dyDescent="0.35">
      <c r="A1690" t="s">
        <v>12844</v>
      </c>
      <c r="B1690" t="s">
        <v>18</v>
      </c>
      <c r="C1690" t="s">
        <v>16</v>
      </c>
      <c r="D1690" t="s">
        <v>16</v>
      </c>
      <c r="E1690" t="s">
        <v>12845</v>
      </c>
      <c r="F1690" t="s">
        <v>12846</v>
      </c>
      <c r="G1690" t="s">
        <v>12847</v>
      </c>
      <c r="H1690" t="s">
        <v>11725</v>
      </c>
      <c r="I1690" t="s">
        <v>16</v>
      </c>
      <c r="J1690" t="s">
        <v>16</v>
      </c>
      <c r="K1690" t="s">
        <v>25</v>
      </c>
      <c r="L1690" t="s">
        <v>26</v>
      </c>
      <c r="M1690" t="s">
        <v>12848</v>
      </c>
      <c r="N1690" t="s">
        <v>12849</v>
      </c>
      <c r="O1690" t="s">
        <v>12850</v>
      </c>
      <c r="P1690" t="s">
        <v>160</v>
      </c>
    </row>
    <row r="1691" spans="1:16" x14ac:dyDescent="0.35">
      <c r="A1691" t="s">
        <v>12851</v>
      </c>
      <c r="B1691" t="s">
        <v>18</v>
      </c>
      <c r="C1691" t="s">
        <v>16</v>
      </c>
      <c r="D1691" t="s">
        <v>16</v>
      </c>
      <c r="E1691" t="s">
        <v>12852</v>
      </c>
      <c r="F1691" t="s">
        <v>12853</v>
      </c>
      <c r="G1691" t="s">
        <v>12854</v>
      </c>
      <c r="H1691" t="s">
        <v>11725</v>
      </c>
      <c r="I1691" t="s">
        <v>16</v>
      </c>
      <c r="J1691" t="s">
        <v>16</v>
      </c>
      <c r="K1691" t="s">
        <v>25</v>
      </c>
      <c r="L1691" t="s">
        <v>26</v>
      </c>
      <c r="M1691" t="s">
        <v>12855</v>
      </c>
      <c r="N1691" t="s">
        <v>12856</v>
      </c>
      <c r="O1691" t="s">
        <v>12857</v>
      </c>
      <c r="P1691" t="s">
        <v>160</v>
      </c>
    </row>
    <row r="1692" spans="1:16" x14ac:dyDescent="0.35">
      <c r="A1692" t="s">
        <v>12858</v>
      </c>
      <c r="B1692" t="s">
        <v>18</v>
      </c>
      <c r="C1692" t="s">
        <v>16</v>
      </c>
      <c r="D1692" t="s">
        <v>16</v>
      </c>
      <c r="E1692" t="s">
        <v>12859</v>
      </c>
      <c r="F1692" t="s">
        <v>12860</v>
      </c>
      <c r="G1692" t="s">
        <v>12861</v>
      </c>
      <c r="H1692" t="s">
        <v>11725</v>
      </c>
      <c r="I1692" t="s">
        <v>16</v>
      </c>
      <c r="J1692" t="s">
        <v>16</v>
      </c>
      <c r="K1692" t="s">
        <v>25</v>
      </c>
      <c r="L1692" t="s">
        <v>26</v>
      </c>
      <c r="M1692" t="s">
        <v>12862</v>
      </c>
      <c r="N1692" t="s">
        <v>12863</v>
      </c>
      <c r="O1692" t="s">
        <v>12864</v>
      </c>
      <c r="P1692" t="s">
        <v>12865</v>
      </c>
    </row>
    <row r="1693" spans="1:16" x14ac:dyDescent="0.35">
      <c r="A1693" t="s">
        <v>12866</v>
      </c>
      <c r="B1693" t="s">
        <v>18</v>
      </c>
      <c r="C1693" t="s">
        <v>16</v>
      </c>
      <c r="D1693" t="s">
        <v>16</v>
      </c>
      <c r="E1693" t="s">
        <v>12867</v>
      </c>
      <c r="F1693" t="s">
        <v>12598</v>
      </c>
      <c r="G1693" t="s">
        <v>12599</v>
      </c>
      <c r="H1693" t="s">
        <v>11725</v>
      </c>
      <c r="I1693" t="s">
        <v>16</v>
      </c>
      <c r="J1693" t="s">
        <v>16</v>
      </c>
      <c r="K1693" t="s">
        <v>25</v>
      </c>
      <c r="L1693" t="s">
        <v>26</v>
      </c>
      <c r="M1693" t="s">
        <v>12868</v>
      </c>
      <c r="N1693" t="s">
        <v>12869</v>
      </c>
      <c r="O1693" t="s">
        <v>12870</v>
      </c>
      <c r="P1693" t="s">
        <v>12871</v>
      </c>
    </row>
    <row r="1694" spans="1:16" x14ac:dyDescent="0.35">
      <c r="A1694" t="s">
        <v>12872</v>
      </c>
      <c r="B1694" t="s">
        <v>18</v>
      </c>
      <c r="C1694" t="s">
        <v>16</v>
      </c>
      <c r="D1694" t="s">
        <v>16</v>
      </c>
      <c r="E1694" t="s">
        <v>12873</v>
      </c>
      <c r="F1694" t="s">
        <v>12874</v>
      </c>
      <c r="G1694" t="s">
        <v>12875</v>
      </c>
      <c r="H1694" t="s">
        <v>11725</v>
      </c>
      <c r="I1694" t="s">
        <v>16</v>
      </c>
      <c r="J1694" t="s">
        <v>16</v>
      </c>
      <c r="K1694" t="s">
        <v>25</v>
      </c>
      <c r="L1694" t="s">
        <v>26</v>
      </c>
      <c r="M1694" t="s">
        <v>12876</v>
      </c>
      <c r="N1694" t="s">
        <v>12877</v>
      </c>
      <c r="O1694" t="s">
        <v>12878</v>
      </c>
      <c r="P1694" t="s">
        <v>12879</v>
      </c>
    </row>
    <row r="1695" spans="1:16" x14ac:dyDescent="0.35">
      <c r="A1695" t="s">
        <v>12880</v>
      </c>
      <c r="B1695" t="s">
        <v>18</v>
      </c>
      <c r="C1695" t="s">
        <v>48</v>
      </c>
      <c r="D1695" t="s">
        <v>49</v>
      </c>
      <c r="E1695" t="s">
        <v>12881</v>
      </c>
      <c r="F1695" t="s">
        <v>12882</v>
      </c>
      <c r="G1695" t="s">
        <v>12883</v>
      </c>
      <c r="H1695" t="s">
        <v>11725</v>
      </c>
      <c r="I1695" t="s">
        <v>16</v>
      </c>
      <c r="J1695" t="s">
        <v>16</v>
      </c>
      <c r="K1695" t="s">
        <v>25</v>
      </c>
      <c r="L1695" t="s">
        <v>26</v>
      </c>
      <c r="M1695" t="s">
        <v>12884</v>
      </c>
      <c r="N1695" t="s">
        <v>12885</v>
      </c>
      <c r="O1695" t="s">
        <v>12886</v>
      </c>
      <c r="P1695" t="s">
        <v>12887</v>
      </c>
    </row>
    <row r="1696" spans="1:16" x14ac:dyDescent="0.35">
      <c r="A1696" t="s">
        <v>12888</v>
      </c>
      <c r="B1696" t="s">
        <v>18</v>
      </c>
      <c r="C1696" t="s">
        <v>16</v>
      </c>
      <c r="D1696" t="s">
        <v>16</v>
      </c>
      <c r="E1696" t="s">
        <v>12889</v>
      </c>
      <c r="F1696" t="s">
        <v>12890</v>
      </c>
      <c r="G1696" t="s">
        <v>12891</v>
      </c>
      <c r="H1696" t="s">
        <v>11725</v>
      </c>
      <c r="I1696" t="s">
        <v>16</v>
      </c>
      <c r="J1696" t="s">
        <v>16</v>
      </c>
      <c r="K1696" t="s">
        <v>25</v>
      </c>
      <c r="L1696" t="s">
        <v>26</v>
      </c>
      <c r="M1696" t="s">
        <v>12892</v>
      </c>
      <c r="N1696" t="s">
        <v>12893</v>
      </c>
      <c r="O1696" t="s">
        <v>12894</v>
      </c>
      <c r="P1696" t="s">
        <v>160</v>
      </c>
    </row>
    <row r="1697" spans="1:16" x14ac:dyDescent="0.35">
      <c r="A1697" t="s">
        <v>12895</v>
      </c>
      <c r="B1697" t="s">
        <v>18</v>
      </c>
      <c r="C1697" t="s">
        <v>16</v>
      </c>
      <c r="D1697" t="s">
        <v>16</v>
      </c>
      <c r="E1697" t="s">
        <v>12896</v>
      </c>
      <c r="F1697" t="s">
        <v>12897</v>
      </c>
      <c r="G1697" t="s">
        <v>12898</v>
      </c>
      <c r="H1697" t="s">
        <v>11725</v>
      </c>
      <c r="I1697" t="s">
        <v>16</v>
      </c>
      <c r="J1697" t="s">
        <v>16</v>
      </c>
      <c r="K1697" t="s">
        <v>25</v>
      </c>
      <c r="L1697" t="s">
        <v>26</v>
      </c>
      <c r="M1697" t="s">
        <v>12899</v>
      </c>
      <c r="N1697" t="s">
        <v>12900</v>
      </c>
      <c r="O1697" t="s">
        <v>12901</v>
      </c>
      <c r="P1697" t="s">
        <v>160</v>
      </c>
    </row>
    <row r="1698" spans="1:16" x14ac:dyDescent="0.35">
      <c r="A1698" t="s">
        <v>12902</v>
      </c>
      <c r="B1698" t="s">
        <v>18</v>
      </c>
      <c r="C1698" t="s">
        <v>48</v>
      </c>
      <c r="D1698" t="s">
        <v>49</v>
      </c>
      <c r="E1698" t="s">
        <v>12903</v>
      </c>
      <c r="F1698" t="s">
        <v>12208</v>
      </c>
      <c r="G1698" t="s">
        <v>12209</v>
      </c>
      <c r="H1698" t="s">
        <v>11725</v>
      </c>
      <c r="I1698" t="s">
        <v>16</v>
      </c>
      <c r="J1698" t="s">
        <v>16</v>
      </c>
      <c r="K1698" t="s">
        <v>25</v>
      </c>
      <c r="L1698" t="s">
        <v>26</v>
      </c>
      <c r="M1698" t="s">
        <v>12904</v>
      </c>
      <c r="N1698" t="s">
        <v>12905</v>
      </c>
      <c r="O1698" t="s">
        <v>12906</v>
      </c>
      <c r="P1698" t="s">
        <v>12907</v>
      </c>
    </row>
    <row r="1699" spans="1:16" x14ac:dyDescent="0.35">
      <c r="A1699" t="s">
        <v>12908</v>
      </c>
      <c r="B1699" t="s">
        <v>18</v>
      </c>
      <c r="C1699" t="s">
        <v>48</v>
      </c>
      <c r="D1699" t="s">
        <v>49</v>
      </c>
      <c r="E1699" t="s">
        <v>12909</v>
      </c>
      <c r="F1699" t="s">
        <v>12910</v>
      </c>
      <c r="G1699" t="s">
        <v>12911</v>
      </c>
      <c r="H1699" t="s">
        <v>11725</v>
      </c>
      <c r="I1699" t="s">
        <v>16</v>
      </c>
      <c r="J1699" t="s">
        <v>16</v>
      </c>
      <c r="K1699" t="s">
        <v>25</v>
      </c>
      <c r="L1699" t="s">
        <v>26</v>
      </c>
      <c r="M1699" t="s">
        <v>12912</v>
      </c>
      <c r="N1699" t="s">
        <v>12913</v>
      </c>
      <c r="O1699" t="s">
        <v>12914</v>
      </c>
      <c r="P1699" t="s">
        <v>12915</v>
      </c>
    </row>
    <row r="1700" spans="1:16" x14ac:dyDescent="0.35">
      <c r="A1700" t="s">
        <v>12916</v>
      </c>
      <c r="B1700" t="s">
        <v>18</v>
      </c>
      <c r="C1700" t="s">
        <v>16</v>
      </c>
      <c r="D1700" t="s">
        <v>16</v>
      </c>
      <c r="E1700" t="s">
        <v>12917</v>
      </c>
      <c r="F1700" t="s">
        <v>12918</v>
      </c>
      <c r="G1700" t="s">
        <v>12919</v>
      </c>
      <c r="H1700" t="s">
        <v>11725</v>
      </c>
      <c r="I1700" t="s">
        <v>16</v>
      </c>
      <c r="J1700" t="s">
        <v>16</v>
      </c>
      <c r="K1700" t="s">
        <v>25</v>
      </c>
      <c r="L1700" t="s">
        <v>26</v>
      </c>
      <c r="M1700" t="s">
        <v>12920</v>
      </c>
      <c r="N1700" t="s">
        <v>12921</v>
      </c>
      <c r="O1700" t="s">
        <v>12922</v>
      </c>
      <c r="P1700" t="s">
        <v>12923</v>
      </c>
    </row>
    <row r="1701" spans="1:16" x14ac:dyDescent="0.35">
      <c r="A1701" t="s">
        <v>12924</v>
      </c>
      <c r="B1701" t="s">
        <v>18</v>
      </c>
      <c r="C1701" t="s">
        <v>16</v>
      </c>
      <c r="D1701" t="s">
        <v>16</v>
      </c>
      <c r="E1701" t="s">
        <v>12925</v>
      </c>
      <c r="F1701" t="s">
        <v>12926</v>
      </c>
      <c r="G1701" t="s">
        <v>12927</v>
      </c>
      <c r="H1701" t="s">
        <v>11725</v>
      </c>
      <c r="I1701" t="s">
        <v>16</v>
      </c>
      <c r="J1701" t="s">
        <v>16</v>
      </c>
      <c r="K1701" t="s">
        <v>25</v>
      </c>
      <c r="L1701" t="s">
        <v>26</v>
      </c>
      <c r="M1701" t="s">
        <v>12928</v>
      </c>
      <c r="N1701" t="s">
        <v>12929</v>
      </c>
      <c r="O1701" t="s">
        <v>12930</v>
      </c>
      <c r="P1701" t="s">
        <v>12931</v>
      </c>
    </row>
    <row r="1702" spans="1:16" x14ac:dyDescent="0.35">
      <c r="A1702" t="s">
        <v>12932</v>
      </c>
      <c r="B1702" t="s">
        <v>18</v>
      </c>
      <c r="C1702" t="s">
        <v>16</v>
      </c>
      <c r="D1702" t="s">
        <v>16</v>
      </c>
      <c r="E1702" t="s">
        <v>12933</v>
      </c>
      <c r="F1702" t="s">
        <v>12934</v>
      </c>
      <c r="G1702" t="s">
        <v>12935</v>
      </c>
      <c r="H1702" t="s">
        <v>11962</v>
      </c>
      <c r="I1702" t="s">
        <v>16</v>
      </c>
      <c r="J1702" t="s">
        <v>12936</v>
      </c>
      <c r="K1702" t="s">
        <v>25</v>
      </c>
      <c r="L1702" t="s">
        <v>26</v>
      </c>
      <c r="M1702" t="s">
        <v>12937</v>
      </c>
      <c r="N1702" t="s">
        <v>12938</v>
      </c>
      <c r="O1702" t="s">
        <v>12939</v>
      </c>
      <c r="P1702" t="s">
        <v>12940</v>
      </c>
    </row>
    <row r="1703" spans="1:16" x14ac:dyDescent="0.35">
      <c r="A1703" t="s">
        <v>12081</v>
      </c>
      <c r="B1703" t="s">
        <v>18</v>
      </c>
      <c r="C1703" t="s">
        <v>19</v>
      </c>
      <c r="D1703" t="s">
        <v>49</v>
      </c>
      <c r="E1703" t="s">
        <v>12941</v>
      </c>
      <c r="F1703" t="s">
        <v>12942</v>
      </c>
      <c r="G1703" t="s">
        <v>12136</v>
      </c>
      <c r="H1703" t="s">
        <v>11725</v>
      </c>
      <c r="I1703" t="s">
        <v>16</v>
      </c>
      <c r="J1703" t="s">
        <v>16</v>
      </c>
      <c r="K1703" t="s">
        <v>25</v>
      </c>
      <c r="L1703" t="s">
        <v>26</v>
      </c>
      <c r="M1703" t="s">
        <v>12943</v>
      </c>
      <c r="N1703" t="s">
        <v>12944</v>
      </c>
      <c r="O1703" t="s">
        <v>12945</v>
      </c>
      <c r="P1703" t="s">
        <v>160</v>
      </c>
    </row>
    <row r="1704" spans="1:16" x14ac:dyDescent="0.35">
      <c r="A1704" t="s">
        <v>12946</v>
      </c>
      <c r="B1704" t="s">
        <v>18</v>
      </c>
      <c r="C1704" t="s">
        <v>16</v>
      </c>
      <c r="D1704" t="s">
        <v>16</v>
      </c>
      <c r="E1704" t="s">
        <v>12947</v>
      </c>
      <c r="F1704" t="s">
        <v>12948</v>
      </c>
      <c r="G1704" t="s">
        <v>12949</v>
      </c>
      <c r="H1704" t="s">
        <v>11725</v>
      </c>
      <c r="I1704" t="s">
        <v>16</v>
      </c>
      <c r="J1704" t="s">
        <v>16</v>
      </c>
      <c r="K1704" t="s">
        <v>25</v>
      </c>
      <c r="L1704" t="s">
        <v>26</v>
      </c>
      <c r="M1704" t="s">
        <v>12950</v>
      </c>
      <c r="N1704" t="s">
        <v>12951</v>
      </c>
      <c r="O1704" t="s">
        <v>12952</v>
      </c>
      <c r="P1704" t="s">
        <v>160</v>
      </c>
    </row>
    <row r="1705" spans="1:16" x14ac:dyDescent="0.35">
      <c r="A1705" t="s">
        <v>225</v>
      </c>
      <c r="B1705" t="s">
        <v>18</v>
      </c>
      <c r="C1705" t="s">
        <v>16</v>
      </c>
      <c r="D1705" t="s">
        <v>16</v>
      </c>
      <c r="E1705" t="s">
        <v>12953</v>
      </c>
      <c r="F1705" t="s">
        <v>12954</v>
      </c>
      <c r="G1705" t="s">
        <v>12955</v>
      </c>
      <c r="H1705" t="s">
        <v>11725</v>
      </c>
      <c r="I1705" t="s">
        <v>16</v>
      </c>
      <c r="J1705" t="s">
        <v>12956</v>
      </c>
      <c r="K1705" t="s">
        <v>25</v>
      </c>
      <c r="L1705" t="s">
        <v>26</v>
      </c>
      <c r="M1705" t="s">
        <v>12957</v>
      </c>
      <c r="N1705" t="s">
        <v>12958</v>
      </c>
      <c r="O1705" t="s">
        <v>12959</v>
      </c>
      <c r="P1705" t="s">
        <v>160</v>
      </c>
    </row>
    <row r="1706" spans="1:16" x14ac:dyDescent="0.35">
      <c r="A1706" t="s">
        <v>12960</v>
      </c>
      <c r="B1706" t="s">
        <v>18</v>
      </c>
      <c r="C1706" t="s">
        <v>16</v>
      </c>
      <c r="D1706" t="s">
        <v>16</v>
      </c>
      <c r="E1706" t="s">
        <v>12961</v>
      </c>
      <c r="F1706" t="s">
        <v>12962</v>
      </c>
      <c r="G1706" t="s">
        <v>12963</v>
      </c>
      <c r="H1706" t="s">
        <v>11725</v>
      </c>
      <c r="I1706" t="s">
        <v>16</v>
      </c>
      <c r="J1706" t="s">
        <v>16</v>
      </c>
      <c r="K1706" t="s">
        <v>25</v>
      </c>
      <c r="L1706" t="s">
        <v>26</v>
      </c>
      <c r="M1706" t="s">
        <v>12964</v>
      </c>
      <c r="N1706" t="s">
        <v>12965</v>
      </c>
      <c r="O1706" t="s">
        <v>12966</v>
      </c>
      <c r="P1706" t="s">
        <v>12967</v>
      </c>
    </row>
    <row r="1707" spans="1:16" x14ac:dyDescent="0.35">
      <c r="A1707" t="s">
        <v>12968</v>
      </c>
      <c r="B1707" t="s">
        <v>18</v>
      </c>
      <c r="C1707" t="s">
        <v>16</v>
      </c>
      <c r="D1707" t="s">
        <v>16</v>
      </c>
      <c r="E1707" t="s">
        <v>12969</v>
      </c>
      <c r="F1707" t="s">
        <v>12970</v>
      </c>
      <c r="G1707" t="s">
        <v>12971</v>
      </c>
      <c r="H1707" t="s">
        <v>11725</v>
      </c>
      <c r="I1707" t="s">
        <v>16</v>
      </c>
      <c r="J1707" t="s">
        <v>16</v>
      </c>
      <c r="K1707" t="s">
        <v>25</v>
      </c>
      <c r="L1707" t="s">
        <v>26</v>
      </c>
      <c r="M1707" t="s">
        <v>12972</v>
      </c>
      <c r="N1707" t="s">
        <v>12973</v>
      </c>
      <c r="O1707" t="s">
        <v>12974</v>
      </c>
      <c r="P1707" t="s">
        <v>160</v>
      </c>
    </row>
    <row r="1708" spans="1:16" x14ac:dyDescent="0.35">
      <c r="A1708" t="s">
        <v>12975</v>
      </c>
      <c r="B1708" t="s">
        <v>18</v>
      </c>
      <c r="C1708" t="s">
        <v>106</v>
      </c>
      <c r="D1708" t="s">
        <v>49</v>
      </c>
      <c r="E1708" t="s">
        <v>12976</v>
      </c>
      <c r="F1708" t="s">
        <v>12977</v>
      </c>
      <c r="G1708" t="s">
        <v>12607</v>
      </c>
      <c r="H1708" t="s">
        <v>11725</v>
      </c>
      <c r="I1708" t="s">
        <v>16</v>
      </c>
      <c r="J1708" t="s">
        <v>16</v>
      </c>
      <c r="K1708" t="s">
        <v>25</v>
      </c>
      <c r="L1708" t="s">
        <v>26</v>
      </c>
      <c r="M1708" t="s">
        <v>12978</v>
      </c>
      <c r="N1708" t="s">
        <v>12979</v>
      </c>
      <c r="O1708" t="s">
        <v>12980</v>
      </c>
      <c r="P1708" t="s">
        <v>12981</v>
      </c>
    </row>
    <row r="1709" spans="1:16" x14ac:dyDescent="0.35">
      <c r="A1709" t="s">
        <v>12982</v>
      </c>
      <c r="B1709" t="s">
        <v>18</v>
      </c>
      <c r="C1709" t="s">
        <v>48</v>
      </c>
      <c r="D1709" t="s">
        <v>49</v>
      </c>
      <c r="E1709" t="s">
        <v>12983</v>
      </c>
      <c r="F1709" t="s">
        <v>12984</v>
      </c>
      <c r="G1709" t="s">
        <v>12985</v>
      </c>
      <c r="H1709" t="s">
        <v>11725</v>
      </c>
      <c r="I1709" t="s">
        <v>16</v>
      </c>
      <c r="J1709" t="s">
        <v>16</v>
      </c>
      <c r="K1709" t="s">
        <v>25</v>
      </c>
      <c r="L1709" t="s">
        <v>26</v>
      </c>
      <c r="M1709" t="s">
        <v>12986</v>
      </c>
      <c r="N1709" t="s">
        <v>12987</v>
      </c>
      <c r="O1709" t="s">
        <v>12988</v>
      </c>
      <c r="P1709" t="s">
        <v>12989</v>
      </c>
    </row>
    <row r="1710" spans="1:16" x14ac:dyDescent="0.35">
      <c r="A1710" t="s">
        <v>12990</v>
      </c>
      <c r="B1710" t="s">
        <v>18</v>
      </c>
      <c r="C1710" t="s">
        <v>16</v>
      </c>
      <c r="D1710" t="s">
        <v>16</v>
      </c>
      <c r="E1710" t="s">
        <v>12991</v>
      </c>
      <c r="F1710" t="s">
        <v>12992</v>
      </c>
      <c r="G1710" t="s">
        <v>12993</v>
      </c>
      <c r="H1710" t="s">
        <v>11725</v>
      </c>
      <c r="I1710" t="s">
        <v>16</v>
      </c>
      <c r="J1710" t="s">
        <v>16</v>
      </c>
      <c r="K1710" t="s">
        <v>25</v>
      </c>
      <c r="L1710" t="s">
        <v>26</v>
      </c>
      <c r="M1710" t="s">
        <v>12994</v>
      </c>
      <c r="N1710" t="s">
        <v>12995</v>
      </c>
      <c r="O1710" t="s">
        <v>12996</v>
      </c>
      <c r="P1710" t="s">
        <v>12997</v>
      </c>
    </row>
    <row r="1711" spans="1:16" x14ac:dyDescent="0.35">
      <c r="A1711" t="s">
        <v>12998</v>
      </c>
      <c r="B1711" t="s">
        <v>18</v>
      </c>
      <c r="C1711" t="s">
        <v>16</v>
      </c>
      <c r="D1711" t="s">
        <v>16</v>
      </c>
      <c r="E1711" t="s">
        <v>12999</v>
      </c>
      <c r="F1711" t="s">
        <v>13000</v>
      </c>
      <c r="G1711" t="s">
        <v>13001</v>
      </c>
      <c r="H1711" t="s">
        <v>11725</v>
      </c>
      <c r="I1711" t="s">
        <v>16</v>
      </c>
      <c r="J1711" t="s">
        <v>16</v>
      </c>
      <c r="K1711" t="s">
        <v>25</v>
      </c>
      <c r="L1711" t="s">
        <v>26</v>
      </c>
      <c r="M1711" t="s">
        <v>13002</v>
      </c>
      <c r="N1711" t="s">
        <v>13003</v>
      </c>
      <c r="O1711" t="s">
        <v>13004</v>
      </c>
      <c r="P1711" t="s">
        <v>13005</v>
      </c>
    </row>
    <row r="1712" spans="1:16" x14ac:dyDescent="0.35">
      <c r="A1712" t="s">
        <v>13006</v>
      </c>
      <c r="B1712" t="s">
        <v>18</v>
      </c>
      <c r="C1712" t="s">
        <v>16</v>
      </c>
      <c r="D1712" t="s">
        <v>16</v>
      </c>
      <c r="E1712" t="s">
        <v>13007</v>
      </c>
      <c r="F1712" t="s">
        <v>13008</v>
      </c>
      <c r="G1712" t="s">
        <v>13009</v>
      </c>
      <c r="H1712" t="s">
        <v>11725</v>
      </c>
      <c r="I1712" t="s">
        <v>16</v>
      </c>
      <c r="J1712" t="s">
        <v>16</v>
      </c>
      <c r="K1712" t="s">
        <v>25</v>
      </c>
      <c r="L1712" t="s">
        <v>26</v>
      </c>
      <c r="M1712" t="s">
        <v>13010</v>
      </c>
      <c r="N1712" t="s">
        <v>13011</v>
      </c>
      <c r="O1712" t="s">
        <v>13012</v>
      </c>
      <c r="P1712" t="s">
        <v>13013</v>
      </c>
    </row>
    <row r="1713" spans="1:16" x14ac:dyDescent="0.35">
      <c r="A1713" t="s">
        <v>12924</v>
      </c>
      <c r="B1713" t="s">
        <v>18</v>
      </c>
      <c r="C1713" t="s">
        <v>16</v>
      </c>
      <c r="D1713" t="s">
        <v>16</v>
      </c>
      <c r="E1713" t="s">
        <v>13014</v>
      </c>
      <c r="F1713" t="s">
        <v>13015</v>
      </c>
      <c r="G1713" t="s">
        <v>12927</v>
      </c>
      <c r="H1713" t="s">
        <v>11725</v>
      </c>
      <c r="I1713" t="s">
        <v>16</v>
      </c>
      <c r="J1713" t="s">
        <v>16</v>
      </c>
      <c r="K1713" t="s">
        <v>25</v>
      </c>
      <c r="L1713" t="s">
        <v>26</v>
      </c>
      <c r="M1713" t="s">
        <v>13016</v>
      </c>
      <c r="N1713" t="s">
        <v>13017</v>
      </c>
      <c r="O1713" t="s">
        <v>13018</v>
      </c>
      <c r="P1713" t="s">
        <v>13019</v>
      </c>
    </row>
    <row r="1714" spans="1:16" x14ac:dyDescent="0.35">
      <c r="A1714" t="s">
        <v>13020</v>
      </c>
      <c r="B1714" t="s">
        <v>18</v>
      </c>
      <c r="C1714" t="s">
        <v>16</v>
      </c>
      <c r="D1714" t="s">
        <v>16</v>
      </c>
      <c r="E1714" t="s">
        <v>13021</v>
      </c>
      <c r="F1714" t="s">
        <v>13022</v>
      </c>
      <c r="G1714" t="s">
        <v>13023</v>
      </c>
      <c r="H1714" t="s">
        <v>11725</v>
      </c>
      <c r="I1714" t="s">
        <v>16</v>
      </c>
      <c r="J1714" t="s">
        <v>16</v>
      </c>
      <c r="K1714" t="s">
        <v>25</v>
      </c>
      <c r="L1714" t="s">
        <v>26</v>
      </c>
      <c r="M1714" t="s">
        <v>13024</v>
      </c>
      <c r="N1714" t="s">
        <v>13025</v>
      </c>
      <c r="O1714" t="s">
        <v>13026</v>
      </c>
      <c r="P1714" t="s">
        <v>160</v>
      </c>
    </row>
    <row r="1715" spans="1:16" x14ac:dyDescent="0.35">
      <c r="A1715" t="s">
        <v>13027</v>
      </c>
      <c r="B1715" t="s">
        <v>18</v>
      </c>
      <c r="C1715" t="s">
        <v>16</v>
      </c>
      <c r="D1715" t="s">
        <v>16</v>
      </c>
      <c r="E1715" t="s">
        <v>13028</v>
      </c>
      <c r="F1715" t="s">
        <v>13029</v>
      </c>
      <c r="G1715" t="s">
        <v>13030</v>
      </c>
      <c r="H1715" t="s">
        <v>11725</v>
      </c>
      <c r="I1715" t="s">
        <v>16</v>
      </c>
      <c r="J1715" t="s">
        <v>16</v>
      </c>
      <c r="K1715" t="s">
        <v>25</v>
      </c>
      <c r="L1715" t="s">
        <v>26</v>
      </c>
      <c r="M1715" t="s">
        <v>13031</v>
      </c>
      <c r="N1715" t="s">
        <v>13032</v>
      </c>
      <c r="O1715" t="s">
        <v>13033</v>
      </c>
      <c r="P1715" t="s">
        <v>13034</v>
      </c>
    </row>
    <row r="1716" spans="1:16" x14ac:dyDescent="0.35">
      <c r="A1716" t="s">
        <v>13035</v>
      </c>
      <c r="B1716" t="s">
        <v>18</v>
      </c>
      <c r="C1716" t="s">
        <v>16</v>
      </c>
      <c r="D1716" t="s">
        <v>16</v>
      </c>
      <c r="E1716" t="s">
        <v>13036</v>
      </c>
      <c r="F1716" t="s">
        <v>13037</v>
      </c>
      <c r="G1716" t="s">
        <v>13038</v>
      </c>
      <c r="H1716" t="s">
        <v>11725</v>
      </c>
      <c r="I1716" t="s">
        <v>16</v>
      </c>
      <c r="J1716" t="s">
        <v>16</v>
      </c>
      <c r="K1716" t="s">
        <v>25</v>
      </c>
      <c r="L1716" t="s">
        <v>26</v>
      </c>
      <c r="M1716" t="s">
        <v>13039</v>
      </c>
      <c r="N1716" t="s">
        <v>13040</v>
      </c>
      <c r="O1716" t="s">
        <v>13041</v>
      </c>
      <c r="P1716" t="s">
        <v>13042</v>
      </c>
    </row>
    <row r="1717" spans="1:16" x14ac:dyDescent="0.35">
      <c r="A1717" t="s">
        <v>13043</v>
      </c>
      <c r="B1717" t="s">
        <v>18</v>
      </c>
      <c r="C1717" t="s">
        <v>16</v>
      </c>
      <c r="D1717" t="s">
        <v>16</v>
      </c>
      <c r="E1717" t="s">
        <v>13044</v>
      </c>
      <c r="F1717" t="s">
        <v>13045</v>
      </c>
      <c r="G1717" t="s">
        <v>12779</v>
      </c>
      <c r="H1717" t="s">
        <v>11725</v>
      </c>
      <c r="I1717" t="s">
        <v>16</v>
      </c>
      <c r="J1717" t="s">
        <v>16</v>
      </c>
      <c r="K1717" t="s">
        <v>25</v>
      </c>
      <c r="L1717" t="s">
        <v>26</v>
      </c>
      <c r="M1717" t="s">
        <v>13046</v>
      </c>
      <c r="N1717" t="s">
        <v>13047</v>
      </c>
      <c r="O1717" t="s">
        <v>13048</v>
      </c>
      <c r="P1717" t="s">
        <v>13049</v>
      </c>
    </row>
    <row r="1718" spans="1:16" x14ac:dyDescent="0.35">
      <c r="A1718" t="s">
        <v>13050</v>
      </c>
      <c r="B1718" t="s">
        <v>18</v>
      </c>
      <c r="C1718" t="s">
        <v>16</v>
      </c>
      <c r="D1718" t="s">
        <v>16</v>
      </c>
      <c r="E1718" t="s">
        <v>13051</v>
      </c>
      <c r="F1718" t="s">
        <v>13052</v>
      </c>
      <c r="G1718" t="s">
        <v>13053</v>
      </c>
      <c r="H1718" t="s">
        <v>11725</v>
      </c>
      <c r="I1718" t="s">
        <v>16</v>
      </c>
      <c r="J1718" t="s">
        <v>16</v>
      </c>
      <c r="K1718" t="s">
        <v>25</v>
      </c>
      <c r="L1718" t="s">
        <v>26</v>
      </c>
      <c r="M1718" t="s">
        <v>13054</v>
      </c>
      <c r="N1718" t="s">
        <v>13055</v>
      </c>
      <c r="O1718" t="s">
        <v>13056</v>
      </c>
      <c r="P1718" t="s">
        <v>13057</v>
      </c>
    </row>
    <row r="1719" spans="1:16" x14ac:dyDescent="0.35">
      <c r="A1719" t="s">
        <v>13058</v>
      </c>
      <c r="B1719" t="s">
        <v>18</v>
      </c>
      <c r="C1719" t="s">
        <v>16</v>
      </c>
      <c r="D1719" t="s">
        <v>16</v>
      </c>
      <c r="E1719" t="s">
        <v>13059</v>
      </c>
      <c r="F1719" t="s">
        <v>13060</v>
      </c>
      <c r="G1719" t="s">
        <v>13061</v>
      </c>
      <c r="H1719" t="s">
        <v>11725</v>
      </c>
      <c r="I1719" t="s">
        <v>16</v>
      </c>
      <c r="J1719" t="s">
        <v>16</v>
      </c>
      <c r="K1719" t="s">
        <v>25</v>
      </c>
      <c r="L1719" t="s">
        <v>26</v>
      </c>
      <c r="M1719" t="s">
        <v>13062</v>
      </c>
      <c r="N1719" t="s">
        <v>13063</v>
      </c>
      <c r="O1719" t="s">
        <v>13064</v>
      </c>
      <c r="P1719" t="s">
        <v>13065</v>
      </c>
    </row>
    <row r="1720" spans="1:16" x14ac:dyDescent="0.35">
      <c r="A1720" t="s">
        <v>13066</v>
      </c>
      <c r="B1720" t="s">
        <v>18</v>
      </c>
      <c r="C1720" t="s">
        <v>16</v>
      </c>
      <c r="D1720" t="s">
        <v>16</v>
      </c>
      <c r="E1720" t="s">
        <v>13067</v>
      </c>
      <c r="F1720" t="s">
        <v>13068</v>
      </c>
      <c r="G1720" t="s">
        <v>13069</v>
      </c>
      <c r="H1720" t="s">
        <v>11725</v>
      </c>
      <c r="I1720" t="s">
        <v>16</v>
      </c>
      <c r="J1720" t="s">
        <v>16</v>
      </c>
      <c r="K1720" t="s">
        <v>25</v>
      </c>
      <c r="L1720" t="s">
        <v>26</v>
      </c>
      <c r="M1720" t="s">
        <v>13070</v>
      </c>
      <c r="N1720" t="s">
        <v>13071</v>
      </c>
      <c r="O1720" t="s">
        <v>13072</v>
      </c>
      <c r="P1720" t="s">
        <v>13073</v>
      </c>
    </row>
    <row r="1721" spans="1:16" x14ac:dyDescent="0.35">
      <c r="A1721" t="s">
        <v>13074</v>
      </c>
      <c r="B1721" t="s">
        <v>18</v>
      </c>
      <c r="C1721" t="s">
        <v>16</v>
      </c>
      <c r="D1721" t="s">
        <v>16</v>
      </c>
      <c r="E1721" t="s">
        <v>13075</v>
      </c>
      <c r="F1721" t="s">
        <v>13076</v>
      </c>
      <c r="G1721" t="s">
        <v>13077</v>
      </c>
      <c r="H1721" t="s">
        <v>11725</v>
      </c>
      <c r="I1721" t="s">
        <v>16</v>
      </c>
      <c r="J1721" t="s">
        <v>16</v>
      </c>
      <c r="K1721" t="s">
        <v>25</v>
      </c>
      <c r="L1721" t="s">
        <v>26</v>
      </c>
      <c r="M1721" t="s">
        <v>13078</v>
      </c>
      <c r="N1721" t="s">
        <v>13079</v>
      </c>
      <c r="O1721" t="s">
        <v>13080</v>
      </c>
      <c r="P1721" t="s">
        <v>160</v>
      </c>
    </row>
    <row r="1722" spans="1:16" x14ac:dyDescent="0.35">
      <c r="A1722" t="s">
        <v>225</v>
      </c>
      <c r="B1722" t="s">
        <v>18</v>
      </c>
      <c r="C1722" t="s">
        <v>19</v>
      </c>
      <c r="D1722" t="s">
        <v>49</v>
      </c>
      <c r="E1722" t="s">
        <v>13081</v>
      </c>
      <c r="F1722" t="s">
        <v>13082</v>
      </c>
      <c r="G1722" t="s">
        <v>13083</v>
      </c>
      <c r="H1722" t="s">
        <v>11725</v>
      </c>
      <c r="I1722" t="s">
        <v>16</v>
      </c>
      <c r="J1722" t="s">
        <v>16</v>
      </c>
      <c r="K1722" t="s">
        <v>25</v>
      </c>
      <c r="L1722" t="s">
        <v>26</v>
      </c>
      <c r="M1722" t="s">
        <v>13084</v>
      </c>
      <c r="N1722" t="s">
        <v>13085</v>
      </c>
      <c r="O1722" t="s">
        <v>13086</v>
      </c>
      <c r="P1722" t="s">
        <v>13087</v>
      </c>
    </row>
    <row r="1723" spans="1:16" x14ac:dyDescent="0.35">
      <c r="A1723" t="s">
        <v>13088</v>
      </c>
      <c r="B1723" t="s">
        <v>18</v>
      </c>
      <c r="C1723" t="s">
        <v>16</v>
      </c>
      <c r="D1723" t="s">
        <v>16</v>
      </c>
      <c r="E1723" t="s">
        <v>13089</v>
      </c>
      <c r="F1723" t="s">
        <v>13090</v>
      </c>
      <c r="G1723" t="s">
        <v>13091</v>
      </c>
      <c r="H1723" t="s">
        <v>11725</v>
      </c>
      <c r="I1723" t="s">
        <v>16</v>
      </c>
      <c r="J1723" t="s">
        <v>16</v>
      </c>
      <c r="K1723" t="s">
        <v>25</v>
      </c>
      <c r="L1723" t="s">
        <v>26</v>
      </c>
      <c r="M1723" t="s">
        <v>13092</v>
      </c>
      <c r="N1723" t="s">
        <v>13093</v>
      </c>
      <c r="O1723" t="s">
        <v>13094</v>
      </c>
      <c r="P1723" t="s">
        <v>13095</v>
      </c>
    </row>
    <row r="1724" spans="1:16" x14ac:dyDescent="0.35">
      <c r="A1724" t="s">
        <v>13096</v>
      </c>
      <c r="B1724" t="s">
        <v>18</v>
      </c>
      <c r="C1724" t="s">
        <v>16</v>
      </c>
      <c r="D1724" t="s">
        <v>16</v>
      </c>
      <c r="E1724" t="s">
        <v>13097</v>
      </c>
      <c r="F1724" t="s">
        <v>13098</v>
      </c>
      <c r="G1724" t="s">
        <v>13099</v>
      </c>
      <c r="H1724" t="s">
        <v>11725</v>
      </c>
      <c r="I1724" t="s">
        <v>16</v>
      </c>
      <c r="J1724" t="s">
        <v>16</v>
      </c>
      <c r="K1724" t="s">
        <v>25</v>
      </c>
      <c r="L1724" t="s">
        <v>26</v>
      </c>
      <c r="M1724" t="s">
        <v>13100</v>
      </c>
      <c r="N1724" t="s">
        <v>13101</v>
      </c>
      <c r="O1724" t="s">
        <v>13102</v>
      </c>
      <c r="P1724" t="s">
        <v>13103</v>
      </c>
    </row>
    <row r="1725" spans="1:16" x14ac:dyDescent="0.35">
      <c r="A1725" t="s">
        <v>13104</v>
      </c>
      <c r="B1725" t="s">
        <v>18</v>
      </c>
      <c r="C1725" t="s">
        <v>16</v>
      </c>
      <c r="D1725" t="s">
        <v>16</v>
      </c>
      <c r="E1725" t="s">
        <v>13105</v>
      </c>
      <c r="F1725" t="s">
        <v>13106</v>
      </c>
      <c r="G1725" t="s">
        <v>13107</v>
      </c>
      <c r="H1725" t="s">
        <v>11725</v>
      </c>
      <c r="I1725" t="s">
        <v>16</v>
      </c>
      <c r="J1725" t="s">
        <v>16</v>
      </c>
      <c r="K1725" t="s">
        <v>25</v>
      </c>
      <c r="L1725" t="s">
        <v>26</v>
      </c>
      <c r="M1725" t="s">
        <v>13108</v>
      </c>
      <c r="N1725" t="s">
        <v>13109</v>
      </c>
      <c r="O1725" t="s">
        <v>13110</v>
      </c>
      <c r="P1725" t="s">
        <v>13111</v>
      </c>
    </row>
    <row r="1726" spans="1:16" x14ac:dyDescent="0.35">
      <c r="A1726" t="s">
        <v>13112</v>
      </c>
      <c r="B1726" t="s">
        <v>18</v>
      </c>
      <c r="C1726" t="s">
        <v>16</v>
      </c>
      <c r="D1726" t="s">
        <v>16</v>
      </c>
      <c r="E1726" t="s">
        <v>13113</v>
      </c>
      <c r="F1726" t="s">
        <v>13114</v>
      </c>
      <c r="G1726" t="s">
        <v>13115</v>
      </c>
      <c r="H1726" t="s">
        <v>11725</v>
      </c>
      <c r="I1726" t="s">
        <v>16</v>
      </c>
      <c r="J1726" t="s">
        <v>16</v>
      </c>
      <c r="K1726" t="s">
        <v>25</v>
      </c>
      <c r="L1726" t="s">
        <v>26</v>
      </c>
      <c r="M1726" t="s">
        <v>13116</v>
      </c>
      <c r="N1726" t="s">
        <v>13117</v>
      </c>
      <c r="O1726" t="s">
        <v>13118</v>
      </c>
      <c r="P1726" t="s">
        <v>13119</v>
      </c>
    </row>
    <row r="1727" spans="1:16" x14ac:dyDescent="0.35">
      <c r="A1727" t="s">
        <v>13120</v>
      </c>
      <c r="B1727" t="s">
        <v>18</v>
      </c>
      <c r="C1727" t="s">
        <v>783</v>
      </c>
      <c r="D1727" t="s">
        <v>13121</v>
      </c>
      <c r="E1727" t="s">
        <v>13122</v>
      </c>
      <c r="F1727" t="s">
        <v>13123</v>
      </c>
      <c r="G1727" t="s">
        <v>11962</v>
      </c>
      <c r="H1727" t="s">
        <v>11962</v>
      </c>
      <c r="I1727" t="s">
        <v>13124</v>
      </c>
      <c r="J1727" t="s">
        <v>13125</v>
      </c>
      <c r="K1727" t="s">
        <v>13126</v>
      </c>
      <c r="L1727" t="s">
        <v>26</v>
      </c>
      <c r="M1727" t="s">
        <v>13127</v>
      </c>
      <c r="N1727" t="s">
        <v>13128</v>
      </c>
      <c r="O1727" t="s">
        <v>13129</v>
      </c>
      <c r="P1727" t="s">
        <v>13130</v>
      </c>
    </row>
    <row r="1728" spans="1:16" x14ac:dyDescent="0.35">
      <c r="A1728" t="s">
        <v>13131</v>
      </c>
      <c r="B1728" t="s">
        <v>18</v>
      </c>
      <c r="C1728" t="s">
        <v>783</v>
      </c>
      <c r="D1728" t="s">
        <v>20</v>
      </c>
      <c r="E1728" t="s">
        <v>13132</v>
      </c>
      <c r="F1728" t="s">
        <v>13133</v>
      </c>
      <c r="G1728" t="s">
        <v>12795</v>
      </c>
      <c r="H1728" t="s">
        <v>11725</v>
      </c>
      <c r="I1728" t="s">
        <v>16</v>
      </c>
      <c r="J1728" t="s">
        <v>16</v>
      </c>
      <c r="K1728" t="s">
        <v>25</v>
      </c>
      <c r="L1728" t="s">
        <v>26</v>
      </c>
      <c r="M1728" t="s">
        <v>13134</v>
      </c>
      <c r="N1728" t="s">
        <v>13135</v>
      </c>
      <c r="O1728" t="s">
        <v>13136</v>
      </c>
      <c r="P1728" t="s">
        <v>13137</v>
      </c>
    </row>
    <row r="1729" spans="1:16" x14ac:dyDescent="0.35">
      <c r="A1729" t="s">
        <v>38</v>
      </c>
      <c r="B1729" t="s">
        <v>18</v>
      </c>
      <c r="C1729" t="s">
        <v>16</v>
      </c>
      <c r="D1729" t="s">
        <v>16</v>
      </c>
      <c r="E1729" t="s">
        <v>13138</v>
      </c>
      <c r="F1729" t="s">
        <v>13139</v>
      </c>
      <c r="G1729" t="s">
        <v>13140</v>
      </c>
      <c r="H1729" t="s">
        <v>11725</v>
      </c>
      <c r="I1729" t="s">
        <v>16</v>
      </c>
      <c r="J1729" t="s">
        <v>16</v>
      </c>
      <c r="K1729" t="s">
        <v>25</v>
      </c>
      <c r="L1729" t="s">
        <v>26</v>
      </c>
      <c r="M1729" t="s">
        <v>13141</v>
      </c>
      <c r="N1729" t="s">
        <v>13142</v>
      </c>
      <c r="O1729" t="s">
        <v>13143</v>
      </c>
      <c r="P1729" t="s">
        <v>13144</v>
      </c>
    </row>
    <row r="1730" spans="1:16" x14ac:dyDescent="0.35">
      <c r="A1730" t="s">
        <v>13145</v>
      </c>
      <c r="B1730" t="s">
        <v>18</v>
      </c>
      <c r="C1730" t="s">
        <v>154</v>
      </c>
      <c r="D1730" t="s">
        <v>49</v>
      </c>
      <c r="E1730" t="s">
        <v>13146</v>
      </c>
      <c r="F1730" t="s">
        <v>13147</v>
      </c>
      <c r="G1730" t="s">
        <v>13148</v>
      </c>
      <c r="H1730" t="s">
        <v>11725</v>
      </c>
      <c r="I1730" t="s">
        <v>16</v>
      </c>
      <c r="J1730" t="s">
        <v>16</v>
      </c>
      <c r="K1730" t="s">
        <v>25</v>
      </c>
      <c r="L1730" t="s">
        <v>26</v>
      </c>
      <c r="M1730" t="s">
        <v>13149</v>
      </c>
      <c r="N1730" t="s">
        <v>13150</v>
      </c>
      <c r="O1730" t="s">
        <v>13151</v>
      </c>
      <c r="P1730" t="s">
        <v>13152</v>
      </c>
    </row>
    <row r="1731" spans="1:16" x14ac:dyDescent="0.35">
      <c r="A1731" t="s">
        <v>13153</v>
      </c>
      <c r="B1731" t="s">
        <v>18</v>
      </c>
      <c r="C1731" t="s">
        <v>3793</v>
      </c>
      <c r="D1731" t="s">
        <v>7530</v>
      </c>
      <c r="E1731" t="s">
        <v>13154</v>
      </c>
      <c r="F1731" t="s">
        <v>13155</v>
      </c>
      <c r="G1731" t="s">
        <v>11962</v>
      </c>
      <c r="H1731" t="s">
        <v>11962</v>
      </c>
      <c r="I1731" t="s">
        <v>13124</v>
      </c>
      <c r="J1731" t="s">
        <v>13125</v>
      </c>
      <c r="K1731" t="s">
        <v>13126</v>
      </c>
      <c r="L1731" t="s">
        <v>26</v>
      </c>
      <c r="M1731" t="s">
        <v>13156</v>
      </c>
      <c r="N1731" t="s">
        <v>13157</v>
      </c>
      <c r="O1731" t="s">
        <v>13158</v>
      </c>
      <c r="P1731" t="s">
        <v>13159</v>
      </c>
    </row>
    <row r="1732" spans="1:16" x14ac:dyDescent="0.35">
      <c r="A1732" t="s">
        <v>13161</v>
      </c>
      <c r="B1732" t="s">
        <v>18</v>
      </c>
      <c r="C1732" t="s">
        <v>751</v>
      </c>
      <c r="D1732" t="s">
        <v>796</v>
      </c>
      <c r="E1732" t="s">
        <v>13162</v>
      </c>
      <c r="F1732" t="s">
        <v>13163</v>
      </c>
      <c r="G1732" t="s">
        <v>1563</v>
      </c>
      <c r="H1732" t="s">
        <v>1563</v>
      </c>
      <c r="I1732" t="s">
        <v>13164</v>
      </c>
      <c r="J1732" t="s">
        <v>13165</v>
      </c>
      <c r="K1732" t="s">
        <v>25</v>
      </c>
      <c r="L1732" t="s">
        <v>26</v>
      </c>
      <c r="M1732" t="s">
        <v>13166</v>
      </c>
      <c r="N1732" t="s">
        <v>13167</v>
      </c>
      <c r="O1732" t="s">
        <v>13168</v>
      </c>
      <c r="P1732" t="s">
        <v>13169</v>
      </c>
    </row>
    <row r="1733" spans="1:16" x14ac:dyDescent="0.35">
      <c r="A1733" t="s">
        <v>18</v>
      </c>
      <c r="B1733" t="s">
        <v>18</v>
      </c>
      <c r="C1733" t="s">
        <v>16</v>
      </c>
      <c r="D1733" t="s">
        <v>16</v>
      </c>
      <c r="E1733" t="s">
        <v>13170</v>
      </c>
      <c r="F1733" t="s">
        <v>13171</v>
      </c>
      <c r="G1733" t="s">
        <v>13172</v>
      </c>
      <c r="H1733" t="s">
        <v>1563</v>
      </c>
      <c r="I1733" t="s">
        <v>16</v>
      </c>
      <c r="J1733" t="s">
        <v>16</v>
      </c>
      <c r="K1733" t="s">
        <v>25</v>
      </c>
      <c r="L1733" t="s">
        <v>26</v>
      </c>
      <c r="M1733" t="s">
        <v>13173</v>
      </c>
      <c r="N1733" t="s">
        <v>13174</v>
      </c>
      <c r="O1733" t="s">
        <v>13175</v>
      </c>
      <c r="P1733" t="s">
        <v>160</v>
      </c>
    </row>
    <row r="1734" spans="1:16" x14ac:dyDescent="0.35">
      <c r="A1734" t="s">
        <v>18</v>
      </c>
      <c r="B1734" t="s">
        <v>18</v>
      </c>
      <c r="C1734" t="s">
        <v>16</v>
      </c>
      <c r="D1734" t="s">
        <v>16</v>
      </c>
      <c r="E1734" t="s">
        <v>13176</v>
      </c>
      <c r="F1734" t="s">
        <v>13177</v>
      </c>
      <c r="G1734" t="s">
        <v>1563</v>
      </c>
      <c r="H1734" t="s">
        <v>1563</v>
      </c>
      <c r="I1734" t="s">
        <v>16</v>
      </c>
      <c r="J1734" t="s">
        <v>16</v>
      </c>
      <c r="K1734" t="s">
        <v>25</v>
      </c>
      <c r="L1734" t="s">
        <v>26</v>
      </c>
      <c r="M1734" t="s">
        <v>13178</v>
      </c>
      <c r="N1734" t="s">
        <v>13179</v>
      </c>
      <c r="O1734" t="s">
        <v>13180</v>
      </c>
      <c r="P1734" t="s">
        <v>160</v>
      </c>
    </row>
    <row r="1735" spans="1:16" x14ac:dyDescent="0.35">
      <c r="A1735" t="s">
        <v>13181</v>
      </c>
      <c r="B1735" t="s">
        <v>18</v>
      </c>
      <c r="C1735" t="s">
        <v>16</v>
      </c>
      <c r="D1735" t="s">
        <v>16</v>
      </c>
      <c r="E1735" t="s">
        <v>13182</v>
      </c>
      <c r="F1735" t="s">
        <v>13183</v>
      </c>
      <c r="G1735" t="s">
        <v>13184</v>
      </c>
      <c r="H1735" t="s">
        <v>1563</v>
      </c>
      <c r="I1735" t="s">
        <v>16</v>
      </c>
      <c r="J1735" t="s">
        <v>16</v>
      </c>
      <c r="K1735" t="s">
        <v>25</v>
      </c>
      <c r="L1735" t="s">
        <v>26</v>
      </c>
      <c r="M1735" t="s">
        <v>13185</v>
      </c>
      <c r="N1735" t="s">
        <v>13186</v>
      </c>
      <c r="O1735" t="s">
        <v>13187</v>
      </c>
      <c r="P1735" t="s">
        <v>13188</v>
      </c>
    </row>
    <row r="1736" spans="1:16" x14ac:dyDescent="0.35">
      <c r="A1736" t="s">
        <v>18</v>
      </c>
      <c r="B1736" t="s">
        <v>18</v>
      </c>
      <c r="C1736" t="s">
        <v>16</v>
      </c>
      <c r="D1736" t="s">
        <v>16</v>
      </c>
      <c r="E1736" t="s">
        <v>13189</v>
      </c>
      <c r="F1736" t="s">
        <v>13190</v>
      </c>
      <c r="G1736" t="s">
        <v>13172</v>
      </c>
      <c r="H1736" t="s">
        <v>1563</v>
      </c>
      <c r="I1736" t="s">
        <v>16</v>
      </c>
      <c r="J1736" t="s">
        <v>16</v>
      </c>
      <c r="K1736" t="s">
        <v>25</v>
      </c>
      <c r="L1736" t="s">
        <v>26</v>
      </c>
      <c r="M1736" t="s">
        <v>13191</v>
      </c>
      <c r="N1736" t="s">
        <v>13192</v>
      </c>
      <c r="O1736" t="s">
        <v>13193</v>
      </c>
      <c r="P1736" t="s">
        <v>160</v>
      </c>
    </row>
    <row r="1737" spans="1:16" x14ac:dyDescent="0.35">
      <c r="A1737" t="s">
        <v>18</v>
      </c>
      <c r="B1737" t="s">
        <v>18</v>
      </c>
      <c r="C1737" t="s">
        <v>16</v>
      </c>
      <c r="D1737" t="s">
        <v>16</v>
      </c>
      <c r="E1737" t="s">
        <v>13194</v>
      </c>
      <c r="F1737" t="s">
        <v>13195</v>
      </c>
      <c r="G1737" t="s">
        <v>13196</v>
      </c>
      <c r="H1737" t="s">
        <v>1563</v>
      </c>
      <c r="I1737" t="s">
        <v>13197</v>
      </c>
      <c r="J1737" t="s">
        <v>16</v>
      </c>
      <c r="K1737" t="s">
        <v>13198</v>
      </c>
      <c r="L1737" t="s">
        <v>26</v>
      </c>
      <c r="M1737" t="s">
        <v>13199</v>
      </c>
      <c r="N1737" t="s">
        <v>13200</v>
      </c>
      <c r="O1737" t="s">
        <v>13201</v>
      </c>
      <c r="P1737" t="s">
        <v>13202</v>
      </c>
    </row>
    <row r="1738" spans="1:16" x14ac:dyDescent="0.35">
      <c r="A1738" t="s">
        <v>18</v>
      </c>
      <c r="B1738" t="s">
        <v>18</v>
      </c>
      <c r="C1738" t="s">
        <v>16</v>
      </c>
      <c r="D1738" t="s">
        <v>16</v>
      </c>
      <c r="E1738" t="s">
        <v>13203</v>
      </c>
      <c r="F1738" t="s">
        <v>13204</v>
      </c>
      <c r="G1738" t="s">
        <v>13205</v>
      </c>
      <c r="H1738" t="s">
        <v>1563</v>
      </c>
      <c r="I1738" t="s">
        <v>16</v>
      </c>
      <c r="J1738" t="s">
        <v>16</v>
      </c>
      <c r="K1738" t="s">
        <v>25</v>
      </c>
      <c r="L1738" t="s">
        <v>26</v>
      </c>
      <c r="M1738" t="s">
        <v>13206</v>
      </c>
      <c r="N1738" t="s">
        <v>13207</v>
      </c>
      <c r="O1738" t="s">
        <v>13208</v>
      </c>
      <c r="P1738" t="s">
        <v>13209</v>
      </c>
    </row>
    <row r="1739" spans="1:16" x14ac:dyDescent="0.35">
      <c r="A1739" t="s">
        <v>18</v>
      </c>
      <c r="B1739" t="s">
        <v>18</v>
      </c>
      <c r="C1739" t="s">
        <v>16</v>
      </c>
      <c r="D1739" t="s">
        <v>16</v>
      </c>
      <c r="E1739" t="s">
        <v>13210</v>
      </c>
      <c r="F1739" t="s">
        <v>13211</v>
      </c>
      <c r="G1739" t="s">
        <v>13212</v>
      </c>
      <c r="H1739" t="s">
        <v>1563</v>
      </c>
      <c r="I1739" t="s">
        <v>16</v>
      </c>
      <c r="J1739" t="s">
        <v>16</v>
      </c>
      <c r="K1739" t="s">
        <v>25</v>
      </c>
      <c r="L1739" t="s">
        <v>26</v>
      </c>
      <c r="M1739" t="s">
        <v>13213</v>
      </c>
      <c r="N1739" t="s">
        <v>13214</v>
      </c>
      <c r="O1739" t="s">
        <v>13215</v>
      </c>
      <c r="P1739" t="s">
        <v>13216</v>
      </c>
    </row>
    <row r="1740" spans="1:16" x14ac:dyDescent="0.35">
      <c r="A1740" t="s">
        <v>38</v>
      </c>
      <c r="B1740" t="s">
        <v>18</v>
      </c>
      <c r="C1740" t="s">
        <v>16</v>
      </c>
      <c r="D1740" t="s">
        <v>16</v>
      </c>
      <c r="E1740" t="s">
        <v>13217</v>
      </c>
      <c r="F1740" t="s">
        <v>13218</v>
      </c>
      <c r="G1740" t="s">
        <v>1563</v>
      </c>
      <c r="H1740" t="s">
        <v>1563</v>
      </c>
      <c r="I1740" t="s">
        <v>13219</v>
      </c>
      <c r="J1740" t="s">
        <v>13220</v>
      </c>
      <c r="K1740" t="s">
        <v>13221</v>
      </c>
      <c r="L1740" t="s">
        <v>26</v>
      </c>
      <c r="M1740" t="s">
        <v>13222</v>
      </c>
      <c r="N1740" t="s">
        <v>13223</v>
      </c>
      <c r="O1740" t="s">
        <v>13224</v>
      </c>
      <c r="P1740" t="s">
        <v>13225</v>
      </c>
    </row>
    <row r="1741" spans="1:16" x14ac:dyDescent="0.35">
      <c r="A1741" t="s">
        <v>18</v>
      </c>
      <c r="B1741" t="s">
        <v>18</v>
      </c>
      <c r="C1741" t="s">
        <v>16</v>
      </c>
      <c r="D1741" t="s">
        <v>16</v>
      </c>
      <c r="E1741" t="s">
        <v>13226</v>
      </c>
      <c r="F1741" t="s">
        <v>13227</v>
      </c>
      <c r="G1741" t="s">
        <v>13228</v>
      </c>
      <c r="H1741" t="s">
        <v>1563</v>
      </c>
      <c r="I1741" t="s">
        <v>16</v>
      </c>
      <c r="J1741" t="s">
        <v>16</v>
      </c>
      <c r="K1741" t="s">
        <v>25</v>
      </c>
      <c r="L1741" t="s">
        <v>26</v>
      </c>
      <c r="M1741" t="s">
        <v>13229</v>
      </c>
      <c r="N1741" t="s">
        <v>13230</v>
      </c>
      <c r="O1741" t="s">
        <v>13231</v>
      </c>
      <c r="P1741" t="s">
        <v>13232</v>
      </c>
    </row>
    <row r="1742" spans="1:16" x14ac:dyDescent="0.35">
      <c r="A1742" t="s">
        <v>18</v>
      </c>
      <c r="B1742" t="s">
        <v>18</v>
      </c>
      <c r="C1742" t="s">
        <v>16</v>
      </c>
      <c r="D1742" t="s">
        <v>16</v>
      </c>
      <c r="E1742" t="s">
        <v>13233</v>
      </c>
      <c r="F1742" t="s">
        <v>13234</v>
      </c>
      <c r="G1742" t="s">
        <v>13235</v>
      </c>
      <c r="H1742" t="s">
        <v>1563</v>
      </c>
      <c r="I1742" t="s">
        <v>16</v>
      </c>
      <c r="J1742" t="s">
        <v>16</v>
      </c>
      <c r="K1742" t="s">
        <v>25</v>
      </c>
      <c r="L1742" t="s">
        <v>26</v>
      </c>
      <c r="M1742" t="s">
        <v>13236</v>
      </c>
      <c r="N1742" t="s">
        <v>13237</v>
      </c>
      <c r="O1742" t="s">
        <v>13238</v>
      </c>
      <c r="P1742" t="s">
        <v>13239</v>
      </c>
    </row>
    <row r="1743" spans="1:16" x14ac:dyDescent="0.35">
      <c r="A1743" t="s">
        <v>13240</v>
      </c>
      <c r="B1743" t="s">
        <v>18</v>
      </c>
      <c r="C1743" t="s">
        <v>16</v>
      </c>
      <c r="D1743" t="s">
        <v>16</v>
      </c>
      <c r="E1743" t="s">
        <v>13241</v>
      </c>
      <c r="F1743" t="s">
        <v>13242</v>
      </c>
      <c r="G1743" t="s">
        <v>13243</v>
      </c>
      <c r="H1743" t="s">
        <v>1563</v>
      </c>
      <c r="I1743" t="s">
        <v>16</v>
      </c>
      <c r="J1743" t="s">
        <v>16</v>
      </c>
      <c r="K1743" t="s">
        <v>25</v>
      </c>
      <c r="L1743" t="s">
        <v>26</v>
      </c>
      <c r="M1743" t="s">
        <v>13244</v>
      </c>
      <c r="N1743" t="s">
        <v>13245</v>
      </c>
      <c r="O1743" t="s">
        <v>13246</v>
      </c>
      <c r="P1743" t="s">
        <v>13247</v>
      </c>
    </row>
    <row r="1744" spans="1:16" x14ac:dyDescent="0.35">
      <c r="A1744" t="s">
        <v>13248</v>
      </c>
      <c r="B1744" t="s">
        <v>18</v>
      </c>
      <c r="C1744" t="s">
        <v>16</v>
      </c>
      <c r="D1744" t="s">
        <v>16</v>
      </c>
      <c r="E1744" t="s">
        <v>13249</v>
      </c>
      <c r="F1744" t="s">
        <v>13250</v>
      </c>
      <c r="G1744" t="s">
        <v>13251</v>
      </c>
      <c r="H1744" t="s">
        <v>1563</v>
      </c>
      <c r="I1744" t="s">
        <v>16</v>
      </c>
      <c r="J1744" t="s">
        <v>16</v>
      </c>
      <c r="K1744" t="s">
        <v>25</v>
      </c>
      <c r="L1744" t="s">
        <v>26</v>
      </c>
      <c r="M1744" t="s">
        <v>13252</v>
      </c>
      <c r="N1744" t="s">
        <v>13253</v>
      </c>
      <c r="O1744" t="s">
        <v>13254</v>
      </c>
      <c r="P1744" t="s">
        <v>13255</v>
      </c>
    </row>
    <row r="1745" spans="1:16" x14ac:dyDescent="0.35">
      <c r="A1745" t="s">
        <v>13256</v>
      </c>
      <c r="B1745" t="s">
        <v>18</v>
      </c>
      <c r="C1745" t="s">
        <v>16</v>
      </c>
      <c r="D1745" t="s">
        <v>16</v>
      </c>
      <c r="E1745" t="s">
        <v>13257</v>
      </c>
      <c r="F1745" t="s">
        <v>13258</v>
      </c>
      <c r="G1745" t="s">
        <v>13259</v>
      </c>
      <c r="H1745" t="s">
        <v>1563</v>
      </c>
      <c r="I1745" t="s">
        <v>16</v>
      </c>
      <c r="J1745" t="s">
        <v>16</v>
      </c>
      <c r="K1745" t="s">
        <v>25</v>
      </c>
      <c r="L1745" t="s">
        <v>26</v>
      </c>
      <c r="M1745" t="s">
        <v>13260</v>
      </c>
      <c r="N1745" t="s">
        <v>13261</v>
      </c>
      <c r="O1745" t="s">
        <v>13262</v>
      </c>
      <c r="P1745" t="s">
        <v>13263</v>
      </c>
    </row>
    <row r="1746" spans="1:16" x14ac:dyDescent="0.35">
      <c r="A1746" t="s">
        <v>18</v>
      </c>
      <c r="B1746" t="s">
        <v>18</v>
      </c>
      <c r="C1746" t="s">
        <v>16</v>
      </c>
      <c r="D1746" t="s">
        <v>16</v>
      </c>
      <c r="E1746" t="s">
        <v>13264</v>
      </c>
      <c r="F1746" t="s">
        <v>13265</v>
      </c>
      <c r="G1746" t="s">
        <v>13196</v>
      </c>
      <c r="H1746" t="s">
        <v>1563</v>
      </c>
      <c r="I1746" t="s">
        <v>16</v>
      </c>
      <c r="J1746" t="s">
        <v>16</v>
      </c>
      <c r="K1746" t="s">
        <v>25</v>
      </c>
      <c r="L1746" t="s">
        <v>26</v>
      </c>
      <c r="M1746" t="s">
        <v>13266</v>
      </c>
      <c r="N1746" t="s">
        <v>13267</v>
      </c>
      <c r="O1746" t="s">
        <v>13268</v>
      </c>
      <c r="P1746" t="s">
        <v>160</v>
      </c>
    </row>
    <row r="1747" spans="1:16" x14ac:dyDescent="0.35">
      <c r="A1747" t="s">
        <v>18</v>
      </c>
      <c r="B1747" t="s">
        <v>18</v>
      </c>
      <c r="C1747" t="s">
        <v>16</v>
      </c>
      <c r="D1747" t="s">
        <v>16</v>
      </c>
      <c r="E1747" t="s">
        <v>13269</v>
      </c>
      <c r="F1747" t="s">
        <v>13270</v>
      </c>
      <c r="G1747" t="s">
        <v>13271</v>
      </c>
      <c r="H1747" t="s">
        <v>1563</v>
      </c>
      <c r="I1747" t="s">
        <v>16</v>
      </c>
      <c r="J1747" t="s">
        <v>16</v>
      </c>
      <c r="K1747" t="s">
        <v>25</v>
      </c>
      <c r="L1747" t="s">
        <v>26</v>
      </c>
      <c r="M1747" t="s">
        <v>13272</v>
      </c>
      <c r="N1747" t="s">
        <v>13273</v>
      </c>
      <c r="O1747" t="s">
        <v>13274</v>
      </c>
      <c r="P1747" t="s">
        <v>160</v>
      </c>
    </row>
    <row r="1748" spans="1:16" x14ac:dyDescent="0.35">
      <c r="A1748" t="s">
        <v>18</v>
      </c>
      <c r="B1748" t="s">
        <v>18</v>
      </c>
      <c r="C1748" t="s">
        <v>16</v>
      </c>
      <c r="D1748" t="s">
        <v>16</v>
      </c>
      <c r="E1748" t="s">
        <v>13275</v>
      </c>
      <c r="F1748" t="s">
        <v>13276</v>
      </c>
      <c r="G1748" t="s">
        <v>13277</v>
      </c>
      <c r="H1748" t="s">
        <v>1563</v>
      </c>
      <c r="I1748" t="s">
        <v>16</v>
      </c>
      <c r="J1748" t="s">
        <v>16</v>
      </c>
      <c r="K1748" t="s">
        <v>25</v>
      </c>
      <c r="L1748" t="s">
        <v>26</v>
      </c>
      <c r="M1748" t="s">
        <v>13278</v>
      </c>
      <c r="N1748" t="s">
        <v>13279</v>
      </c>
      <c r="O1748" t="s">
        <v>13280</v>
      </c>
      <c r="P1748" t="s">
        <v>13281</v>
      </c>
    </row>
    <row r="1749" spans="1:16" x14ac:dyDescent="0.35">
      <c r="A1749" t="s">
        <v>18</v>
      </c>
      <c r="B1749" t="s">
        <v>18</v>
      </c>
      <c r="C1749" t="s">
        <v>16</v>
      </c>
      <c r="D1749" t="s">
        <v>16</v>
      </c>
      <c r="E1749" t="s">
        <v>13282</v>
      </c>
      <c r="F1749" t="s">
        <v>13283</v>
      </c>
      <c r="G1749" t="s">
        <v>13243</v>
      </c>
      <c r="H1749" t="s">
        <v>1563</v>
      </c>
      <c r="I1749" t="s">
        <v>16</v>
      </c>
      <c r="J1749" t="s">
        <v>16</v>
      </c>
      <c r="K1749" t="s">
        <v>25</v>
      </c>
      <c r="L1749" t="s">
        <v>26</v>
      </c>
      <c r="M1749" t="s">
        <v>13284</v>
      </c>
      <c r="N1749" t="s">
        <v>13285</v>
      </c>
      <c r="O1749" t="s">
        <v>13286</v>
      </c>
      <c r="P1749" t="s">
        <v>160</v>
      </c>
    </row>
    <row r="1750" spans="1:16" x14ac:dyDescent="0.35">
      <c r="A1750" t="s">
        <v>18</v>
      </c>
      <c r="B1750" t="s">
        <v>18</v>
      </c>
      <c r="C1750" t="s">
        <v>48</v>
      </c>
      <c r="D1750" t="s">
        <v>49</v>
      </c>
      <c r="E1750" t="s">
        <v>13287</v>
      </c>
      <c r="F1750" t="s">
        <v>13288</v>
      </c>
      <c r="G1750" t="s">
        <v>13289</v>
      </c>
      <c r="H1750" t="s">
        <v>1563</v>
      </c>
      <c r="I1750" t="s">
        <v>16</v>
      </c>
      <c r="J1750" t="s">
        <v>16</v>
      </c>
      <c r="K1750" t="s">
        <v>25</v>
      </c>
      <c r="L1750" t="s">
        <v>26</v>
      </c>
      <c r="M1750" t="s">
        <v>13290</v>
      </c>
      <c r="N1750" t="s">
        <v>13291</v>
      </c>
      <c r="O1750" t="s">
        <v>13292</v>
      </c>
      <c r="P1750" t="s">
        <v>13293</v>
      </c>
    </row>
    <row r="1751" spans="1:16" x14ac:dyDescent="0.35">
      <c r="A1751" t="s">
        <v>13294</v>
      </c>
      <c r="B1751" t="s">
        <v>18</v>
      </c>
      <c r="C1751" t="s">
        <v>16</v>
      </c>
      <c r="D1751" t="s">
        <v>16</v>
      </c>
      <c r="E1751" t="s">
        <v>13295</v>
      </c>
      <c r="F1751" t="s">
        <v>13296</v>
      </c>
      <c r="G1751" t="s">
        <v>13297</v>
      </c>
      <c r="H1751" t="s">
        <v>1563</v>
      </c>
      <c r="I1751" t="s">
        <v>16</v>
      </c>
      <c r="J1751" t="s">
        <v>16</v>
      </c>
      <c r="K1751" t="s">
        <v>25</v>
      </c>
      <c r="L1751" t="s">
        <v>26</v>
      </c>
      <c r="M1751" t="s">
        <v>13298</v>
      </c>
      <c r="N1751" t="s">
        <v>13299</v>
      </c>
      <c r="O1751" t="s">
        <v>13300</v>
      </c>
      <c r="P1751" t="s">
        <v>13301</v>
      </c>
    </row>
    <row r="1752" spans="1:16" x14ac:dyDescent="0.35">
      <c r="A1752" t="s">
        <v>13302</v>
      </c>
      <c r="B1752" t="s">
        <v>18</v>
      </c>
      <c r="C1752" t="s">
        <v>16</v>
      </c>
      <c r="D1752" t="s">
        <v>16</v>
      </c>
      <c r="E1752" t="s">
        <v>13303</v>
      </c>
      <c r="F1752" t="s">
        <v>13304</v>
      </c>
      <c r="G1752" t="s">
        <v>13305</v>
      </c>
      <c r="H1752" t="s">
        <v>1563</v>
      </c>
      <c r="I1752" t="s">
        <v>16</v>
      </c>
      <c r="J1752" t="s">
        <v>16</v>
      </c>
      <c r="K1752" t="s">
        <v>25</v>
      </c>
      <c r="L1752" t="s">
        <v>26</v>
      </c>
      <c r="M1752" t="s">
        <v>13306</v>
      </c>
      <c r="N1752" t="s">
        <v>13307</v>
      </c>
      <c r="O1752" t="s">
        <v>13308</v>
      </c>
      <c r="P1752" t="s">
        <v>13309</v>
      </c>
    </row>
    <row r="1753" spans="1:16" x14ac:dyDescent="0.35">
      <c r="A1753" t="s">
        <v>13310</v>
      </c>
      <c r="B1753" t="s">
        <v>18</v>
      </c>
      <c r="C1753" t="s">
        <v>16</v>
      </c>
      <c r="D1753" t="s">
        <v>16</v>
      </c>
      <c r="E1753" t="s">
        <v>13311</v>
      </c>
      <c r="F1753" t="s">
        <v>13312</v>
      </c>
      <c r="G1753" t="s">
        <v>13313</v>
      </c>
      <c r="H1753" t="s">
        <v>1563</v>
      </c>
      <c r="I1753" t="s">
        <v>16</v>
      </c>
      <c r="J1753" t="s">
        <v>16</v>
      </c>
      <c r="K1753" t="s">
        <v>25</v>
      </c>
      <c r="L1753" t="s">
        <v>26</v>
      </c>
      <c r="M1753" t="s">
        <v>13314</v>
      </c>
      <c r="N1753" t="s">
        <v>13315</v>
      </c>
      <c r="O1753" t="s">
        <v>13316</v>
      </c>
      <c r="P1753" t="s">
        <v>13317</v>
      </c>
    </row>
    <row r="1754" spans="1:16" x14ac:dyDescent="0.35">
      <c r="A1754" t="s">
        <v>18</v>
      </c>
      <c r="B1754" t="s">
        <v>18</v>
      </c>
      <c r="C1754" t="s">
        <v>16</v>
      </c>
      <c r="D1754" t="s">
        <v>16</v>
      </c>
      <c r="E1754" t="s">
        <v>13318</v>
      </c>
      <c r="F1754" t="s">
        <v>13319</v>
      </c>
      <c r="G1754" t="s">
        <v>13320</v>
      </c>
      <c r="H1754" t="s">
        <v>1563</v>
      </c>
      <c r="I1754" t="s">
        <v>16</v>
      </c>
      <c r="J1754" t="s">
        <v>16</v>
      </c>
      <c r="K1754" t="s">
        <v>25</v>
      </c>
      <c r="L1754" t="s">
        <v>26</v>
      </c>
      <c r="M1754" t="s">
        <v>13321</v>
      </c>
      <c r="N1754" t="s">
        <v>13322</v>
      </c>
      <c r="O1754" t="s">
        <v>13323</v>
      </c>
      <c r="P1754" t="s">
        <v>13324</v>
      </c>
    </row>
    <row r="1755" spans="1:16" x14ac:dyDescent="0.35">
      <c r="A1755" t="s">
        <v>18</v>
      </c>
      <c r="B1755" t="s">
        <v>18</v>
      </c>
      <c r="C1755" t="s">
        <v>16</v>
      </c>
      <c r="D1755" t="s">
        <v>16</v>
      </c>
      <c r="E1755" t="s">
        <v>13325</v>
      </c>
      <c r="F1755" t="s">
        <v>13326</v>
      </c>
      <c r="G1755" t="s">
        <v>13327</v>
      </c>
      <c r="H1755" t="s">
        <v>1563</v>
      </c>
      <c r="I1755" t="s">
        <v>16</v>
      </c>
      <c r="J1755" t="s">
        <v>16</v>
      </c>
      <c r="K1755" t="s">
        <v>25</v>
      </c>
      <c r="L1755" t="s">
        <v>26</v>
      </c>
      <c r="M1755" t="s">
        <v>13328</v>
      </c>
      <c r="N1755" t="s">
        <v>13329</v>
      </c>
      <c r="O1755" t="s">
        <v>13330</v>
      </c>
      <c r="P1755" t="s">
        <v>13331</v>
      </c>
    </row>
    <row r="1756" spans="1:16" x14ac:dyDescent="0.35">
      <c r="A1756" t="s">
        <v>18</v>
      </c>
      <c r="B1756" t="s">
        <v>18</v>
      </c>
      <c r="C1756" t="s">
        <v>16</v>
      </c>
      <c r="D1756" t="s">
        <v>16</v>
      </c>
      <c r="E1756" t="s">
        <v>13332</v>
      </c>
      <c r="F1756" t="s">
        <v>13333</v>
      </c>
      <c r="G1756" t="s">
        <v>13334</v>
      </c>
      <c r="H1756" t="s">
        <v>1563</v>
      </c>
      <c r="I1756" t="s">
        <v>16</v>
      </c>
      <c r="J1756" t="s">
        <v>16</v>
      </c>
      <c r="K1756" t="s">
        <v>25</v>
      </c>
      <c r="L1756" t="s">
        <v>26</v>
      </c>
      <c r="M1756" t="s">
        <v>13335</v>
      </c>
      <c r="N1756" t="s">
        <v>13336</v>
      </c>
      <c r="O1756" t="s">
        <v>13337</v>
      </c>
      <c r="P1756" t="s">
        <v>13338</v>
      </c>
    </row>
    <row r="1757" spans="1:16" x14ac:dyDescent="0.35">
      <c r="A1757" t="s">
        <v>18</v>
      </c>
      <c r="B1757" t="s">
        <v>18</v>
      </c>
      <c r="C1757" t="s">
        <v>16</v>
      </c>
      <c r="D1757" t="s">
        <v>16</v>
      </c>
      <c r="E1757" t="s">
        <v>13339</v>
      </c>
      <c r="F1757" t="s">
        <v>13340</v>
      </c>
      <c r="G1757" t="s">
        <v>13341</v>
      </c>
      <c r="H1757" t="s">
        <v>1563</v>
      </c>
      <c r="I1757" t="s">
        <v>16</v>
      </c>
      <c r="J1757" t="s">
        <v>16</v>
      </c>
      <c r="K1757" t="s">
        <v>25</v>
      </c>
      <c r="L1757" t="s">
        <v>26</v>
      </c>
      <c r="M1757" t="s">
        <v>13342</v>
      </c>
      <c r="N1757" t="s">
        <v>13343</v>
      </c>
      <c r="O1757" t="s">
        <v>13344</v>
      </c>
      <c r="P1757" t="s">
        <v>13345</v>
      </c>
    </row>
    <row r="1758" spans="1:16" x14ac:dyDescent="0.35">
      <c r="A1758" t="s">
        <v>13346</v>
      </c>
      <c r="B1758" t="s">
        <v>366</v>
      </c>
      <c r="C1758" t="s">
        <v>19</v>
      </c>
      <c r="D1758" t="s">
        <v>796</v>
      </c>
      <c r="E1758" t="s">
        <v>13347</v>
      </c>
      <c r="F1758" t="s">
        <v>13348</v>
      </c>
      <c r="G1758" t="s">
        <v>1563</v>
      </c>
      <c r="H1758" t="s">
        <v>1563</v>
      </c>
      <c r="I1758" t="s">
        <v>13349</v>
      </c>
      <c r="J1758" t="s">
        <v>13350</v>
      </c>
      <c r="K1758" t="s">
        <v>25</v>
      </c>
      <c r="L1758" t="s">
        <v>26</v>
      </c>
      <c r="M1758" t="s">
        <v>13351</v>
      </c>
      <c r="N1758" t="s">
        <v>13352</v>
      </c>
      <c r="O1758" t="s">
        <v>13353</v>
      </c>
      <c r="P1758" t="s">
        <v>13354</v>
      </c>
    </row>
    <row r="1759" spans="1:16" x14ac:dyDescent="0.35">
      <c r="A1759" t="s">
        <v>18</v>
      </c>
      <c r="B1759" t="s">
        <v>18</v>
      </c>
      <c r="C1759" t="s">
        <v>48</v>
      </c>
      <c r="D1759" t="s">
        <v>49</v>
      </c>
      <c r="E1759" t="s">
        <v>13355</v>
      </c>
      <c r="F1759" t="s">
        <v>13356</v>
      </c>
      <c r="G1759" t="s">
        <v>13357</v>
      </c>
      <c r="H1759" t="s">
        <v>1563</v>
      </c>
      <c r="I1759" t="s">
        <v>16</v>
      </c>
      <c r="J1759" t="s">
        <v>16</v>
      </c>
      <c r="K1759" t="s">
        <v>25</v>
      </c>
      <c r="L1759" t="s">
        <v>26</v>
      </c>
      <c r="M1759" t="s">
        <v>13358</v>
      </c>
      <c r="N1759" t="s">
        <v>13359</v>
      </c>
      <c r="O1759" t="s">
        <v>13360</v>
      </c>
      <c r="P1759" t="s">
        <v>13361</v>
      </c>
    </row>
    <row r="1760" spans="1:16" x14ac:dyDescent="0.35">
      <c r="A1760" t="s">
        <v>13362</v>
      </c>
      <c r="B1760" t="s">
        <v>18</v>
      </c>
      <c r="C1760" t="s">
        <v>16</v>
      </c>
      <c r="D1760" t="s">
        <v>16</v>
      </c>
      <c r="E1760" t="s">
        <v>13363</v>
      </c>
      <c r="F1760" t="s">
        <v>13364</v>
      </c>
      <c r="G1760" t="s">
        <v>13365</v>
      </c>
      <c r="H1760" t="s">
        <v>1563</v>
      </c>
      <c r="I1760" t="s">
        <v>16</v>
      </c>
      <c r="J1760" t="s">
        <v>16</v>
      </c>
      <c r="K1760" t="s">
        <v>25</v>
      </c>
      <c r="L1760" t="s">
        <v>26</v>
      </c>
      <c r="M1760" t="s">
        <v>13366</v>
      </c>
      <c r="N1760" t="s">
        <v>13367</v>
      </c>
      <c r="O1760" t="s">
        <v>13368</v>
      </c>
      <c r="P1760" t="s">
        <v>13369</v>
      </c>
    </row>
    <row r="1761" spans="1:16" x14ac:dyDescent="0.35">
      <c r="A1761" t="s">
        <v>18</v>
      </c>
      <c r="B1761" t="s">
        <v>18</v>
      </c>
      <c r="C1761" t="s">
        <v>16</v>
      </c>
      <c r="D1761" t="s">
        <v>16</v>
      </c>
      <c r="E1761" t="s">
        <v>13370</v>
      </c>
      <c r="F1761" t="s">
        <v>13371</v>
      </c>
      <c r="G1761" t="s">
        <v>13372</v>
      </c>
      <c r="H1761" t="s">
        <v>1563</v>
      </c>
      <c r="I1761" t="s">
        <v>16</v>
      </c>
      <c r="J1761" t="s">
        <v>16</v>
      </c>
      <c r="K1761" t="s">
        <v>25</v>
      </c>
      <c r="L1761" t="s">
        <v>26</v>
      </c>
      <c r="M1761" t="s">
        <v>13373</v>
      </c>
      <c r="N1761" t="s">
        <v>13374</v>
      </c>
      <c r="O1761" t="s">
        <v>13375</v>
      </c>
      <c r="P1761" t="s">
        <v>13376</v>
      </c>
    </row>
    <row r="1762" spans="1:16" x14ac:dyDescent="0.35">
      <c r="A1762" t="s">
        <v>18</v>
      </c>
      <c r="B1762" t="s">
        <v>18</v>
      </c>
      <c r="C1762" t="s">
        <v>16</v>
      </c>
      <c r="D1762" t="s">
        <v>16</v>
      </c>
      <c r="E1762" t="s">
        <v>13377</v>
      </c>
      <c r="F1762" t="s">
        <v>13378</v>
      </c>
      <c r="G1762" t="s">
        <v>13379</v>
      </c>
      <c r="H1762" t="s">
        <v>1563</v>
      </c>
      <c r="I1762" t="s">
        <v>16</v>
      </c>
      <c r="J1762" t="s">
        <v>16</v>
      </c>
      <c r="K1762" t="s">
        <v>25</v>
      </c>
      <c r="L1762" t="s">
        <v>26</v>
      </c>
      <c r="M1762" t="s">
        <v>13380</v>
      </c>
      <c r="N1762" t="s">
        <v>13381</v>
      </c>
      <c r="O1762" t="s">
        <v>13382</v>
      </c>
      <c r="P1762" t="s">
        <v>13383</v>
      </c>
    </row>
    <row r="1763" spans="1:16" x14ac:dyDescent="0.35">
      <c r="A1763" t="s">
        <v>13384</v>
      </c>
      <c r="B1763" t="s">
        <v>18</v>
      </c>
      <c r="C1763" t="s">
        <v>16</v>
      </c>
      <c r="D1763" t="s">
        <v>16</v>
      </c>
      <c r="E1763" t="s">
        <v>13385</v>
      </c>
      <c r="F1763" t="s">
        <v>13386</v>
      </c>
      <c r="G1763" t="s">
        <v>13387</v>
      </c>
      <c r="H1763" t="s">
        <v>1563</v>
      </c>
      <c r="I1763" t="s">
        <v>16</v>
      </c>
      <c r="J1763" t="s">
        <v>16</v>
      </c>
      <c r="K1763" t="s">
        <v>25</v>
      </c>
      <c r="L1763" t="s">
        <v>26</v>
      </c>
      <c r="M1763" t="s">
        <v>13388</v>
      </c>
      <c r="N1763" t="s">
        <v>13389</v>
      </c>
      <c r="O1763" t="s">
        <v>13390</v>
      </c>
      <c r="P1763" t="s">
        <v>13391</v>
      </c>
    </row>
    <row r="1764" spans="1:16" x14ac:dyDescent="0.35">
      <c r="A1764" t="s">
        <v>13392</v>
      </c>
      <c r="B1764" t="s">
        <v>18</v>
      </c>
      <c r="C1764" t="s">
        <v>154</v>
      </c>
      <c r="D1764" t="s">
        <v>49</v>
      </c>
      <c r="E1764" t="s">
        <v>13393</v>
      </c>
      <c r="F1764" t="s">
        <v>13394</v>
      </c>
      <c r="G1764" t="s">
        <v>13259</v>
      </c>
      <c r="H1764" t="s">
        <v>1563</v>
      </c>
      <c r="I1764" t="s">
        <v>13395</v>
      </c>
      <c r="J1764" t="s">
        <v>13396</v>
      </c>
      <c r="K1764" t="s">
        <v>13397</v>
      </c>
      <c r="L1764" t="s">
        <v>26</v>
      </c>
      <c r="M1764" t="s">
        <v>13398</v>
      </c>
      <c r="N1764" t="s">
        <v>13399</v>
      </c>
      <c r="O1764" t="s">
        <v>13400</v>
      </c>
      <c r="P1764" t="s">
        <v>13401</v>
      </c>
    </row>
    <row r="1765" spans="1:16" x14ac:dyDescent="0.35">
      <c r="A1765" t="s">
        <v>13402</v>
      </c>
      <c r="B1765" t="s">
        <v>18</v>
      </c>
      <c r="C1765" t="s">
        <v>16</v>
      </c>
      <c r="D1765" t="s">
        <v>16</v>
      </c>
      <c r="E1765" t="s">
        <v>13403</v>
      </c>
      <c r="F1765" t="s">
        <v>13404</v>
      </c>
      <c r="G1765" t="s">
        <v>13405</v>
      </c>
      <c r="H1765" t="s">
        <v>1563</v>
      </c>
      <c r="I1765" t="s">
        <v>16</v>
      </c>
      <c r="J1765" t="s">
        <v>16</v>
      </c>
      <c r="K1765" t="s">
        <v>25</v>
      </c>
      <c r="L1765" t="s">
        <v>26</v>
      </c>
      <c r="M1765" t="s">
        <v>13406</v>
      </c>
      <c r="N1765" t="s">
        <v>13407</v>
      </c>
      <c r="O1765" t="s">
        <v>13408</v>
      </c>
      <c r="P1765" t="s">
        <v>13409</v>
      </c>
    </row>
    <row r="1766" spans="1:16" x14ac:dyDescent="0.35">
      <c r="A1766" t="s">
        <v>13410</v>
      </c>
      <c r="B1766" t="s">
        <v>18</v>
      </c>
      <c r="C1766" t="s">
        <v>16</v>
      </c>
      <c r="D1766" t="s">
        <v>16</v>
      </c>
      <c r="E1766" t="s">
        <v>13411</v>
      </c>
      <c r="F1766" t="s">
        <v>13412</v>
      </c>
      <c r="G1766" t="s">
        <v>13289</v>
      </c>
      <c r="H1766" t="s">
        <v>1563</v>
      </c>
      <c r="I1766" t="s">
        <v>16</v>
      </c>
      <c r="J1766" t="s">
        <v>16</v>
      </c>
      <c r="K1766" t="s">
        <v>25</v>
      </c>
      <c r="L1766" t="s">
        <v>26</v>
      </c>
      <c r="M1766" t="s">
        <v>13413</v>
      </c>
      <c r="N1766" t="s">
        <v>13414</v>
      </c>
      <c r="O1766" t="s">
        <v>13415</v>
      </c>
      <c r="P1766" t="s">
        <v>13416</v>
      </c>
    </row>
    <row r="1767" spans="1:16" x14ac:dyDescent="0.35">
      <c r="A1767" t="s">
        <v>13417</v>
      </c>
      <c r="B1767" t="s">
        <v>18</v>
      </c>
      <c r="C1767" t="s">
        <v>16</v>
      </c>
      <c r="D1767" t="s">
        <v>16</v>
      </c>
      <c r="E1767" t="s">
        <v>13418</v>
      </c>
      <c r="F1767" t="s">
        <v>13419</v>
      </c>
      <c r="G1767" t="s">
        <v>13420</v>
      </c>
      <c r="H1767" t="s">
        <v>1563</v>
      </c>
      <c r="I1767" t="s">
        <v>16</v>
      </c>
      <c r="J1767" t="s">
        <v>16</v>
      </c>
      <c r="K1767" t="s">
        <v>25</v>
      </c>
      <c r="L1767" t="s">
        <v>26</v>
      </c>
      <c r="M1767" t="s">
        <v>13421</v>
      </c>
      <c r="N1767" t="s">
        <v>13422</v>
      </c>
      <c r="O1767" t="s">
        <v>13423</v>
      </c>
      <c r="P1767" t="s">
        <v>13424</v>
      </c>
    </row>
    <row r="1768" spans="1:16" x14ac:dyDescent="0.35">
      <c r="A1768" t="s">
        <v>13425</v>
      </c>
      <c r="B1768" t="s">
        <v>18</v>
      </c>
      <c r="C1768" t="s">
        <v>16</v>
      </c>
      <c r="D1768" t="s">
        <v>16</v>
      </c>
      <c r="E1768" t="s">
        <v>13426</v>
      </c>
      <c r="F1768" t="s">
        <v>13427</v>
      </c>
      <c r="G1768" t="s">
        <v>13428</v>
      </c>
      <c r="H1768" t="s">
        <v>1563</v>
      </c>
      <c r="I1768" t="s">
        <v>16</v>
      </c>
      <c r="J1768" t="s">
        <v>16</v>
      </c>
      <c r="K1768" t="s">
        <v>25</v>
      </c>
      <c r="L1768" t="s">
        <v>26</v>
      </c>
      <c r="M1768" t="s">
        <v>13429</v>
      </c>
      <c r="N1768" t="s">
        <v>13430</v>
      </c>
      <c r="O1768" t="s">
        <v>13431</v>
      </c>
      <c r="P1768" t="s">
        <v>13432</v>
      </c>
    </row>
    <row r="1769" spans="1:16" x14ac:dyDescent="0.35">
      <c r="A1769" t="s">
        <v>13433</v>
      </c>
      <c r="B1769" t="s">
        <v>18</v>
      </c>
      <c r="C1769" t="s">
        <v>154</v>
      </c>
      <c r="D1769" t="s">
        <v>49</v>
      </c>
      <c r="E1769" t="s">
        <v>13434</v>
      </c>
      <c r="F1769" t="s">
        <v>13435</v>
      </c>
      <c r="G1769" t="s">
        <v>13436</v>
      </c>
      <c r="H1769" t="s">
        <v>1563</v>
      </c>
      <c r="I1769" t="s">
        <v>16</v>
      </c>
      <c r="J1769" t="s">
        <v>16</v>
      </c>
      <c r="K1769" t="s">
        <v>25</v>
      </c>
      <c r="L1769" t="s">
        <v>26</v>
      </c>
      <c r="M1769" t="s">
        <v>13437</v>
      </c>
      <c r="N1769" t="s">
        <v>13438</v>
      </c>
      <c r="O1769" t="s">
        <v>13439</v>
      </c>
      <c r="P1769" t="s">
        <v>13440</v>
      </c>
    </row>
    <row r="1770" spans="1:16" x14ac:dyDescent="0.35">
      <c r="A1770" t="s">
        <v>18</v>
      </c>
      <c r="B1770" t="s">
        <v>18</v>
      </c>
      <c r="C1770" t="s">
        <v>16</v>
      </c>
      <c r="D1770" t="s">
        <v>16</v>
      </c>
      <c r="E1770" t="s">
        <v>13441</v>
      </c>
      <c r="F1770" t="s">
        <v>13442</v>
      </c>
      <c r="G1770" t="s">
        <v>13443</v>
      </c>
      <c r="H1770" t="s">
        <v>1563</v>
      </c>
      <c r="I1770" t="s">
        <v>16</v>
      </c>
      <c r="J1770" t="s">
        <v>16</v>
      </c>
      <c r="K1770" t="s">
        <v>25</v>
      </c>
      <c r="L1770" t="s">
        <v>26</v>
      </c>
      <c r="M1770" t="s">
        <v>13444</v>
      </c>
      <c r="N1770" t="s">
        <v>13445</v>
      </c>
      <c r="O1770" t="s">
        <v>13446</v>
      </c>
      <c r="P1770" t="s">
        <v>13447</v>
      </c>
    </row>
    <row r="1771" spans="1:16" x14ac:dyDescent="0.35">
      <c r="A1771" t="s">
        <v>13448</v>
      </c>
      <c r="B1771" t="s">
        <v>18</v>
      </c>
      <c r="C1771" t="s">
        <v>16</v>
      </c>
      <c r="D1771" t="s">
        <v>16</v>
      </c>
      <c r="E1771" t="s">
        <v>13449</v>
      </c>
      <c r="F1771" t="s">
        <v>13450</v>
      </c>
      <c r="G1771" t="s">
        <v>13451</v>
      </c>
      <c r="H1771" t="s">
        <v>1563</v>
      </c>
      <c r="I1771" t="s">
        <v>16</v>
      </c>
      <c r="J1771" t="s">
        <v>16</v>
      </c>
      <c r="K1771" t="s">
        <v>25</v>
      </c>
      <c r="L1771" t="s">
        <v>26</v>
      </c>
      <c r="M1771" t="s">
        <v>13452</v>
      </c>
      <c r="N1771" t="s">
        <v>13453</v>
      </c>
      <c r="O1771" t="s">
        <v>13454</v>
      </c>
      <c r="P1771" t="s">
        <v>13455</v>
      </c>
    </row>
    <row r="1772" spans="1:16" x14ac:dyDescent="0.35">
      <c r="A1772" t="s">
        <v>13456</v>
      </c>
      <c r="B1772" t="s">
        <v>18</v>
      </c>
      <c r="C1772" t="s">
        <v>16</v>
      </c>
      <c r="D1772" t="s">
        <v>16</v>
      </c>
      <c r="E1772" t="s">
        <v>13457</v>
      </c>
      <c r="F1772" t="s">
        <v>13458</v>
      </c>
      <c r="G1772" t="s">
        <v>13459</v>
      </c>
      <c r="H1772" t="s">
        <v>1563</v>
      </c>
      <c r="I1772" t="s">
        <v>16</v>
      </c>
      <c r="J1772" t="s">
        <v>16</v>
      </c>
      <c r="K1772" t="s">
        <v>25</v>
      </c>
      <c r="L1772" t="s">
        <v>26</v>
      </c>
      <c r="M1772" t="s">
        <v>13460</v>
      </c>
      <c r="N1772" t="s">
        <v>13461</v>
      </c>
      <c r="O1772" t="s">
        <v>13462</v>
      </c>
      <c r="P1772" t="s">
        <v>13463</v>
      </c>
    </row>
    <row r="1773" spans="1:16" x14ac:dyDescent="0.35">
      <c r="A1773" t="s">
        <v>18</v>
      </c>
      <c r="B1773" t="s">
        <v>18</v>
      </c>
      <c r="C1773" t="s">
        <v>16</v>
      </c>
      <c r="D1773" t="s">
        <v>16</v>
      </c>
      <c r="E1773" t="s">
        <v>13464</v>
      </c>
      <c r="F1773" t="s">
        <v>13465</v>
      </c>
      <c r="G1773" t="s">
        <v>13466</v>
      </c>
      <c r="H1773" t="s">
        <v>1563</v>
      </c>
      <c r="I1773" t="s">
        <v>16</v>
      </c>
      <c r="J1773" t="s">
        <v>16</v>
      </c>
      <c r="K1773" t="s">
        <v>25</v>
      </c>
      <c r="L1773" t="s">
        <v>26</v>
      </c>
      <c r="M1773" t="s">
        <v>13467</v>
      </c>
      <c r="N1773" t="s">
        <v>13468</v>
      </c>
      <c r="O1773" t="s">
        <v>13469</v>
      </c>
      <c r="P1773" t="s">
        <v>13470</v>
      </c>
    </row>
    <row r="1774" spans="1:16" x14ac:dyDescent="0.35">
      <c r="A1774" t="s">
        <v>18</v>
      </c>
      <c r="B1774" t="s">
        <v>18</v>
      </c>
      <c r="C1774" t="s">
        <v>16</v>
      </c>
      <c r="D1774" t="s">
        <v>16</v>
      </c>
      <c r="E1774" t="s">
        <v>13471</v>
      </c>
      <c r="F1774" t="s">
        <v>13472</v>
      </c>
      <c r="G1774" t="s">
        <v>13436</v>
      </c>
      <c r="H1774" t="s">
        <v>1563</v>
      </c>
      <c r="I1774" t="s">
        <v>16</v>
      </c>
      <c r="J1774" t="s">
        <v>16</v>
      </c>
      <c r="K1774" t="s">
        <v>25</v>
      </c>
      <c r="L1774" t="s">
        <v>26</v>
      </c>
      <c r="M1774" t="s">
        <v>13473</v>
      </c>
      <c r="N1774" t="s">
        <v>13474</v>
      </c>
      <c r="O1774" t="s">
        <v>13475</v>
      </c>
      <c r="P1774" t="s">
        <v>13476</v>
      </c>
    </row>
    <row r="1775" spans="1:16" x14ac:dyDescent="0.35">
      <c r="A1775" t="s">
        <v>18</v>
      </c>
      <c r="B1775" t="s">
        <v>18</v>
      </c>
      <c r="C1775" t="s">
        <v>16</v>
      </c>
      <c r="D1775" t="s">
        <v>16</v>
      </c>
      <c r="E1775" t="s">
        <v>13477</v>
      </c>
      <c r="F1775" t="s">
        <v>13478</v>
      </c>
      <c r="G1775" t="s">
        <v>13305</v>
      </c>
      <c r="H1775" t="s">
        <v>1563</v>
      </c>
      <c r="I1775" t="s">
        <v>16</v>
      </c>
      <c r="J1775" t="s">
        <v>16</v>
      </c>
      <c r="K1775" t="s">
        <v>25</v>
      </c>
      <c r="L1775" t="s">
        <v>26</v>
      </c>
      <c r="M1775" t="s">
        <v>13479</v>
      </c>
      <c r="N1775" t="s">
        <v>13480</v>
      </c>
      <c r="O1775" t="s">
        <v>13481</v>
      </c>
      <c r="P1775" t="s">
        <v>13482</v>
      </c>
    </row>
    <row r="1776" spans="1:16" x14ac:dyDescent="0.35">
      <c r="A1776" t="s">
        <v>18</v>
      </c>
      <c r="B1776" t="s">
        <v>18</v>
      </c>
      <c r="C1776" t="s">
        <v>48</v>
      </c>
      <c r="D1776" t="s">
        <v>49</v>
      </c>
      <c r="E1776" t="s">
        <v>13483</v>
      </c>
      <c r="F1776" t="s">
        <v>13484</v>
      </c>
      <c r="G1776" t="s">
        <v>13485</v>
      </c>
      <c r="H1776" t="s">
        <v>1563</v>
      </c>
      <c r="I1776" t="s">
        <v>16</v>
      </c>
      <c r="J1776" t="s">
        <v>16</v>
      </c>
      <c r="K1776" t="s">
        <v>25</v>
      </c>
      <c r="L1776" t="s">
        <v>26</v>
      </c>
      <c r="M1776" t="s">
        <v>13486</v>
      </c>
      <c r="N1776" t="s">
        <v>13487</v>
      </c>
      <c r="O1776" t="s">
        <v>13488</v>
      </c>
      <c r="P1776" t="s">
        <v>13489</v>
      </c>
    </row>
    <row r="1777" spans="1:16" x14ac:dyDescent="0.35">
      <c r="A1777" t="s">
        <v>18</v>
      </c>
      <c r="B1777" t="s">
        <v>18</v>
      </c>
      <c r="C1777" t="s">
        <v>16</v>
      </c>
      <c r="D1777" t="s">
        <v>16</v>
      </c>
      <c r="E1777" t="s">
        <v>13490</v>
      </c>
      <c r="F1777" t="s">
        <v>13491</v>
      </c>
      <c r="G1777" t="s">
        <v>10913</v>
      </c>
      <c r="H1777" t="s">
        <v>1563</v>
      </c>
      <c r="I1777" t="s">
        <v>16</v>
      </c>
      <c r="J1777" t="s">
        <v>16</v>
      </c>
      <c r="K1777" t="s">
        <v>25</v>
      </c>
      <c r="L1777" t="s">
        <v>26</v>
      </c>
      <c r="M1777" t="s">
        <v>13492</v>
      </c>
      <c r="N1777" t="s">
        <v>13493</v>
      </c>
      <c r="O1777" t="s">
        <v>13494</v>
      </c>
      <c r="P1777" t="s">
        <v>13495</v>
      </c>
    </row>
    <row r="1778" spans="1:16" x14ac:dyDescent="0.35">
      <c r="A1778" t="s">
        <v>13496</v>
      </c>
      <c r="B1778" t="s">
        <v>18</v>
      </c>
      <c r="C1778" t="s">
        <v>16</v>
      </c>
      <c r="D1778" t="s">
        <v>16</v>
      </c>
      <c r="E1778" t="s">
        <v>13497</v>
      </c>
      <c r="F1778" t="s">
        <v>13498</v>
      </c>
      <c r="G1778" t="s">
        <v>13405</v>
      </c>
      <c r="H1778" t="s">
        <v>1563</v>
      </c>
      <c r="I1778" t="s">
        <v>16</v>
      </c>
      <c r="J1778" t="s">
        <v>16</v>
      </c>
      <c r="K1778" t="s">
        <v>25</v>
      </c>
      <c r="L1778" t="s">
        <v>26</v>
      </c>
      <c r="M1778" t="s">
        <v>13499</v>
      </c>
      <c r="N1778" t="s">
        <v>13500</v>
      </c>
      <c r="O1778" t="s">
        <v>13501</v>
      </c>
      <c r="P1778" t="s">
        <v>13502</v>
      </c>
    </row>
    <row r="1779" spans="1:16" x14ac:dyDescent="0.35">
      <c r="A1779" t="s">
        <v>38</v>
      </c>
      <c r="B1779" t="s">
        <v>18</v>
      </c>
      <c r="C1779" t="s">
        <v>16</v>
      </c>
      <c r="D1779" t="s">
        <v>16</v>
      </c>
      <c r="E1779" t="s">
        <v>13503</v>
      </c>
      <c r="F1779" t="s">
        <v>13504</v>
      </c>
      <c r="G1779" t="s">
        <v>10940</v>
      </c>
      <c r="H1779" t="s">
        <v>1563</v>
      </c>
      <c r="I1779" t="s">
        <v>16</v>
      </c>
      <c r="J1779" t="s">
        <v>16</v>
      </c>
      <c r="K1779" t="s">
        <v>25</v>
      </c>
      <c r="L1779" t="s">
        <v>26</v>
      </c>
      <c r="M1779" t="s">
        <v>13505</v>
      </c>
      <c r="N1779" t="s">
        <v>13506</v>
      </c>
      <c r="O1779" t="s">
        <v>13507</v>
      </c>
      <c r="P1779" t="s">
        <v>13508</v>
      </c>
    </row>
    <row r="1780" spans="1:16" x14ac:dyDescent="0.35">
      <c r="A1780" t="s">
        <v>13509</v>
      </c>
      <c r="B1780" t="s">
        <v>18</v>
      </c>
      <c r="C1780" t="s">
        <v>16</v>
      </c>
      <c r="D1780" t="s">
        <v>16</v>
      </c>
      <c r="E1780" t="s">
        <v>13510</v>
      </c>
      <c r="F1780" t="s">
        <v>13511</v>
      </c>
      <c r="G1780" t="s">
        <v>13512</v>
      </c>
      <c r="H1780" t="s">
        <v>1563</v>
      </c>
      <c r="I1780" t="s">
        <v>16</v>
      </c>
      <c r="J1780" t="s">
        <v>16</v>
      </c>
      <c r="K1780" t="s">
        <v>25</v>
      </c>
      <c r="L1780" t="s">
        <v>26</v>
      </c>
      <c r="M1780" t="s">
        <v>13513</v>
      </c>
      <c r="N1780" t="s">
        <v>13514</v>
      </c>
      <c r="O1780" t="s">
        <v>13515</v>
      </c>
      <c r="P1780" t="s">
        <v>13516</v>
      </c>
    </row>
    <row r="1781" spans="1:16" x14ac:dyDescent="0.35">
      <c r="A1781" t="s">
        <v>38</v>
      </c>
      <c r="B1781" t="s">
        <v>18</v>
      </c>
      <c r="C1781" t="s">
        <v>16</v>
      </c>
      <c r="D1781" t="s">
        <v>16</v>
      </c>
      <c r="E1781" t="s">
        <v>13517</v>
      </c>
      <c r="F1781" t="s">
        <v>13518</v>
      </c>
      <c r="G1781" t="s">
        <v>13519</v>
      </c>
      <c r="H1781" t="s">
        <v>1563</v>
      </c>
      <c r="I1781" t="s">
        <v>16</v>
      </c>
      <c r="J1781" t="s">
        <v>16</v>
      </c>
      <c r="K1781" t="s">
        <v>25</v>
      </c>
      <c r="L1781" t="s">
        <v>26</v>
      </c>
      <c r="M1781" t="s">
        <v>13520</v>
      </c>
      <c r="N1781" t="s">
        <v>13521</v>
      </c>
      <c r="O1781" t="s">
        <v>13522</v>
      </c>
      <c r="P1781" t="s">
        <v>13523</v>
      </c>
    </row>
    <row r="1782" spans="1:16" x14ac:dyDescent="0.35">
      <c r="A1782" t="s">
        <v>13524</v>
      </c>
      <c r="B1782" t="s">
        <v>18</v>
      </c>
      <c r="C1782" t="s">
        <v>16</v>
      </c>
      <c r="D1782" t="s">
        <v>16</v>
      </c>
      <c r="E1782" t="s">
        <v>13525</v>
      </c>
      <c r="F1782" t="s">
        <v>13526</v>
      </c>
      <c r="G1782" t="s">
        <v>13527</v>
      </c>
      <c r="H1782" t="s">
        <v>1563</v>
      </c>
      <c r="I1782" t="s">
        <v>16</v>
      </c>
      <c r="J1782" t="s">
        <v>16</v>
      </c>
      <c r="K1782" t="s">
        <v>25</v>
      </c>
      <c r="L1782" t="s">
        <v>26</v>
      </c>
      <c r="M1782" t="s">
        <v>13528</v>
      </c>
      <c r="N1782" t="s">
        <v>13529</v>
      </c>
      <c r="O1782" t="s">
        <v>13530</v>
      </c>
      <c r="P1782" t="s">
        <v>13531</v>
      </c>
    </row>
    <row r="1783" spans="1:16" x14ac:dyDescent="0.35">
      <c r="A1783" t="s">
        <v>13532</v>
      </c>
      <c r="B1783" t="s">
        <v>18</v>
      </c>
      <c r="C1783" t="s">
        <v>19</v>
      </c>
      <c r="D1783" t="s">
        <v>49</v>
      </c>
      <c r="E1783" t="s">
        <v>13533</v>
      </c>
      <c r="F1783" t="s">
        <v>13534</v>
      </c>
      <c r="G1783" t="s">
        <v>13535</v>
      </c>
      <c r="H1783" t="s">
        <v>1563</v>
      </c>
      <c r="I1783" t="s">
        <v>16</v>
      </c>
      <c r="J1783" t="s">
        <v>16</v>
      </c>
      <c r="K1783" t="s">
        <v>25</v>
      </c>
      <c r="L1783" t="s">
        <v>26</v>
      </c>
      <c r="M1783" t="s">
        <v>13536</v>
      </c>
      <c r="N1783" t="s">
        <v>13537</v>
      </c>
      <c r="O1783" t="s">
        <v>13538</v>
      </c>
      <c r="P1783" t="s">
        <v>13539</v>
      </c>
    </row>
    <row r="1784" spans="1:16" x14ac:dyDescent="0.35">
      <c r="A1784" t="s">
        <v>13540</v>
      </c>
      <c r="B1784" t="s">
        <v>18</v>
      </c>
      <c r="C1784" t="s">
        <v>16</v>
      </c>
      <c r="D1784" t="s">
        <v>16</v>
      </c>
      <c r="E1784" t="s">
        <v>13541</v>
      </c>
      <c r="F1784" t="s">
        <v>13542</v>
      </c>
      <c r="G1784" t="s">
        <v>13543</v>
      </c>
      <c r="H1784" t="s">
        <v>1563</v>
      </c>
      <c r="I1784" t="s">
        <v>13544</v>
      </c>
      <c r="J1784" t="s">
        <v>13545</v>
      </c>
      <c r="K1784" t="s">
        <v>13546</v>
      </c>
      <c r="L1784" t="s">
        <v>26</v>
      </c>
      <c r="M1784" t="s">
        <v>13547</v>
      </c>
      <c r="N1784" t="s">
        <v>13548</v>
      </c>
      <c r="O1784" t="s">
        <v>13549</v>
      </c>
      <c r="P1784" t="s">
        <v>13550</v>
      </c>
    </row>
    <row r="1785" spans="1:16" x14ac:dyDescent="0.35">
      <c r="A1785" t="s">
        <v>13551</v>
      </c>
      <c r="B1785" t="s">
        <v>18</v>
      </c>
      <c r="C1785" t="s">
        <v>48</v>
      </c>
      <c r="D1785" t="s">
        <v>49</v>
      </c>
      <c r="E1785" t="s">
        <v>13552</v>
      </c>
      <c r="F1785" t="s">
        <v>13553</v>
      </c>
      <c r="G1785" t="s">
        <v>13554</v>
      </c>
      <c r="H1785" t="s">
        <v>1563</v>
      </c>
      <c r="I1785" t="s">
        <v>16</v>
      </c>
      <c r="J1785" t="s">
        <v>16</v>
      </c>
      <c r="K1785" t="s">
        <v>25</v>
      </c>
      <c r="L1785" t="s">
        <v>26</v>
      </c>
      <c r="M1785" t="s">
        <v>13555</v>
      </c>
      <c r="N1785" t="s">
        <v>13556</v>
      </c>
      <c r="O1785" t="s">
        <v>13557</v>
      </c>
      <c r="P1785" t="s">
        <v>13558</v>
      </c>
    </row>
    <row r="1786" spans="1:16" x14ac:dyDescent="0.35">
      <c r="A1786" t="s">
        <v>38</v>
      </c>
      <c r="B1786" t="s">
        <v>18</v>
      </c>
      <c r="C1786" t="s">
        <v>16</v>
      </c>
      <c r="D1786" t="s">
        <v>16</v>
      </c>
      <c r="E1786" t="s">
        <v>13559</v>
      </c>
      <c r="F1786" t="s">
        <v>13560</v>
      </c>
      <c r="G1786" t="s">
        <v>13561</v>
      </c>
      <c r="H1786" t="s">
        <v>1563</v>
      </c>
      <c r="I1786" t="s">
        <v>16</v>
      </c>
      <c r="J1786" t="s">
        <v>16</v>
      </c>
      <c r="K1786" t="s">
        <v>25</v>
      </c>
      <c r="L1786" t="s">
        <v>26</v>
      </c>
      <c r="M1786" t="s">
        <v>13562</v>
      </c>
      <c r="N1786" t="s">
        <v>13563</v>
      </c>
      <c r="O1786" t="s">
        <v>13564</v>
      </c>
      <c r="P1786" t="s">
        <v>13565</v>
      </c>
    </row>
    <row r="1787" spans="1:16" x14ac:dyDescent="0.35">
      <c r="A1787" t="s">
        <v>18</v>
      </c>
      <c r="B1787" t="s">
        <v>18</v>
      </c>
      <c r="C1787" t="s">
        <v>48</v>
      </c>
      <c r="D1787" t="s">
        <v>49</v>
      </c>
      <c r="E1787" t="s">
        <v>13566</v>
      </c>
      <c r="F1787" t="s">
        <v>13567</v>
      </c>
      <c r="G1787" t="s">
        <v>13512</v>
      </c>
      <c r="H1787" t="s">
        <v>1563</v>
      </c>
      <c r="I1787" t="s">
        <v>16</v>
      </c>
      <c r="J1787" t="s">
        <v>16</v>
      </c>
      <c r="K1787" t="s">
        <v>25</v>
      </c>
      <c r="L1787" t="s">
        <v>26</v>
      </c>
      <c r="M1787" t="s">
        <v>13568</v>
      </c>
      <c r="N1787" t="s">
        <v>13569</v>
      </c>
      <c r="O1787" t="s">
        <v>13570</v>
      </c>
      <c r="P1787" t="s">
        <v>13571</v>
      </c>
    </row>
    <row r="1788" spans="1:16" x14ac:dyDescent="0.35">
      <c r="A1788" t="s">
        <v>18</v>
      </c>
      <c r="B1788" t="s">
        <v>18</v>
      </c>
      <c r="C1788" t="s">
        <v>16</v>
      </c>
      <c r="D1788" t="s">
        <v>16</v>
      </c>
      <c r="E1788" t="s">
        <v>13572</v>
      </c>
      <c r="F1788" t="s">
        <v>13573</v>
      </c>
      <c r="G1788" t="s">
        <v>13485</v>
      </c>
      <c r="H1788" t="s">
        <v>1563</v>
      </c>
      <c r="I1788" t="s">
        <v>16</v>
      </c>
      <c r="J1788" t="s">
        <v>16</v>
      </c>
      <c r="K1788" t="s">
        <v>25</v>
      </c>
      <c r="L1788" t="s">
        <v>26</v>
      </c>
      <c r="M1788" t="s">
        <v>13574</v>
      </c>
      <c r="N1788" t="s">
        <v>13575</v>
      </c>
      <c r="O1788" t="s">
        <v>13576</v>
      </c>
      <c r="P1788" t="s">
        <v>160</v>
      </c>
    </row>
    <row r="1789" spans="1:16" x14ac:dyDescent="0.35">
      <c r="A1789" t="s">
        <v>18</v>
      </c>
      <c r="B1789" t="s">
        <v>18</v>
      </c>
      <c r="C1789" t="s">
        <v>16</v>
      </c>
      <c r="D1789" t="s">
        <v>16</v>
      </c>
      <c r="E1789" t="s">
        <v>13577</v>
      </c>
      <c r="F1789" t="s">
        <v>13578</v>
      </c>
      <c r="G1789" t="s">
        <v>13372</v>
      </c>
      <c r="H1789" t="s">
        <v>1563</v>
      </c>
      <c r="I1789" t="s">
        <v>16</v>
      </c>
      <c r="J1789" t="s">
        <v>16</v>
      </c>
      <c r="K1789" t="s">
        <v>25</v>
      </c>
      <c r="L1789" t="s">
        <v>26</v>
      </c>
      <c r="M1789" t="s">
        <v>13579</v>
      </c>
      <c r="N1789" t="s">
        <v>13580</v>
      </c>
      <c r="O1789" t="s">
        <v>13581</v>
      </c>
      <c r="P1789" t="s">
        <v>160</v>
      </c>
    </row>
    <row r="1790" spans="1:16" x14ac:dyDescent="0.35">
      <c r="A1790" t="s">
        <v>13582</v>
      </c>
      <c r="B1790" t="s">
        <v>18</v>
      </c>
      <c r="C1790" t="s">
        <v>16</v>
      </c>
      <c r="D1790" t="s">
        <v>16</v>
      </c>
      <c r="E1790" t="s">
        <v>13583</v>
      </c>
      <c r="F1790" t="s">
        <v>13584</v>
      </c>
      <c r="G1790" t="s">
        <v>13585</v>
      </c>
      <c r="H1790" t="s">
        <v>1563</v>
      </c>
      <c r="I1790" t="s">
        <v>16</v>
      </c>
      <c r="J1790" t="s">
        <v>16</v>
      </c>
      <c r="K1790" t="s">
        <v>25</v>
      </c>
      <c r="L1790" t="s">
        <v>26</v>
      </c>
      <c r="M1790" t="s">
        <v>13586</v>
      </c>
      <c r="N1790" t="s">
        <v>13587</v>
      </c>
      <c r="O1790" t="s">
        <v>13588</v>
      </c>
      <c r="P1790" t="s">
        <v>13589</v>
      </c>
    </row>
    <row r="1791" spans="1:16" x14ac:dyDescent="0.35">
      <c r="A1791" t="s">
        <v>13590</v>
      </c>
      <c r="B1791" t="s">
        <v>18</v>
      </c>
      <c r="C1791" t="s">
        <v>16</v>
      </c>
      <c r="D1791" t="s">
        <v>16</v>
      </c>
      <c r="E1791" t="s">
        <v>13591</v>
      </c>
      <c r="F1791" t="s">
        <v>13592</v>
      </c>
      <c r="G1791" t="s">
        <v>13593</v>
      </c>
      <c r="H1791" t="s">
        <v>1563</v>
      </c>
      <c r="I1791" t="s">
        <v>16</v>
      </c>
      <c r="J1791" t="s">
        <v>16</v>
      </c>
      <c r="K1791" t="s">
        <v>25</v>
      </c>
      <c r="L1791" t="s">
        <v>26</v>
      </c>
      <c r="M1791" t="s">
        <v>13594</v>
      </c>
      <c r="N1791" t="s">
        <v>13595</v>
      </c>
      <c r="O1791" t="s">
        <v>13596</v>
      </c>
      <c r="P1791" t="s">
        <v>13597</v>
      </c>
    </row>
    <row r="1792" spans="1:16" x14ac:dyDescent="0.35">
      <c r="A1792" t="s">
        <v>13598</v>
      </c>
      <c r="B1792" t="s">
        <v>366</v>
      </c>
      <c r="C1792" t="s">
        <v>699</v>
      </c>
      <c r="D1792" t="s">
        <v>1051</v>
      </c>
      <c r="E1792" t="s">
        <v>13599</v>
      </c>
      <c r="F1792" t="s">
        <v>13600</v>
      </c>
      <c r="G1792" t="s">
        <v>1563</v>
      </c>
      <c r="H1792" t="s">
        <v>1563</v>
      </c>
      <c r="I1792" t="s">
        <v>13601</v>
      </c>
      <c r="J1792" t="s">
        <v>13602</v>
      </c>
      <c r="K1792" t="s">
        <v>13603</v>
      </c>
      <c r="L1792" t="s">
        <v>26</v>
      </c>
      <c r="M1792" t="s">
        <v>13604</v>
      </c>
      <c r="N1792" t="s">
        <v>13605</v>
      </c>
      <c r="O1792" t="s">
        <v>13606</v>
      </c>
      <c r="P1792" t="s">
        <v>13607</v>
      </c>
    </row>
    <row r="1793" spans="1:16" x14ac:dyDescent="0.35">
      <c r="A1793" t="s">
        <v>13608</v>
      </c>
      <c r="B1793" t="s">
        <v>18</v>
      </c>
      <c r="C1793" t="s">
        <v>48</v>
      </c>
      <c r="D1793" t="s">
        <v>49</v>
      </c>
      <c r="E1793" t="s">
        <v>13609</v>
      </c>
      <c r="F1793" t="s">
        <v>13610</v>
      </c>
      <c r="G1793" t="s">
        <v>13611</v>
      </c>
      <c r="H1793" t="s">
        <v>1563</v>
      </c>
      <c r="I1793" t="s">
        <v>16</v>
      </c>
      <c r="J1793" t="s">
        <v>16</v>
      </c>
      <c r="K1793" t="s">
        <v>25</v>
      </c>
      <c r="L1793" t="s">
        <v>26</v>
      </c>
      <c r="M1793" t="s">
        <v>13612</v>
      </c>
      <c r="N1793" t="s">
        <v>13613</v>
      </c>
      <c r="O1793" t="s">
        <v>13614</v>
      </c>
      <c r="P1793" t="s">
        <v>13615</v>
      </c>
    </row>
    <row r="1794" spans="1:16" x14ac:dyDescent="0.35">
      <c r="A1794" t="s">
        <v>13616</v>
      </c>
      <c r="B1794" t="s">
        <v>18</v>
      </c>
      <c r="C1794" t="s">
        <v>367</v>
      </c>
      <c r="D1794" t="s">
        <v>186</v>
      </c>
      <c r="E1794" t="s">
        <v>13617</v>
      </c>
      <c r="F1794" t="s">
        <v>13618</v>
      </c>
      <c r="G1794" t="s">
        <v>13619</v>
      </c>
      <c r="H1794" t="s">
        <v>11962</v>
      </c>
      <c r="I1794" t="s">
        <v>13620</v>
      </c>
      <c r="J1794" t="s">
        <v>13621</v>
      </c>
      <c r="K1794" t="s">
        <v>25</v>
      </c>
      <c r="L1794" t="s">
        <v>26</v>
      </c>
      <c r="M1794" t="s">
        <v>13622</v>
      </c>
      <c r="N1794" t="s">
        <v>13623</v>
      </c>
      <c r="O1794" t="s">
        <v>13624</v>
      </c>
      <c r="P1794" t="s">
        <v>13625</v>
      </c>
    </row>
    <row r="1795" spans="1:16" x14ac:dyDescent="0.35">
      <c r="A1795" t="s">
        <v>2649</v>
      </c>
      <c r="B1795" t="s">
        <v>18</v>
      </c>
      <c r="C1795" t="s">
        <v>16</v>
      </c>
      <c r="D1795" t="s">
        <v>16</v>
      </c>
      <c r="E1795" t="s">
        <v>13626</v>
      </c>
      <c r="F1795" t="s">
        <v>13627</v>
      </c>
      <c r="G1795" t="s">
        <v>13628</v>
      </c>
      <c r="H1795" t="s">
        <v>1563</v>
      </c>
      <c r="I1795" t="s">
        <v>16</v>
      </c>
      <c r="J1795" t="s">
        <v>16</v>
      </c>
      <c r="K1795" t="s">
        <v>25</v>
      </c>
      <c r="L1795" t="s">
        <v>26</v>
      </c>
      <c r="M1795" t="s">
        <v>13629</v>
      </c>
      <c r="N1795" t="s">
        <v>13630</v>
      </c>
      <c r="O1795" t="s">
        <v>13631</v>
      </c>
      <c r="P1795" t="s">
        <v>160</v>
      </c>
    </row>
    <row r="1796" spans="1:16" x14ac:dyDescent="0.35">
      <c r="A1796" t="s">
        <v>13632</v>
      </c>
      <c r="B1796" t="s">
        <v>18</v>
      </c>
      <c r="C1796" t="s">
        <v>16</v>
      </c>
      <c r="D1796" t="s">
        <v>16</v>
      </c>
      <c r="E1796" t="s">
        <v>13633</v>
      </c>
      <c r="F1796" t="s">
        <v>13634</v>
      </c>
      <c r="G1796" t="s">
        <v>13635</v>
      </c>
      <c r="H1796" t="s">
        <v>1563</v>
      </c>
      <c r="I1796" t="s">
        <v>16</v>
      </c>
      <c r="J1796" t="s">
        <v>16</v>
      </c>
      <c r="K1796" t="s">
        <v>25</v>
      </c>
      <c r="L1796" t="s">
        <v>26</v>
      </c>
      <c r="M1796" t="s">
        <v>13636</v>
      </c>
      <c r="N1796" t="s">
        <v>13637</v>
      </c>
      <c r="O1796" t="s">
        <v>13638</v>
      </c>
      <c r="P1796" t="s">
        <v>13639</v>
      </c>
    </row>
    <row r="1797" spans="1:16" x14ac:dyDescent="0.35">
      <c r="A1797" t="s">
        <v>13640</v>
      </c>
      <c r="B1797" t="s">
        <v>18</v>
      </c>
      <c r="C1797" t="s">
        <v>48</v>
      </c>
      <c r="D1797" t="s">
        <v>49</v>
      </c>
      <c r="E1797" t="s">
        <v>13641</v>
      </c>
      <c r="F1797" t="s">
        <v>13642</v>
      </c>
      <c r="G1797" t="s">
        <v>13428</v>
      </c>
      <c r="H1797" t="s">
        <v>1563</v>
      </c>
      <c r="I1797" t="s">
        <v>13643</v>
      </c>
      <c r="J1797" t="s">
        <v>13644</v>
      </c>
      <c r="K1797" t="s">
        <v>25</v>
      </c>
      <c r="L1797" t="s">
        <v>26</v>
      </c>
      <c r="M1797" t="s">
        <v>13645</v>
      </c>
      <c r="N1797" t="s">
        <v>13646</v>
      </c>
      <c r="O1797" t="s">
        <v>13647</v>
      </c>
      <c r="P1797" t="s">
        <v>13648</v>
      </c>
    </row>
    <row r="1798" spans="1:16" x14ac:dyDescent="0.35">
      <c r="A1798" t="s">
        <v>13649</v>
      </c>
      <c r="B1798" t="s">
        <v>18</v>
      </c>
      <c r="C1798" t="s">
        <v>16</v>
      </c>
      <c r="D1798" t="s">
        <v>16</v>
      </c>
      <c r="E1798" t="s">
        <v>13650</v>
      </c>
      <c r="F1798" t="s">
        <v>13651</v>
      </c>
      <c r="G1798" t="s">
        <v>13652</v>
      </c>
      <c r="H1798" t="s">
        <v>1563</v>
      </c>
      <c r="I1798" t="s">
        <v>99</v>
      </c>
      <c r="J1798" t="s">
        <v>16</v>
      </c>
      <c r="K1798" t="s">
        <v>100</v>
      </c>
      <c r="L1798" t="s">
        <v>26</v>
      </c>
      <c r="M1798" t="s">
        <v>13653</v>
      </c>
      <c r="N1798" t="s">
        <v>13654</v>
      </c>
      <c r="O1798" t="s">
        <v>13655</v>
      </c>
      <c r="P1798" t="s">
        <v>160</v>
      </c>
    </row>
    <row r="1799" spans="1:16" x14ac:dyDescent="0.35">
      <c r="A1799" t="s">
        <v>18</v>
      </c>
      <c r="B1799" t="s">
        <v>18</v>
      </c>
      <c r="C1799" t="s">
        <v>16</v>
      </c>
      <c r="D1799" t="s">
        <v>16</v>
      </c>
      <c r="E1799" t="s">
        <v>13656</v>
      </c>
      <c r="F1799" t="s">
        <v>13657</v>
      </c>
      <c r="G1799" t="s">
        <v>13611</v>
      </c>
      <c r="H1799" t="s">
        <v>1563</v>
      </c>
      <c r="I1799" t="s">
        <v>16</v>
      </c>
      <c r="J1799" t="s">
        <v>16</v>
      </c>
      <c r="K1799" t="s">
        <v>25</v>
      </c>
      <c r="L1799" t="s">
        <v>26</v>
      </c>
      <c r="M1799" t="s">
        <v>13658</v>
      </c>
      <c r="N1799" t="s">
        <v>13659</v>
      </c>
      <c r="O1799" t="s">
        <v>13660</v>
      </c>
      <c r="P1799" t="s">
        <v>13661</v>
      </c>
    </row>
    <row r="1800" spans="1:16" x14ac:dyDescent="0.35">
      <c r="A1800" t="s">
        <v>38</v>
      </c>
      <c r="B1800" t="s">
        <v>18</v>
      </c>
      <c r="C1800" t="s">
        <v>16</v>
      </c>
      <c r="D1800" t="s">
        <v>16</v>
      </c>
      <c r="E1800" t="s">
        <v>13662</v>
      </c>
      <c r="F1800" t="s">
        <v>13663</v>
      </c>
      <c r="G1800" t="s">
        <v>13664</v>
      </c>
      <c r="H1800" t="s">
        <v>1563</v>
      </c>
      <c r="I1800" t="s">
        <v>16</v>
      </c>
      <c r="J1800" t="s">
        <v>16</v>
      </c>
      <c r="K1800" t="s">
        <v>25</v>
      </c>
      <c r="L1800" t="s">
        <v>26</v>
      </c>
      <c r="M1800" t="s">
        <v>13665</v>
      </c>
      <c r="N1800" t="s">
        <v>13666</v>
      </c>
      <c r="O1800" t="s">
        <v>13667</v>
      </c>
      <c r="P1800" t="s">
        <v>13668</v>
      </c>
    </row>
    <row r="1801" spans="1:16" x14ac:dyDescent="0.35">
      <c r="A1801" t="s">
        <v>13669</v>
      </c>
      <c r="B1801" t="s">
        <v>18</v>
      </c>
      <c r="C1801" t="s">
        <v>154</v>
      </c>
      <c r="D1801" t="s">
        <v>49</v>
      </c>
      <c r="E1801" t="s">
        <v>13670</v>
      </c>
      <c r="F1801" t="s">
        <v>13671</v>
      </c>
      <c r="G1801" t="s">
        <v>13485</v>
      </c>
      <c r="H1801" t="s">
        <v>1563</v>
      </c>
      <c r="I1801" t="s">
        <v>16</v>
      </c>
      <c r="J1801" t="s">
        <v>16</v>
      </c>
      <c r="K1801" t="s">
        <v>25</v>
      </c>
      <c r="L1801" t="s">
        <v>26</v>
      </c>
      <c r="M1801" t="s">
        <v>13672</v>
      </c>
      <c r="N1801" t="s">
        <v>13673</v>
      </c>
      <c r="O1801" t="s">
        <v>13674</v>
      </c>
      <c r="P1801" t="s">
        <v>13675</v>
      </c>
    </row>
    <row r="1802" spans="1:16" x14ac:dyDescent="0.35">
      <c r="A1802" t="s">
        <v>18</v>
      </c>
      <c r="B1802" t="s">
        <v>18</v>
      </c>
      <c r="C1802" t="s">
        <v>16</v>
      </c>
      <c r="D1802" t="s">
        <v>16</v>
      </c>
      <c r="E1802" t="s">
        <v>13676</v>
      </c>
      <c r="F1802" t="s">
        <v>13677</v>
      </c>
      <c r="G1802" t="s">
        <v>13678</v>
      </c>
      <c r="H1802" t="s">
        <v>1563</v>
      </c>
      <c r="I1802" t="s">
        <v>16</v>
      </c>
      <c r="J1802" t="s">
        <v>16</v>
      </c>
      <c r="K1802" t="s">
        <v>25</v>
      </c>
      <c r="L1802" t="s">
        <v>26</v>
      </c>
      <c r="M1802" t="s">
        <v>13679</v>
      </c>
      <c r="N1802" t="s">
        <v>13680</v>
      </c>
      <c r="O1802" t="s">
        <v>13681</v>
      </c>
      <c r="P1802" t="s">
        <v>13682</v>
      </c>
    </row>
    <row r="1803" spans="1:16" x14ac:dyDescent="0.35">
      <c r="A1803" t="s">
        <v>18</v>
      </c>
      <c r="B1803" t="s">
        <v>18</v>
      </c>
      <c r="C1803" t="s">
        <v>16</v>
      </c>
      <c r="D1803" t="s">
        <v>16</v>
      </c>
      <c r="E1803" t="s">
        <v>13683</v>
      </c>
      <c r="F1803" t="s">
        <v>13684</v>
      </c>
      <c r="G1803" t="s">
        <v>13685</v>
      </c>
      <c r="H1803" t="s">
        <v>1563</v>
      </c>
      <c r="I1803" t="s">
        <v>16</v>
      </c>
      <c r="J1803" t="s">
        <v>16</v>
      </c>
      <c r="K1803" t="s">
        <v>25</v>
      </c>
      <c r="L1803" t="s">
        <v>26</v>
      </c>
      <c r="M1803" t="s">
        <v>13686</v>
      </c>
      <c r="N1803" t="s">
        <v>13687</v>
      </c>
      <c r="O1803" t="s">
        <v>13688</v>
      </c>
      <c r="P1803" t="s">
        <v>13689</v>
      </c>
    </row>
    <row r="1804" spans="1:16" x14ac:dyDescent="0.35">
      <c r="A1804" t="s">
        <v>18</v>
      </c>
      <c r="B1804" t="s">
        <v>18</v>
      </c>
      <c r="C1804" t="s">
        <v>16</v>
      </c>
      <c r="D1804" t="s">
        <v>16</v>
      </c>
      <c r="E1804" t="s">
        <v>13690</v>
      </c>
      <c r="F1804" t="s">
        <v>13691</v>
      </c>
      <c r="G1804" t="s">
        <v>13692</v>
      </c>
      <c r="H1804" t="s">
        <v>1563</v>
      </c>
      <c r="I1804" t="s">
        <v>16</v>
      </c>
      <c r="J1804" t="s">
        <v>16</v>
      </c>
      <c r="K1804" t="s">
        <v>25</v>
      </c>
      <c r="L1804" t="s">
        <v>26</v>
      </c>
      <c r="M1804" t="s">
        <v>13693</v>
      </c>
      <c r="N1804" t="s">
        <v>13694</v>
      </c>
      <c r="O1804" t="s">
        <v>13695</v>
      </c>
      <c r="P1804" t="s">
        <v>160</v>
      </c>
    </row>
    <row r="1805" spans="1:16" x14ac:dyDescent="0.35">
      <c r="A1805" t="s">
        <v>18</v>
      </c>
      <c r="B1805" t="s">
        <v>18</v>
      </c>
      <c r="C1805" t="s">
        <v>16</v>
      </c>
      <c r="D1805" t="s">
        <v>16</v>
      </c>
      <c r="E1805" t="s">
        <v>13696</v>
      </c>
      <c r="F1805" t="s">
        <v>13697</v>
      </c>
      <c r="G1805" t="s">
        <v>13387</v>
      </c>
      <c r="H1805" t="s">
        <v>1563</v>
      </c>
      <c r="I1805" t="s">
        <v>16</v>
      </c>
      <c r="J1805" t="s">
        <v>16</v>
      </c>
      <c r="K1805" t="s">
        <v>25</v>
      </c>
      <c r="L1805" t="s">
        <v>26</v>
      </c>
      <c r="M1805" t="s">
        <v>13698</v>
      </c>
      <c r="N1805" t="s">
        <v>13699</v>
      </c>
      <c r="O1805" t="s">
        <v>13700</v>
      </c>
      <c r="P1805" t="s">
        <v>160</v>
      </c>
    </row>
    <row r="1806" spans="1:16" x14ac:dyDescent="0.35">
      <c r="A1806" t="s">
        <v>13701</v>
      </c>
      <c r="B1806" t="s">
        <v>18</v>
      </c>
      <c r="C1806" t="s">
        <v>16</v>
      </c>
      <c r="D1806" t="s">
        <v>16</v>
      </c>
      <c r="E1806" t="s">
        <v>13702</v>
      </c>
      <c r="F1806" t="s">
        <v>13703</v>
      </c>
      <c r="G1806" t="s">
        <v>13704</v>
      </c>
      <c r="H1806" t="s">
        <v>1563</v>
      </c>
      <c r="I1806" t="s">
        <v>16</v>
      </c>
      <c r="J1806" t="s">
        <v>16</v>
      </c>
      <c r="K1806" t="s">
        <v>25</v>
      </c>
      <c r="L1806" t="s">
        <v>26</v>
      </c>
      <c r="M1806" t="s">
        <v>13705</v>
      </c>
      <c r="N1806" t="s">
        <v>13706</v>
      </c>
      <c r="O1806" t="s">
        <v>13707</v>
      </c>
      <c r="P1806" t="s">
        <v>13708</v>
      </c>
    </row>
    <row r="1807" spans="1:16" x14ac:dyDescent="0.35">
      <c r="A1807" t="s">
        <v>18</v>
      </c>
      <c r="B1807" t="s">
        <v>692</v>
      </c>
      <c r="C1807" t="s">
        <v>48</v>
      </c>
      <c r="D1807" t="s">
        <v>49</v>
      </c>
      <c r="E1807" t="s">
        <v>13709</v>
      </c>
      <c r="F1807" t="s">
        <v>13710</v>
      </c>
      <c r="G1807" t="s">
        <v>13711</v>
      </c>
      <c r="H1807" t="s">
        <v>1563</v>
      </c>
      <c r="I1807" t="s">
        <v>16</v>
      </c>
      <c r="J1807" t="s">
        <v>16</v>
      </c>
      <c r="K1807" t="s">
        <v>25</v>
      </c>
      <c r="L1807" t="s">
        <v>26</v>
      </c>
      <c r="M1807" t="s">
        <v>13712</v>
      </c>
      <c r="N1807" t="s">
        <v>13713</v>
      </c>
      <c r="O1807" t="s">
        <v>13714</v>
      </c>
      <c r="P1807" t="s">
        <v>13715</v>
      </c>
    </row>
    <row r="1808" spans="1:16" x14ac:dyDescent="0.35">
      <c r="A1808" t="s">
        <v>13716</v>
      </c>
      <c r="B1808" t="s">
        <v>18</v>
      </c>
      <c r="C1808" t="s">
        <v>16</v>
      </c>
      <c r="D1808" t="s">
        <v>16</v>
      </c>
      <c r="E1808" t="s">
        <v>13717</v>
      </c>
      <c r="F1808" t="s">
        <v>13718</v>
      </c>
      <c r="G1808" t="s">
        <v>13719</v>
      </c>
      <c r="H1808" t="s">
        <v>1563</v>
      </c>
      <c r="I1808" t="s">
        <v>16</v>
      </c>
      <c r="J1808" t="s">
        <v>16</v>
      </c>
      <c r="K1808" t="s">
        <v>25</v>
      </c>
      <c r="L1808" t="s">
        <v>26</v>
      </c>
      <c r="M1808" t="s">
        <v>13720</v>
      </c>
      <c r="N1808" t="s">
        <v>13721</v>
      </c>
      <c r="O1808" t="s">
        <v>13722</v>
      </c>
      <c r="P1808" t="s">
        <v>13723</v>
      </c>
    </row>
    <row r="1809" spans="1:16" x14ac:dyDescent="0.35">
      <c r="A1809" t="s">
        <v>18</v>
      </c>
      <c r="B1809" t="s">
        <v>18</v>
      </c>
      <c r="C1809" t="s">
        <v>16</v>
      </c>
      <c r="D1809" t="s">
        <v>16</v>
      </c>
      <c r="E1809" t="s">
        <v>13724</v>
      </c>
      <c r="F1809" t="s">
        <v>13725</v>
      </c>
      <c r="G1809" t="s">
        <v>13726</v>
      </c>
      <c r="H1809" t="s">
        <v>1563</v>
      </c>
      <c r="I1809" t="s">
        <v>16</v>
      </c>
      <c r="J1809" t="s">
        <v>16</v>
      </c>
      <c r="K1809" t="s">
        <v>25</v>
      </c>
      <c r="L1809" t="s">
        <v>26</v>
      </c>
      <c r="M1809" t="s">
        <v>13727</v>
      </c>
      <c r="N1809" t="s">
        <v>13728</v>
      </c>
      <c r="O1809" t="s">
        <v>13729</v>
      </c>
      <c r="P1809" t="s">
        <v>13730</v>
      </c>
    </row>
    <row r="1810" spans="1:16" x14ac:dyDescent="0.35">
      <c r="A1810" t="s">
        <v>225</v>
      </c>
      <c r="B1810" t="s">
        <v>18</v>
      </c>
      <c r="C1810" t="s">
        <v>16</v>
      </c>
      <c r="D1810" t="s">
        <v>16</v>
      </c>
      <c r="E1810" t="s">
        <v>13731</v>
      </c>
      <c r="F1810" t="s">
        <v>13732</v>
      </c>
      <c r="G1810" t="s">
        <v>13733</v>
      </c>
      <c r="H1810" t="s">
        <v>1563</v>
      </c>
      <c r="I1810" t="s">
        <v>16</v>
      </c>
      <c r="J1810" t="s">
        <v>16</v>
      </c>
      <c r="K1810" t="s">
        <v>25</v>
      </c>
      <c r="L1810" t="s">
        <v>26</v>
      </c>
      <c r="M1810" t="s">
        <v>13734</v>
      </c>
      <c r="N1810" t="s">
        <v>13735</v>
      </c>
      <c r="O1810" t="s">
        <v>13736</v>
      </c>
      <c r="P1810" t="s">
        <v>13737</v>
      </c>
    </row>
    <row r="1811" spans="1:16" x14ac:dyDescent="0.35">
      <c r="A1811" t="s">
        <v>13738</v>
      </c>
      <c r="B1811" t="s">
        <v>18</v>
      </c>
      <c r="C1811" t="s">
        <v>48</v>
      </c>
      <c r="D1811" t="s">
        <v>49</v>
      </c>
      <c r="E1811" t="s">
        <v>13739</v>
      </c>
      <c r="F1811" t="s">
        <v>13740</v>
      </c>
      <c r="G1811" t="s">
        <v>13741</v>
      </c>
      <c r="H1811" t="s">
        <v>1563</v>
      </c>
      <c r="I1811" t="s">
        <v>16</v>
      </c>
      <c r="J1811" t="s">
        <v>16</v>
      </c>
      <c r="K1811" t="s">
        <v>25</v>
      </c>
      <c r="L1811" t="s">
        <v>26</v>
      </c>
      <c r="M1811" t="s">
        <v>13742</v>
      </c>
      <c r="N1811" t="s">
        <v>13743</v>
      </c>
      <c r="O1811" t="s">
        <v>13744</v>
      </c>
      <c r="P1811" t="s">
        <v>13745</v>
      </c>
    </row>
    <row r="1812" spans="1:16" x14ac:dyDescent="0.35">
      <c r="A1812" t="s">
        <v>38</v>
      </c>
      <c r="B1812" t="s">
        <v>18</v>
      </c>
      <c r="C1812" t="s">
        <v>16</v>
      </c>
      <c r="D1812" t="s">
        <v>16</v>
      </c>
      <c r="E1812" t="s">
        <v>13746</v>
      </c>
      <c r="F1812" t="s">
        <v>13747</v>
      </c>
      <c r="G1812" t="s">
        <v>13748</v>
      </c>
      <c r="H1812" t="s">
        <v>1563</v>
      </c>
      <c r="I1812" t="s">
        <v>16</v>
      </c>
      <c r="J1812" t="s">
        <v>16</v>
      </c>
      <c r="K1812" t="s">
        <v>25</v>
      </c>
      <c r="L1812" t="s">
        <v>26</v>
      </c>
      <c r="M1812" t="s">
        <v>13749</v>
      </c>
      <c r="N1812" t="s">
        <v>13750</v>
      </c>
      <c r="O1812" t="s">
        <v>13751</v>
      </c>
      <c r="P1812" t="s">
        <v>13752</v>
      </c>
    </row>
    <row r="1813" spans="1:16" x14ac:dyDescent="0.35">
      <c r="A1813" t="s">
        <v>38</v>
      </c>
      <c r="B1813" t="s">
        <v>18</v>
      </c>
      <c r="C1813" t="s">
        <v>16</v>
      </c>
      <c r="D1813" t="s">
        <v>16</v>
      </c>
      <c r="E1813" t="s">
        <v>13753</v>
      </c>
      <c r="F1813" t="s">
        <v>13754</v>
      </c>
      <c r="G1813" t="s">
        <v>13755</v>
      </c>
      <c r="H1813" t="s">
        <v>1563</v>
      </c>
      <c r="I1813" t="s">
        <v>13756</v>
      </c>
      <c r="J1813" t="s">
        <v>16</v>
      </c>
      <c r="K1813" t="s">
        <v>13757</v>
      </c>
      <c r="L1813" t="s">
        <v>26</v>
      </c>
      <c r="M1813" t="s">
        <v>13758</v>
      </c>
      <c r="N1813" t="s">
        <v>13759</v>
      </c>
      <c r="O1813" t="s">
        <v>13760</v>
      </c>
      <c r="P1813" t="s">
        <v>13761</v>
      </c>
    </row>
    <row r="1814" spans="1:16" x14ac:dyDescent="0.35">
      <c r="A1814" t="s">
        <v>13762</v>
      </c>
      <c r="B1814" t="s">
        <v>18</v>
      </c>
      <c r="C1814" t="s">
        <v>16</v>
      </c>
      <c r="D1814" t="s">
        <v>16</v>
      </c>
      <c r="E1814" t="s">
        <v>13763</v>
      </c>
      <c r="F1814" t="s">
        <v>13764</v>
      </c>
      <c r="G1814" t="s">
        <v>13765</v>
      </c>
      <c r="H1814" t="s">
        <v>1563</v>
      </c>
      <c r="I1814" t="s">
        <v>16</v>
      </c>
      <c r="J1814" t="s">
        <v>16</v>
      </c>
      <c r="K1814" t="s">
        <v>25</v>
      </c>
      <c r="L1814" t="s">
        <v>26</v>
      </c>
      <c r="M1814" t="s">
        <v>13766</v>
      </c>
      <c r="N1814" t="s">
        <v>13767</v>
      </c>
      <c r="O1814" t="s">
        <v>13768</v>
      </c>
      <c r="P1814" t="s">
        <v>13769</v>
      </c>
    </row>
    <row r="1815" spans="1:16" x14ac:dyDescent="0.35">
      <c r="A1815" t="s">
        <v>38</v>
      </c>
      <c r="B1815" t="s">
        <v>18</v>
      </c>
      <c r="C1815" t="s">
        <v>1558</v>
      </c>
      <c r="D1815" t="s">
        <v>58</v>
      </c>
      <c r="E1815" t="s">
        <v>13770</v>
      </c>
      <c r="F1815" t="s">
        <v>13771</v>
      </c>
      <c r="G1815" t="s">
        <v>13772</v>
      </c>
      <c r="H1815" t="s">
        <v>1563</v>
      </c>
      <c r="I1815" t="s">
        <v>16</v>
      </c>
      <c r="J1815" t="s">
        <v>16</v>
      </c>
      <c r="K1815" t="s">
        <v>25</v>
      </c>
      <c r="L1815" t="s">
        <v>26</v>
      </c>
      <c r="M1815" t="s">
        <v>13773</v>
      </c>
      <c r="N1815" t="s">
        <v>13774</v>
      </c>
      <c r="O1815" t="s">
        <v>13775</v>
      </c>
      <c r="P1815" t="s">
        <v>13776</v>
      </c>
    </row>
    <row r="1816" spans="1:16" x14ac:dyDescent="0.35">
      <c r="A1816" t="s">
        <v>13777</v>
      </c>
      <c r="B1816" t="s">
        <v>18</v>
      </c>
      <c r="C1816" t="s">
        <v>16</v>
      </c>
      <c r="D1816" t="s">
        <v>16</v>
      </c>
      <c r="E1816" t="s">
        <v>13778</v>
      </c>
      <c r="F1816" t="s">
        <v>13779</v>
      </c>
      <c r="G1816" t="s">
        <v>13780</v>
      </c>
      <c r="H1816" t="s">
        <v>1563</v>
      </c>
      <c r="I1816" t="s">
        <v>16</v>
      </c>
      <c r="J1816" t="s">
        <v>16</v>
      </c>
      <c r="K1816" t="s">
        <v>25</v>
      </c>
      <c r="L1816" t="s">
        <v>26</v>
      </c>
      <c r="M1816" t="s">
        <v>13781</v>
      </c>
      <c r="N1816" t="s">
        <v>13782</v>
      </c>
      <c r="O1816" t="s">
        <v>13783</v>
      </c>
      <c r="P1816" t="s">
        <v>13784</v>
      </c>
    </row>
    <row r="1817" spans="1:16" x14ac:dyDescent="0.35">
      <c r="A1817" t="s">
        <v>13785</v>
      </c>
      <c r="B1817" t="s">
        <v>18</v>
      </c>
      <c r="C1817" t="s">
        <v>16</v>
      </c>
      <c r="D1817" t="s">
        <v>16</v>
      </c>
      <c r="E1817" t="s">
        <v>13786</v>
      </c>
      <c r="F1817" t="s">
        <v>13787</v>
      </c>
      <c r="G1817" t="s">
        <v>13788</v>
      </c>
      <c r="H1817" t="s">
        <v>1563</v>
      </c>
      <c r="I1817" t="s">
        <v>16</v>
      </c>
      <c r="J1817" t="s">
        <v>16</v>
      </c>
      <c r="K1817" t="s">
        <v>25</v>
      </c>
      <c r="L1817" t="s">
        <v>26</v>
      </c>
      <c r="M1817" t="s">
        <v>13789</v>
      </c>
      <c r="N1817" t="s">
        <v>13790</v>
      </c>
      <c r="O1817" t="s">
        <v>13791</v>
      </c>
      <c r="P1817" t="s">
        <v>13792</v>
      </c>
    </row>
    <row r="1818" spans="1:16" x14ac:dyDescent="0.35">
      <c r="A1818" t="s">
        <v>18</v>
      </c>
      <c r="B1818" t="s">
        <v>18</v>
      </c>
      <c r="C1818" t="s">
        <v>16</v>
      </c>
      <c r="D1818" t="s">
        <v>16</v>
      </c>
      <c r="E1818" t="s">
        <v>13793</v>
      </c>
      <c r="F1818" t="s">
        <v>13794</v>
      </c>
      <c r="G1818" t="s">
        <v>13795</v>
      </c>
      <c r="H1818" t="s">
        <v>1563</v>
      </c>
      <c r="I1818" t="s">
        <v>16</v>
      </c>
      <c r="J1818" t="s">
        <v>16</v>
      </c>
      <c r="K1818" t="s">
        <v>25</v>
      </c>
      <c r="L1818" t="s">
        <v>26</v>
      </c>
      <c r="M1818" t="s">
        <v>13796</v>
      </c>
      <c r="N1818" t="s">
        <v>13797</v>
      </c>
      <c r="O1818" t="s">
        <v>13798</v>
      </c>
      <c r="P1818" t="s">
        <v>13799</v>
      </c>
    </row>
    <row r="1819" spans="1:16" x14ac:dyDescent="0.35">
      <c r="A1819" t="s">
        <v>18</v>
      </c>
      <c r="B1819" t="s">
        <v>18</v>
      </c>
      <c r="C1819" t="s">
        <v>16</v>
      </c>
      <c r="D1819" t="s">
        <v>16</v>
      </c>
      <c r="E1819" t="s">
        <v>13800</v>
      </c>
      <c r="F1819" t="s">
        <v>13801</v>
      </c>
      <c r="G1819" t="s">
        <v>13611</v>
      </c>
      <c r="H1819" t="s">
        <v>1563</v>
      </c>
      <c r="I1819" t="s">
        <v>16</v>
      </c>
      <c r="J1819" t="s">
        <v>16</v>
      </c>
      <c r="K1819" t="s">
        <v>25</v>
      </c>
      <c r="L1819" t="s">
        <v>26</v>
      </c>
      <c r="M1819" t="s">
        <v>13802</v>
      </c>
      <c r="N1819" t="s">
        <v>13803</v>
      </c>
      <c r="O1819" t="s">
        <v>13804</v>
      </c>
      <c r="P1819" t="s">
        <v>13805</v>
      </c>
    </row>
    <row r="1820" spans="1:16" x14ac:dyDescent="0.35">
      <c r="A1820" t="s">
        <v>18</v>
      </c>
      <c r="B1820" t="s">
        <v>18</v>
      </c>
      <c r="C1820" t="s">
        <v>48</v>
      </c>
      <c r="D1820" t="s">
        <v>49</v>
      </c>
      <c r="E1820" t="s">
        <v>13806</v>
      </c>
      <c r="F1820" t="s">
        <v>13807</v>
      </c>
      <c r="G1820" t="s">
        <v>13808</v>
      </c>
      <c r="H1820" t="s">
        <v>1563</v>
      </c>
      <c r="I1820" t="s">
        <v>16</v>
      </c>
      <c r="J1820" t="s">
        <v>16</v>
      </c>
      <c r="K1820" t="s">
        <v>25</v>
      </c>
      <c r="L1820" t="s">
        <v>26</v>
      </c>
      <c r="M1820" t="s">
        <v>13809</v>
      </c>
      <c r="N1820" t="s">
        <v>13810</v>
      </c>
      <c r="O1820" t="s">
        <v>13811</v>
      </c>
      <c r="P1820" t="s">
        <v>13812</v>
      </c>
    </row>
    <row r="1821" spans="1:16" x14ac:dyDescent="0.35">
      <c r="A1821" t="s">
        <v>13813</v>
      </c>
      <c r="B1821" t="s">
        <v>18</v>
      </c>
      <c r="C1821" t="s">
        <v>16</v>
      </c>
      <c r="D1821" t="s">
        <v>16</v>
      </c>
      <c r="E1821" t="s">
        <v>13814</v>
      </c>
      <c r="F1821" t="s">
        <v>13815</v>
      </c>
      <c r="G1821" t="s">
        <v>13816</v>
      </c>
      <c r="H1821" t="s">
        <v>1563</v>
      </c>
      <c r="I1821" t="s">
        <v>16</v>
      </c>
      <c r="J1821" t="s">
        <v>16</v>
      </c>
      <c r="K1821" t="s">
        <v>25</v>
      </c>
      <c r="L1821" t="s">
        <v>26</v>
      </c>
      <c r="M1821" t="s">
        <v>13817</v>
      </c>
      <c r="N1821" t="s">
        <v>13818</v>
      </c>
      <c r="O1821" t="s">
        <v>13819</v>
      </c>
      <c r="P1821" t="s">
        <v>13820</v>
      </c>
    </row>
    <row r="1822" spans="1:16" x14ac:dyDescent="0.35">
      <c r="A1822" t="s">
        <v>13821</v>
      </c>
      <c r="B1822" t="s">
        <v>18</v>
      </c>
      <c r="C1822" t="s">
        <v>16</v>
      </c>
      <c r="D1822" t="s">
        <v>16</v>
      </c>
      <c r="E1822" t="s">
        <v>13822</v>
      </c>
      <c r="F1822" t="s">
        <v>13823</v>
      </c>
      <c r="G1822" t="s">
        <v>13824</v>
      </c>
      <c r="H1822" t="s">
        <v>1563</v>
      </c>
      <c r="I1822" t="s">
        <v>16</v>
      </c>
      <c r="J1822" t="s">
        <v>16</v>
      </c>
      <c r="K1822" t="s">
        <v>25</v>
      </c>
      <c r="L1822" t="s">
        <v>26</v>
      </c>
      <c r="M1822" t="s">
        <v>13825</v>
      </c>
      <c r="N1822" t="s">
        <v>13826</v>
      </c>
      <c r="O1822" t="s">
        <v>13827</v>
      </c>
      <c r="P1822" t="s">
        <v>13828</v>
      </c>
    </row>
    <row r="1823" spans="1:16" x14ac:dyDescent="0.35">
      <c r="A1823" t="s">
        <v>18</v>
      </c>
      <c r="B1823" t="s">
        <v>18</v>
      </c>
      <c r="C1823" t="s">
        <v>16</v>
      </c>
      <c r="D1823" t="s">
        <v>16</v>
      </c>
      <c r="E1823" t="s">
        <v>13829</v>
      </c>
      <c r="F1823" t="s">
        <v>13830</v>
      </c>
      <c r="G1823" t="s">
        <v>13365</v>
      </c>
      <c r="H1823" t="s">
        <v>1563</v>
      </c>
      <c r="I1823" t="s">
        <v>16</v>
      </c>
      <c r="J1823" t="s">
        <v>16</v>
      </c>
      <c r="K1823" t="s">
        <v>25</v>
      </c>
      <c r="L1823" t="s">
        <v>26</v>
      </c>
      <c r="M1823" t="s">
        <v>13831</v>
      </c>
      <c r="N1823" t="s">
        <v>13832</v>
      </c>
      <c r="O1823" t="s">
        <v>13833</v>
      </c>
      <c r="P1823" t="s">
        <v>160</v>
      </c>
    </row>
    <row r="1824" spans="1:16" x14ac:dyDescent="0.35">
      <c r="A1824" t="s">
        <v>13608</v>
      </c>
      <c r="B1824" t="s">
        <v>18</v>
      </c>
      <c r="C1824" t="s">
        <v>16</v>
      </c>
      <c r="D1824" t="s">
        <v>16</v>
      </c>
      <c r="E1824" t="s">
        <v>13834</v>
      </c>
      <c r="F1824" t="s">
        <v>13835</v>
      </c>
      <c r="G1824" t="s">
        <v>13611</v>
      </c>
      <c r="H1824" t="s">
        <v>1563</v>
      </c>
      <c r="I1824" t="s">
        <v>16</v>
      </c>
      <c r="J1824" t="s">
        <v>16</v>
      </c>
      <c r="K1824" t="s">
        <v>25</v>
      </c>
      <c r="L1824" t="s">
        <v>26</v>
      </c>
      <c r="M1824" t="s">
        <v>13836</v>
      </c>
      <c r="N1824" t="s">
        <v>13837</v>
      </c>
      <c r="O1824" t="s">
        <v>13838</v>
      </c>
      <c r="P1824" t="s">
        <v>13839</v>
      </c>
    </row>
    <row r="1825" spans="1:16" x14ac:dyDescent="0.35">
      <c r="A1825" t="s">
        <v>38</v>
      </c>
      <c r="B1825" t="s">
        <v>18</v>
      </c>
      <c r="C1825" t="s">
        <v>16</v>
      </c>
      <c r="D1825" t="s">
        <v>16</v>
      </c>
      <c r="E1825" t="s">
        <v>13840</v>
      </c>
      <c r="F1825" t="s">
        <v>13841</v>
      </c>
      <c r="G1825" t="s">
        <v>13842</v>
      </c>
      <c r="H1825" t="s">
        <v>1563</v>
      </c>
      <c r="I1825" t="s">
        <v>16</v>
      </c>
      <c r="J1825" t="s">
        <v>16</v>
      </c>
      <c r="K1825" t="s">
        <v>25</v>
      </c>
      <c r="L1825" t="s">
        <v>26</v>
      </c>
      <c r="M1825" t="s">
        <v>13843</v>
      </c>
      <c r="N1825" t="s">
        <v>13844</v>
      </c>
      <c r="O1825" t="s">
        <v>13845</v>
      </c>
      <c r="P1825" t="s">
        <v>13846</v>
      </c>
    </row>
    <row r="1826" spans="1:16" x14ac:dyDescent="0.35">
      <c r="A1826" t="s">
        <v>13847</v>
      </c>
      <c r="B1826" t="s">
        <v>18</v>
      </c>
      <c r="C1826" t="s">
        <v>16</v>
      </c>
      <c r="D1826" t="s">
        <v>16</v>
      </c>
      <c r="E1826" t="s">
        <v>13848</v>
      </c>
      <c r="F1826" t="s">
        <v>13849</v>
      </c>
      <c r="G1826" t="s">
        <v>13850</v>
      </c>
      <c r="H1826" t="s">
        <v>1563</v>
      </c>
      <c r="I1826" t="s">
        <v>16</v>
      </c>
      <c r="J1826" t="s">
        <v>16</v>
      </c>
      <c r="K1826" t="s">
        <v>25</v>
      </c>
      <c r="L1826" t="s">
        <v>26</v>
      </c>
      <c r="M1826" t="s">
        <v>13851</v>
      </c>
      <c r="N1826" t="s">
        <v>13852</v>
      </c>
      <c r="O1826" t="s">
        <v>13853</v>
      </c>
      <c r="P1826" t="s">
        <v>13854</v>
      </c>
    </row>
    <row r="1827" spans="1:16" x14ac:dyDescent="0.35">
      <c r="A1827" t="s">
        <v>13855</v>
      </c>
      <c r="B1827" t="s">
        <v>18</v>
      </c>
      <c r="C1827" t="s">
        <v>16</v>
      </c>
      <c r="D1827" t="s">
        <v>16</v>
      </c>
      <c r="E1827" t="s">
        <v>13856</v>
      </c>
      <c r="F1827" t="s">
        <v>13857</v>
      </c>
      <c r="G1827" t="s">
        <v>13858</v>
      </c>
      <c r="H1827" t="s">
        <v>1563</v>
      </c>
      <c r="I1827" t="s">
        <v>16</v>
      </c>
      <c r="J1827" t="s">
        <v>16</v>
      </c>
      <c r="K1827" t="s">
        <v>25</v>
      </c>
      <c r="L1827" t="s">
        <v>26</v>
      </c>
      <c r="M1827" t="s">
        <v>13859</v>
      </c>
      <c r="N1827" t="s">
        <v>13860</v>
      </c>
      <c r="O1827" t="s">
        <v>13861</v>
      </c>
      <c r="P1827" t="s">
        <v>13862</v>
      </c>
    </row>
    <row r="1828" spans="1:16" x14ac:dyDescent="0.35">
      <c r="A1828" t="s">
        <v>13863</v>
      </c>
      <c r="B1828" t="s">
        <v>18</v>
      </c>
      <c r="C1828" t="s">
        <v>16</v>
      </c>
      <c r="D1828" t="s">
        <v>16</v>
      </c>
      <c r="E1828" t="s">
        <v>13864</v>
      </c>
      <c r="F1828" t="s">
        <v>13865</v>
      </c>
      <c r="G1828" t="s">
        <v>13866</v>
      </c>
      <c r="H1828" t="s">
        <v>1563</v>
      </c>
      <c r="I1828" t="s">
        <v>16</v>
      </c>
      <c r="J1828" t="s">
        <v>16</v>
      </c>
      <c r="K1828" t="s">
        <v>25</v>
      </c>
      <c r="L1828" t="s">
        <v>26</v>
      </c>
      <c r="M1828" t="s">
        <v>13867</v>
      </c>
      <c r="N1828" t="s">
        <v>13868</v>
      </c>
      <c r="O1828" t="s">
        <v>13869</v>
      </c>
      <c r="P1828" t="s">
        <v>13870</v>
      </c>
    </row>
    <row r="1829" spans="1:16" x14ac:dyDescent="0.35">
      <c r="A1829" t="s">
        <v>13871</v>
      </c>
      <c r="B1829" t="s">
        <v>18</v>
      </c>
      <c r="C1829" t="s">
        <v>16</v>
      </c>
      <c r="D1829" t="s">
        <v>16</v>
      </c>
      <c r="E1829" t="s">
        <v>13872</v>
      </c>
      <c r="F1829" t="s">
        <v>13873</v>
      </c>
      <c r="G1829" t="s">
        <v>13874</v>
      </c>
      <c r="H1829" t="s">
        <v>1563</v>
      </c>
      <c r="I1829" t="s">
        <v>13620</v>
      </c>
      <c r="J1829" t="s">
        <v>16</v>
      </c>
      <c r="K1829" t="s">
        <v>25</v>
      </c>
      <c r="L1829" t="s">
        <v>26</v>
      </c>
      <c r="M1829" t="s">
        <v>13875</v>
      </c>
      <c r="N1829" t="s">
        <v>13876</v>
      </c>
      <c r="O1829" t="s">
        <v>13877</v>
      </c>
      <c r="P1829" t="s">
        <v>13878</v>
      </c>
    </row>
    <row r="1830" spans="1:16" x14ac:dyDescent="0.35">
      <c r="A1830" t="s">
        <v>13879</v>
      </c>
      <c r="B1830" t="s">
        <v>18</v>
      </c>
      <c r="C1830" t="s">
        <v>16</v>
      </c>
      <c r="D1830" t="s">
        <v>16</v>
      </c>
      <c r="E1830" t="s">
        <v>13880</v>
      </c>
      <c r="F1830" t="s">
        <v>13881</v>
      </c>
      <c r="G1830" t="s">
        <v>13593</v>
      </c>
      <c r="H1830" t="s">
        <v>1563</v>
      </c>
      <c r="I1830" t="s">
        <v>16</v>
      </c>
      <c r="J1830" t="s">
        <v>16</v>
      </c>
      <c r="K1830" t="s">
        <v>25</v>
      </c>
      <c r="L1830" t="s">
        <v>26</v>
      </c>
      <c r="M1830" t="s">
        <v>13882</v>
      </c>
      <c r="N1830" t="s">
        <v>13883</v>
      </c>
      <c r="O1830" t="s">
        <v>13884</v>
      </c>
      <c r="P1830" t="s">
        <v>13885</v>
      </c>
    </row>
    <row r="1831" spans="1:16" x14ac:dyDescent="0.35">
      <c r="A1831" t="s">
        <v>13886</v>
      </c>
      <c r="B1831" t="s">
        <v>18</v>
      </c>
      <c r="C1831" t="s">
        <v>16</v>
      </c>
      <c r="D1831" t="s">
        <v>16</v>
      </c>
      <c r="E1831" t="s">
        <v>13887</v>
      </c>
      <c r="F1831" t="s">
        <v>13888</v>
      </c>
      <c r="G1831" t="s">
        <v>13889</v>
      </c>
      <c r="H1831" t="s">
        <v>1563</v>
      </c>
      <c r="I1831" t="s">
        <v>16</v>
      </c>
      <c r="J1831" t="s">
        <v>16</v>
      </c>
      <c r="K1831" t="s">
        <v>25</v>
      </c>
      <c r="L1831" t="s">
        <v>26</v>
      </c>
      <c r="M1831" t="s">
        <v>13890</v>
      </c>
      <c r="N1831" t="s">
        <v>13891</v>
      </c>
      <c r="O1831" t="s">
        <v>13892</v>
      </c>
      <c r="P1831" t="s">
        <v>160</v>
      </c>
    </row>
    <row r="1832" spans="1:16" x14ac:dyDescent="0.35">
      <c r="A1832" t="s">
        <v>13893</v>
      </c>
      <c r="B1832" t="s">
        <v>18</v>
      </c>
      <c r="C1832" t="s">
        <v>16</v>
      </c>
      <c r="D1832" t="s">
        <v>16</v>
      </c>
      <c r="E1832" t="s">
        <v>13894</v>
      </c>
      <c r="F1832" t="s">
        <v>13895</v>
      </c>
      <c r="G1832" t="s">
        <v>13896</v>
      </c>
      <c r="H1832" t="s">
        <v>1563</v>
      </c>
      <c r="I1832" t="s">
        <v>16</v>
      </c>
      <c r="J1832" t="s">
        <v>16</v>
      </c>
      <c r="K1832" t="s">
        <v>25</v>
      </c>
      <c r="L1832" t="s">
        <v>26</v>
      </c>
      <c r="M1832" t="s">
        <v>13897</v>
      </c>
      <c r="N1832" t="s">
        <v>13898</v>
      </c>
      <c r="O1832" t="s">
        <v>13899</v>
      </c>
      <c r="P1832" t="s">
        <v>13900</v>
      </c>
    </row>
    <row r="1833" spans="1:16" x14ac:dyDescent="0.35">
      <c r="A1833" t="s">
        <v>13901</v>
      </c>
      <c r="B1833" t="s">
        <v>18</v>
      </c>
      <c r="C1833" t="s">
        <v>16</v>
      </c>
      <c r="D1833" t="s">
        <v>16</v>
      </c>
      <c r="E1833" t="s">
        <v>13902</v>
      </c>
      <c r="F1833" t="s">
        <v>13903</v>
      </c>
      <c r="G1833" t="s">
        <v>13904</v>
      </c>
      <c r="H1833" t="s">
        <v>1563</v>
      </c>
      <c r="I1833" t="s">
        <v>16</v>
      </c>
      <c r="J1833" t="s">
        <v>16</v>
      </c>
      <c r="K1833" t="s">
        <v>25</v>
      </c>
      <c r="L1833" t="s">
        <v>26</v>
      </c>
      <c r="M1833" t="s">
        <v>13905</v>
      </c>
      <c r="N1833" t="s">
        <v>13906</v>
      </c>
      <c r="O1833" t="s">
        <v>13907</v>
      </c>
      <c r="P1833" t="s">
        <v>13908</v>
      </c>
    </row>
    <row r="1834" spans="1:16" x14ac:dyDescent="0.35">
      <c r="A1834" t="s">
        <v>18</v>
      </c>
      <c r="B1834" t="s">
        <v>18</v>
      </c>
      <c r="C1834" t="s">
        <v>16</v>
      </c>
      <c r="D1834" t="s">
        <v>16</v>
      </c>
      <c r="E1834" t="s">
        <v>13909</v>
      </c>
      <c r="F1834" t="s">
        <v>13910</v>
      </c>
      <c r="G1834" t="s">
        <v>13911</v>
      </c>
      <c r="H1834" t="s">
        <v>1563</v>
      </c>
      <c r="I1834" t="s">
        <v>16</v>
      </c>
      <c r="J1834" t="s">
        <v>16</v>
      </c>
      <c r="K1834" t="s">
        <v>25</v>
      </c>
      <c r="L1834" t="s">
        <v>26</v>
      </c>
      <c r="M1834" t="s">
        <v>13912</v>
      </c>
      <c r="N1834" t="s">
        <v>13913</v>
      </c>
      <c r="O1834" t="s">
        <v>13914</v>
      </c>
      <c r="P1834" t="s">
        <v>13915</v>
      </c>
    </row>
    <row r="1835" spans="1:16" x14ac:dyDescent="0.35">
      <c r="A1835" t="s">
        <v>18</v>
      </c>
      <c r="B1835" t="s">
        <v>18</v>
      </c>
      <c r="C1835" t="s">
        <v>48</v>
      </c>
      <c r="D1835" t="s">
        <v>49</v>
      </c>
      <c r="E1835" t="s">
        <v>13916</v>
      </c>
      <c r="F1835" t="s">
        <v>13917</v>
      </c>
      <c r="G1835" t="s">
        <v>13918</v>
      </c>
      <c r="H1835" t="s">
        <v>1563</v>
      </c>
      <c r="I1835" t="s">
        <v>16</v>
      </c>
      <c r="J1835" t="s">
        <v>16</v>
      </c>
      <c r="K1835" t="s">
        <v>25</v>
      </c>
      <c r="L1835" t="s">
        <v>26</v>
      </c>
      <c r="M1835" t="s">
        <v>13919</v>
      </c>
      <c r="N1835" t="s">
        <v>13920</v>
      </c>
      <c r="O1835" t="s">
        <v>13921</v>
      </c>
      <c r="P1835" t="s">
        <v>13922</v>
      </c>
    </row>
    <row r="1836" spans="1:16" x14ac:dyDescent="0.35">
      <c r="A1836" t="s">
        <v>18</v>
      </c>
      <c r="B1836" t="s">
        <v>18</v>
      </c>
      <c r="C1836" t="s">
        <v>16</v>
      </c>
      <c r="D1836" t="s">
        <v>16</v>
      </c>
      <c r="E1836" t="s">
        <v>13923</v>
      </c>
      <c r="F1836" t="s">
        <v>13924</v>
      </c>
      <c r="G1836" t="s">
        <v>13925</v>
      </c>
      <c r="H1836" t="s">
        <v>1563</v>
      </c>
      <c r="I1836" t="s">
        <v>16</v>
      </c>
      <c r="J1836" t="s">
        <v>16</v>
      </c>
      <c r="K1836" t="s">
        <v>25</v>
      </c>
      <c r="L1836" t="s">
        <v>26</v>
      </c>
      <c r="M1836" t="s">
        <v>13926</v>
      </c>
      <c r="N1836" t="s">
        <v>13927</v>
      </c>
      <c r="O1836" t="s">
        <v>13928</v>
      </c>
      <c r="P1836" t="s">
        <v>13929</v>
      </c>
    </row>
    <row r="1837" spans="1:16" x14ac:dyDescent="0.35">
      <c r="A1837" t="s">
        <v>18</v>
      </c>
      <c r="B1837" t="s">
        <v>18</v>
      </c>
      <c r="C1837" t="s">
        <v>16</v>
      </c>
      <c r="D1837" t="s">
        <v>16</v>
      </c>
      <c r="E1837" t="s">
        <v>13930</v>
      </c>
      <c r="F1837" t="s">
        <v>13931</v>
      </c>
      <c r="G1837" t="s">
        <v>10913</v>
      </c>
      <c r="H1837" t="s">
        <v>1563</v>
      </c>
      <c r="I1837" t="s">
        <v>16</v>
      </c>
      <c r="J1837" t="s">
        <v>16</v>
      </c>
      <c r="K1837" t="s">
        <v>25</v>
      </c>
      <c r="L1837" t="s">
        <v>26</v>
      </c>
      <c r="M1837" t="s">
        <v>13932</v>
      </c>
      <c r="N1837" t="s">
        <v>13933</v>
      </c>
      <c r="O1837" t="s">
        <v>13934</v>
      </c>
      <c r="P1837" t="s">
        <v>160</v>
      </c>
    </row>
    <row r="1838" spans="1:16" x14ac:dyDescent="0.35">
      <c r="A1838" t="s">
        <v>18</v>
      </c>
      <c r="B1838" t="s">
        <v>18</v>
      </c>
      <c r="C1838" t="s">
        <v>16</v>
      </c>
      <c r="D1838" t="s">
        <v>16</v>
      </c>
      <c r="E1838" t="s">
        <v>13935</v>
      </c>
      <c r="F1838" t="s">
        <v>13936</v>
      </c>
      <c r="G1838" t="s">
        <v>13937</v>
      </c>
      <c r="H1838" t="s">
        <v>1563</v>
      </c>
      <c r="I1838" t="s">
        <v>16</v>
      </c>
      <c r="J1838" t="s">
        <v>16</v>
      </c>
      <c r="K1838" t="s">
        <v>25</v>
      </c>
      <c r="L1838" t="s">
        <v>26</v>
      </c>
      <c r="M1838" t="s">
        <v>13938</v>
      </c>
      <c r="N1838" t="s">
        <v>13939</v>
      </c>
      <c r="O1838" t="s">
        <v>13940</v>
      </c>
      <c r="P1838" t="s">
        <v>13941</v>
      </c>
    </row>
    <row r="1839" spans="1:16" x14ac:dyDescent="0.35">
      <c r="A1839" t="s">
        <v>225</v>
      </c>
      <c r="B1839" t="s">
        <v>18</v>
      </c>
      <c r="C1839" t="s">
        <v>16</v>
      </c>
      <c r="D1839" t="s">
        <v>16</v>
      </c>
      <c r="E1839" t="s">
        <v>13942</v>
      </c>
      <c r="F1839" t="s">
        <v>13943</v>
      </c>
      <c r="G1839" t="s">
        <v>13944</v>
      </c>
      <c r="H1839" t="s">
        <v>1563</v>
      </c>
      <c r="I1839" t="s">
        <v>16</v>
      </c>
      <c r="J1839" t="s">
        <v>16</v>
      </c>
      <c r="K1839" t="s">
        <v>25</v>
      </c>
      <c r="L1839" t="s">
        <v>26</v>
      </c>
      <c r="M1839" t="s">
        <v>13945</v>
      </c>
      <c r="N1839" t="s">
        <v>13946</v>
      </c>
      <c r="O1839" t="s">
        <v>13947</v>
      </c>
      <c r="P1839" t="s">
        <v>13948</v>
      </c>
    </row>
    <row r="1840" spans="1:16" x14ac:dyDescent="0.35">
      <c r="A1840" t="s">
        <v>18</v>
      </c>
      <c r="B1840" t="s">
        <v>18</v>
      </c>
      <c r="C1840" t="s">
        <v>48</v>
      </c>
      <c r="D1840" t="s">
        <v>49</v>
      </c>
      <c r="E1840" t="s">
        <v>13949</v>
      </c>
      <c r="F1840" t="s">
        <v>13950</v>
      </c>
      <c r="G1840" t="s">
        <v>13951</v>
      </c>
      <c r="H1840" t="s">
        <v>1563</v>
      </c>
      <c r="I1840" t="s">
        <v>13952</v>
      </c>
      <c r="J1840" t="s">
        <v>13953</v>
      </c>
      <c r="K1840" t="s">
        <v>13954</v>
      </c>
      <c r="L1840" t="s">
        <v>26</v>
      </c>
      <c r="M1840" t="s">
        <v>13955</v>
      </c>
      <c r="N1840" t="s">
        <v>13956</v>
      </c>
      <c r="O1840" t="s">
        <v>13957</v>
      </c>
      <c r="P1840" t="s">
        <v>13958</v>
      </c>
    </row>
    <row r="1841" spans="1:16" x14ac:dyDescent="0.35">
      <c r="A1841" t="s">
        <v>13959</v>
      </c>
      <c r="B1841" t="s">
        <v>18</v>
      </c>
      <c r="C1841" t="s">
        <v>48</v>
      </c>
      <c r="D1841" t="s">
        <v>58</v>
      </c>
      <c r="E1841" t="s">
        <v>13960</v>
      </c>
      <c r="F1841" t="s">
        <v>13961</v>
      </c>
      <c r="G1841" t="s">
        <v>13962</v>
      </c>
      <c r="H1841" t="s">
        <v>1563</v>
      </c>
      <c r="I1841" t="s">
        <v>13963</v>
      </c>
      <c r="J1841" t="s">
        <v>16</v>
      </c>
      <c r="K1841" t="s">
        <v>13964</v>
      </c>
      <c r="L1841" t="s">
        <v>26</v>
      </c>
      <c r="M1841" t="s">
        <v>13965</v>
      </c>
      <c r="N1841" t="s">
        <v>13966</v>
      </c>
      <c r="O1841" t="s">
        <v>13967</v>
      </c>
      <c r="P1841" t="s">
        <v>13968</v>
      </c>
    </row>
    <row r="1842" spans="1:16" x14ac:dyDescent="0.35">
      <c r="A1842" t="s">
        <v>38</v>
      </c>
      <c r="B1842" t="s">
        <v>18</v>
      </c>
      <c r="C1842" t="s">
        <v>16</v>
      </c>
      <c r="D1842" t="s">
        <v>16</v>
      </c>
      <c r="E1842" t="s">
        <v>13969</v>
      </c>
      <c r="F1842" t="s">
        <v>13970</v>
      </c>
      <c r="G1842" t="s">
        <v>13971</v>
      </c>
      <c r="H1842" t="s">
        <v>1563</v>
      </c>
      <c r="I1842" t="s">
        <v>16</v>
      </c>
      <c r="J1842" t="s">
        <v>16</v>
      </c>
      <c r="K1842" t="s">
        <v>25</v>
      </c>
      <c r="L1842" t="s">
        <v>26</v>
      </c>
      <c r="M1842" t="s">
        <v>13972</v>
      </c>
      <c r="N1842" t="s">
        <v>13973</v>
      </c>
      <c r="O1842" t="s">
        <v>13974</v>
      </c>
      <c r="P1842" t="s">
        <v>13975</v>
      </c>
    </row>
    <row r="1843" spans="1:16" x14ac:dyDescent="0.35">
      <c r="A1843" t="s">
        <v>18</v>
      </c>
      <c r="B1843" t="s">
        <v>18</v>
      </c>
      <c r="C1843" t="s">
        <v>16</v>
      </c>
      <c r="D1843" t="s">
        <v>16</v>
      </c>
      <c r="E1843" t="s">
        <v>13976</v>
      </c>
      <c r="F1843" t="s">
        <v>13977</v>
      </c>
      <c r="G1843" t="s">
        <v>13978</v>
      </c>
      <c r="H1843" t="s">
        <v>1563</v>
      </c>
      <c r="I1843" t="s">
        <v>16</v>
      </c>
      <c r="J1843" t="s">
        <v>16</v>
      </c>
      <c r="K1843" t="s">
        <v>25</v>
      </c>
      <c r="L1843" t="s">
        <v>26</v>
      </c>
      <c r="M1843" t="s">
        <v>13979</v>
      </c>
      <c r="N1843" t="s">
        <v>13980</v>
      </c>
      <c r="O1843" t="s">
        <v>13981</v>
      </c>
      <c r="P1843" t="s">
        <v>13982</v>
      </c>
    </row>
    <row r="1844" spans="1:16" x14ac:dyDescent="0.35">
      <c r="A1844" t="s">
        <v>11781</v>
      </c>
      <c r="B1844" t="s">
        <v>18</v>
      </c>
      <c r="C1844" t="s">
        <v>16</v>
      </c>
      <c r="D1844" t="s">
        <v>16</v>
      </c>
      <c r="E1844" t="s">
        <v>13983</v>
      </c>
      <c r="F1844" t="s">
        <v>13740</v>
      </c>
      <c r="G1844" t="s">
        <v>13741</v>
      </c>
      <c r="H1844" t="s">
        <v>1563</v>
      </c>
      <c r="I1844" t="s">
        <v>16</v>
      </c>
      <c r="J1844" t="s">
        <v>13984</v>
      </c>
      <c r="K1844" t="s">
        <v>25</v>
      </c>
      <c r="L1844" t="s">
        <v>26</v>
      </c>
      <c r="M1844" t="s">
        <v>13985</v>
      </c>
      <c r="N1844" t="s">
        <v>13986</v>
      </c>
      <c r="O1844" t="s">
        <v>13987</v>
      </c>
      <c r="P1844" t="s">
        <v>13988</v>
      </c>
    </row>
    <row r="1845" spans="1:16" x14ac:dyDescent="0.35">
      <c r="A1845" t="s">
        <v>18</v>
      </c>
      <c r="B1845" t="s">
        <v>18</v>
      </c>
      <c r="C1845" t="s">
        <v>16</v>
      </c>
      <c r="D1845" t="s">
        <v>16</v>
      </c>
      <c r="E1845" t="s">
        <v>13989</v>
      </c>
      <c r="F1845" t="s">
        <v>13990</v>
      </c>
      <c r="G1845" t="s">
        <v>13991</v>
      </c>
      <c r="H1845" t="s">
        <v>1563</v>
      </c>
      <c r="I1845" t="s">
        <v>13992</v>
      </c>
      <c r="J1845" t="s">
        <v>13993</v>
      </c>
      <c r="K1845" t="s">
        <v>13994</v>
      </c>
      <c r="L1845" t="s">
        <v>26</v>
      </c>
      <c r="M1845" t="s">
        <v>13995</v>
      </c>
      <c r="N1845" t="s">
        <v>13996</v>
      </c>
      <c r="O1845" t="s">
        <v>13997</v>
      </c>
      <c r="P1845" t="s">
        <v>13998</v>
      </c>
    </row>
    <row r="1846" spans="1:16" x14ac:dyDescent="0.35">
      <c r="A1846" t="s">
        <v>18</v>
      </c>
      <c r="B1846" t="s">
        <v>18</v>
      </c>
      <c r="C1846" t="s">
        <v>898</v>
      </c>
      <c r="D1846" t="s">
        <v>796</v>
      </c>
      <c r="E1846" t="s">
        <v>13999</v>
      </c>
      <c r="F1846" t="s">
        <v>14000</v>
      </c>
      <c r="G1846" t="s">
        <v>14001</v>
      </c>
      <c r="H1846" t="s">
        <v>1563</v>
      </c>
      <c r="I1846" t="s">
        <v>16</v>
      </c>
      <c r="J1846" t="s">
        <v>16</v>
      </c>
      <c r="K1846" t="s">
        <v>25</v>
      </c>
      <c r="L1846" t="s">
        <v>26</v>
      </c>
      <c r="M1846" t="s">
        <v>14002</v>
      </c>
      <c r="N1846" t="s">
        <v>14003</v>
      </c>
      <c r="O1846" t="s">
        <v>14004</v>
      </c>
      <c r="P1846" t="s">
        <v>14005</v>
      </c>
    </row>
    <row r="1847" spans="1:16" x14ac:dyDescent="0.35">
      <c r="A1847" t="s">
        <v>14006</v>
      </c>
      <c r="B1847" t="s">
        <v>18</v>
      </c>
      <c r="C1847" t="s">
        <v>16</v>
      </c>
      <c r="D1847" t="s">
        <v>16</v>
      </c>
      <c r="E1847" t="s">
        <v>14007</v>
      </c>
      <c r="F1847" t="s">
        <v>14008</v>
      </c>
      <c r="G1847" t="s">
        <v>14009</v>
      </c>
      <c r="H1847" t="s">
        <v>1563</v>
      </c>
      <c r="I1847" t="s">
        <v>16</v>
      </c>
      <c r="J1847" t="s">
        <v>16</v>
      </c>
      <c r="K1847" t="s">
        <v>25</v>
      </c>
      <c r="L1847" t="s">
        <v>26</v>
      </c>
      <c r="M1847" t="s">
        <v>14010</v>
      </c>
      <c r="N1847" t="s">
        <v>14011</v>
      </c>
      <c r="O1847" t="s">
        <v>14012</v>
      </c>
      <c r="P1847" t="s">
        <v>14013</v>
      </c>
    </row>
    <row r="1848" spans="1:16" x14ac:dyDescent="0.35">
      <c r="A1848" t="s">
        <v>14014</v>
      </c>
      <c r="B1848" t="s">
        <v>18</v>
      </c>
      <c r="C1848" t="s">
        <v>16</v>
      </c>
      <c r="D1848" t="s">
        <v>16</v>
      </c>
      <c r="E1848" t="s">
        <v>14015</v>
      </c>
      <c r="F1848" t="s">
        <v>14016</v>
      </c>
      <c r="G1848" t="s">
        <v>14017</v>
      </c>
      <c r="H1848" t="s">
        <v>1563</v>
      </c>
      <c r="I1848" t="s">
        <v>16</v>
      </c>
      <c r="J1848" t="s">
        <v>16</v>
      </c>
      <c r="K1848" t="s">
        <v>25</v>
      </c>
      <c r="L1848" t="s">
        <v>26</v>
      </c>
      <c r="M1848" t="s">
        <v>14018</v>
      </c>
      <c r="N1848" t="s">
        <v>14019</v>
      </c>
      <c r="O1848" t="s">
        <v>14020</v>
      </c>
      <c r="P1848" t="s">
        <v>14021</v>
      </c>
    </row>
    <row r="1849" spans="1:16" x14ac:dyDescent="0.35">
      <c r="A1849" t="s">
        <v>14022</v>
      </c>
      <c r="B1849" t="s">
        <v>18</v>
      </c>
      <c r="C1849" t="s">
        <v>16</v>
      </c>
      <c r="D1849" t="s">
        <v>16</v>
      </c>
      <c r="E1849" t="s">
        <v>14023</v>
      </c>
      <c r="F1849" t="s">
        <v>14024</v>
      </c>
      <c r="G1849" t="s">
        <v>14025</v>
      </c>
      <c r="H1849" t="s">
        <v>1563</v>
      </c>
      <c r="I1849" t="s">
        <v>16</v>
      </c>
      <c r="J1849" t="s">
        <v>16</v>
      </c>
      <c r="K1849" t="s">
        <v>25</v>
      </c>
      <c r="L1849" t="s">
        <v>26</v>
      </c>
      <c r="M1849" t="s">
        <v>14026</v>
      </c>
      <c r="N1849" t="s">
        <v>14027</v>
      </c>
      <c r="O1849" t="s">
        <v>14028</v>
      </c>
      <c r="P1849" t="s">
        <v>14029</v>
      </c>
    </row>
    <row r="1850" spans="1:16" x14ac:dyDescent="0.35">
      <c r="A1850" t="s">
        <v>225</v>
      </c>
      <c r="B1850" t="s">
        <v>18</v>
      </c>
      <c r="C1850" t="s">
        <v>154</v>
      </c>
      <c r="D1850" t="s">
        <v>49</v>
      </c>
      <c r="E1850" t="s">
        <v>14030</v>
      </c>
      <c r="F1850" t="s">
        <v>14031</v>
      </c>
      <c r="G1850" t="s">
        <v>14032</v>
      </c>
      <c r="H1850" t="s">
        <v>1563</v>
      </c>
      <c r="I1850" t="s">
        <v>16</v>
      </c>
      <c r="J1850" t="s">
        <v>16</v>
      </c>
      <c r="K1850" t="s">
        <v>25</v>
      </c>
      <c r="L1850" t="s">
        <v>26</v>
      </c>
      <c r="M1850" t="s">
        <v>14033</v>
      </c>
      <c r="N1850" t="s">
        <v>14034</v>
      </c>
      <c r="O1850" t="s">
        <v>14035</v>
      </c>
      <c r="P1850" t="s">
        <v>14036</v>
      </c>
    </row>
    <row r="1851" spans="1:16" x14ac:dyDescent="0.35">
      <c r="A1851" t="s">
        <v>14037</v>
      </c>
      <c r="B1851" t="s">
        <v>692</v>
      </c>
      <c r="C1851" t="s">
        <v>48</v>
      </c>
      <c r="D1851" t="s">
        <v>49</v>
      </c>
      <c r="E1851" t="s">
        <v>14038</v>
      </c>
      <c r="F1851" t="s">
        <v>14039</v>
      </c>
      <c r="G1851" t="s">
        <v>14040</v>
      </c>
      <c r="H1851" t="s">
        <v>1563</v>
      </c>
      <c r="I1851" t="s">
        <v>16</v>
      </c>
      <c r="J1851" t="s">
        <v>16</v>
      </c>
      <c r="K1851" t="s">
        <v>25</v>
      </c>
      <c r="L1851" t="s">
        <v>26</v>
      </c>
      <c r="M1851" t="s">
        <v>14041</v>
      </c>
      <c r="N1851" t="s">
        <v>14042</v>
      </c>
      <c r="O1851" t="s">
        <v>14043</v>
      </c>
      <c r="P1851" t="s">
        <v>14044</v>
      </c>
    </row>
    <row r="1852" spans="1:16" x14ac:dyDescent="0.35">
      <c r="A1852" t="s">
        <v>14045</v>
      </c>
      <c r="B1852" t="s">
        <v>18</v>
      </c>
      <c r="C1852" t="s">
        <v>16</v>
      </c>
      <c r="D1852" t="s">
        <v>16</v>
      </c>
      <c r="E1852" t="s">
        <v>14046</v>
      </c>
      <c r="F1852" t="s">
        <v>14047</v>
      </c>
      <c r="G1852" t="s">
        <v>14048</v>
      </c>
      <c r="H1852" t="s">
        <v>1563</v>
      </c>
      <c r="I1852" t="s">
        <v>99</v>
      </c>
      <c r="J1852" t="s">
        <v>16</v>
      </c>
      <c r="K1852" t="s">
        <v>100</v>
      </c>
      <c r="L1852" t="s">
        <v>26</v>
      </c>
      <c r="M1852" t="s">
        <v>14049</v>
      </c>
      <c r="N1852" t="s">
        <v>14050</v>
      </c>
      <c r="O1852" t="s">
        <v>14051</v>
      </c>
      <c r="P1852" t="s">
        <v>14052</v>
      </c>
    </row>
    <row r="1853" spans="1:16" x14ac:dyDescent="0.35">
      <c r="A1853" t="s">
        <v>14053</v>
      </c>
      <c r="B1853" t="s">
        <v>18</v>
      </c>
      <c r="C1853" t="s">
        <v>16</v>
      </c>
      <c r="D1853" t="s">
        <v>16</v>
      </c>
      <c r="E1853" t="s">
        <v>14054</v>
      </c>
      <c r="F1853" t="s">
        <v>14055</v>
      </c>
      <c r="G1853" t="s">
        <v>14056</v>
      </c>
      <c r="H1853" t="s">
        <v>1563</v>
      </c>
      <c r="I1853" t="s">
        <v>16</v>
      </c>
      <c r="J1853" t="s">
        <v>16</v>
      </c>
      <c r="K1853" t="s">
        <v>25</v>
      </c>
      <c r="L1853" t="s">
        <v>26</v>
      </c>
      <c r="M1853" t="s">
        <v>14057</v>
      </c>
      <c r="N1853" t="s">
        <v>14058</v>
      </c>
      <c r="O1853" t="s">
        <v>14059</v>
      </c>
      <c r="P1853" t="s">
        <v>14060</v>
      </c>
    </row>
    <row r="1854" spans="1:16" x14ac:dyDescent="0.35">
      <c r="A1854" t="s">
        <v>14061</v>
      </c>
      <c r="B1854" t="s">
        <v>18</v>
      </c>
      <c r="C1854" t="s">
        <v>16</v>
      </c>
      <c r="D1854" t="s">
        <v>16</v>
      </c>
      <c r="E1854" t="s">
        <v>14062</v>
      </c>
      <c r="F1854" t="s">
        <v>14063</v>
      </c>
      <c r="G1854" t="s">
        <v>14064</v>
      </c>
      <c r="H1854" t="s">
        <v>1563</v>
      </c>
      <c r="I1854" t="s">
        <v>16</v>
      </c>
      <c r="J1854" t="s">
        <v>16</v>
      </c>
      <c r="K1854" t="s">
        <v>25</v>
      </c>
      <c r="L1854" t="s">
        <v>26</v>
      </c>
      <c r="M1854" t="s">
        <v>14065</v>
      </c>
      <c r="N1854" t="s">
        <v>14066</v>
      </c>
      <c r="O1854" t="s">
        <v>14067</v>
      </c>
      <c r="P1854" t="s">
        <v>14068</v>
      </c>
    </row>
    <row r="1855" spans="1:16" x14ac:dyDescent="0.35">
      <c r="A1855" t="s">
        <v>14069</v>
      </c>
      <c r="B1855" t="s">
        <v>18</v>
      </c>
      <c r="C1855" t="s">
        <v>16</v>
      </c>
      <c r="D1855" t="s">
        <v>16</v>
      </c>
      <c r="E1855" t="s">
        <v>14070</v>
      </c>
      <c r="F1855" t="s">
        <v>14071</v>
      </c>
      <c r="G1855" t="s">
        <v>14072</v>
      </c>
      <c r="H1855" t="s">
        <v>1563</v>
      </c>
      <c r="I1855" t="s">
        <v>16</v>
      </c>
      <c r="J1855" t="s">
        <v>16</v>
      </c>
      <c r="K1855" t="s">
        <v>25</v>
      </c>
      <c r="L1855" t="s">
        <v>26</v>
      </c>
      <c r="M1855" t="s">
        <v>14073</v>
      </c>
      <c r="N1855" t="s">
        <v>14074</v>
      </c>
      <c r="O1855" t="s">
        <v>14075</v>
      </c>
      <c r="P1855" t="s">
        <v>14076</v>
      </c>
    </row>
    <row r="1856" spans="1:16" x14ac:dyDescent="0.35">
      <c r="A1856" t="s">
        <v>974</v>
      </c>
      <c r="B1856" t="s">
        <v>18</v>
      </c>
      <c r="C1856" t="s">
        <v>16</v>
      </c>
      <c r="D1856" t="s">
        <v>16</v>
      </c>
      <c r="E1856" t="s">
        <v>14077</v>
      </c>
      <c r="F1856" t="s">
        <v>14078</v>
      </c>
      <c r="G1856" t="s">
        <v>14079</v>
      </c>
      <c r="H1856" t="s">
        <v>1563</v>
      </c>
      <c r="I1856" t="s">
        <v>16</v>
      </c>
      <c r="J1856" t="s">
        <v>16</v>
      </c>
      <c r="K1856" t="s">
        <v>25</v>
      </c>
      <c r="L1856" t="s">
        <v>26</v>
      </c>
      <c r="M1856" t="s">
        <v>14080</v>
      </c>
      <c r="N1856" t="s">
        <v>14081</v>
      </c>
      <c r="O1856" t="s">
        <v>14082</v>
      </c>
      <c r="P1856" t="s">
        <v>14083</v>
      </c>
    </row>
    <row r="1857" spans="1:16" x14ac:dyDescent="0.35">
      <c r="A1857" t="s">
        <v>14084</v>
      </c>
      <c r="B1857" t="s">
        <v>18</v>
      </c>
      <c r="C1857" t="s">
        <v>16</v>
      </c>
      <c r="D1857" t="s">
        <v>16</v>
      </c>
      <c r="E1857" t="s">
        <v>14085</v>
      </c>
      <c r="F1857" t="s">
        <v>14086</v>
      </c>
      <c r="G1857" t="s">
        <v>14087</v>
      </c>
      <c r="H1857" t="s">
        <v>1563</v>
      </c>
      <c r="I1857" t="s">
        <v>16</v>
      </c>
      <c r="J1857" t="s">
        <v>16</v>
      </c>
      <c r="K1857" t="s">
        <v>25</v>
      </c>
      <c r="L1857" t="s">
        <v>26</v>
      </c>
      <c r="M1857" t="s">
        <v>14088</v>
      </c>
      <c r="N1857" t="s">
        <v>14089</v>
      </c>
      <c r="O1857" t="s">
        <v>14090</v>
      </c>
      <c r="P1857" t="s">
        <v>14091</v>
      </c>
    </row>
    <row r="1858" spans="1:16" x14ac:dyDescent="0.35">
      <c r="A1858" t="s">
        <v>14092</v>
      </c>
      <c r="B1858" t="s">
        <v>18</v>
      </c>
      <c r="C1858" t="s">
        <v>16</v>
      </c>
      <c r="D1858" t="s">
        <v>16</v>
      </c>
      <c r="E1858" t="s">
        <v>14093</v>
      </c>
      <c r="F1858" t="s">
        <v>14094</v>
      </c>
      <c r="G1858" t="s">
        <v>14072</v>
      </c>
      <c r="H1858" t="s">
        <v>1563</v>
      </c>
      <c r="I1858" t="s">
        <v>16</v>
      </c>
      <c r="J1858" t="s">
        <v>16</v>
      </c>
      <c r="K1858" t="s">
        <v>25</v>
      </c>
      <c r="L1858" t="s">
        <v>26</v>
      </c>
      <c r="M1858" t="s">
        <v>14095</v>
      </c>
      <c r="N1858" t="s">
        <v>14096</v>
      </c>
      <c r="O1858" t="s">
        <v>14097</v>
      </c>
      <c r="P1858" t="s">
        <v>14098</v>
      </c>
    </row>
    <row r="1859" spans="1:16" x14ac:dyDescent="0.35">
      <c r="A1859" t="s">
        <v>14099</v>
      </c>
      <c r="B1859" t="s">
        <v>955</v>
      </c>
      <c r="C1859" t="s">
        <v>16</v>
      </c>
      <c r="D1859" t="s">
        <v>16</v>
      </c>
      <c r="E1859" t="s">
        <v>14100</v>
      </c>
      <c r="F1859" t="s">
        <v>14101</v>
      </c>
      <c r="G1859" t="s">
        <v>13692</v>
      </c>
      <c r="H1859" t="s">
        <v>1563</v>
      </c>
      <c r="I1859" t="s">
        <v>14102</v>
      </c>
      <c r="J1859" t="s">
        <v>14103</v>
      </c>
      <c r="K1859" t="s">
        <v>14104</v>
      </c>
      <c r="L1859" t="s">
        <v>26</v>
      </c>
      <c r="M1859" t="s">
        <v>14105</v>
      </c>
      <c r="N1859" t="s">
        <v>14106</v>
      </c>
      <c r="O1859" t="s">
        <v>14107</v>
      </c>
      <c r="P1859" t="s">
        <v>14108</v>
      </c>
    </row>
    <row r="1860" spans="1:16" x14ac:dyDescent="0.35">
      <c r="A1860" t="s">
        <v>14109</v>
      </c>
      <c r="B1860" t="s">
        <v>18</v>
      </c>
      <c r="C1860" t="s">
        <v>16</v>
      </c>
      <c r="D1860" t="s">
        <v>16</v>
      </c>
      <c r="E1860" t="s">
        <v>14110</v>
      </c>
      <c r="F1860" t="s">
        <v>14111</v>
      </c>
      <c r="G1860" t="s">
        <v>14112</v>
      </c>
      <c r="H1860" t="s">
        <v>1563</v>
      </c>
      <c r="I1860" t="s">
        <v>16</v>
      </c>
      <c r="J1860" t="s">
        <v>16</v>
      </c>
      <c r="K1860" t="s">
        <v>25</v>
      </c>
      <c r="L1860" t="s">
        <v>26</v>
      </c>
      <c r="M1860" t="s">
        <v>14113</v>
      </c>
      <c r="N1860" t="s">
        <v>14114</v>
      </c>
      <c r="O1860" t="s">
        <v>14115</v>
      </c>
      <c r="P1860" t="s">
        <v>14116</v>
      </c>
    </row>
    <row r="1861" spans="1:16" x14ac:dyDescent="0.35">
      <c r="A1861" t="s">
        <v>14117</v>
      </c>
      <c r="B1861" t="s">
        <v>18</v>
      </c>
      <c r="C1861" t="s">
        <v>16</v>
      </c>
      <c r="D1861" t="s">
        <v>16</v>
      </c>
      <c r="E1861" t="s">
        <v>14118</v>
      </c>
      <c r="F1861" t="s">
        <v>14119</v>
      </c>
      <c r="G1861" t="s">
        <v>14120</v>
      </c>
      <c r="H1861" t="s">
        <v>1563</v>
      </c>
      <c r="I1861" t="s">
        <v>16</v>
      </c>
      <c r="J1861" t="s">
        <v>16</v>
      </c>
      <c r="K1861" t="s">
        <v>25</v>
      </c>
      <c r="L1861" t="s">
        <v>26</v>
      </c>
      <c r="M1861" t="s">
        <v>14121</v>
      </c>
      <c r="N1861" t="s">
        <v>14122</v>
      </c>
      <c r="O1861" t="s">
        <v>14123</v>
      </c>
      <c r="P1861" t="s">
        <v>14124</v>
      </c>
    </row>
    <row r="1862" spans="1:16" x14ac:dyDescent="0.35">
      <c r="A1862" t="s">
        <v>14125</v>
      </c>
      <c r="B1862" t="s">
        <v>366</v>
      </c>
      <c r="C1862" t="s">
        <v>975</v>
      </c>
      <c r="D1862" t="s">
        <v>796</v>
      </c>
      <c r="E1862" t="s">
        <v>14126</v>
      </c>
      <c r="F1862" t="s">
        <v>14127</v>
      </c>
      <c r="G1862" t="s">
        <v>1563</v>
      </c>
      <c r="H1862" t="s">
        <v>1563</v>
      </c>
      <c r="I1862" t="s">
        <v>14128</v>
      </c>
      <c r="J1862" t="s">
        <v>14129</v>
      </c>
      <c r="K1862" t="s">
        <v>25</v>
      </c>
      <c r="L1862" t="s">
        <v>26</v>
      </c>
      <c r="M1862" t="s">
        <v>14130</v>
      </c>
      <c r="N1862" t="s">
        <v>14131</v>
      </c>
      <c r="O1862" t="s">
        <v>14132</v>
      </c>
      <c r="P1862" t="s">
        <v>14133</v>
      </c>
    </row>
    <row r="1863" spans="1:16" x14ac:dyDescent="0.35">
      <c r="A1863" t="s">
        <v>14134</v>
      </c>
      <c r="B1863" t="s">
        <v>18</v>
      </c>
      <c r="C1863" t="s">
        <v>16</v>
      </c>
      <c r="D1863" t="s">
        <v>16</v>
      </c>
      <c r="E1863" t="s">
        <v>14135</v>
      </c>
      <c r="F1863" t="s">
        <v>14136</v>
      </c>
      <c r="G1863" t="s">
        <v>13685</v>
      </c>
      <c r="H1863" t="s">
        <v>1563</v>
      </c>
      <c r="I1863" t="s">
        <v>16</v>
      </c>
      <c r="J1863" t="s">
        <v>16</v>
      </c>
      <c r="K1863" t="s">
        <v>25</v>
      </c>
      <c r="L1863" t="s">
        <v>26</v>
      </c>
      <c r="M1863" t="s">
        <v>14137</v>
      </c>
      <c r="N1863" t="s">
        <v>14138</v>
      </c>
      <c r="O1863" t="s">
        <v>14139</v>
      </c>
      <c r="P1863" t="s">
        <v>14140</v>
      </c>
    </row>
    <row r="1864" spans="1:16" x14ac:dyDescent="0.35">
      <c r="A1864" t="s">
        <v>14141</v>
      </c>
      <c r="B1864" t="s">
        <v>18</v>
      </c>
      <c r="C1864" t="s">
        <v>16</v>
      </c>
      <c r="D1864" t="s">
        <v>16</v>
      </c>
      <c r="E1864" t="s">
        <v>14142</v>
      </c>
      <c r="F1864" t="s">
        <v>14143</v>
      </c>
      <c r="G1864" t="s">
        <v>14144</v>
      </c>
      <c r="H1864" t="s">
        <v>1563</v>
      </c>
      <c r="I1864" t="s">
        <v>16</v>
      </c>
      <c r="J1864" t="s">
        <v>16</v>
      </c>
      <c r="K1864" t="s">
        <v>25</v>
      </c>
      <c r="L1864" t="s">
        <v>26</v>
      </c>
      <c r="M1864" t="s">
        <v>14145</v>
      </c>
      <c r="N1864" t="s">
        <v>14146</v>
      </c>
      <c r="O1864" t="s">
        <v>14147</v>
      </c>
      <c r="P1864" t="s">
        <v>14148</v>
      </c>
    </row>
    <row r="1865" spans="1:16" x14ac:dyDescent="0.35">
      <c r="A1865" t="s">
        <v>14149</v>
      </c>
      <c r="B1865" t="s">
        <v>18</v>
      </c>
      <c r="C1865" t="s">
        <v>16</v>
      </c>
      <c r="D1865" t="s">
        <v>16</v>
      </c>
      <c r="E1865" t="s">
        <v>14150</v>
      </c>
      <c r="F1865" t="s">
        <v>14151</v>
      </c>
      <c r="G1865" t="s">
        <v>14152</v>
      </c>
      <c r="H1865" t="s">
        <v>1563</v>
      </c>
      <c r="I1865" t="s">
        <v>16</v>
      </c>
      <c r="J1865" t="s">
        <v>16</v>
      </c>
      <c r="K1865" t="s">
        <v>25</v>
      </c>
      <c r="L1865" t="s">
        <v>26</v>
      </c>
      <c r="M1865" t="s">
        <v>14153</v>
      </c>
      <c r="N1865" t="s">
        <v>14154</v>
      </c>
      <c r="O1865" t="s">
        <v>14155</v>
      </c>
      <c r="P1865" t="s">
        <v>14156</v>
      </c>
    </row>
    <row r="1866" spans="1:16" x14ac:dyDescent="0.35">
      <c r="A1866" t="s">
        <v>14157</v>
      </c>
      <c r="B1866" t="s">
        <v>18</v>
      </c>
      <c r="C1866" t="s">
        <v>16</v>
      </c>
      <c r="D1866" t="s">
        <v>16</v>
      </c>
      <c r="E1866" t="s">
        <v>14158</v>
      </c>
      <c r="F1866" t="s">
        <v>14159</v>
      </c>
      <c r="G1866" t="s">
        <v>14160</v>
      </c>
      <c r="H1866" t="s">
        <v>1563</v>
      </c>
      <c r="I1866" t="s">
        <v>16</v>
      </c>
      <c r="J1866" t="s">
        <v>14161</v>
      </c>
      <c r="K1866" t="s">
        <v>25</v>
      </c>
      <c r="L1866" t="s">
        <v>26</v>
      </c>
      <c r="M1866" t="s">
        <v>14162</v>
      </c>
      <c r="N1866" t="s">
        <v>14163</v>
      </c>
      <c r="O1866" t="s">
        <v>14164</v>
      </c>
      <c r="P1866" t="s">
        <v>14165</v>
      </c>
    </row>
    <row r="1867" spans="1:16" x14ac:dyDescent="0.35">
      <c r="A1867" t="s">
        <v>14166</v>
      </c>
      <c r="B1867" t="s">
        <v>692</v>
      </c>
      <c r="C1867" t="s">
        <v>16</v>
      </c>
      <c r="D1867" t="s">
        <v>16</v>
      </c>
      <c r="E1867" t="s">
        <v>14167</v>
      </c>
      <c r="F1867" t="s">
        <v>14168</v>
      </c>
      <c r="G1867" t="s">
        <v>14169</v>
      </c>
      <c r="H1867" t="s">
        <v>1563</v>
      </c>
      <c r="I1867" t="s">
        <v>16</v>
      </c>
      <c r="J1867" t="s">
        <v>16</v>
      </c>
      <c r="K1867" t="s">
        <v>25</v>
      </c>
      <c r="L1867" t="s">
        <v>26</v>
      </c>
      <c r="M1867" t="s">
        <v>14170</v>
      </c>
      <c r="N1867" t="s">
        <v>14171</v>
      </c>
      <c r="O1867" t="s">
        <v>14172</v>
      </c>
      <c r="P1867" t="s">
        <v>14173</v>
      </c>
    </row>
    <row r="1868" spans="1:16" x14ac:dyDescent="0.35">
      <c r="A1868" t="s">
        <v>14174</v>
      </c>
      <c r="B1868" t="s">
        <v>18</v>
      </c>
      <c r="C1868" t="s">
        <v>154</v>
      </c>
      <c r="D1868" t="s">
        <v>49</v>
      </c>
      <c r="E1868" t="s">
        <v>14175</v>
      </c>
      <c r="F1868" t="s">
        <v>14176</v>
      </c>
      <c r="G1868" t="s">
        <v>13628</v>
      </c>
      <c r="H1868" t="s">
        <v>1563</v>
      </c>
      <c r="I1868" t="s">
        <v>16</v>
      </c>
      <c r="J1868" t="s">
        <v>16</v>
      </c>
      <c r="K1868" t="s">
        <v>25</v>
      </c>
      <c r="L1868" t="s">
        <v>26</v>
      </c>
      <c r="M1868" t="s">
        <v>14177</v>
      </c>
      <c r="N1868" t="s">
        <v>14178</v>
      </c>
      <c r="O1868" t="s">
        <v>14179</v>
      </c>
      <c r="P1868" t="s">
        <v>14180</v>
      </c>
    </row>
    <row r="1869" spans="1:16" x14ac:dyDescent="0.35">
      <c r="A1869" t="s">
        <v>14181</v>
      </c>
      <c r="B1869" t="s">
        <v>18</v>
      </c>
      <c r="C1869" t="s">
        <v>1060</v>
      </c>
      <c r="D1869" t="s">
        <v>58</v>
      </c>
      <c r="E1869" t="s">
        <v>14182</v>
      </c>
      <c r="F1869" t="s">
        <v>14183</v>
      </c>
      <c r="G1869" t="s">
        <v>14184</v>
      </c>
      <c r="H1869" t="s">
        <v>1563</v>
      </c>
      <c r="I1869" t="s">
        <v>16</v>
      </c>
      <c r="J1869" t="s">
        <v>16</v>
      </c>
      <c r="K1869" t="s">
        <v>25</v>
      </c>
      <c r="L1869" t="s">
        <v>26</v>
      </c>
      <c r="M1869" t="s">
        <v>14185</v>
      </c>
      <c r="N1869" t="s">
        <v>14186</v>
      </c>
      <c r="O1869" t="s">
        <v>14187</v>
      </c>
      <c r="P1869" t="s">
        <v>14188</v>
      </c>
    </row>
    <row r="1870" spans="1:16" x14ac:dyDescent="0.35">
      <c r="A1870" t="s">
        <v>225</v>
      </c>
      <c r="B1870" t="s">
        <v>18</v>
      </c>
      <c r="C1870" t="s">
        <v>16</v>
      </c>
      <c r="D1870" t="s">
        <v>16</v>
      </c>
      <c r="E1870" t="s">
        <v>14189</v>
      </c>
      <c r="F1870" t="s">
        <v>14190</v>
      </c>
      <c r="G1870" t="s">
        <v>14191</v>
      </c>
      <c r="H1870" t="s">
        <v>1563</v>
      </c>
      <c r="I1870" t="s">
        <v>16</v>
      </c>
      <c r="J1870" t="s">
        <v>16</v>
      </c>
      <c r="K1870" t="s">
        <v>25</v>
      </c>
      <c r="L1870" t="s">
        <v>26</v>
      </c>
      <c r="M1870" t="s">
        <v>14192</v>
      </c>
      <c r="N1870" t="s">
        <v>14193</v>
      </c>
      <c r="O1870" t="s">
        <v>14194</v>
      </c>
      <c r="P1870" t="s">
        <v>14195</v>
      </c>
    </row>
    <row r="1871" spans="1:16" x14ac:dyDescent="0.35">
      <c r="A1871" t="s">
        <v>5467</v>
      </c>
      <c r="B1871" t="s">
        <v>18</v>
      </c>
      <c r="C1871" t="s">
        <v>16</v>
      </c>
      <c r="D1871" t="s">
        <v>16</v>
      </c>
      <c r="E1871" t="s">
        <v>14196</v>
      </c>
      <c r="F1871" t="s">
        <v>14197</v>
      </c>
      <c r="G1871" t="s">
        <v>14198</v>
      </c>
      <c r="H1871" t="s">
        <v>1563</v>
      </c>
      <c r="I1871" t="s">
        <v>16</v>
      </c>
      <c r="J1871" t="s">
        <v>16</v>
      </c>
      <c r="K1871" t="s">
        <v>25</v>
      </c>
      <c r="L1871" t="s">
        <v>26</v>
      </c>
      <c r="M1871" t="s">
        <v>14199</v>
      </c>
      <c r="N1871" t="s">
        <v>14200</v>
      </c>
      <c r="O1871" t="s">
        <v>14201</v>
      </c>
      <c r="P1871" t="s">
        <v>14202</v>
      </c>
    </row>
    <row r="1872" spans="1:16" x14ac:dyDescent="0.35">
      <c r="A1872" t="s">
        <v>18</v>
      </c>
      <c r="B1872" t="s">
        <v>18</v>
      </c>
      <c r="C1872" t="s">
        <v>16</v>
      </c>
      <c r="D1872" t="s">
        <v>16</v>
      </c>
      <c r="E1872" t="s">
        <v>14203</v>
      </c>
      <c r="F1872" t="s">
        <v>14204</v>
      </c>
      <c r="G1872" t="s">
        <v>14205</v>
      </c>
      <c r="H1872" t="s">
        <v>1563</v>
      </c>
      <c r="I1872" t="s">
        <v>16</v>
      </c>
      <c r="J1872" t="s">
        <v>16</v>
      </c>
      <c r="K1872" t="s">
        <v>25</v>
      </c>
      <c r="L1872" t="s">
        <v>26</v>
      </c>
      <c r="M1872" t="s">
        <v>14206</v>
      </c>
      <c r="N1872" t="s">
        <v>14207</v>
      </c>
      <c r="O1872" t="s">
        <v>14208</v>
      </c>
      <c r="P1872" t="s">
        <v>160</v>
      </c>
    </row>
    <row r="1873" spans="1:16" x14ac:dyDescent="0.35">
      <c r="A1873" t="s">
        <v>18</v>
      </c>
      <c r="B1873" t="s">
        <v>18</v>
      </c>
      <c r="C1873" t="s">
        <v>16</v>
      </c>
      <c r="D1873" t="s">
        <v>16</v>
      </c>
      <c r="E1873" t="s">
        <v>14209</v>
      </c>
      <c r="F1873" t="s">
        <v>14210</v>
      </c>
      <c r="G1873" t="s">
        <v>14211</v>
      </c>
      <c r="H1873" t="s">
        <v>1563</v>
      </c>
      <c r="I1873" t="s">
        <v>16</v>
      </c>
      <c r="J1873" t="s">
        <v>16</v>
      </c>
      <c r="K1873" t="s">
        <v>25</v>
      </c>
      <c r="L1873" t="s">
        <v>26</v>
      </c>
      <c r="M1873" t="s">
        <v>14212</v>
      </c>
      <c r="N1873" t="s">
        <v>14213</v>
      </c>
      <c r="O1873" t="s">
        <v>14214</v>
      </c>
      <c r="P1873" t="s">
        <v>14215</v>
      </c>
    </row>
    <row r="1874" spans="1:16" x14ac:dyDescent="0.35">
      <c r="A1874" t="s">
        <v>18</v>
      </c>
      <c r="B1874" t="s">
        <v>18</v>
      </c>
      <c r="C1874" t="s">
        <v>16</v>
      </c>
      <c r="D1874" t="s">
        <v>16</v>
      </c>
      <c r="E1874" t="s">
        <v>14216</v>
      </c>
      <c r="F1874" t="s">
        <v>14217</v>
      </c>
      <c r="G1874" t="s">
        <v>14218</v>
      </c>
      <c r="H1874" t="s">
        <v>1563</v>
      </c>
      <c r="I1874" t="s">
        <v>16</v>
      </c>
      <c r="J1874" t="s">
        <v>16</v>
      </c>
      <c r="K1874" t="s">
        <v>25</v>
      </c>
      <c r="L1874" t="s">
        <v>26</v>
      </c>
      <c r="M1874" t="s">
        <v>14219</v>
      </c>
      <c r="N1874" t="s">
        <v>14220</v>
      </c>
      <c r="O1874" t="s">
        <v>14221</v>
      </c>
      <c r="P1874" t="s">
        <v>160</v>
      </c>
    </row>
    <row r="1875" spans="1:16" x14ac:dyDescent="0.35">
      <c r="A1875" t="s">
        <v>14222</v>
      </c>
      <c r="B1875" t="s">
        <v>18</v>
      </c>
      <c r="C1875" t="s">
        <v>16</v>
      </c>
      <c r="D1875" t="s">
        <v>16</v>
      </c>
      <c r="E1875" t="s">
        <v>14223</v>
      </c>
      <c r="F1875" t="s">
        <v>14224</v>
      </c>
      <c r="G1875" t="s">
        <v>14225</v>
      </c>
      <c r="H1875" t="s">
        <v>1563</v>
      </c>
      <c r="I1875" t="s">
        <v>16</v>
      </c>
      <c r="J1875" t="s">
        <v>16</v>
      </c>
      <c r="K1875" t="s">
        <v>25</v>
      </c>
      <c r="L1875" t="s">
        <v>26</v>
      </c>
      <c r="M1875" t="s">
        <v>14226</v>
      </c>
      <c r="N1875" t="s">
        <v>14227</v>
      </c>
      <c r="O1875" t="s">
        <v>14228</v>
      </c>
      <c r="P1875" t="s">
        <v>160</v>
      </c>
    </row>
    <row r="1876" spans="1:16" x14ac:dyDescent="0.35">
      <c r="A1876" t="s">
        <v>14229</v>
      </c>
      <c r="B1876" t="s">
        <v>18</v>
      </c>
      <c r="C1876" t="s">
        <v>16</v>
      </c>
      <c r="D1876" t="s">
        <v>16</v>
      </c>
      <c r="E1876" t="s">
        <v>14230</v>
      </c>
      <c r="F1876" t="s">
        <v>14231</v>
      </c>
      <c r="G1876" t="s">
        <v>14072</v>
      </c>
      <c r="H1876" t="s">
        <v>1563</v>
      </c>
      <c r="I1876" t="s">
        <v>16</v>
      </c>
      <c r="J1876" t="s">
        <v>16</v>
      </c>
      <c r="K1876" t="s">
        <v>25</v>
      </c>
      <c r="L1876" t="s">
        <v>26</v>
      </c>
      <c r="M1876" t="s">
        <v>14232</v>
      </c>
      <c r="N1876" t="s">
        <v>14233</v>
      </c>
      <c r="O1876" t="s">
        <v>14234</v>
      </c>
      <c r="P1876" t="s">
        <v>14235</v>
      </c>
    </row>
    <row r="1877" spans="1:16" x14ac:dyDescent="0.35">
      <c r="A1877" t="s">
        <v>14236</v>
      </c>
      <c r="B1877" t="s">
        <v>18</v>
      </c>
      <c r="C1877" t="s">
        <v>16</v>
      </c>
      <c r="D1877" t="s">
        <v>16</v>
      </c>
      <c r="E1877" t="s">
        <v>14237</v>
      </c>
      <c r="F1877" t="s">
        <v>14238</v>
      </c>
      <c r="G1877" t="s">
        <v>14239</v>
      </c>
      <c r="H1877" t="s">
        <v>1563</v>
      </c>
      <c r="I1877" t="s">
        <v>16</v>
      </c>
      <c r="J1877" t="s">
        <v>16</v>
      </c>
      <c r="K1877" t="s">
        <v>25</v>
      </c>
      <c r="L1877" t="s">
        <v>26</v>
      </c>
      <c r="M1877" t="s">
        <v>14240</v>
      </c>
      <c r="N1877" t="s">
        <v>14241</v>
      </c>
      <c r="O1877" t="s">
        <v>14242</v>
      </c>
      <c r="P1877" t="s">
        <v>14243</v>
      </c>
    </row>
    <row r="1878" spans="1:16" x14ac:dyDescent="0.35">
      <c r="A1878" t="s">
        <v>14244</v>
      </c>
      <c r="B1878" t="s">
        <v>366</v>
      </c>
      <c r="C1878" t="s">
        <v>16</v>
      </c>
      <c r="D1878" t="s">
        <v>16</v>
      </c>
      <c r="E1878" t="s">
        <v>14245</v>
      </c>
      <c r="F1878" t="s">
        <v>14246</v>
      </c>
      <c r="G1878" t="s">
        <v>1563</v>
      </c>
      <c r="H1878" t="s">
        <v>1563</v>
      </c>
      <c r="I1878" t="s">
        <v>14128</v>
      </c>
      <c r="J1878" t="s">
        <v>14129</v>
      </c>
      <c r="K1878" t="s">
        <v>25</v>
      </c>
      <c r="L1878" t="s">
        <v>26</v>
      </c>
      <c r="M1878" t="s">
        <v>14247</v>
      </c>
      <c r="N1878" t="s">
        <v>14248</v>
      </c>
      <c r="O1878" t="s">
        <v>14249</v>
      </c>
      <c r="P1878" t="s">
        <v>14250</v>
      </c>
    </row>
    <row r="1879" spans="1:16" x14ac:dyDescent="0.35">
      <c r="A1879" t="s">
        <v>38</v>
      </c>
      <c r="B1879" t="s">
        <v>18</v>
      </c>
      <c r="C1879" t="s">
        <v>16</v>
      </c>
      <c r="D1879" t="s">
        <v>16</v>
      </c>
      <c r="E1879" t="s">
        <v>14251</v>
      </c>
      <c r="F1879" t="s">
        <v>14252</v>
      </c>
      <c r="G1879" t="s">
        <v>14253</v>
      </c>
      <c r="H1879" t="s">
        <v>1563</v>
      </c>
      <c r="I1879" t="s">
        <v>16</v>
      </c>
      <c r="J1879" t="s">
        <v>16</v>
      </c>
      <c r="K1879" t="s">
        <v>25</v>
      </c>
      <c r="L1879" t="s">
        <v>26</v>
      </c>
      <c r="M1879" t="s">
        <v>14254</v>
      </c>
      <c r="N1879" t="s">
        <v>14255</v>
      </c>
      <c r="O1879" t="s">
        <v>14256</v>
      </c>
      <c r="P1879" t="s">
        <v>14257</v>
      </c>
    </row>
    <row r="1880" spans="1:16" x14ac:dyDescent="0.35">
      <c r="A1880" t="s">
        <v>14258</v>
      </c>
      <c r="B1880" t="s">
        <v>18</v>
      </c>
      <c r="C1880" t="s">
        <v>16</v>
      </c>
      <c r="D1880" t="s">
        <v>16</v>
      </c>
      <c r="E1880" t="s">
        <v>14259</v>
      </c>
      <c r="F1880" t="s">
        <v>14260</v>
      </c>
      <c r="G1880" t="s">
        <v>14261</v>
      </c>
      <c r="H1880" t="s">
        <v>1563</v>
      </c>
      <c r="I1880" t="s">
        <v>16</v>
      </c>
      <c r="J1880" t="s">
        <v>16</v>
      </c>
      <c r="K1880" t="s">
        <v>25</v>
      </c>
      <c r="L1880" t="s">
        <v>26</v>
      </c>
      <c r="M1880" t="s">
        <v>14262</v>
      </c>
      <c r="N1880" t="s">
        <v>14263</v>
      </c>
      <c r="O1880" t="s">
        <v>14264</v>
      </c>
      <c r="P1880" t="s">
        <v>14265</v>
      </c>
    </row>
    <row r="1881" spans="1:16" x14ac:dyDescent="0.35">
      <c r="A1881" t="s">
        <v>14266</v>
      </c>
      <c r="B1881" t="s">
        <v>18</v>
      </c>
      <c r="C1881" t="s">
        <v>16</v>
      </c>
      <c r="D1881" t="s">
        <v>16</v>
      </c>
      <c r="E1881" t="s">
        <v>14267</v>
      </c>
      <c r="F1881" t="s">
        <v>14268</v>
      </c>
      <c r="G1881" t="s">
        <v>14269</v>
      </c>
      <c r="H1881" t="s">
        <v>1563</v>
      </c>
      <c r="I1881" t="s">
        <v>16</v>
      </c>
      <c r="J1881" t="s">
        <v>16</v>
      </c>
      <c r="K1881" t="s">
        <v>25</v>
      </c>
      <c r="L1881" t="s">
        <v>26</v>
      </c>
      <c r="M1881" t="s">
        <v>14270</v>
      </c>
      <c r="N1881" t="s">
        <v>14271</v>
      </c>
      <c r="O1881" t="s">
        <v>14272</v>
      </c>
      <c r="P1881" t="s">
        <v>14273</v>
      </c>
    </row>
    <row r="1882" spans="1:16" x14ac:dyDescent="0.35">
      <c r="A1882" t="s">
        <v>14274</v>
      </c>
      <c r="B1882" t="s">
        <v>18</v>
      </c>
      <c r="C1882" t="s">
        <v>16</v>
      </c>
      <c r="D1882" t="s">
        <v>16</v>
      </c>
      <c r="E1882" t="s">
        <v>14275</v>
      </c>
      <c r="F1882" t="s">
        <v>14276</v>
      </c>
      <c r="G1882" t="s">
        <v>14277</v>
      </c>
      <c r="H1882" t="s">
        <v>1563</v>
      </c>
      <c r="I1882" t="s">
        <v>16</v>
      </c>
      <c r="J1882" t="s">
        <v>16</v>
      </c>
      <c r="K1882" t="s">
        <v>25</v>
      </c>
      <c r="L1882" t="s">
        <v>26</v>
      </c>
      <c r="M1882" t="s">
        <v>14278</v>
      </c>
      <c r="N1882" t="s">
        <v>14279</v>
      </c>
      <c r="O1882" t="s">
        <v>14280</v>
      </c>
      <c r="P1882" t="s">
        <v>14281</v>
      </c>
    </row>
    <row r="1883" spans="1:16" x14ac:dyDescent="0.35">
      <c r="A1883" t="s">
        <v>14282</v>
      </c>
      <c r="B1883" t="s">
        <v>18</v>
      </c>
      <c r="C1883" t="s">
        <v>16</v>
      </c>
      <c r="D1883" t="s">
        <v>16</v>
      </c>
      <c r="E1883" t="s">
        <v>14283</v>
      </c>
      <c r="F1883" t="s">
        <v>14284</v>
      </c>
      <c r="G1883" t="s">
        <v>14285</v>
      </c>
      <c r="H1883" t="s">
        <v>1563</v>
      </c>
      <c r="I1883" t="s">
        <v>16</v>
      </c>
      <c r="J1883" t="s">
        <v>16</v>
      </c>
      <c r="K1883" t="s">
        <v>25</v>
      </c>
      <c r="L1883" t="s">
        <v>26</v>
      </c>
      <c r="M1883" t="s">
        <v>14286</v>
      </c>
      <c r="N1883" t="s">
        <v>14287</v>
      </c>
      <c r="O1883" t="s">
        <v>14288</v>
      </c>
      <c r="P1883" t="s">
        <v>160</v>
      </c>
    </row>
    <row r="1884" spans="1:16" x14ac:dyDescent="0.35">
      <c r="A1884" t="s">
        <v>14289</v>
      </c>
      <c r="B1884" t="s">
        <v>18</v>
      </c>
      <c r="C1884" t="s">
        <v>16</v>
      </c>
      <c r="D1884" t="s">
        <v>16</v>
      </c>
      <c r="E1884" t="s">
        <v>14290</v>
      </c>
      <c r="F1884" t="s">
        <v>14291</v>
      </c>
      <c r="G1884" t="s">
        <v>14292</v>
      </c>
      <c r="H1884" t="s">
        <v>1563</v>
      </c>
      <c r="I1884" t="s">
        <v>16</v>
      </c>
      <c r="J1884" t="s">
        <v>16</v>
      </c>
      <c r="K1884" t="s">
        <v>25</v>
      </c>
      <c r="L1884" t="s">
        <v>26</v>
      </c>
      <c r="M1884" t="s">
        <v>14293</v>
      </c>
      <c r="N1884" t="s">
        <v>14294</v>
      </c>
      <c r="O1884" t="s">
        <v>14295</v>
      </c>
      <c r="P1884" t="s">
        <v>14296</v>
      </c>
    </row>
    <row r="1885" spans="1:16" x14ac:dyDescent="0.35">
      <c r="A1885" t="s">
        <v>18</v>
      </c>
      <c r="B1885" t="s">
        <v>18</v>
      </c>
      <c r="C1885" t="s">
        <v>16</v>
      </c>
      <c r="D1885" t="s">
        <v>16</v>
      </c>
      <c r="E1885" t="s">
        <v>14297</v>
      </c>
      <c r="F1885" t="s">
        <v>14298</v>
      </c>
      <c r="G1885" t="s">
        <v>14299</v>
      </c>
      <c r="H1885" t="s">
        <v>1563</v>
      </c>
      <c r="I1885" t="s">
        <v>16</v>
      </c>
      <c r="J1885" t="s">
        <v>16</v>
      </c>
      <c r="K1885" t="s">
        <v>25</v>
      </c>
      <c r="L1885" t="s">
        <v>26</v>
      </c>
      <c r="M1885" t="s">
        <v>14300</v>
      </c>
      <c r="N1885" t="s">
        <v>14301</v>
      </c>
      <c r="O1885" t="s">
        <v>14302</v>
      </c>
      <c r="P1885" t="s">
        <v>160</v>
      </c>
    </row>
    <row r="1886" spans="1:16" x14ac:dyDescent="0.35">
      <c r="A1886" t="s">
        <v>14303</v>
      </c>
      <c r="B1886" t="s">
        <v>18</v>
      </c>
      <c r="C1886" t="s">
        <v>898</v>
      </c>
      <c r="D1886" t="s">
        <v>14304</v>
      </c>
      <c r="E1886" t="s">
        <v>14305</v>
      </c>
      <c r="F1886" t="s">
        <v>14306</v>
      </c>
      <c r="G1886" t="s">
        <v>11962</v>
      </c>
      <c r="H1886" t="s">
        <v>11962</v>
      </c>
      <c r="I1886" t="s">
        <v>14307</v>
      </c>
      <c r="J1886" t="s">
        <v>14308</v>
      </c>
      <c r="K1886" t="s">
        <v>14309</v>
      </c>
      <c r="L1886" t="s">
        <v>26</v>
      </c>
      <c r="M1886" t="s">
        <v>14310</v>
      </c>
      <c r="N1886" t="s">
        <v>14311</v>
      </c>
      <c r="O1886" t="s">
        <v>14312</v>
      </c>
      <c r="P1886" t="s">
        <v>14313</v>
      </c>
    </row>
    <row r="1887" spans="1:16" x14ac:dyDescent="0.35">
      <c r="A1887" t="s">
        <v>14314</v>
      </c>
      <c r="B1887" t="s">
        <v>18</v>
      </c>
      <c r="C1887" t="s">
        <v>896</v>
      </c>
      <c r="D1887" t="s">
        <v>989</v>
      </c>
      <c r="E1887" t="s">
        <v>14315</v>
      </c>
      <c r="F1887" t="s">
        <v>14316</v>
      </c>
      <c r="G1887" t="s">
        <v>14317</v>
      </c>
      <c r="H1887" t="s">
        <v>1563</v>
      </c>
      <c r="I1887" t="s">
        <v>14318</v>
      </c>
      <c r="J1887" t="s">
        <v>14319</v>
      </c>
      <c r="K1887" t="s">
        <v>25</v>
      </c>
      <c r="L1887" t="s">
        <v>26</v>
      </c>
      <c r="M1887" t="s">
        <v>14320</v>
      </c>
      <c r="N1887" t="s">
        <v>14321</v>
      </c>
      <c r="O1887" t="s">
        <v>14322</v>
      </c>
      <c r="P1887" t="s">
        <v>160</v>
      </c>
    </row>
    <row r="1888" spans="1:16" x14ac:dyDescent="0.35">
      <c r="A1888" t="s">
        <v>18</v>
      </c>
      <c r="B1888" t="s">
        <v>18</v>
      </c>
      <c r="C1888" t="s">
        <v>48</v>
      </c>
      <c r="D1888" t="s">
        <v>49</v>
      </c>
      <c r="E1888" t="s">
        <v>14323</v>
      </c>
      <c r="F1888" t="s">
        <v>14324</v>
      </c>
      <c r="G1888" t="s">
        <v>14325</v>
      </c>
      <c r="H1888" t="s">
        <v>1563</v>
      </c>
      <c r="I1888" t="s">
        <v>16</v>
      </c>
      <c r="J1888" t="s">
        <v>16</v>
      </c>
      <c r="K1888" t="s">
        <v>25</v>
      </c>
      <c r="L1888" t="s">
        <v>26</v>
      </c>
      <c r="M1888" t="s">
        <v>14326</v>
      </c>
      <c r="N1888" t="s">
        <v>14327</v>
      </c>
      <c r="O1888" t="s">
        <v>14328</v>
      </c>
      <c r="P1888" t="s">
        <v>14329</v>
      </c>
    </row>
    <row r="1889" spans="1:16" x14ac:dyDescent="0.35">
      <c r="A1889" t="s">
        <v>14330</v>
      </c>
      <c r="B1889" t="s">
        <v>18</v>
      </c>
      <c r="C1889" t="s">
        <v>1060</v>
      </c>
      <c r="D1889" t="s">
        <v>14331</v>
      </c>
      <c r="E1889" t="s">
        <v>14332</v>
      </c>
      <c r="F1889" t="s">
        <v>14333</v>
      </c>
      <c r="G1889" t="s">
        <v>11962</v>
      </c>
      <c r="H1889" t="s">
        <v>11962</v>
      </c>
      <c r="I1889" t="s">
        <v>13124</v>
      </c>
      <c r="J1889" t="s">
        <v>14334</v>
      </c>
      <c r="K1889" t="s">
        <v>13126</v>
      </c>
      <c r="L1889" t="s">
        <v>26</v>
      </c>
      <c r="M1889" t="s">
        <v>14335</v>
      </c>
      <c r="N1889" t="s">
        <v>14336</v>
      </c>
      <c r="O1889" t="s">
        <v>14337</v>
      </c>
      <c r="P1889" t="s">
        <v>14338</v>
      </c>
    </row>
    <row r="1890" spans="1:16" x14ac:dyDescent="0.35">
      <c r="A1890" t="s">
        <v>14339</v>
      </c>
      <c r="B1890" t="s">
        <v>18</v>
      </c>
      <c r="C1890" t="s">
        <v>16</v>
      </c>
      <c r="D1890" t="s">
        <v>16</v>
      </c>
      <c r="E1890" t="s">
        <v>14340</v>
      </c>
      <c r="F1890" t="s">
        <v>14341</v>
      </c>
      <c r="G1890" t="s">
        <v>14342</v>
      </c>
      <c r="H1890" t="s">
        <v>1563</v>
      </c>
      <c r="I1890" t="s">
        <v>16</v>
      </c>
      <c r="J1890" t="s">
        <v>16</v>
      </c>
      <c r="K1890" t="s">
        <v>25</v>
      </c>
      <c r="L1890" t="s">
        <v>26</v>
      </c>
      <c r="M1890" t="s">
        <v>14343</v>
      </c>
      <c r="N1890" t="s">
        <v>14344</v>
      </c>
      <c r="O1890" t="s">
        <v>14345</v>
      </c>
      <c r="P1890" t="s">
        <v>160</v>
      </c>
    </row>
    <row r="1891" spans="1:16" x14ac:dyDescent="0.35">
      <c r="A1891" t="s">
        <v>14346</v>
      </c>
      <c r="B1891" t="s">
        <v>18</v>
      </c>
      <c r="C1891" t="s">
        <v>16</v>
      </c>
      <c r="D1891" t="s">
        <v>16</v>
      </c>
      <c r="E1891" t="s">
        <v>14347</v>
      </c>
      <c r="F1891" t="s">
        <v>14348</v>
      </c>
      <c r="G1891" t="s">
        <v>14349</v>
      </c>
      <c r="H1891" t="s">
        <v>1563</v>
      </c>
      <c r="I1891" t="s">
        <v>16</v>
      </c>
      <c r="J1891" t="s">
        <v>16</v>
      </c>
      <c r="K1891" t="s">
        <v>25</v>
      </c>
      <c r="L1891" t="s">
        <v>26</v>
      </c>
      <c r="M1891" t="s">
        <v>14350</v>
      </c>
      <c r="N1891" t="s">
        <v>14351</v>
      </c>
      <c r="O1891" t="s">
        <v>14352</v>
      </c>
      <c r="P1891" t="s">
        <v>160</v>
      </c>
    </row>
    <row r="1892" spans="1:16" x14ac:dyDescent="0.35">
      <c r="A1892" t="s">
        <v>38</v>
      </c>
      <c r="B1892" t="s">
        <v>18</v>
      </c>
      <c r="C1892" t="s">
        <v>16</v>
      </c>
      <c r="D1892" t="s">
        <v>16</v>
      </c>
      <c r="E1892" t="s">
        <v>14353</v>
      </c>
      <c r="F1892" t="s">
        <v>14354</v>
      </c>
      <c r="G1892" t="s">
        <v>14355</v>
      </c>
      <c r="H1892" t="s">
        <v>1563</v>
      </c>
      <c r="I1892" t="s">
        <v>16</v>
      </c>
      <c r="J1892" t="s">
        <v>16</v>
      </c>
      <c r="K1892" t="s">
        <v>25</v>
      </c>
      <c r="L1892" t="s">
        <v>26</v>
      </c>
      <c r="M1892" t="s">
        <v>14356</v>
      </c>
      <c r="N1892" t="s">
        <v>14357</v>
      </c>
      <c r="O1892" t="s">
        <v>14358</v>
      </c>
      <c r="P1892" t="s">
        <v>14359</v>
      </c>
    </row>
    <row r="1893" spans="1:16" x14ac:dyDescent="0.35">
      <c r="A1893" t="s">
        <v>14360</v>
      </c>
      <c r="B1893" t="s">
        <v>18</v>
      </c>
      <c r="C1893" t="s">
        <v>48</v>
      </c>
      <c r="D1893" t="s">
        <v>49</v>
      </c>
      <c r="E1893" t="s">
        <v>14361</v>
      </c>
      <c r="F1893" t="s">
        <v>14362</v>
      </c>
      <c r="G1893" t="s">
        <v>14363</v>
      </c>
      <c r="H1893" t="s">
        <v>1563</v>
      </c>
      <c r="I1893" t="s">
        <v>16</v>
      </c>
      <c r="J1893" t="s">
        <v>16</v>
      </c>
      <c r="K1893" t="s">
        <v>25</v>
      </c>
      <c r="L1893" t="s">
        <v>26</v>
      </c>
      <c r="M1893" t="s">
        <v>14364</v>
      </c>
      <c r="N1893" t="s">
        <v>14365</v>
      </c>
      <c r="O1893" t="s">
        <v>14366</v>
      </c>
      <c r="P1893" t="s">
        <v>160</v>
      </c>
    </row>
    <row r="1894" spans="1:16" x14ac:dyDescent="0.35">
      <c r="A1894" t="s">
        <v>14367</v>
      </c>
      <c r="B1894" t="s">
        <v>18</v>
      </c>
      <c r="C1894" t="s">
        <v>16</v>
      </c>
      <c r="D1894" t="s">
        <v>16</v>
      </c>
      <c r="E1894" t="s">
        <v>14368</v>
      </c>
      <c r="F1894" t="s">
        <v>14369</v>
      </c>
      <c r="G1894" t="s">
        <v>14370</v>
      </c>
      <c r="H1894" t="s">
        <v>1563</v>
      </c>
      <c r="I1894" t="s">
        <v>16</v>
      </c>
      <c r="J1894" t="s">
        <v>16</v>
      </c>
      <c r="K1894" t="s">
        <v>25</v>
      </c>
      <c r="L1894" t="s">
        <v>26</v>
      </c>
      <c r="M1894" t="s">
        <v>14371</v>
      </c>
      <c r="N1894" t="s">
        <v>14372</v>
      </c>
      <c r="O1894" t="s">
        <v>14373</v>
      </c>
      <c r="P1894" t="s">
        <v>160</v>
      </c>
    </row>
    <row r="1895" spans="1:16" x14ac:dyDescent="0.35">
      <c r="A1895" t="s">
        <v>14374</v>
      </c>
      <c r="B1895" t="s">
        <v>18</v>
      </c>
      <c r="C1895" t="s">
        <v>16</v>
      </c>
      <c r="D1895" t="s">
        <v>16</v>
      </c>
      <c r="E1895" t="s">
        <v>14375</v>
      </c>
      <c r="F1895" t="s">
        <v>14376</v>
      </c>
      <c r="G1895" t="s">
        <v>14377</v>
      </c>
      <c r="H1895" t="s">
        <v>1563</v>
      </c>
      <c r="I1895" t="s">
        <v>16</v>
      </c>
      <c r="J1895" t="s">
        <v>16</v>
      </c>
      <c r="K1895" t="s">
        <v>25</v>
      </c>
      <c r="L1895" t="s">
        <v>26</v>
      </c>
      <c r="M1895" t="s">
        <v>14378</v>
      </c>
      <c r="N1895" t="s">
        <v>14379</v>
      </c>
      <c r="O1895" t="s">
        <v>14380</v>
      </c>
      <c r="P1895" t="s">
        <v>14381</v>
      </c>
    </row>
    <row r="1896" spans="1:16" x14ac:dyDescent="0.35">
      <c r="A1896" t="s">
        <v>14382</v>
      </c>
      <c r="B1896" t="s">
        <v>18</v>
      </c>
      <c r="C1896" t="s">
        <v>16</v>
      </c>
      <c r="D1896" t="s">
        <v>16</v>
      </c>
      <c r="E1896" t="s">
        <v>14383</v>
      </c>
      <c r="F1896" t="s">
        <v>14384</v>
      </c>
      <c r="G1896" t="s">
        <v>14285</v>
      </c>
      <c r="H1896" t="s">
        <v>1563</v>
      </c>
      <c r="I1896" t="s">
        <v>16</v>
      </c>
      <c r="J1896" t="s">
        <v>16</v>
      </c>
      <c r="K1896" t="s">
        <v>25</v>
      </c>
      <c r="L1896" t="s">
        <v>26</v>
      </c>
      <c r="M1896" t="s">
        <v>14385</v>
      </c>
      <c r="N1896" t="s">
        <v>14386</v>
      </c>
      <c r="O1896" t="s">
        <v>14387</v>
      </c>
      <c r="P1896" t="s">
        <v>14388</v>
      </c>
    </row>
    <row r="1897" spans="1:16" x14ac:dyDescent="0.35">
      <c r="A1897" t="s">
        <v>14389</v>
      </c>
      <c r="B1897" t="s">
        <v>18</v>
      </c>
      <c r="C1897" t="s">
        <v>16</v>
      </c>
      <c r="D1897" t="s">
        <v>16</v>
      </c>
      <c r="E1897" t="s">
        <v>14390</v>
      </c>
      <c r="F1897" t="s">
        <v>14391</v>
      </c>
      <c r="G1897" t="s">
        <v>14392</v>
      </c>
      <c r="H1897" t="s">
        <v>1563</v>
      </c>
      <c r="I1897" t="s">
        <v>16</v>
      </c>
      <c r="J1897" t="s">
        <v>16</v>
      </c>
      <c r="K1897" t="s">
        <v>25</v>
      </c>
      <c r="L1897" t="s">
        <v>26</v>
      </c>
      <c r="M1897" t="s">
        <v>14393</v>
      </c>
      <c r="N1897" t="s">
        <v>14394</v>
      </c>
      <c r="O1897" t="s">
        <v>14395</v>
      </c>
      <c r="P1897" t="s">
        <v>14396</v>
      </c>
    </row>
    <row r="1898" spans="1:16" x14ac:dyDescent="0.35">
      <c r="A1898" t="s">
        <v>14397</v>
      </c>
      <c r="B1898" t="s">
        <v>955</v>
      </c>
      <c r="C1898" t="s">
        <v>16</v>
      </c>
      <c r="D1898" t="s">
        <v>16</v>
      </c>
      <c r="E1898" t="s">
        <v>14398</v>
      </c>
      <c r="F1898" t="s">
        <v>14399</v>
      </c>
      <c r="G1898" t="s">
        <v>14400</v>
      </c>
      <c r="H1898" t="s">
        <v>1563</v>
      </c>
      <c r="I1898" t="s">
        <v>16</v>
      </c>
      <c r="J1898" t="s">
        <v>16</v>
      </c>
      <c r="K1898" t="s">
        <v>25</v>
      </c>
      <c r="L1898" t="s">
        <v>26</v>
      </c>
      <c r="M1898" t="s">
        <v>14401</v>
      </c>
      <c r="N1898" t="s">
        <v>14402</v>
      </c>
      <c r="O1898" t="s">
        <v>14403</v>
      </c>
      <c r="P1898" t="s">
        <v>160</v>
      </c>
    </row>
    <row r="1899" spans="1:16" x14ac:dyDescent="0.35">
      <c r="A1899" t="s">
        <v>14404</v>
      </c>
      <c r="B1899" t="s">
        <v>18</v>
      </c>
      <c r="C1899" t="s">
        <v>48</v>
      </c>
      <c r="D1899" t="s">
        <v>49</v>
      </c>
      <c r="E1899" t="s">
        <v>14405</v>
      </c>
      <c r="F1899" t="s">
        <v>14406</v>
      </c>
      <c r="G1899" t="s">
        <v>14407</v>
      </c>
      <c r="H1899" t="s">
        <v>1563</v>
      </c>
      <c r="I1899" t="s">
        <v>16</v>
      </c>
      <c r="J1899" t="s">
        <v>16</v>
      </c>
      <c r="K1899" t="s">
        <v>25</v>
      </c>
      <c r="L1899" t="s">
        <v>26</v>
      </c>
      <c r="M1899" t="s">
        <v>14408</v>
      </c>
      <c r="N1899" t="s">
        <v>14409</v>
      </c>
      <c r="O1899" t="s">
        <v>14410</v>
      </c>
      <c r="P1899" t="s">
        <v>14411</v>
      </c>
    </row>
    <row r="1900" spans="1:16" x14ac:dyDescent="0.35">
      <c r="A1900" t="s">
        <v>18</v>
      </c>
      <c r="B1900" t="s">
        <v>18</v>
      </c>
      <c r="C1900" t="s">
        <v>16</v>
      </c>
      <c r="D1900" t="s">
        <v>16</v>
      </c>
      <c r="E1900" t="s">
        <v>14412</v>
      </c>
      <c r="F1900" t="s">
        <v>14413</v>
      </c>
      <c r="G1900" t="s">
        <v>14414</v>
      </c>
      <c r="H1900" t="s">
        <v>1563</v>
      </c>
      <c r="I1900" t="s">
        <v>16</v>
      </c>
      <c r="J1900" t="s">
        <v>16</v>
      </c>
      <c r="K1900" t="s">
        <v>25</v>
      </c>
      <c r="L1900" t="s">
        <v>26</v>
      </c>
      <c r="M1900" t="s">
        <v>14415</v>
      </c>
      <c r="N1900" t="s">
        <v>14416</v>
      </c>
      <c r="O1900" t="s">
        <v>14417</v>
      </c>
      <c r="P1900" t="s">
        <v>160</v>
      </c>
    </row>
    <row r="1901" spans="1:16" x14ac:dyDescent="0.35">
      <c r="A1901" t="s">
        <v>18</v>
      </c>
      <c r="B1901" t="s">
        <v>18</v>
      </c>
      <c r="C1901" t="s">
        <v>16</v>
      </c>
      <c r="D1901" t="s">
        <v>16</v>
      </c>
      <c r="E1901" t="s">
        <v>14418</v>
      </c>
      <c r="F1901" t="s">
        <v>14419</v>
      </c>
      <c r="G1901" t="s">
        <v>14420</v>
      </c>
      <c r="H1901" t="s">
        <v>1563</v>
      </c>
      <c r="I1901" t="s">
        <v>16</v>
      </c>
      <c r="J1901" t="s">
        <v>16</v>
      </c>
      <c r="K1901" t="s">
        <v>25</v>
      </c>
      <c r="L1901" t="s">
        <v>26</v>
      </c>
      <c r="M1901" t="s">
        <v>14421</v>
      </c>
      <c r="N1901" t="s">
        <v>14422</v>
      </c>
      <c r="O1901" t="s">
        <v>14423</v>
      </c>
      <c r="P1901" t="s">
        <v>160</v>
      </c>
    </row>
    <row r="1902" spans="1:16" x14ac:dyDescent="0.35">
      <c r="A1902" t="s">
        <v>14424</v>
      </c>
      <c r="B1902" t="s">
        <v>18</v>
      </c>
      <c r="C1902" t="s">
        <v>16</v>
      </c>
      <c r="D1902" t="s">
        <v>16</v>
      </c>
      <c r="E1902" t="s">
        <v>14425</v>
      </c>
      <c r="F1902" t="s">
        <v>14426</v>
      </c>
      <c r="G1902" t="s">
        <v>14427</v>
      </c>
      <c r="H1902" t="s">
        <v>1563</v>
      </c>
      <c r="I1902" t="s">
        <v>16</v>
      </c>
      <c r="J1902" t="s">
        <v>16</v>
      </c>
      <c r="K1902" t="s">
        <v>25</v>
      </c>
      <c r="L1902" t="s">
        <v>26</v>
      </c>
      <c r="M1902" t="s">
        <v>14428</v>
      </c>
      <c r="N1902" t="s">
        <v>14429</v>
      </c>
      <c r="O1902" t="s">
        <v>14430</v>
      </c>
      <c r="P1902" t="s">
        <v>160</v>
      </c>
    </row>
    <row r="1903" spans="1:16" x14ac:dyDescent="0.35">
      <c r="A1903" t="s">
        <v>14431</v>
      </c>
      <c r="B1903" t="s">
        <v>18</v>
      </c>
      <c r="C1903" t="s">
        <v>48</v>
      </c>
      <c r="D1903" t="s">
        <v>49</v>
      </c>
      <c r="E1903" t="s">
        <v>14332</v>
      </c>
      <c r="F1903" t="s">
        <v>14432</v>
      </c>
      <c r="G1903" t="s">
        <v>11962</v>
      </c>
      <c r="H1903" t="s">
        <v>11962</v>
      </c>
      <c r="I1903" t="s">
        <v>13124</v>
      </c>
      <c r="J1903" t="s">
        <v>13125</v>
      </c>
      <c r="K1903" t="s">
        <v>13126</v>
      </c>
      <c r="L1903" t="s">
        <v>26</v>
      </c>
      <c r="M1903" t="s">
        <v>14433</v>
      </c>
      <c r="N1903" t="s">
        <v>14434</v>
      </c>
      <c r="O1903" t="s">
        <v>14435</v>
      </c>
      <c r="P1903" t="s">
        <v>14436</v>
      </c>
    </row>
    <row r="1904" spans="1:16" x14ac:dyDescent="0.35">
      <c r="A1904" t="s">
        <v>18</v>
      </c>
      <c r="B1904" t="s">
        <v>18</v>
      </c>
      <c r="C1904" t="s">
        <v>16</v>
      </c>
      <c r="D1904" t="s">
        <v>16</v>
      </c>
      <c r="E1904" t="s">
        <v>14437</v>
      </c>
      <c r="F1904" t="s">
        <v>14438</v>
      </c>
      <c r="G1904" t="s">
        <v>14439</v>
      </c>
      <c r="H1904" t="s">
        <v>1563</v>
      </c>
      <c r="I1904" t="s">
        <v>16</v>
      </c>
      <c r="J1904" t="s">
        <v>16</v>
      </c>
      <c r="K1904" t="s">
        <v>25</v>
      </c>
      <c r="L1904" t="s">
        <v>26</v>
      </c>
      <c r="M1904" t="s">
        <v>14440</v>
      </c>
      <c r="N1904" t="s">
        <v>14441</v>
      </c>
      <c r="O1904" t="s">
        <v>14442</v>
      </c>
      <c r="P1904" t="s">
        <v>14443</v>
      </c>
    </row>
    <row r="1905" spans="1:16" x14ac:dyDescent="0.35">
      <c r="A1905" t="s">
        <v>14444</v>
      </c>
      <c r="B1905" t="s">
        <v>18</v>
      </c>
      <c r="C1905" t="s">
        <v>16</v>
      </c>
      <c r="D1905" t="s">
        <v>16</v>
      </c>
      <c r="E1905" t="s">
        <v>14445</v>
      </c>
      <c r="F1905" t="s">
        <v>14446</v>
      </c>
      <c r="G1905" t="s">
        <v>14447</v>
      </c>
      <c r="H1905" t="s">
        <v>1563</v>
      </c>
      <c r="I1905" t="s">
        <v>16</v>
      </c>
      <c r="J1905" t="s">
        <v>16</v>
      </c>
      <c r="K1905" t="s">
        <v>25</v>
      </c>
      <c r="L1905" t="s">
        <v>26</v>
      </c>
      <c r="M1905" t="s">
        <v>14448</v>
      </c>
      <c r="N1905" t="s">
        <v>14449</v>
      </c>
      <c r="O1905" t="s">
        <v>14450</v>
      </c>
      <c r="P1905" t="s">
        <v>160</v>
      </c>
    </row>
    <row r="1906" spans="1:16" x14ac:dyDescent="0.35">
      <c r="A1906" t="s">
        <v>38</v>
      </c>
      <c r="B1906" t="s">
        <v>18</v>
      </c>
      <c r="C1906" t="s">
        <v>16</v>
      </c>
      <c r="D1906" t="s">
        <v>16</v>
      </c>
      <c r="E1906" t="s">
        <v>14451</v>
      </c>
      <c r="F1906" t="s">
        <v>14452</v>
      </c>
      <c r="G1906" t="s">
        <v>14453</v>
      </c>
      <c r="H1906" t="s">
        <v>1563</v>
      </c>
      <c r="I1906" t="s">
        <v>16</v>
      </c>
      <c r="J1906" t="s">
        <v>16</v>
      </c>
      <c r="K1906" t="s">
        <v>25</v>
      </c>
      <c r="L1906" t="s">
        <v>26</v>
      </c>
      <c r="M1906" t="s">
        <v>14454</v>
      </c>
      <c r="N1906" t="s">
        <v>14455</v>
      </c>
      <c r="O1906" t="s">
        <v>14456</v>
      </c>
      <c r="P1906" t="s">
        <v>14457</v>
      </c>
    </row>
    <row r="1907" spans="1:16" x14ac:dyDescent="0.35">
      <c r="A1907" t="s">
        <v>14458</v>
      </c>
      <c r="B1907" t="s">
        <v>18</v>
      </c>
      <c r="C1907" t="s">
        <v>16</v>
      </c>
      <c r="D1907" t="s">
        <v>16</v>
      </c>
      <c r="E1907" t="s">
        <v>14459</v>
      </c>
      <c r="F1907" t="s">
        <v>14460</v>
      </c>
      <c r="G1907" t="s">
        <v>14461</v>
      </c>
      <c r="H1907" t="s">
        <v>1563</v>
      </c>
      <c r="I1907" t="s">
        <v>16</v>
      </c>
      <c r="J1907" t="s">
        <v>16</v>
      </c>
      <c r="K1907" t="s">
        <v>25</v>
      </c>
      <c r="L1907" t="s">
        <v>26</v>
      </c>
      <c r="M1907" t="s">
        <v>14462</v>
      </c>
      <c r="N1907" t="s">
        <v>14463</v>
      </c>
      <c r="O1907" t="s">
        <v>14464</v>
      </c>
      <c r="P1907" t="s">
        <v>14465</v>
      </c>
    </row>
    <row r="1908" spans="1:16" x14ac:dyDescent="0.35">
      <c r="A1908" t="s">
        <v>14466</v>
      </c>
      <c r="B1908" t="s">
        <v>18</v>
      </c>
      <c r="C1908" t="s">
        <v>48</v>
      </c>
      <c r="D1908" t="s">
        <v>49</v>
      </c>
      <c r="E1908" t="s">
        <v>14467</v>
      </c>
      <c r="F1908" t="s">
        <v>14468</v>
      </c>
      <c r="G1908" t="s">
        <v>14469</v>
      </c>
      <c r="H1908" t="s">
        <v>1563</v>
      </c>
      <c r="I1908" t="s">
        <v>16</v>
      </c>
      <c r="J1908" t="s">
        <v>16</v>
      </c>
      <c r="K1908" t="s">
        <v>25</v>
      </c>
      <c r="L1908" t="s">
        <v>26</v>
      </c>
      <c r="M1908" t="s">
        <v>14470</v>
      </c>
      <c r="N1908" t="s">
        <v>14471</v>
      </c>
      <c r="O1908" t="s">
        <v>14472</v>
      </c>
      <c r="P1908" t="s">
        <v>14473</v>
      </c>
    </row>
    <row r="1909" spans="1:16" x14ac:dyDescent="0.35">
      <c r="A1909" t="s">
        <v>14474</v>
      </c>
      <c r="B1909" t="s">
        <v>18</v>
      </c>
      <c r="C1909" t="s">
        <v>16</v>
      </c>
      <c r="D1909" t="s">
        <v>16</v>
      </c>
      <c r="E1909" t="s">
        <v>14475</v>
      </c>
      <c r="F1909" t="s">
        <v>14476</v>
      </c>
      <c r="G1909" t="s">
        <v>14477</v>
      </c>
      <c r="H1909" t="s">
        <v>1563</v>
      </c>
      <c r="I1909" t="s">
        <v>16</v>
      </c>
      <c r="J1909" t="s">
        <v>16</v>
      </c>
      <c r="K1909" t="s">
        <v>25</v>
      </c>
      <c r="L1909" t="s">
        <v>26</v>
      </c>
      <c r="M1909" t="s">
        <v>14478</v>
      </c>
      <c r="N1909" t="s">
        <v>14479</v>
      </c>
      <c r="O1909" t="s">
        <v>14480</v>
      </c>
      <c r="P1909" t="s">
        <v>14481</v>
      </c>
    </row>
    <row r="1910" spans="1:16" x14ac:dyDescent="0.35">
      <c r="A1910" t="s">
        <v>14482</v>
      </c>
      <c r="B1910" t="s">
        <v>18</v>
      </c>
      <c r="C1910" t="s">
        <v>925</v>
      </c>
      <c r="D1910" t="s">
        <v>1049</v>
      </c>
      <c r="E1910" t="s">
        <v>14483</v>
      </c>
      <c r="F1910" t="s">
        <v>14484</v>
      </c>
      <c r="G1910" t="s">
        <v>11962</v>
      </c>
      <c r="H1910" t="s">
        <v>11962</v>
      </c>
      <c r="I1910" t="s">
        <v>13124</v>
      </c>
      <c r="J1910" t="s">
        <v>13125</v>
      </c>
      <c r="K1910" t="s">
        <v>13126</v>
      </c>
      <c r="L1910" t="s">
        <v>26</v>
      </c>
      <c r="M1910" t="s">
        <v>14485</v>
      </c>
      <c r="N1910" t="s">
        <v>14486</v>
      </c>
      <c r="O1910" t="s">
        <v>14487</v>
      </c>
      <c r="P1910" t="s">
        <v>14488</v>
      </c>
    </row>
    <row r="1911" spans="1:16" x14ac:dyDescent="0.35">
      <c r="A1911" t="s">
        <v>14489</v>
      </c>
      <c r="B1911" t="s">
        <v>18</v>
      </c>
      <c r="C1911" t="s">
        <v>1558</v>
      </c>
      <c r="D1911" t="s">
        <v>58</v>
      </c>
      <c r="E1911" t="s">
        <v>14490</v>
      </c>
      <c r="F1911" t="s">
        <v>14491</v>
      </c>
      <c r="G1911" t="s">
        <v>14492</v>
      </c>
      <c r="H1911" t="s">
        <v>1563</v>
      </c>
      <c r="I1911" t="s">
        <v>16</v>
      </c>
      <c r="J1911" t="s">
        <v>16</v>
      </c>
      <c r="K1911" t="s">
        <v>25</v>
      </c>
      <c r="L1911" t="s">
        <v>26</v>
      </c>
      <c r="M1911" t="s">
        <v>14493</v>
      </c>
      <c r="N1911" t="s">
        <v>14494</v>
      </c>
      <c r="O1911" t="s">
        <v>14495</v>
      </c>
      <c r="P1911" t="s">
        <v>14496</v>
      </c>
    </row>
    <row r="1912" spans="1:16" x14ac:dyDescent="0.35">
      <c r="A1912" t="s">
        <v>14497</v>
      </c>
      <c r="B1912" t="s">
        <v>18</v>
      </c>
      <c r="C1912" t="s">
        <v>16</v>
      </c>
      <c r="D1912" t="s">
        <v>16</v>
      </c>
      <c r="E1912" t="s">
        <v>14498</v>
      </c>
      <c r="F1912" t="s">
        <v>14499</v>
      </c>
      <c r="G1912" t="s">
        <v>14500</v>
      </c>
      <c r="H1912" t="s">
        <v>1563</v>
      </c>
      <c r="I1912" t="s">
        <v>16</v>
      </c>
      <c r="J1912" t="s">
        <v>16</v>
      </c>
      <c r="K1912" t="s">
        <v>25</v>
      </c>
      <c r="L1912" t="s">
        <v>26</v>
      </c>
      <c r="M1912" t="s">
        <v>14501</v>
      </c>
      <c r="N1912" t="s">
        <v>14502</v>
      </c>
      <c r="O1912" t="s">
        <v>14503</v>
      </c>
      <c r="P1912" t="s">
        <v>160</v>
      </c>
    </row>
    <row r="1913" spans="1:16" x14ac:dyDescent="0.35">
      <c r="A1913" t="s">
        <v>14504</v>
      </c>
      <c r="B1913" t="s">
        <v>18</v>
      </c>
      <c r="C1913" t="s">
        <v>16</v>
      </c>
      <c r="D1913" t="s">
        <v>16</v>
      </c>
      <c r="E1913" t="s">
        <v>14505</v>
      </c>
      <c r="F1913" t="s">
        <v>14506</v>
      </c>
      <c r="G1913" t="s">
        <v>14507</v>
      </c>
      <c r="H1913" t="s">
        <v>1563</v>
      </c>
      <c r="I1913" t="s">
        <v>16</v>
      </c>
      <c r="J1913" t="s">
        <v>16</v>
      </c>
      <c r="K1913" t="s">
        <v>25</v>
      </c>
      <c r="L1913" t="s">
        <v>26</v>
      </c>
      <c r="M1913" t="s">
        <v>14508</v>
      </c>
      <c r="N1913" t="s">
        <v>14509</v>
      </c>
      <c r="O1913" t="s">
        <v>14510</v>
      </c>
      <c r="P1913" t="s">
        <v>14511</v>
      </c>
    </row>
    <row r="1914" spans="1:16" x14ac:dyDescent="0.35">
      <c r="A1914" t="s">
        <v>14512</v>
      </c>
      <c r="B1914" t="s">
        <v>366</v>
      </c>
      <c r="C1914" t="s">
        <v>16</v>
      </c>
      <c r="D1914" t="s">
        <v>16</v>
      </c>
      <c r="E1914" t="s">
        <v>14513</v>
      </c>
      <c r="F1914" t="s">
        <v>14514</v>
      </c>
      <c r="G1914" t="s">
        <v>13243</v>
      </c>
      <c r="H1914" t="s">
        <v>1563</v>
      </c>
      <c r="I1914" t="s">
        <v>14128</v>
      </c>
      <c r="J1914" t="s">
        <v>14129</v>
      </c>
      <c r="K1914" t="s">
        <v>25</v>
      </c>
      <c r="L1914" t="s">
        <v>26</v>
      </c>
      <c r="M1914" t="s">
        <v>14515</v>
      </c>
      <c r="N1914" t="s">
        <v>14516</v>
      </c>
      <c r="O1914" t="s">
        <v>14517</v>
      </c>
      <c r="P1914" t="s">
        <v>14518</v>
      </c>
    </row>
    <row r="1915" spans="1:16" x14ac:dyDescent="0.35">
      <c r="A1915" t="s">
        <v>14519</v>
      </c>
      <c r="B1915" t="s">
        <v>18</v>
      </c>
      <c r="C1915" t="s">
        <v>16</v>
      </c>
      <c r="D1915" t="s">
        <v>16</v>
      </c>
      <c r="E1915" t="s">
        <v>14520</v>
      </c>
      <c r="F1915" t="s">
        <v>14521</v>
      </c>
      <c r="G1915" t="s">
        <v>14377</v>
      </c>
      <c r="H1915" t="s">
        <v>1563</v>
      </c>
      <c r="I1915" t="s">
        <v>16</v>
      </c>
      <c r="J1915" t="s">
        <v>16</v>
      </c>
      <c r="K1915" t="s">
        <v>25</v>
      </c>
      <c r="L1915" t="s">
        <v>26</v>
      </c>
      <c r="M1915" t="s">
        <v>14522</v>
      </c>
      <c r="N1915" t="s">
        <v>14523</v>
      </c>
      <c r="O1915" t="s">
        <v>14524</v>
      </c>
      <c r="P1915" t="s">
        <v>14525</v>
      </c>
    </row>
    <row r="1916" spans="1:16" x14ac:dyDescent="0.35">
      <c r="A1916" t="s">
        <v>14526</v>
      </c>
      <c r="B1916" t="s">
        <v>366</v>
      </c>
      <c r="C1916" t="s">
        <v>16</v>
      </c>
      <c r="D1916" t="s">
        <v>16</v>
      </c>
      <c r="E1916" t="s">
        <v>14527</v>
      </c>
      <c r="F1916" t="s">
        <v>14528</v>
      </c>
      <c r="G1916" t="s">
        <v>14001</v>
      </c>
      <c r="H1916" t="s">
        <v>1563</v>
      </c>
      <c r="I1916" t="s">
        <v>13349</v>
      </c>
      <c r="J1916" t="s">
        <v>13350</v>
      </c>
      <c r="K1916" t="s">
        <v>13603</v>
      </c>
      <c r="L1916" t="s">
        <v>26</v>
      </c>
      <c r="M1916" t="s">
        <v>14529</v>
      </c>
      <c r="N1916" t="s">
        <v>14530</v>
      </c>
      <c r="O1916" t="s">
        <v>14531</v>
      </c>
      <c r="P1916" t="s">
        <v>14532</v>
      </c>
    </row>
    <row r="1917" spans="1:16" x14ac:dyDescent="0.35">
      <c r="A1917" t="s">
        <v>14533</v>
      </c>
      <c r="B1917" t="s">
        <v>18</v>
      </c>
      <c r="C1917" t="s">
        <v>773</v>
      </c>
      <c r="D1917" t="s">
        <v>936</v>
      </c>
      <c r="E1917" t="s">
        <v>14534</v>
      </c>
      <c r="F1917" t="s">
        <v>14535</v>
      </c>
      <c r="G1917" t="s">
        <v>11962</v>
      </c>
      <c r="H1917" t="s">
        <v>11962</v>
      </c>
      <c r="I1917" t="s">
        <v>14536</v>
      </c>
      <c r="J1917" t="s">
        <v>14537</v>
      </c>
      <c r="K1917" t="s">
        <v>14538</v>
      </c>
      <c r="L1917" t="s">
        <v>26</v>
      </c>
      <c r="M1917" t="s">
        <v>14539</v>
      </c>
      <c r="N1917" t="s">
        <v>14540</v>
      </c>
      <c r="O1917" t="s">
        <v>14541</v>
      </c>
      <c r="P1917" t="s">
        <v>14542</v>
      </c>
    </row>
    <row r="1918" spans="1:16" x14ac:dyDescent="0.35">
      <c r="A1918" t="s">
        <v>18</v>
      </c>
      <c r="B1918" t="s">
        <v>18</v>
      </c>
      <c r="C1918" t="s">
        <v>16</v>
      </c>
      <c r="D1918" t="s">
        <v>16</v>
      </c>
      <c r="E1918" t="s">
        <v>14543</v>
      </c>
      <c r="F1918" t="s">
        <v>14544</v>
      </c>
      <c r="G1918" t="s">
        <v>14545</v>
      </c>
      <c r="H1918" t="s">
        <v>1563</v>
      </c>
      <c r="I1918" t="s">
        <v>16</v>
      </c>
      <c r="J1918" t="s">
        <v>16</v>
      </c>
      <c r="K1918" t="s">
        <v>25</v>
      </c>
      <c r="L1918" t="s">
        <v>26</v>
      </c>
      <c r="M1918" t="s">
        <v>14546</v>
      </c>
      <c r="N1918" t="s">
        <v>14547</v>
      </c>
      <c r="O1918" t="s">
        <v>14548</v>
      </c>
      <c r="P1918" t="s">
        <v>160</v>
      </c>
    </row>
    <row r="1919" spans="1:16" x14ac:dyDescent="0.35">
      <c r="A1919" t="s">
        <v>18</v>
      </c>
      <c r="B1919" t="s">
        <v>18</v>
      </c>
      <c r="C1919" t="s">
        <v>16</v>
      </c>
      <c r="D1919" t="s">
        <v>16</v>
      </c>
      <c r="E1919" t="s">
        <v>14549</v>
      </c>
      <c r="F1919" t="s">
        <v>14550</v>
      </c>
      <c r="G1919" t="s">
        <v>14551</v>
      </c>
      <c r="H1919" t="s">
        <v>1563</v>
      </c>
      <c r="I1919" t="s">
        <v>16</v>
      </c>
      <c r="J1919" t="s">
        <v>16</v>
      </c>
      <c r="K1919" t="s">
        <v>25</v>
      </c>
      <c r="L1919" t="s">
        <v>26</v>
      </c>
      <c r="M1919" t="s">
        <v>14552</v>
      </c>
      <c r="N1919" t="s">
        <v>14553</v>
      </c>
      <c r="O1919" t="s">
        <v>14554</v>
      </c>
      <c r="P1919" t="s">
        <v>160</v>
      </c>
    </row>
    <row r="1920" spans="1:16" x14ac:dyDescent="0.35">
      <c r="A1920" t="s">
        <v>14555</v>
      </c>
      <c r="B1920" t="s">
        <v>18</v>
      </c>
      <c r="C1920" t="s">
        <v>16</v>
      </c>
      <c r="D1920" t="s">
        <v>16</v>
      </c>
      <c r="E1920" t="s">
        <v>14556</v>
      </c>
      <c r="F1920" t="s">
        <v>14557</v>
      </c>
      <c r="G1920" t="s">
        <v>14558</v>
      </c>
      <c r="H1920" t="s">
        <v>1563</v>
      </c>
      <c r="I1920" t="s">
        <v>16</v>
      </c>
      <c r="J1920" t="s">
        <v>16</v>
      </c>
      <c r="K1920" t="s">
        <v>25</v>
      </c>
      <c r="L1920" t="s">
        <v>26</v>
      </c>
      <c r="M1920" t="s">
        <v>14559</v>
      </c>
      <c r="N1920" t="s">
        <v>14560</v>
      </c>
      <c r="O1920" t="s">
        <v>14561</v>
      </c>
      <c r="P1920" t="s">
        <v>160</v>
      </c>
    </row>
    <row r="1921" spans="1:16" x14ac:dyDescent="0.35">
      <c r="A1921" t="s">
        <v>14562</v>
      </c>
      <c r="B1921" t="s">
        <v>366</v>
      </c>
      <c r="C1921" t="s">
        <v>16</v>
      </c>
      <c r="D1921" t="s">
        <v>16</v>
      </c>
      <c r="E1921" t="s">
        <v>14563</v>
      </c>
      <c r="F1921" t="s">
        <v>14564</v>
      </c>
      <c r="G1921" t="s">
        <v>13277</v>
      </c>
      <c r="H1921" t="s">
        <v>1563</v>
      </c>
      <c r="I1921" t="s">
        <v>14128</v>
      </c>
      <c r="J1921" t="s">
        <v>14129</v>
      </c>
      <c r="K1921" t="s">
        <v>25</v>
      </c>
      <c r="L1921" t="s">
        <v>26</v>
      </c>
      <c r="M1921" t="s">
        <v>14565</v>
      </c>
      <c r="N1921" t="s">
        <v>14566</v>
      </c>
      <c r="O1921" t="s">
        <v>14567</v>
      </c>
      <c r="P1921" t="s">
        <v>14568</v>
      </c>
    </row>
    <row r="1922" spans="1:16" x14ac:dyDescent="0.35">
      <c r="A1922" t="s">
        <v>18</v>
      </c>
      <c r="B1922" t="s">
        <v>18</v>
      </c>
      <c r="C1922" t="s">
        <v>16</v>
      </c>
      <c r="D1922" t="s">
        <v>16</v>
      </c>
      <c r="E1922" t="s">
        <v>14569</v>
      </c>
      <c r="F1922" t="s">
        <v>14570</v>
      </c>
      <c r="G1922" t="s">
        <v>14571</v>
      </c>
      <c r="H1922" t="s">
        <v>1563</v>
      </c>
      <c r="I1922" t="s">
        <v>16</v>
      </c>
      <c r="J1922" t="s">
        <v>16</v>
      </c>
      <c r="K1922" t="s">
        <v>25</v>
      </c>
      <c r="L1922" t="s">
        <v>26</v>
      </c>
      <c r="M1922" t="s">
        <v>14572</v>
      </c>
      <c r="N1922" t="s">
        <v>14573</v>
      </c>
      <c r="O1922" t="s">
        <v>14574</v>
      </c>
      <c r="P1922" t="s">
        <v>160</v>
      </c>
    </row>
    <row r="1923" spans="1:16" x14ac:dyDescent="0.35">
      <c r="A1923" t="s">
        <v>14575</v>
      </c>
      <c r="B1923" t="s">
        <v>18</v>
      </c>
      <c r="C1923" t="s">
        <v>699</v>
      </c>
      <c r="D1923" t="s">
        <v>1486</v>
      </c>
      <c r="E1923" t="s">
        <v>14576</v>
      </c>
      <c r="F1923" t="s">
        <v>14577</v>
      </c>
      <c r="G1923" t="s">
        <v>11962</v>
      </c>
      <c r="H1923" t="s">
        <v>11962</v>
      </c>
      <c r="I1923" t="s">
        <v>14578</v>
      </c>
      <c r="J1923" t="s">
        <v>14579</v>
      </c>
      <c r="K1923" t="s">
        <v>25</v>
      </c>
      <c r="L1923" t="s">
        <v>26</v>
      </c>
      <c r="M1923" t="s">
        <v>14580</v>
      </c>
      <c r="N1923" t="s">
        <v>14581</v>
      </c>
      <c r="O1923" t="s">
        <v>14582</v>
      </c>
      <c r="P1923" t="s">
        <v>14583</v>
      </c>
    </row>
    <row r="1924" spans="1:16" x14ac:dyDescent="0.35">
      <c r="A1924" t="s">
        <v>14584</v>
      </c>
      <c r="B1924" t="s">
        <v>18</v>
      </c>
      <c r="C1924" t="s">
        <v>699</v>
      </c>
      <c r="D1924" t="s">
        <v>14585</v>
      </c>
      <c r="E1924" t="s">
        <v>14586</v>
      </c>
      <c r="F1924" t="s">
        <v>14587</v>
      </c>
      <c r="G1924" t="s">
        <v>11962</v>
      </c>
      <c r="H1924" t="s">
        <v>11962</v>
      </c>
      <c r="I1924" t="s">
        <v>13124</v>
      </c>
      <c r="J1924" t="s">
        <v>13125</v>
      </c>
      <c r="K1924" t="s">
        <v>13126</v>
      </c>
      <c r="L1924" t="s">
        <v>26</v>
      </c>
      <c r="M1924" t="s">
        <v>14588</v>
      </c>
      <c r="N1924" t="s">
        <v>14589</v>
      </c>
      <c r="O1924" t="s">
        <v>14590</v>
      </c>
      <c r="P1924" t="s">
        <v>14591</v>
      </c>
    </row>
    <row r="1925" spans="1:16" x14ac:dyDescent="0.35">
      <c r="A1925" t="s">
        <v>14592</v>
      </c>
      <c r="B1925" t="s">
        <v>18</v>
      </c>
      <c r="C1925" t="s">
        <v>842</v>
      </c>
      <c r="D1925" t="s">
        <v>956</v>
      </c>
      <c r="E1925" t="s">
        <v>14593</v>
      </c>
      <c r="F1925" t="s">
        <v>14594</v>
      </c>
      <c r="G1925" t="s">
        <v>11962</v>
      </c>
      <c r="H1925" t="s">
        <v>11962</v>
      </c>
      <c r="I1925" t="s">
        <v>14595</v>
      </c>
      <c r="J1925" t="s">
        <v>14596</v>
      </c>
      <c r="K1925" t="s">
        <v>25</v>
      </c>
      <c r="L1925" t="s">
        <v>26</v>
      </c>
      <c r="M1925" t="s">
        <v>14597</v>
      </c>
      <c r="N1925" t="s">
        <v>14598</v>
      </c>
      <c r="O1925" t="s">
        <v>14599</v>
      </c>
      <c r="P1925" t="s">
        <v>14600</v>
      </c>
    </row>
    <row r="1926" spans="1:16" x14ac:dyDescent="0.35">
      <c r="A1926" t="s">
        <v>14601</v>
      </c>
      <c r="B1926" t="s">
        <v>366</v>
      </c>
      <c r="C1926" t="s">
        <v>16</v>
      </c>
      <c r="D1926" t="s">
        <v>16</v>
      </c>
      <c r="E1926" t="s">
        <v>14602</v>
      </c>
      <c r="F1926" t="s">
        <v>14603</v>
      </c>
      <c r="G1926" t="s">
        <v>13780</v>
      </c>
      <c r="H1926" t="s">
        <v>1563</v>
      </c>
      <c r="I1926" t="s">
        <v>14128</v>
      </c>
      <c r="J1926" t="s">
        <v>14129</v>
      </c>
      <c r="K1926" t="s">
        <v>25</v>
      </c>
      <c r="L1926" t="s">
        <v>26</v>
      </c>
      <c r="M1926" t="s">
        <v>14604</v>
      </c>
      <c r="N1926" t="s">
        <v>14605</v>
      </c>
      <c r="O1926" t="s">
        <v>14606</v>
      </c>
      <c r="P1926" t="s">
        <v>14607</v>
      </c>
    </row>
    <row r="1927" spans="1:16" x14ac:dyDescent="0.35">
      <c r="A1927" t="s">
        <v>14608</v>
      </c>
      <c r="B1927" t="s">
        <v>366</v>
      </c>
      <c r="C1927" t="s">
        <v>16</v>
      </c>
      <c r="D1927" t="s">
        <v>16</v>
      </c>
      <c r="E1927" t="s">
        <v>14609</v>
      </c>
      <c r="F1927" t="s">
        <v>14610</v>
      </c>
      <c r="G1927" t="s">
        <v>13327</v>
      </c>
      <c r="H1927" t="s">
        <v>1563</v>
      </c>
      <c r="I1927" t="s">
        <v>16</v>
      </c>
      <c r="J1927" t="s">
        <v>16</v>
      </c>
      <c r="K1927" t="s">
        <v>25</v>
      </c>
      <c r="L1927" t="s">
        <v>26</v>
      </c>
      <c r="M1927" t="s">
        <v>14611</v>
      </c>
      <c r="N1927" t="s">
        <v>14612</v>
      </c>
      <c r="O1927" t="s">
        <v>14613</v>
      </c>
      <c r="P1927" t="s">
        <v>14614</v>
      </c>
    </row>
    <row r="1928" spans="1:16" x14ac:dyDescent="0.35">
      <c r="A1928" t="s">
        <v>14615</v>
      </c>
      <c r="B1928" t="s">
        <v>18</v>
      </c>
      <c r="C1928" t="s">
        <v>48</v>
      </c>
      <c r="D1928" t="s">
        <v>49</v>
      </c>
      <c r="E1928" t="s">
        <v>14616</v>
      </c>
      <c r="F1928" t="s">
        <v>14617</v>
      </c>
      <c r="G1928" t="s">
        <v>11962</v>
      </c>
      <c r="H1928" t="s">
        <v>11962</v>
      </c>
      <c r="I1928" t="s">
        <v>13124</v>
      </c>
      <c r="J1928" t="s">
        <v>14618</v>
      </c>
      <c r="K1928" t="s">
        <v>13126</v>
      </c>
      <c r="L1928" t="s">
        <v>26</v>
      </c>
      <c r="M1928" t="s">
        <v>14619</v>
      </c>
      <c r="N1928" t="s">
        <v>14620</v>
      </c>
      <c r="O1928" t="s">
        <v>14621</v>
      </c>
      <c r="P1928" t="s">
        <v>14622</v>
      </c>
    </row>
    <row r="1929" spans="1:16" x14ac:dyDescent="0.35">
      <c r="A1929" t="s">
        <v>14623</v>
      </c>
      <c r="B1929" t="s">
        <v>18</v>
      </c>
      <c r="C1929" t="s">
        <v>722</v>
      </c>
      <c r="D1929" t="s">
        <v>14624</v>
      </c>
      <c r="E1929" t="s">
        <v>14625</v>
      </c>
      <c r="F1929" t="s">
        <v>14626</v>
      </c>
      <c r="G1929" t="s">
        <v>11962</v>
      </c>
      <c r="H1929" t="s">
        <v>11962</v>
      </c>
      <c r="I1929" t="s">
        <v>14627</v>
      </c>
      <c r="J1929" t="s">
        <v>14628</v>
      </c>
      <c r="K1929" t="s">
        <v>14629</v>
      </c>
      <c r="L1929" t="s">
        <v>26</v>
      </c>
      <c r="M1929" t="s">
        <v>14630</v>
      </c>
      <c r="N1929" t="s">
        <v>14631</v>
      </c>
      <c r="O1929" t="s">
        <v>14632</v>
      </c>
      <c r="P1929" t="s">
        <v>14633</v>
      </c>
    </row>
    <row r="1930" spans="1:16" x14ac:dyDescent="0.35">
      <c r="A1930" t="s">
        <v>6414</v>
      </c>
      <c r="B1930" t="s">
        <v>18</v>
      </c>
      <c r="C1930" t="s">
        <v>16</v>
      </c>
      <c r="D1930" t="s">
        <v>16</v>
      </c>
      <c r="E1930" t="s">
        <v>14634</v>
      </c>
      <c r="F1930" t="s">
        <v>13123</v>
      </c>
      <c r="G1930" t="s">
        <v>11962</v>
      </c>
      <c r="H1930" t="s">
        <v>11962</v>
      </c>
      <c r="I1930" t="s">
        <v>14595</v>
      </c>
      <c r="J1930" t="s">
        <v>16</v>
      </c>
      <c r="K1930" t="s">
        <v>25</v>
      </c>
      <c r="L1930" t="s">
        <v>26</v>
      </c>
      <c r="M1930" t="s">
        <v>14635</v>
      </c>
      <c r="N1930" t="s">
        <v>14636</v>
      </c>
      <c r="O1930" t="s">
        <v>14637</v>
      </c>
      <c r="P1930" t="s">
        <v>14638</v>
      </c>
    </row>
    <row r="1931" spans="1:16" x14ac:dyDescent="0.35">
      <c r="A1931" t="s">
        <v>14639</v>
      </c>
      <c r="B1931" t="s">
        <v>366</v>
      </c>
      <c r="C1931" t="s">
        <v>16</v>
      </c>
      <c r="D1931" t="s">
        <v>16</v>
      </c>
      <c r="E1931" t="s">
        <v>14640</v>
      </c>
      <c r="F1931" t="s">
        <v>14641</v>
      </c>
      <c r="G1931" t="s">
        <v>13451</v>
      </c>
      <c r="H1931" t="s">
        <v>1563</v>
      </c>
      <c r="I1931" t="s">
        <v>14128</v>
      </c>
      <c r="J1931" t="s">
        <v>14129</v>
      </c>
      <c r="K1931" t="s">
        <v>25</v>
      </c>
      <c r="L1931" t="s">
        <v>26</v>
      </c>
      <c r="M1931" t="s">
        <v>14642</v>
      </c>
      <c r="N1931" t="s">
        <v>14643</v>
      </c>
      <c r="O1931" t="s">
        <v>14644</v>
      </c>
      <c r="P1931" t="s">
        <v>14645</v>
      </c>
    </row>
    <row r="1932" spans="1:16" x14ac:dyDescent="0.35">
      <c r="A1932" t="s">
        <v>14646</v>
      </c>
      <c r="B1932" t="s">
        <v>366</v>
      </c>
      <c r="C1932" t="s">
        <v>16</v>
      </c>
      <c r="D1932" t="s">
        <v>16</v>
      </c>
      <c r="E1932" t="s">
        <v>14647</v>
      </c>
      <c r="F1932" t="s">
        <v>14648</v>
      </c>
      <c r="G1932" t="s">
        <v>13387</v>
      </c>
      <c r="H1932" t="s">
        <v>1563</v>
      </c>
      <c r="I1932" t="s">
        <v>13349</v>
      </c>
      <c r="J1932" t="s">
        <v>13350</v>
      </c>
      <c r="K1932" t="s">
        <v>13603</v>
      </c>
      <c r="L1932" t="s">
        <v>26</v>
      </c>
      <c r="M1932" t="s">
        <v>14649</v>
      </c>
      <c r="N1932" t="s">
        <v>14650</v>
      </c>
      <c r="O1932" t="s">
        <v>14651</v>
      </c>
      <c r="P1932" t="s">
        <v>14652</v>
      </c>
    </row>
    <row r="1933" spans="1:16" x14ac:dyDescent="0.35">
      <c r="A1933" t="s">
        <v>14653</v>
      </c>
      <c r="B1933" t="s">
        <v>366</v>
      </c>
      <c r="C1933" t="s">
        <v>154</v>
      </c>
      <c r="D1933" t="s">
        <v>49</v>
      </c>
      <c r="E1933" t="s">
        <v>14654</v>
      </c>
      <c r="F1933" t="s">
        <v>14655</v>
      </c>
      <c r="G1933" t="s">
        <v>13305</v>
      </c>
      <c r="H1933" t="s">
        <v>1563</v>
      </c>
      <c r="I1933" t="s">
        <v>13349</v>
      </c>
      <c r="J1933" t="s">
        <v>14656</v>
      </c>
      <c r="K1933" t="s">
        <v>13603</v>
      </c>
      <c r="L1933" t="s">
        <v>26</v>
      </c>
      <c r="M1933" t="s">
        <v>14657</v>
      </c>
      <c r="N1933" t="s">
        <v>14658</v>
      </c>
      <c r="O1933" t="s">
        <v>14659</v>
      </c>
      <c r="P1933" t="s">
        <v>14660</v>
      </c>
    </row>
    <row r="1934" spans="1:16" x14ac:dyDescent="0.35">
      <c r="A1934" t="s">
        <v>14661</v>
      </c>
      <c r="B1934" t="s">
        <v>366</v>
      </c>
      <c r="C1934" t="s">
        <v>16</v>
      </c>
      <c r="D1934" t="s">
        <v>16</v>
      </c>
      <c r="E1934" t="s">
        <v>14662</v>
      </c>
      <c r="F1934" t="s">
        <v>14663</v>
      </c>
      <c r="G1934" t="s">
        <v>13485</v>
      </c>
      <c r="H1934" t="s">
        <v>1563</v>
      </c>
      <c r="I1934" t="s">
        <v>14128</v>
      </c>
      <c r="J1934" t="s">
        <v>14129</v>
      </c>
      <c r="K1934" t="s">
        <v>25</v>
      </c>
      <c r="L1934" t="s">
        <v>26</v>
      </c>
      <c r="M1934" t="s">
        <v>14664</v>
      </c>
      <c r="N1934" t="s">
        <v>14665</v>
      </c>
      <c r="O1934" t="s">
        <v>14666</v>
      </c>
      <c r="P1934" t="s">
        <v>14667</v>
      </c>
    </row>
    <row r="1935" spans="1:16" x14ac:dyDescent="0.35">
      <c r="A1935" t="s">
        <v>14668</v>
      </c>
      <c r="B1935" t="s">
        <v>366</v>
      </c>
      <c r="C1935" t="s">
        <v>154</v>
      </c>
      <c r="D1935" t="s">
        <v>796</v>
      </c>
      <c r="E1935" t="s">
        <v>14669</v>
      </c>
      <c r="F1935" t="s">
        <v>14670</v>
      </c>
      <c r="G1935" t="s">
        <v>11962</v>
      </c>
      <c r="H1935" t="s">
        <v>11962</v>
      </c>
      <c r="I1935" t="s">
        <v>13124</v>
      </c>
      <c r="J1935" t="s">
        <v>14671</v>
      </c>
      <c r="K1935" t="s">
        <v>13126</v>
      </c>
      <c r="L1935" t="s">
        <v>26</v>
      </c>
      <c r="M1935" t="s">
        <v>14672</v>
      </c>
      <c r="N1935" t="s">
        <v>14673</v>
      </c>
      <c r="O1935" t="s">
        <v>14674</v>
      </c>
      <c r="P1935" t="s">
        <v>14675</v>
      </c>
    </row>
    <row r="1936" spans="1:16" x14ac:dyDescent="0.35">
      <c r="A1936" t="s">
        <v>14676</v>
      </c>
      <c r="B1936" t="s">
        <v>366</v>
      </c>
      <c r="C1936" t="s">
        <v>48</v>
      </c>
      <c r="D1936" t="s">
        <v>49</v>
      </c>
      <c r="E1936" t="s">
        <v>14677</v>
      </c>
      <c r="F1936" t="s">
        <v>14678</v>
      </c>
      <c r="G1936" t="s">
        <v>14048</v>
      </c>
      <c r="H1936" t="s">
        <v>1563</v>
      </c>
      <c r="I1936" t="s">
        <v>14679</v>
      </c>
      <c r="J1936" t="s">
        <v>14680</v>
      </c>
      <c r="K1936" t="s">
        <v>790</v>
      </c>
      <c r="L1936" t="s">
        <v>26</v>
      </c>
      <c r="M1936" t="s">
        <v>14681</v>
      </c>
      <c r="N1936" t="s">
        <v>14682</v>
      </c>
      <c r="O1936" t="s">
        <v>14683</v>
      </c>
      <c r="P1936" t="s">
        <v>14684</v>
      </c>
    </row>
    <row r="1937" spans="1:16" x14ac:dyDescent="0.35">
      <c r="A1937" t="s">
        <v>14686</v>
      </c>
      <c r="B1937" t="s">
        <v>18</v>
      </c>
      <c r="C1937" t="s">
        <v>185</v>
      </c>
      <c r="D1937" t="s">
        <v>20</v>
      </c>
      <c r="E1937" t="s">
        <v>14687</v>
      </c>
      <c r="F1937" t="s">
        <v>14688</v>
      </c>
      <c r="G1937" t="s">
        <v>14689</v>
      </c>
      <c r="H1937" t="s">
        <v>14689</v>
      </c>
      <c r="I1937" t="s">
        <v>16</v>
      </c>
      <c r="J1937" t="s">
        <v>14690</v>
      </c>
      <c r="K1937" t="s">
        <v>25</v>
      </c>
      <c r="L1937" t="s">
        <v>26</v>
      </c>
      <c r="M1937" t="s">
        <v>14691</v>
      </c>
      <c r="N1937" t="s">
        <v>14692</v>
      </c>
      <c r="O1937" t="s">
        <v>14693</v>
      </c>
      <c r="P1937" t="s">
        <v>14694</v>
      </c>
    </row>
    <row r="1938" spans="1:16" x14ac:dyDescent="0.35">
      <c r="A1938" t="s">
        <v>14695</v>
      </c>
      <c r="B1938" t="s">
        <v>18</v>
      </c>
      <c r="C1938" t="s">
        <v>16</v>
      </c>
      <c r="D1938" t="s">
        <v>16</v>
      </c>
      <c r="E1938" t="s">
        <v>14696</v>
      </c>
      <c r="F1938" t="s">
        <v>14697</v>
      </c>
      <c r="G1938" t="s">
        <v>14689</v>
      </c>
      <c r="H1938" t="s">
        <v>14689</v>
      </c>
      <c r="I1938" t="s">
        <v>14698</v>
      </c>
      <c r="J1938" t="s">
        <v>14699</v>
      </c>
      <c r="K1938" t="s">
        <v>14700</v>
      </c>
      <c r="L1938" t="s">
        <v>26</v>
      </c>
      <c r="M1938" t="s">
        <v>14701</v>
      </c>
      <c r="N1938" t="s">
        <v>14702</v>
      </c>
      <c r="O1938" t="s">
        <v>14703</v>
      </c>
      <c r="P1938" t="s">
        <v>14704</v>
      </c>
    </row>
    <row r="1939" spans="1:16" x14ac:dyDescent="0.35">
      <c r="A1939" t="s">
        <v>14705</v>
      </c>
      <c r="B1939" t="s">
        <v>18</v>
      </c>
      <c r="C1939" t="s">
        <v>16</v>
      </c>
      <c r="D1939" t="s">
        <v>16</v>
      </c>
      <c r="E1939" t="s">
        <v>14706</v>
      </c>
      <c r="F1939" t="s">
        <v>14707</v>
      </c>
      <c r="G1939" t="s">
        <v>14708</v>
      </c>
      <c r="H1939" t="s">
        <v>14689</v>
      </c>
      <c r="I1939" t="s">
        <v>16</v>
      </c>
      <c r="J1939" t="s">
        <v>16</v>
      </c>
      <c r="K1939" t="s">
        <v>25</v>
      </c>
      <c r="L1939" t="s">
        <v>26</v>
      </c>
      <c r="M1939" t="s">
        <v>14709</v>
      </c>
      <c r="N1939" t="s">
        <v>14710</v>
      </c>
      <c r="O1939" t="s">
        <v>14711</v>
      </c>
      <c r="P1939" t="s">
        <v>14712</v>
      </c>
    </row>
    <row r="1940" spans="1:16" x14ac:dyDescent="0.35">
      <c r="A1940" t="s">
        <v>18</v>
      </c>
      <c r="B1940" t="s">
        <v>18</v>
      </c>
      <c r="C1940" t="s">
        <v>16</v>
      </c>
      <c r="D1940" t="s">
        <v>16</v>
      </c>
      <c r="E1940" t="s">
        <v>14713</v>
      </c>
      <c r="F1940" t="s">
        <v>14714</v>
      </c>
      <c r="G1940" t="s">
        <v>14708</v>
      </c>
      <c r="H1940" t="s">
        <v>14689</v>
      </c>
      <c r="I1940" t="s">
        <v>16</v>
      </c>
      <c r="J1940" t="s">
        <v>16</v>
      </c>
      <c r="K1940" t="s">
        <v>25</v>
      </c>
      <c r="L1940" t="s">
        <v>26</v>
      </c>
      <c r="M1940" t="s">
        <v>14715</v>
      </c>
      <c r="N1940" t="s">
        <v>14716</v>
      </c>
      <c r="O1940" t="s">
        <v>14717</v>
      </c>
      <c r="P1940" t="s">
        <v>160</v>
      </c>
    </row>
    <row r="1941" spans="1:16" x14ac:dyDescent="0.35">
      <c r="A1941" t="s">
        <v>18</v>
      </c>
      <c r="B1941" t="s">
        <v>18</v>
      </c>
      <c r="C1941" t="s">
        <v>16</v>
      </c>
      <c r="D1941" t="s">
        <v>16</v>
      </c>
      <c r="E1941" t="s">
        <v>14718</v>
      </c>
      <c r="F1941" t="s">
        <v>14719</v>
      </c>
      <c r="G1941" t="s">
        <v>14689</v>
      </c>
      <c r="H1941" t="s">
        <v>14689</v>
      </c>
      <c r="I1941" t="s">
        <v>16</v>
      </c>
      <c r="J1941" t="s">
        <v>16</v>
      </c>
      <c r="K1941" t="s">
        <v>25</v>
      </c>
      <c r="L1941" t="s">
        <v>26</v>
      </c>
      <c r="M1941" t="s">
        <v>14720</v>
      </c>
      <c r="N1941" t="s">
        <v>14721</v>
      </c>
      <c r="O1941" t="s">
        <v>14722</v>
      </c>
      <c r="P1941" t="s">
        <v>14723</v>
      </c>
    </row>
    <row r="1942" spans="1:16" x14ac:dyDescent="0.35">
      <c r="A1942" t="s">
        <v>14724</v>
      </c>
      <c r="B1942" t="s">
        <v>18</v>
      </c>
      <c r="C1942" t="s">
        <v>16</v>
      </c>
      <c r="D1942" t="s">
        <v>16</v>
      </c>
      <c r="E1942" t="s">
        <v>14725</v>
      </c>
      <c r="F1942" t="s">
        <v>14726</v>
      </c>
      <c r="G1942" t="s">
        <v>14727</v>
      </c>
      <c r="H1942" t="s">
        <v>14689</v>
      </c>
      <c r="I1942" t="s">
        <v>16</v>
      </c>
      <c r="J1942" t="s">
        <v>16</v>
      </c>
      <c r="K1942" t="s">
        <v>25</v>
      </c>
      <c r="L1942" t="s">
        <v>26</v>
      </c>
      <c r="M1942" t="s">
        <v>14728</v>
      </c>
      <c r="N1942" t="s">
        <v>14729</v>
      </c>
      <c r="O1942" t="s">
        <v>14730</v>
      </c>
      <c r="P1942" t="s">
        <v>160</v>
      </c>
    </row>
    <row r="1943" spans="1:16" x14ac:dyDescent="0.35">
      <c r="A1943" t="s">
        <v>14731</v>
      </c>
      <c r="B1943" t="s">
        <v>18</v>
      </c>
      <c r="C1943" t="s">
        <v>16</v>
      </c>
      <c r="D1943" t="s">
        <v>16</v>
      </c>
      <c r="E1943" t="s">
        <v>14732</v>
      </c>
      <c r="F1943" t="s">
        <v>14733</v>
      </c>
      <c r="G1943" t="s">
        <v>14734</v>
      </c>
      <c r="H1943" t="s">
        <v>14689</v>
      </c>
      <c r="I1943" t="s">
        <v>16</v>
      </c>
      <c r="J1943" t="s">
        <v>16</v>
      </c>
      <c r="K1943" t="s">
        <v>25</v>
      </c>
      <c r="L1943" t="s">
        <v>26</v>
      </c>
      <c r="M1943" t="s">
        <v>14735</v>
      </c>
      <c r="N1943" t="s">
        <v>14736</v>
      </c>
      <c r="O1943" t="s">
        <v>14737</v>
      </c>
      <c r="P1943" t="s">
        <v>14738</v>
      </c>
    </row>
    <row r="1944" spans="1:16" x14ac:dyDescent="0.35">
      <c r="A1944" t="s">
        <v>14739</v>
      </c>
      <c r="B1944" t="s">
        <v>366</v>
      </c>
      <c r="C1944" t="s">
        <v>154</v>
      </c>
      <c r="D1944" t="s">
        <v>796</v>
      </c>
      <c r="E1944" t="s">
        <v>14740</v>
      </c>
      <c r="F1944" t="s">
        <v>14741</v>
      </c>
      <c r="G1944" t="s">
        <v>14689</v>
      </c>
      <c r="H1944" t="s">
        <v>14689</v>
      </c>
      <c r="I1944" t="s">
        <v>14742</v>
      </c>
      <c r="J1944" t="s">
        <v>14743</v>
      </c>
      <c r="K1944" t="s">
        <v>25</v>
      </c>
      <c r="L1944" t="s">
        <v>26</v>
      </c>
      <c r="M1944" t="s">
        <v>14744</v>
      </c>
      <c r="N1944" t="s">
        <v>14745</v>
      </c>
      <c r="O1944" t="s">
        <v>14746</v>
      </c>
      <c r="P1944" t="s">
        <v>14747</v>
      </c>
    </row>
    <row r="1945" spans="1:16" x14ac:dyDescent="0.35">
      <c r="A1945" t="s">
        <v>14748</v>
      </c>
      <c r="B1945" t="s">
        <v>18</v>
      </c>
      <c r="C1945" t="s">
        <v>16</v>
      </c>
      <c r="D1945" t="s">
        <v>16</v>
      </c>
      <c r="E1945" t="s">
        <v>14749</v>
      </c>
      <c r="F1945" t="s">
        <v>14750</v>
      </c>
      <c r="G1945" t="s">
        <v>14751</v>
      </c>
      <c r="H1945" t="s">
        <v>14689</v>
      </c>
      <c r="I1945" t="s">
        <v>16</v>
      </c>
      <c r="J1945" t="s">
        <v>16</v>
      </c>
      <c r="K1945" t="s">
        <v>25</v>
      </c>
      <c r="L1945" t="s">
        <v>26</v>
      </c>
      <c r="M1945" t="s">
        <v>14752</v>
      </c>
      <c r="N1945" t="s">
        <v>14753</v>
      </c>
      <c r="O1945" t="s">
        <v>14754</v>
      </c>
      <c r="P1945" t="s">
        <v>14755</v>
      </c>
    </row>
    <row r="1946" spans="1:16" x14ac:dyDescent="0.35">
      <c r="A1946" t="s">
        <v>14756</v>
      </c>
      <c r="B1946" t="s">
        <v>18</v>
      </c>
      <c r="C1946" t="s">
        <v>16</v>
      </c>
      <c r="D1946" t="s">
        <v>16</v>
      </c>
      <c r="E1946" t="s">
        <v>14757</v>
      </c>
      <c r="F1946" t="s">
        <v>14758</v>
      </c>
      <c r="G1946" t="s">
        <v>14759</v>
      </c>
      <c r="H1946" t="s">
        <v>14689</v>
      </c>
      <c r="I1946" t="s">
        <v>16</v>
      </c>
      <c r="J1946" t="s">
        <v>16</v>
      </c>
      <c r="K1946" t="s">
        <v>25</v>
      </c>
      <c r="L1946" t="s">
        <v>26</v>
      </c>
      <c r="M1946" t="s">
        <v>14760</v>
      </c>
      <c r="N1946" t="s">
        <v>14761</v>
      </c>
      <c r="O1946" t="s">
        <v>14762</v>
      </c>
      <c r="P1946" t="s">
        <v>14763</v>
      </c>
    </row>
    <row r="1947" spans="1:16" x14ac:dyDescent="0.35">
      <c r="A1947" t="s">
        <v>38</v>
      </c>
      <c r="B1947" t="s">
        <v>18</v>
      </c>
      <c r="C1947" t="s">
        <v>48</v>
      </c>
      <c r="D1947" t="s">
        <v>49</v>
      </c>
      <c r="E1947" t="s">
        <v>14764</v>
      </c>
      <c r="F1947" t="s">
        <v>14765</v>
      </c>
      <c r="G1947" t="s">
        <v>14766</v>
      </c>
      <c r="H1947" t="s">
        <v>14689</v>
      </c>
      <c r="I1947" t="s">
        <v>16</v>
      </c>
      <c r="J1947" t="s">
        <v>16</v>
      </c>
      <c r="K1947" t="s">
        <v>25</v>
      </c>
      <c r="L1947" t="s">
        <v>26</v>
      </c>
      <c r="M1947" t="s">
        <v>14767</v>
      </c>
      <c r="N1947" t="s">
        <v>14768</v>
      </c>
      <c r="O1947" t="s">
        <v>14769</v>
      </c>
      <c r="P1947" t="s">
        <v>14770</v>
      </c>
    </row>
    <row r="1948" spans="1:16" x14ac:dyDescent="0.35">
      <c r="A1948" t="s">
        <v>14771</v>
      </c>
      <c r="B1948" t="s">
        <v>18</v>
      </c>
      <c r="C1948" t="s">
        <v>16</v>
      </c>
      <c r="D1948" t="s">
        <v>16</v>
      </c>
      <c r="E1948" t="s">
        <v>14772</v>
      </c>
      <c r="F1948" t="s">
        <v>14773</v>
      </c>
      <c r="G1948" t="s">
        <v>14774</v>
      </c>
      <c r="H1948" t="s">
        <v>14689</v>
      </c>
      <c r="I1948" t="s">
        <v>16</v>
      </c>
      <c r="J1948" t="s">
        <v>16</v>
      </c>
      <c r="K1948" t="s">
        <v>25</v>
      </c>
      <c r="L1948" t="s">
        <v>26</v>
      </c>
      <c r="M1948" t="s">
        <v>14775</v>
      </c>
      <c r="N1948" t="s">
        <v>14776</v>
      </c>
      <c r="O1948" t="s">
        <v>14777</v>
      </c>
      <c r="P1948" t="s">
        <v>160</v>
      </c>
    </row>
    <row r="1949" spans="1:16" x14ac:dyDescent="0.35">
      <c r="A1949" t="s">
        <v>18</v>
      </c>
      <c r="B1949" t="s">
        <v>18</v>
      </c>
      <c r="C1949" t="s">
        <v>16</v>
      </c>
      <c r="D1949" t="s">
        <v>16</v>
      </c>
      <c r="E1949" t="s">
        <v>14778</v>
      </c>
      <c r="F1949" t="s">
        <v>14779</v>
      </c>
      <c r="G1949" t="s">
        <v>14780</v>
      </c>
      <c r="H1949" t="s">
        <v>14689</v>
      </c>
      <c r="I1949" t="s">
        <v>16</v>
      </c>
      <c r="J1949" t="s">
        <v>16</v>
      </c>
      <c r="K1949" t="s">
        <v>25</v>
      </c>
      <c r="L1949" t="s">
        <v>26</v>
      </c>
      <c r="M1949" t="s">
        <v>14781</v>
      </c>
      <c r="N1949" t="s">
        <v>14782</v>
      </c>
      <c r="O1949" t="s">
        <v>14783</v>
      </c>
      <c r="P1949" t="s">
        <v>14784</v>
      </c>
    </row>
    <row r="1950" spans="1:16" x14ac:dyDescent="0.35">
      <c r="A1950" t="s">
        <v>14785</v>
      </c>
      <c r="B1950" t="s">
        <v>18</v>
      </c>
      <c r="C1950" t="s">
        <v>16</v>
      </c>
      <c r="D1950" t="s">
        <v>16</v>
      </c>
      <c r="E1950" t="s">
        <v>14786</v>
      </c>
      <c r="F1950" t="s">
        <v>14787</v>
      </c>
      <c r="G1950" t="s">
        <v>14788</v>
      </c>
      <c r="H1950" t="s">
        <v>14689</v>
      </c>
      <c r="I1950" t="s">
        <v>16</v>
      </c>
      <c r="J1950" t="s">
        <v>16</v>
      </c>
      <c r="K1950" t="s">
        <v>25</v>
      </c>
      <c r="L1950" t="s">
        <v>26</v>
      </c>
      <c r="M1950" t="s">
        <v>14789</v>
      </c>
      <c r="N1950" t="s">
        <v>14790</v>
      </c>
      <c r="O1950" t="s">
        <v>14791</v>
      </c>
      <c r="P1950" t="s">
        <v>160</v>
      </c>
    </row>
    <row r="1951" spans="1:16" x14ac:dyDescent="0.35">
      <c r="A1951" t="s">
        <v>14792</v>
      </c>
      <c r="B1951" t="s">
        <v>18</v>
      </c>
      <c r="C1951" t="s">
        <v>16</v>
      </c>
      <c r="D1951" t="s">
        <v>16</v>
      </c>
      <c r="E1951" t="s">
        <v>14793</v>
      </c>
      <c r="F1951" t="s">
        <v>14794</v>
      </c>
      <c r="G1951" t="s">
        <v>14751</v>
      </c>
      <c r="H1951" t="s">
        <v>14689</v>
      </c>
      <c r="I1951" t="s">
        <v>16</v>
      </c>
      <c r="J1951" t="s">
        <v>16</v>
      </c>
      <c r="K1951" t="s">
        <v>25</v>
      </c>
      <c r="L1951" t="s">
        <v>26</v>
      </c>
      <c r="M1951" t="s">
        <v>14795</v>
      </c>
      <c r="N1951" t="s">
        <v>14796</v>
      </c>
      <c r="O1951" t="s">
        <v>14797</v>
      </c>
      <c r="P1951" t="s">
        <v>160</v>
      </c>
    </row>
    <row r="1952" spans="1:16" x14ac:dyDescent="0.35">
      <c r="A1952" t="s">
        <v>38</v>
      </c>
      <c r="B1952" t="s">
        <v>18</v>
      </c>
      <c r="C1952" t="s">
        <v>16</v>
      </c>
      <c r="D1952" t="s">
        <v>16</v>
      </c>
      <c r="E1952" t="s">
        <v>14799</v>
      </c>
      <c r="F1952" t="s">
        <v>14800</v>
      </c>
      <c r="G1952" t="s">
        <v>14801</v>
      </c>
      <c r="H1952" t="s">
        <v>14689</v>
      </c>
      <c r="I1952" t="s">
        <v>16</v>
      </c>
      <c r="J1952" t="s">
        <v>16</v>
      </c>
      <c r="K1952" t="s">
        <v>25</v>
      </c>
      <c r="L1952" t="s">
        <v>26</v>
      </c>
      <c r="M1952" t="s">
        <v>14802</v>
      </c>
      <c r="N1952" t="s">
        <v>14803</v>
      </c>
      <c r="O1952" t="s">
        <v>14804</v>
      </c>
      <c r="P1952" t="s">
        <v>14805</v>
      </c>
    </row>
    <row r="1953" spans="1:16" x14ac:dyDescent="0.35">
      <c r="A1953" t="s">
        <v>18</v>
      </c>
      <c r="B1953" t="s">
        <v>18</v>
      </c>
      <c r="C1953" t="s">
        <v>16</v>
      </c>
      <c r="D1953" t="s">
        <v>16</v>
      </c>
      <c r="E1953" t="s">
        <v>14806</v>
      </c>
      <c r="F1953" t="s">
        <v>14807</v>
      </c>
      <c r="G1953" t="s">
        <v>14808</v>
      </c>
      <c r="H1953" t="s">
        <v>14689</v>
      </c>
      <c r="I1953" t="s">
        <v>16</v>
      </c>
      <c r="J1953" t="s">
        <v>16</v>
      </c>
      <c r="K1953" t="s">
        <v>25</v>
      </c>
      <c r="L1953" t="s">
        <v>26</v>
      </c>
      <c r="M1953" t="s">
        <v>14809</v>
      </c>
      <c r="N1953" t="s">
        <v>14810</v>
      </c>
      <c r="O1953" t="s">
        <v>14811</v>
      </c>
      <c r="P1953" t="s">
        <v>160</v>
      </c>
    </row>
    <row r="1954" spans="1:16" x14ac:dyDescent="0.35">
      <c r="A1954" t="s">
        <v>14812</v>
      </c>
      <c r="B1954" t="s">
        <v>18</v>
      </c>
      <c r="C1954" t="s">
        <v>16</v>
      </c>
      <c r="D1954" t="s">
        <v>16</v>
      </c>
      <c r="E1954" t="s">
        <v>14813</v>
      </c>
      <c r="F1954" t="s">
        <v>14814</v>
      </c>
      <c r="G1954" t="s">
        <v>14766</v>
      </c>
      <c r="H1954" t="s">
        <v>14689</v>
      </c>
      <c r="I1954" t="s">
        <v>16</v>
      </c>
      <c r="J1954" t="s">
        <v>16</v>
      </c>
      <c r="K1954" t="s">
        <v>25</v>
      </c>
      <c r="L1954" t="s">
        <v>26</v>
      </c>
      <c r="M1954" t="s">
        <v>14815</v>
      </c>
      <c r="N1954" t="s">
        <v>14816</v>
      </c>
      <c r="O1954" t="s">
        <v>14817</v>
      </c>
      <c r="P1954" t="s">
        <v>14818</v>
      </c>
    </row>
    <row r="1955" spans="1:16" x14ac:dyDescent="0.35">
      <c r="A1955" t="s">
        <v>18</v>
      </c>
      <c r="B1955" t="s">
        <v>18</v>
      </c>
      <c r="C1955" t="s">
        <v>16</v>
      </c>
      <c r="D1955" t="s">
        <v>16</v>
      </c>
      <c r="E1955" t="s">
        <v>14819</v>
      </c>
      <c r="F1955" t="s">
        <v>14820</v>
      </c>
      <c r="G1955" t="s">
        <v>14774</v>
      </c>
      <c r="H1955" t="s">
        <v>14689</v>
      </c>
      <c r="I1955" t="s">
        <v>16</v>
      </c>
      <c r="J1955" t="s">
        <v>16</v>
      </c>
      <c r="K1955" t="s">
        <v>25</v>
      </c>
      <c r="L1955" t="s">
        <v>26</v>
      </c>
      <c r="M1955" t="s">
        <v>14821</v>
      </c>
      <c r="N1955" t="s">
        <v>14822</v>
      </c>
      <c r="O1955" t="s">
        <v>14823</v>
      </c>
      <c r="P1955" t="s">
        <v>160</v>
      </c>
    </row>
    <row r="1956" spans="1:16" x14ac:dyDescent="0.35">
      <c r="A1956" t="s">
        <v>14824</v>
      </c>
      <c r="B1956" t="s">
        <v>18</v>
      </c>
      <c r="C1956" t="s">
        <v>16</v>
      </c>
      <c r="D1956" t="s">
        <v>16</v>
      </c>
      <c r="E1956" t="s">
        <v>14825</v>
      </c>
      <c r="F1956" t="s">
        <v>14826</v>
      </c>
      <c r="G1956" t="s">
        <v>14827</v>
      </c>
      <c r="H1956" t="s">
        <v>14689</v>
      </c>
      <c r="I1956" t="s">
        <v>16</v>
      </c>
      <c r="J1956" t="s">
        <v>16</v>
      </c>
      <c r="K1956" t="s">
        <v>25</v>
      </c>
      <c r="L1956" t="s">
        <v>26</v>
      </c>
      <c r="M1956" t="s">
        <v>14828</v>
      </c>
      <c r="N1956" t="s">
        <v>14829</v>
      </c>
      <c r="O1956" t="s">
        <v>14830</v>
      </c>
      <c r="P1956" t="s">
        <v>14831</v>
      </c>
    </row>
    <row r="1957" spans="1:16" x14ac:dyDescent="0.35">
      <c r="A1957" t="s">
        <v>14832</v>
      </c>
      <c r="B1957" t="s">
        <v>18</v>
      </c>
      <c r="C1957" t="s">
        <v>16</v>
      </c>
      <c r="D1957" t="s">
        <v>16</v>
      </c>
      <c r="E1957" t="s">
        <v>14833</v>
      </c>
      <c r="F1957" t="s">
        <v>14773</v>
      </c>
      <c r="G1957" t="s">
        <v>14834</v>
      </c>
      <c r="H1957" t="s">
        <v>14689</v>
      </c>
      <c r="I1957" t="s">
        <v>16</v>
      </c>
      <c r="J1957" t="s">
        <v>16</v>
      </c>
      <c r="K1957" t="s">
        <v>25</v>
      </c>
      <c r="L1957" t="s">
        <v>26</v>
      </c>
      <c r="M1957" t="s">
        <v>14835</v>
      </c>
      <c r="N1957" t="s">
        <v>14836</v>
      </c>
      <c r="O1957" t="s">
        <v>14837</v>
      </c>
      <c r="P1957" t="s">
        <v>160</v>
      </c>
    </row>
    <row r="1958" spans="1:16" x14ac:dyDescent="0.35">
      <c r="A1958" t="s">
        <v>14838</v>
      </c>
      <c r="B1958" t="s">
        <v>18</v>
      </c>
      <c r="C1958" t="s">
        <v>16</v>
      </c>
      <c r="D1958" t="s">
        <v>16</v>
      </c>
      <c r="E1958" t="s">
        <v>14839</v>
      </c>
      <c r="F1958" t="s">
        <v>14840</v>
      </c>
      <c r="G1958" t="s">
        <v>14801</v>
      </c>
      <c r="H1958" t="s">
        <v>14689</v>
      </c>
      <c r="I1958" t="s">
        <v>16</v>
      </c>
      <c r="J1958" t="s">
        <v>16</v>
      </c>
      <c r="K1958" t="s">
        <v>25</v>
      </c>
      <c r="L1958" t="s">
        <v>26</v>
      </c>
      <c r="M1958" t="s">
        <v>14841</v>
      </c>
      <c r="N1958" t="s">
        <v>14842</v>
      </c>
      <c r="O1958" t="s">
        <v>14843</v>
      </c>
      <c r="P1958" t="s">
        <v>14844</v>
      </c>
    </row>
    <row r="1959" spans="1:16" x14ac:dyDescent="0.35">
      <c r="A1959" t="s">
        <v>14845</v>
      </c>
      <c r="B1959" t="s">
        <v>18</v>
      </c>
      <c r="C1959" t="s">
        <v>19</v>
      </c>
      <c r="D1959" t="s">
        <v>49</v>
      </c>
      <c r="E1959" t="s">
        <v>14846</v>
      </c>
      <c r="F1959" t="s">
        <v>14847</v>
      </c>
      <c r="G1959" t="s">
        <v>14848</v>
      </c>
      <c r="H1959" t="s">
        <v>14689</v>
      </c>
      <c r="I1959" t="s">
        <v>16</v>
      </c>
      <c r="J1959" t="s">
        <v>16</v>
      </c>
      <c r="K1959" t="s">
        <v>25</v>
      </c>
      <c r="L1959" t="s">
        <v>26</v>
      </c>
      <c r="M1959" t="s">
        <v>14849</v>
      </c>
      <c r="N1959" t="s">
        <v>14850</v>
      </c>
      <c r="O1959" t="s">
        <v>14851</v>
      </c>
      <c r="P1959" t="s">
        <v>14852</v>
      </c>
    </row>
    <row r="1960" spans="1:16" x14ac:dyDescent="0.35">
      <c r="A1960" t="s">
        <v>14853</v>
      </c>
      <c r="B1960" t="s">
        <v>18</v>
      </c>
      <c r="C1960" t="s">
        <v>16</v>
      </c>
      <c r="D1960" t="s">
        <v>16</v>
      </c>
      <c r="E1960" t="s">
        <v>14854</v>
      </c>
      <c r="F1960" t="s">
        <v>14855</v>
      </c>
      <c r="G1960" t="s">
        <v>14856</v>
      </c>
      <c r="H1960" t="s">
        <v>14689</v>
      </c>
      <c r="I1960" t="s">
        <v>16</v>
      </c>
      <c r="J1960" t="s">
        <v>14857</v>
      </c>
      <c r="K1960" t="s">
        <v>25</v>
      </c>
      <c r="L1960" t="s">
        <v>26</v>
      </c>
      <c r="M1960" t="s">
        <v>14858</v>
      </c>
      <c r="N1960" t="s">
        <v>14859</v>
      </c>
      <c r="O1960" t="s">
        <v>14860</v>
      </c>
      <c r="P1960" t="s">
        <v>160</v>
      </c>
    </row>
    <row r="1961" spans="1:16" x14ac:dyDescent="0.35">
      <c r="A1961" t="s">
        <v>38</v>
      </c>
      <c r="B1961" t="s">
        <v>18</v>
      </c>
      <c r="C1961" t="s">
        <v>16</v>
      </c>
      <c r="D1961" t="s">
        <v>16</v>
      </c>
      <c r="E1961" t="s">
        <v>14861</v>
      </c>
      <c r="F1961" t="s">
        <v>14820</v>
      </c>
      <c r="G1961" t="s">
        <v>14774</v>
      </c>
      <c r="H1961" t="s">
        <v>14689</v>
      </c>
      <c r="I1961" t="s">
        <v>16</v>
      </c>
      <c r="J1961" t="s">
        <v>16</v>
      </c>
      <c r="K1961" t="s">
        <v>25</v>
      </c>
      <c r="L1961" t="s">
        <v>26</v>
      </c>
      <c r="M1961" t="s">
        <v>14862</v>
      </c>
      <c r="N1961" t="s">
        <v>14863</v>
      </c>
      <c r="O1961" t="s">
        <v>14864</v>
      </c>
      <c r="P1961" t="s">
        <v>160</v>
      </c>
    </row>
    <row r="1962" spans="1:16" x14ac:dyDescent="0.35">
      <c r="A1962" t="s">
        <v>14865</v>
      </c>
      <c r="B1962" t="s">
        <v>366</v>
      </c>
      <c r="C1962" t="s">
        <v>16</v>
      </c>
      <c r="D1962" t="s">
        <v>16</v>
      </c>
      <c r="E1962" t="s">
        <v>14866</v>
      </c>
      <c r="F1962" t="s">
        <v>14867</v>
      </c>
      <c r="G1962" t="s">
        <v>14689</v>
      </c>
      <c r="H1962" t="s">
        <v>14689</v>
      </c>
      <c r="I1962" t="s">
        <v>14868</v>
      </c>
      <c r="J1962" t="s">
        <v>14869</v>
      </c>
      <c r="K1962" t="s">
        <v>25</v>
      </c>
      <c r="L1962" t="s">
        <v>26</v>
      </c>
      <c r="M1962" t="s">
        <v>14870</v>
      </c>
      <c r="N1962" t="s">
        <v>14871</v>
      </c>
      <c r="O1962" t="s">
        <v>14872</v>
      </c>
      <c r="P1962" t="s">
        <v>14873</v>
      </c>
    </row>
    <row r="1963" spans="1:16" x14ac:dyDescent="0.35">
      <c r="A1963" t="s">
        <v>14874</v>
      </c>
      <c r="B1963" t="s">
        <v>18</v>
      </c>
      <c r="C1963" t="s">
        <v>16</v>
      </c>
      <c r="D1963" t="s">
        <v>16</v>
      </c>
      <c r="E1963" t="s">
        <v>14875</v>
      </c>
      <c r="F1963" t="s">
        <v>14876</v>
      </c>
      <c r="G1963" t="s">
        <v>14877</v>
      </c>
      <c r="H1963" t="s">
        <v>14689</v>
      </c>
      <c r="I1963" t="s">
        <v>16</v>
      </c>
      <c r="J1963" t="s">
        <v>16</v>
      </c>
      <c r="K1963" t="s">
        <v>25</v>
      </c>
      <c r="L1963" t="s">
        <v>26</v>
      </c>
      <c r="M1963" t="s">
        <v>14878</v>
      </c>
      <c r="N1963" t="s">
        <v>14879</v>
      </c>
      <c r="O1963" t="s">
        <v>14880</v>
      </c>
      <c r="P1963" t="s">
        <v>14881</v>
      </c>
    </row>
    <row r="1964" spans="1:16" x14ac:dyDescent="0.35">
      <c r="A1964" t="s">
        <v>14882</v>
      </c>
      <c r="B1964" t="s">
        <v>18</v>
      </c>
      <c r="C1964" t="s">
        <v>16</v>
      </c>
      <c r="D1964" t="s">
        <v>16</v>
      </c>
      <c r="E1964" t="s">
        <v>14883</v>
      </c>
      <c r="F1964" t="s">
        <v>14884</v>
      </c>
      <c r="G1964" t="s">
        <v>14885</v>
      </c>
      <c r="H1964" t="s">
        <v>14689</v>
      </c>
      <c r="I1964" t="s">
        <v>16</v>
      </c>
      <c r="J1964" t="s">
        <v>16</v>
      </c>
      <c r="K1964" t="s">
        <v>25</v>
      </c>
      <c r="L1964" t="s">
        <v>26</v>
      </c>
      <c r="M1964" t="s">
        <v>14886</v>
      </c>
      <c r="N1964" t="s">
        <v>14887</v>
      </c>
      <c r="O1964" t="s">
        <v>14888</v>
      </c>
      <c r="P1964" t="s">
        <v>14889</v>
      </c>
    </row>
    <row r="1965" spans="1:16" x14ac:dyDescent="0.35">
      <c r="A1965" t="s">
        <v>38</v>
      </c>
      <c r="B1965" t="s">
        <v>18</v>
      </c>
      <c r="C1965" t="s">
        <v>16</v>
      </c>
      <c r="D1965" t="s">
        <v>16</v>
      </c>
      <c r="E1965" t="s">
        <v>14890</v>
      </c>
      <c r="F1965" t="s">
        <v>14826</v>
      </c>
      <c r="G1965" t="s">
        <v>14827</v>
      </c>
      <c r="H1965" t="s">
        <v>14689</v>
      </c>
      <c r="I1965" t="s">
        <v>16</v>
      </c>
      <c r="J1965" t="s">
        <v>16</v>
      </c>
      <c r="K1965" t="s">
        <v>25</v>
      </c>
      <c r="L1965" t="s">
        <v>26</v>
      </c>
      <c r="M1965" t="s">
        <v>14891</v>
      </c>
      <c r="N1965" t="s">
        <v>14892</v>
      </c>
      <c r="O1965" t="s">
        <v>14893</v>
      </c>
      <c r="P1965" t="s">
        <v>14894</v>
      </c>
    </row>
    <row r="1966" spans="1:16" x14ac:dyDescent="0.35">
      <c r="A1966" t="s">
        <v>14895</v>
      </c>
      <c r="B1966" t="s">
        <v>18</v>
      </c>
      <c r="C1966" t="s">
        <v>16</v>
      </c>
      <c r="D1966" t="s">
        <v>16</v>
      </c>
      <c r="E1966" t="s">
        <v>14896</v>
      </c>
      <c r="F1966" t="s">
        <v>14897</v>
      </c>
      <c r="G1966" t="s">
        <v>14898</v>
      </c>
      <c r="H1966" t="s">
        <v>14689</v>
      </c>
      <c r="I1966" t="s">
        <v>16</v>
      </c>
      <c r="J1966" t="s">
        <v>16</v>
      </c>
      <c r="K1966" t="s">
        <v>25</v>
      </c>
      <c r="L1966" t="s">
        <v>26</v>
      </c>
      <c r="M1966" t="s">
        <v>14899</v>
      </c>
      <c r="N1966" t="s">
        <v>14900</v>
      </c>
      <c r="O1966" t="s">
        <v>14901</v>
      </c>
      <c r="P1966" t="s">
        <v>160</v>
      </c>
    </row>
    <row r="1967" spans="1:16" x14ac:dyDescent="0.35">
      <c r="A1967" t="s">
        <v>14902</v>
      </c>
      <c r="B1967" t="s">
        <v>18</v>
      </c>
      <c r="C1967" t="s">
        <v>16</v>
      </c>
      <c r="D1967" t="s">
        <v>16</v>
      </c>
      <c r="E1967" t="s">
        <v>14903</v>
      </c>
      <c r="F1967" t="s">
        <v>14904</v>
      </c>
      <c r="G1967" t="s">
        <v>14905</v>
      </c>
      <c r="H1967" t="s">
        <v>14689</v>
      </c>
      <c r="I1967" t="s">
        <v>16</v>
      </c>
      <c r="J1967" t="s">
        <v>16</v>
      </c>
      <c r="K1967" t="s">
        <v>25</v>
      </c>
      <c r="L1967" t="s">
        <v>26</v>
      </c>
      <c r="M1967" t="s">
        <v>14906</v>
      </c>
      <c r="N1967" t="s">
        <v>14907</v>
      </c>
      <c r="O1967" t="s">
        <v>14908</v>
      </c>
      <c r="P1967" t="s">
        <v>160</v>
      </c>
    </row>
    <row r="1968" spans="1:16" x14ac:dyDescent="0.35">
      <c r="A1968" t="s">
        <v>14909</v>
      </c>
      <c r="B1968" t="s">
        <v>18</v>
      </c>
      <c r="C1968" t="s">
        <v>16</v>
      </c>
      <c r="D1968" t="s">
        <v>16</v>
      </c>
      <c r="E1968" t="s">
        <v>14910</v>
      </c>
      <c r="F1968" t="s">
        <v>14911</v>
      </c>
      <c r="G1968" t="s">
        <v>14912</v>
      </c>
      <c r="H1968" t="s">
        <v>14689</v>
      </c>
      <c r="I1968" t="s">
        <v>16</v>
      </c>
      <c r="J1968" t="s">
        <v>16</v>
      </c>
      <c r="K1968" t="s">
        <v>25</v>
      </c>
      <c r="L1968" t="s">
        <v>26</v>
      </c>
      <c r="M1968" t="s">
        <v>14913</v>
      </c>
      <c r="N1968" t="s">
        <v>14914</v>
      </c>
      <c r="O1968" t="s">
        <v>14915</v>
      </c>
      <c r="P1968" t="s">
        <v>14916</v>
      </c>
    </row>
    <row r="1969" spans="1:16" x14ac:dyDescent="0.35">
      <c r="A1969" t="s">
        <v>14917</v>
      </c>
      <c r="B1969" t="s">
        <v>18</v>
      </c>
      <c r="C1969" t="s">
        <v>16</v>
      </c>
      <c r="D1969" t="s">
        <v>16</v>
      </c>
      <c r="E1969" t="s">
        <v>14918</v>
      </c>
      <c r="F1969" t="s">
        <v>14919</v>
      </c>
      <c r="G1969" t="s">
        <v>14848</v>
      </c>
      <c r="H1969" t="s">
        <v>14689</v>
      </c>
      <c r="I1969" t="s">
        <v>16</v>
      </c>
      <c r="J1969" t="s">
        <v>16</v>
      </c>
      <c r="K1969" t="s">
        <v>25</v>
      </c>
      <c r="L1969" t="s">
        <v>26</v>
      </c>
      <c r="M1969" t="s">
        <v>14920</v>
      </c>
      <c r="N1969" t="s">
        <v>14921</v>
      </c>
      <c r="O1969" t="s">
        <v>14922</v>
      </c>
      <c r="P1969" t="s">
        <v>14923</v>
      </c>
    </row>
    <row r="1970" spans="1:16" x14ac:dyDescent="0.35">
      <c r="A1970" t="s">
        <v>18</v>
      </c>
      <c r="B1970" t="s">
        <v>18</v>
      </c>
      <c r="C1970" t="s">
        <v>16</v>
      </c>
      <c r="D1970" t="s">
        <v>16</v>
      </c>
      <c r="E1970" t="s">
        <v>14924</v>
      </c>
      <c r="F1970" t="s">
        <v>14925</v>
      </c>
      <c r="G1970" t="s">
        <v>14926</v>
      </c>
      <c r="H1970" t="s">
        <v>14689</v>
      </c>
      <c r="I1970" t="s">
        <v>16</v>
      </c>
      <c r="J1970" t="s">
        <v>16</v>
      </c>
      <c r="K1970" t="s">
        <v>25</v>
      </c>
      <c r="L1970" t="s">
        <v>26</v>
      </c>
      <c r="M1970" t="s">
        <v>14927</v>
      </c>
      <c r="N1970" t="s">
        <v>14928</v>
      </c>
      <c r="O1970" t="s">
        <v>14929</v>
      </c>
      <c r="P1970" t="s">
        <v>160</v>
      </c>
    </row>
    <row r="1971" spans="1:16" x14ac:dyDescent="0.35">
      <c r="A1971" t="s">
        <v>14930</v>
      </c>
      <c r="B1971" t="s">
        <v>18</v>
      </c>
      <c r="C1971" t="s">
        <v>16</v>
      </c>
      <c r="D1971" t="s">
        <v>16</v>
      </c>
      <c r="E1971" t="s">
        <v>14931</v>
      </c>
      <c r="F1971" t="s">
        <v>14932</v>
      </c>
      <c r="G1971" t="s">
        <v>14933</v>
      </c>
      <c r="H1971" t="s">
        <v>14689</v>
      </c>
      <c r="I1971" t="s">
        <v>16</v>
      </c>
      <c r="J1971" t="s">
        <v>16</v>
      </c>
      <c r="K1971" t="s">
        <v>25</v>
      </c>
      <c r="L1971" t="s">
        <v>26</v>
      </c>
      <c r="M1971" t="s">
        <v>14934</v>
      </c>
      <c r="N1971" t="s">
        <v>14935</v>
      </c>
      <c r="O1971" t="s">
        <v>14936</v>
      </c>
      <c r="P1971" t="s">
        <v>14937</v>
      </c>
    </row>
    <row r="1972" spans="1:16" x14ac:dyDescent="0.35">
      <c r="A1972" t="s">
        <v>14938</v>
      </c>
      <c r="B1972" t="s">
        <v>18</v>
      </c>
      <c r="C1972" t="s">
        <v>16</v>
      </c>
      <c r="D1972" t="s">
        <v>16</v>
      </c>
      <c r="E1972" t="s">
        <v>14939</v>
      </c>
      <c r="F1972" t="s">
        <v>14940</v>
      </c>
      <c r="G1972" t="s">
        <v>14941</v>
      </c>
      <c r="H1972" t="s">
        <v>14689</v>
      </c>
      <c r="I1972" t="s">
        <v>16</v>
      </c>
      <c r="J1972" t="s">
        <v>16</v>
      </c>
      <c r="K1972" t="s">
        <v>25</v>
      </c>
      <c r="L1972" t="s">
        <v>26</v>
      </c>
      <c r="M1972" t="s">
        <v>14942</v>
      </c>
      <c r="N1972" t="s">
        <v>14943</v>
      </c>
      <c r="O1972" t="s">
        <v>14944</v>
      </c>
      <c r="P1972" t="s">
        <v>14945</v>
      </c>
    </row>
    <row r="1973" spans="1:16" x14ac:dyDescent="0.35">
      <c r="A1973" t="s">
        <v>14946</v>
      </c>
      <c r="B1973" t="s">
        <v>18</v>
      </c>
      <c r="C1973" t="s">
        <v>16</v>
      </c>
      <c r="D1973" t="s">
        <v>16</v>
      </c>
      <c r="E1973" t="s">
        <v>14947</v>
      </c>
      <c r="F1973" t="s">
        <v>14948</v>
      </c>
      <c r="G1973" t="s">
        <v>14949</v>
      </c>
      <c r="H1973" t="s">
        <v>14689</v>
      </c>
      <c r="I1973" t="s">
        <v>16</v>
      </c>
      <c r="J1973" t="s">
        <v>16</v>
      </c>
      <c r="K1973" t="s">
        <v>25</v>
      </c>
      <c r="L1973" t="s">
        <v>26</v>
      </c>
      <c r="M1973" t="s">
        <v>14950</v>
      </c>
      <c r="N1973" t="s">
        <v>14951</v>
      </c>
      <c r="O1973" t="s">
        <v>14952</v>
      </c>
      <c r="P1973" t="s">
        <v>14953</v>
      </c>
    </row>
    <row r="1974" spans="1:16" x14ac:dyDescent="0.35">
      <c r="A1974" t="s">
        <v>14954</v>
      </c>
      <c r="B1974" t="s">
        <v>18</v>
      </c>
      <c r="C1974" t="s">
        <v>16</v>
      </c>
      <c r="D1974" t="s">
        <v>16</v>
      </c>
      <c r="E1974" t="s">
        <v>14955</v>
      </c>
      <c r="F1974" t="s">
        <v>14956</v>
      </c>
      <c r="G1974" t="s">
        <v>14957</v>
      </c>
      <c r="H1974" t="s">
        <v>14689</v>
      </c>
      <c r="I1974" t="s">
        <v>16</v>
      </c>
      <c r="J1974" t="s">
        <v>16</v>
      </c>
      <c r="K1974" t="s">
        <v>25</v>
      </c>
      <c r="L1974" t="s">
        <v>26</v>
      </c>
      <c r="M1974" t="s">
        <v>14958</v>
      </c>
      <c r="N1974" t="s">
        <v>14959</v>
      </c>
      <c r="O1974" t="s">
        <v>14960</v>
      </c>
      <c r="P1974" t="s">
        <v>14961</v>
      </c>
    </row>
    <row r="1975" spans="1:16" x14ac:dyDescent="0.35">
      <c r="A1975" t="s">
        <v>225</v>
      </c>
      <c r="B1975" t="s">
        <v>18</v>
      </c>
      <c r="C1975" t="s">
        <v>16</v>
      </c>
      <c r="D1975" t="s">
        <v>16</v>
      </c>
      <c r="E1975" t="s">
        <v>14962</v>
      </c>
      <c r="F1975" t="s">
        <v>14925</v>
      </c>
      <c r="G1975" t="s">
        <v>14926</v>
      </c>
      <c r="H1975" t="s">
        <v>14689</v>
      </c>
      <c r="I1975" t="s">
        <v>16</v>
      </c>
      <c r="J1975" t="s">
        <v>16</v>
      </c>
      <c r="K1975" t="s">
        <v>25</v>
      </c>
      <c r="L1975" t="s">
        <v>26</v>
      </c>
      <c r="M1975" t="s">
        <v>14963</v>
      </c>
      <c r="N1975" t="s">
        <v>14964</v>
      </c>
      <c r="O1975" t="s">
        <v>14965</v>
      </c>
      <c r="P1975" t="s">
        <v>160</v>
      </c>
    </row>
    <row r="1976" spans="1:16" x14ac:dyDescent="0.35">
      <c r="A1976" t="s">
        <v>14966</v>
      </c>
      <c r="B1976" t="s">
        <v>18</v>
      </c>
      <c r="C1976" t="s">
        <v>16</v>
      </c>
      <c r="D1976" t="s">
        <v>16</v>
      </c>
      <c r="E1976" t="s">
        <v>14967</v>
      </c>
      <c r="F1976" t="s">
        <v>14968</v>
      </c>
      <c r="G1976" t="s">
        <v>14969</v>
      </c>
      <c r="H1976" t="s">
        <v>14689</v>
      </c>
      <c r="I1976" t="s">
        <v>16</v>
      </c>
      <c r="J1976" t="s">
        <v>16</v>
      </c>
      <c r="K1976" t="s">
        <v>25</v>
      </c>
      <c r="L1976" t="s">
        <v>26</v>
      </c>
      <c r="M1976" t="s">
        <v>14970</v>
      </c>
      <c r="N1976" t="s">
        <v>14971</v>
      </c>
      <c r="O1976" t="s">
        <v>14972</v>
      </c>
      <c r="P1976" t="s">
        <v>160</v>
      </c>
    </row>
    <row r="1977" spans="1:16" x14ac:dyDescent="0.35">
      <c r="A1977" t="s">
        <v>18</v>
      </c>
      <c r="B1977" t="s">
        <v>18</v>
      </c>
      <c r="C1977" t="s">
        <v>16</v>
      </c>
      <c r="D1977" t="s">
        <v>16</v>
      </c>
      <c r="E1977" t="s">
        <v>14973</v>
      </c>
      <c r="F1977" t="s">
        <v>14974</v>
      </c>
      <c r="G1977" t="s">
        <v>14808</v>
      </c>
      <c r="H1977" t="s">
        <v>14974</v>
      </c>
      <c r="I1977" t="s">
        <v>16</v>
      </c>
      <c r="J1977" t="s">
        <v>16</v>
      </c>
      <c r="K1977" t="s">
        <v>25</v>
      </c>
      <c r="L1977" t="s">
        <v>26</v>
      </c>
      <c r="M1977" t="s">
        <v>14975</v>
      </c>
      <c r="N1977" t="s">
        <v>14976</v>
      </c>
      <c r="O1977" t="s">
        <v>14977</v>
      </c>
      <c r="P1977" t="s">
        <v>14978</v>
      </c>
    </row>
    <row r="1978" spans="1:16" x14ac:dyDescent="0.35">
      <c r="A1978" t="s">
        <v>14979</v>
      </c>
      <c r="B1978" t="s">
        <v>18</v>
      </c>
      <c r="C1978" t="s">
        <v>16</v>
      </c>
      <c r="D1978" t="s">
        <v>16</v>
      </c>
      <c r="E1978" t="s">
        <v>14980</v>
      </c>
      <c r="F1978" t="s">
        <v>14981</v>
      </c>
      <c r="G1978" t="s">
        <v>14982</v>
      </c>
      <c r="H1978" t="s">
        <v>14689</v>
      </c>
      <c r="I1978" t="s">
        <v>16</v>
      </c>
      <c r="J1978" t="s">
        <v>16</v>
      </c>
      <c r="K1978" t="s">
        <v>25</v>
      </c>
      <c r="L1978" t="s">
        <v>26</v>
      </c>
      <c r="M1978" t="s">
        <v>14983</v>
      </c>
      <c r="N1978" t="s">
        <v>14984</v>
      </c>
      <c r="O1978" t="s">
        <v>14985</v>
      </c>
      <c r="P1978" t="s">
        <v>14986</v>
      </c>
    </row>
    <row r="1979" spans="1:16" x14ac:dyDescent="0.35">
      <c r="A1979" t="s">
        <v>14987</v>
      </c>
      <c r="B1979" t="s">
        <v>18</v>
      </c>
      <c r="C1979" t="s">
        <v>975</v>
      </c>
      <c r="D1979" t="s">
        <v>49</v>
      </c>
      <c r="E1979" t="s">
        <v>14988</v>
      </c>
      <c r="F1979" t="s">
        <v>14989</v>
      </c>
      <c r="G1979" t="s">
        <v>14990</v>
      </c>
      <c r="H1979" t="s">
        <v>14689</v>
      </c>
      <c r="I1979" t="s">
        <v>16</v>
      </c>
      <c r="J1979" t="s">
        <v>16</v>
      </c>
      <c r="K1979" t="s">
        <v>25</v>
      </c>
      <c r="L1979" t="s">
        <v>26</v>
      </c>
      <c r="M1979" t="s">
        <v>14991</v>
      </c>
      <c r="N1979" t="s">
        <v>14992</v>
      </c>
      <c r="O1979" t="s">
        <v>14993</v>
      </c>
      <c r="P1979" t="s">
        <v>14994</v>
      </c>
    </row>
    <row r="1980" spans="1:16" x14ac:dyDescent="0.35">
      <c r="A1980" t="s">
        <v>38</v>
      </c>
      <c r="B1980" t="s">
        <v>18</v>
      </c>
      <c r="C1980" t="s">
        <v>16</v>
      </c>
      <c r="D1980" t="s">
        <v>16</v>
      </c>
      <c r="E1980" t="s">
        <v>14995</v>
      </c>
      <c r="F1980" t="s">
        <v>14996</v>
      </c>
      <c r="G1980" t="s">
        <v>14997</v>
      </c>
      <c r="H1980" t="s">
        <v>14689</v>
      </c>
      <c r="I1980" t="s">
        <v>16</v>
      </c>
      <c r="J1980" t="s">
        <v>16</v>
      </c>
      <c r="K1980" t="s">
        <v>25</v>
      </c>
      <c r="L1980" t="s">
        <v>26</v>
      </c>
      <c r="M1980" t="s">
        <v>14998</v>
      </c>
      <c r="N1980" t="s">
        <v>14999</v>
      </c>
      <c r="O1980" t="s">
        <v>15000</v>
      </c>
      <c r="P1980" t="s">
        <v>15001</v>
      </c>
    </row>
    <row r="1981" spans="1:16" x14ac:dyDescent="0.35">
      <c r="A1981" t="s">
        <v>15002</v>
      </c>
      <c r="B1981" t="s">
        <v>18</v>
      </c>
      <c r="C1981" t="s">
        <v>16</v>
      </c>
      <c r="D1981" t="s">
        <v>16</v>
      </c>
      <c r="E1981" t="s">
        <v>15003</v>
      </c>
      <c r="F1981" t="s">
        <v>15004</v>
      </c>
      <c r="G1981" t="s">
        <v>15005</v>
      </c>
      <c r="H1981" t="s">
        <v>14689</v>
      </c>
      <c r="I1981" t="s">
        <v>16</v>
      </c>
      <c r="J1981" t="s">
        <v>16</v>
      </c>
      <c r="K1981" t="s">
        <v>25</v>
      </c>
      <c r="L1981" t="s">
        <v>26</v>
      </c>
      <c r="M1981" t="s">
        <v>15006</v>
      </c>
      <c r="N1981" t="s">
        <v>15007</v>
      </c>
      <c r="O1981" t="s">
        <v>15008</v>
      </c>
      <c r="P1981" t="s">
        <v>15009</v>
      </c>
    </row>
    <row r="1982" spans="1:16" x14ac:dyDescent="0.35">
      <c r="A1982" t="s">
        <v>15010</v>
      </c>
      <c r="B1982" t="s">
        <v>18</v>
      </c>
      <c r="C1982" t="s">
        <v>16</v>
      </c>
      <c r="D1982" t="s">
        <v>16</v>
      </c>
      <c r="E1982" t="s">
        <v>15011</v>
      </c>
      <c r="F1982" t="s">
        <v>15012</v>
      </c>
      <c r="G1982" t="s">
        <v>15013</v>
      </c>
      <c r="H1982" t="s">
        <v>14689</v>
      </c>
      <c r="I1982" t="s">
        <v>16</v>
      </c>
      <c r="J1982" t="s">
        <v>16</v>
      </c>
      <c r="K1982" t="s">
        <v>25</v>
      </c>
      <c r="L1982" t="s">
        <v>26</v>
      </c>
      <c r="M1982" t="s">
        <v>15014</v>
      </c>
      <c r="N1982" t="s">
        <v>15015</v>
      </c>
      <c r="O1982" t="s">
        <v>15016</v>
      </c>
      <c r="P1982" t="s">
        <v>15017</v>
      </c>
    </row>
    <row r="1983" spans="1:16" x14ac:dyDescent="0.35">
      <c r="A1983" t="s">
        <v>15018</v>
      </c>
      <c r="B1983" t="s">
        <v>18</v>
      </c>
      <c r="C1983" t="s">
        <v>16</v>
      </c>
      <c r="D1983" t="s">
        <v>16</v>
      </c>
      <c r="E1983" t="s">
        <v>15019</v>
      </c>
      <c r="F1983" t="s">
        <v>15020</v>
      </c>
      <c r="G1983" t="s">
        <v>15021</v>
      </c>
      <c r="H1983" t="s">
        <v>14689</v>
      </c>
      <c r="I1983" t="s">
        <v>16</v>
      </c>
      <c r="J1983" t="s">
        <v>16</v>
      </c>
      <c r="K1983" t="s">
        <v>25</v>
      </c>
      <c r="L1983" t="s">
        <v>26</v>
      </c>
      <c r="M1983" t="s">
        <v>15022</v>
      </c>
      <c r="N1983" t="s">
        <v>15023</v>
      </c>
      <c r="O1983" t="s">
        <v>15024</v>
      </c>
      <c r="P1983" t="s">
        <v>160</v>
      </c>
    </row>
    <row r="1984" spans="1:16" x14ac:dyDescent="0.35">
      <c r="A1984" t="s">
        <v>15025</v>
      </c>
      <c r="B1984" t="s">
        <v>18</v>
      </c>
      <c r="C1984" t="s">
        <v>16</v>
      </c>
      <c r="D1984" t="s">
        <v>16</v>
      </c>
      <c r="E1984" t="s">
        <v>15026</v>
      </c>
      <c r="F1984" t="s">
        <v>15027</v>
      </c>
      <c r="G1984" t="s">
        <v>15028</v>
      </c>
      <c r="H1984" t="s">
        <v>14689</v>
      </c>
      <c r="I1984" t="s">
        <v>16</v>
      </c>
      <c r="J1984" t="s">
        <v>16</v>
      </c>
      <c r="K1984" t="s">
        <v>25</v>
      </c>
      <c r="L1984" t="s">
        <v>26</v>
      </c>
      <c r="M1984" t="s">
        <v>15029</v>
      </c>
      <c r="N1984" t="s">
        <v>15030</v>
      </c>
      <c r="O1984" t="s">
        <v>15031</v>
      </c>
      <c r="P1984" t="s">
        <v>15032</v>
      </c>
    </row>
    <row r="1985" spans="1:16" x14ac:dyDescent="0.35">
      <c r="A1985" t="s">
        <v>15033</v>
      </c>
      <c r="B1985" t="s">
        <v>18</v>
      </c>
      <c r="C1985" t="s">
        <v>16</v>
      </c>
      <c r="D1985" t="s">
        <v>16</v>
      </c>
      <c r="E1985" t="s">
        <v>15034</v>
      </c>
      <c r="F1985" t="s">
        <v>15035</v>
      </c>
      <c r="G1985" t="s">
        <v>15036</v>
      </c>
      <c r="H1985" t="s">
        <v>14689</v>
      </c>
      <c r="I1985" t="s">
        <v>16</v>
      </c>
      <c r="J1985" t="s">
        <v>16</v>
      </c>
      <c r="K1985" t="s">
        <v>25</v>
      </c>
      <c r="L1985" t="s">
        <v>26</v>
      </c>
      <c r="M1985" t="s">
        <v>15037</v>
      </c>
      <c r="N1985" t="s">
        <v>15038</v>
      </c>
      <c r="O1985" t="s">
        <v>15039</v>
      </c>
      <c r="P1985" t="s">
        <v>160</v>
      </c>
    </row>
    <row r="1986" spans="1:16" x14ac:dyDescent="0.35">
      <c r="A1986" t="s">
        <v>15040</v>
      </c>
      <c r="B1986" t="s">
        <v>18</v>
      </c>
      <c r="C1986" t="s">
        <v>16</v>
      </c>
      <c r="D1986" t="s">
        <v>16</v>
      </c>
      <c r="E1986" t="s">
        <v>15041</v>
      </c>
      <c r="F1986" t="s">
        <v>15042</v>
      </c>
      <c r="G1986" t="s">
        <v>15043</v>
      </c>
      <c r="H1986" t="s">
        <v>14689</v>
      </c>
      <c r="I1986" t="s">
        <v>16</v>
      </c>
      <c r="J1986" t="s">
        <v>16</v>
      </c>
      <c r="K1986" t="s">
        <v>25</v>
      </c>
      <c r="L1986" t="s">
        <v>26</v>
      </c>
      <c r="M1986" t="s">
        <v>15044</v>
      </c>
      <c r="N1986" t="s">
        <v>15045</v>
      </c>
      <c r="O1986" t="s">
        <v>15046</v>
      </c>
      <c r="P1986" t="s">
        <v>160</v>
      </c>
    </row>
    <row r="1987" spans="1:16" x14ac:dyDescent="0.35">
      <c r="A1987" t="s">
        <v>15047</v>
      </c>
      <c r="B1987" t="s">
        <v>18</v>
      </c>
      <c r="C1987" t="s">
        <v>16</v>
      </c>
      <c r="D1987" t="s">
        <v>16</v>
      </c>
      <c r="E1987" t="s">
        <v>15048</v>
      </c>
      <c r="F1987" t="s">
        <v>15049</v>
      </c>
      <c r="G1987" t="s">
        <v>15050</v>
      </c>
      <c r="H1987" t="s">
        <v>14689</v>
      </c>
      <c r="I1987" t="s">
        <v>16</v>
      </c>
      <c r="J1987" t="s">
        <v>16</v>
      </c>
      <c r="K1987" t="s">
        <v>25</v>
      </c>
      <c r="L1987" t="s">
        <v>26</v>
      </c>
      <c r="M1987" t="s">
        <v>15051</v>
      </c>
      <c r="N1987" t="s">
        <v>15052</v>
      </c>
      <c r="O1987" t="s">
        <v>15053</v>
      </c>
      <c r="P1987" t="s">
        <v>160</v>
      </c>
    </row>
    <row r="1988" spans="1:16" x14ac:dyDescent="0.35">
      <c r="A1988" t="s">
        <v>15054</v>
      </c>
      <c r="B1988" t="s">
        <v>18</v>
      </c>
      <c r="C1988" t="s">
        <v>16</v>
      </c>
      <c r="D1988" t="s">
        <v>16</v>
      </c>
      <c r="E1988" t="s">
        <v>15055</v>
      </c>
      <c r="F1988" t="s">
        <v>15056</v>
      </c>
      <c r="G1988" t="s">
        <v>15057</v>
      </c>
      <c r="H1988" t="s">
        <v>14689</v>
      </c>
      <c r="I1988" t="s">
        <v>16</v>
      </c>
      <c r="J1988" t="s">
        <v>16</v>
      </c>
      <c r="K1988" t="s">
        <v>25</v>
      </c>
      <c r="L1988" t="s">
        <v>26</v>
      </c>
      <c r="M1988" t="s">
        <v>15058</v>
      </c>
      <c r="N1988" t="s">
        <v>15059</v>
      </c>
      <c r="O1988" t="s">
        <v>15060</v>
      </c>
      <c r="P1988" t="s">
        <v>15061</v>
      </c>
    </row>
    <row r="1989" spans="1:16" x14ac:dyDescent="0.35">
      <c r="A1989" t="s">
        <v>14954</v>
      </c>
      <c r="B1989" t="s">
        <v>18</v>
      </c>
      <c r="C1989" t="s">
        <v>16</v>
      </c>
      <c r="D1989" t="s">
        <v>16</v>
      </c>
      <c r="E1989" t="s">
        <v>15062</v>
      </c>
      <c r="F1989" t="s">
        <v>15063</v>
      </c>
      <c r="G1989" t="s">
        <v>14957</v>
      </c>
      <c r="H1989" t="s">
        <v>14689</v>
      </c>
      <c r="I1989" t="s">
        <v>16</v>
      </c>
      <c r="J1989" t="s">
        <v>16</v>
      </c>
      <c r="K1989" t="s">
        <v>25</v>
      </c>
      <c r="L1989" t="s">
        <v>26</v>
      </c>
      <c r="M1989" t="s">
        <v>15064</v>
      </c>
      <c r="N1989" t="s">
        <v>15065</v>
      </c>
      <c r="O1989" t="s">
        <v>15066</v>
      </c>
      <c r="P1989" t="s">
        <v>15067</v>
      </c>
    </row>
    <row r="1990" spans="1:16" x14ac:dyDescent="0.35">
      <c r="A1990" t="s">
        <v>38</v>
      </c>
      <c r="B1990" t="s">
        <v>18</v>
      </c>
      <c r="C1990" t="s">
        <v>1558</v>
      </c>
      <c r="D1990" t="s">
        <v>58</v>
      </c>
      <c r="E1990" t="s">
        <v>15068</v>
      </c>
      <c r="F1990" t="s">
        <v>15069</v>
      </c>
      <c r="G1990" t="s">
        <v>15070</v>
      </c>
      <c r="H1990" t="s">
        <v>14689</v>
      </c>
      <c r="I1990" t="s">
        <v>16</v>
      </c>
      <c r="J1990" t="s">
        <v>16</v>
      </c>
      <c r="K1990" t="s">
        <v>25</v>
      </c>
      <c r="L1990" t="s">
        <v>26</v>
      </c>
      <c r="M1990" t="s">
        <v>15071</v>
      </c>
      <c r="N1990" t="s">
        <v>15072</v>
      </c>
      <c r="O1990" t="s">
        <v>15073</v>
      </c>
      <c r="P1990" t="s">
        <v>15074</v>
      </c>
    </row>
    <row r="1991" spans="1:16" x14ac:dyDescent="0.35">
      <c r="A1991" t="s">
        <v>18</v>
      </c>
      <c r="B1991" t="s">
        <v>18</v>
      </c>
      <c r="C1991" t="s">
        <v>16</v>
      </c>
      <c r="D1991" t="s">
        <v>16</v>
      </c>
      <c r="E1991" t="s">
        <v>15075</v>
      </c>
      <c r="F1991" t="s">
        <v>15076</v>
      </c>
      <c r="G1991" t="s">
        <v>15077</v>
      </c>
      <c r="H1991" t="s">
        <v>14689</v>
      </c>
      <c r="I1991" t="s">
        <v>16</v>
      </c>
      <c r="J1991" t="s">
        <v>16</v>
      </c>
      <c r="K1991" t="s">
        <v>25</v>
      </c>
      <c r="L1991" t="s">
        <v>26</v>
      </c>
      <c r="M1991" t="s">
        <v>15078</v>
      </c>
      <c r="N1991" t="s">
        <v>15079</v>
      </c>
      <c r="O1991" t="s">
        <v>15080</v>
      </c>
      <c r="P1991" t="s">
        <v>15081</v>
      </c>
    </row>
    <row r="1992" spans="1:16" x14ac:dyDescent="0.35">
      <c r="A1992" t="s">
        <v>15082</v>
      </c>
      <c r="B1992" t="s">
        <v>18</v>
      </c>
      <c r="C1992" t="s">
        <v>16</v>
      </c>
      <c r="D1992" t="s">
        <v>16</v>
      </c>
      <c r="E1992" t="s">
        <v>15083</v>
      </c>
      <c r="F1992" t="s">
        <v>15084</v>
      </c>
      <c r="G1992" t="s">
        <v>15085</v>
      </c>
      <c r="H1992" t="s">
        <v>14689</v>
      </c>
      <c r="I1992" t="s">
        <v>16</v>
      </c>
      <c r="J1992" t="s">
        <v>16</v>
      </c>
      <c r="K1992" t="s">
        <v>25</v>
      </c>
      <c r="L1992" t="s">
        <v>26</v>
      </c>
      <c r="M1992" t="s">
        <v>15086</v>
      </c>
      <c r="N1992" t="s">
        <v>15087</v>
      </c>
      <c r="O1992" t="s">
        <v>15088</v>
      </c>
      <c r="P1992" t="s">
        <v>15089</v>
      </c>
    </row>
    <row r="1993" spans="1:16" x14ac:dyDescent="0.35">
      <c r="A1993" t="s">
        <v>15090</v>
      </c>
      <c r="B1993" t="s">
        <v>18</v>
      </c>
      <c r="C1993" t="s">
        <v>16</v>
      </c>
      <c r="D1993" t="s">
        <v>16</v>
      </c>
      <c r="E1993" t="s">
        <v>15091</v>
      </c>
      <c r="F1993" t="s">
        <v>15092</v>
      </c>
      <c r="G1993" t="s">
        <v>15093</v>
      </c>
      <c r="H1993" t="s">
        <v>14689</v>
      </c>
      <c r="I1993" t="s">
        <v>16</v>
      </c>
      <c r="J1993" t="s">
        <v>16</v>
      </c>
      <c r="K1993" t="s">
        <v>25</v>
      </c>
      <c r="L1993" t="s">
        <v>26</v>
      </c>
      <c r="M1993" t="s">
        <v>15094</v>
      </c>
      <c r="N1993" t="s">
        <v>15095</v>
      </c>
      <c r="O1993" t="s">
        <v>15096</v>
      </c>
      <c r="P1993" t="s">
        <v>15097</v>
      </c>
    </row>
    <row r="1994" spans="1:16" x14ac:dyDescent="0.35">
      <c r="A1994" t="s">
        <v>15098</v>
      </c>
      <c r="B1994" t="s">
        <v>18</v>
      </c>
      <c r="C1994" t="s">
        <v>16</v>
      </c>
      <c r="D1994" t="s">
        <v>16</v>
      </c>
      <c r="E1994" t="s">
        <v>15099</v>
      </c>
      <c r="F1994" t="s">
        <v>15100</v>
      </c>
      <c r="G1994" t="s">
        <v>15101</v>
      </c>
      <c r="H1994" t="s">
        <v>14689</v>
      </c>
      <c r="I1994" t="s">
        <v>16</v>
      </c>
      <c r="J1994" t="s">
        <v>16</v>
      </c>
      <c r="K1994" t="s">
        <v>25</v>
      </c>
      <c r="L1994" t="s">
        <v>26</v>
      </c>
      <c r="M1994" t="s">
        <v>15102</v>
      </c>
      <c r="N1994" t="s">
        <v>15103</v>
      </c>
      <c r="O1994" t="s">
        <v>15104</v>
      </c>
      <c r="P1994" t="s">
        <v>160</v>
      </c>
    </row>
    <row r="1995" spans="1:16" x14ac:dyDescent="0.35">
      <c r="A1995" t="s">
        <v>38</v>
      </c>
      <c r="B1995" t="s">
        <v>18</v>
      </c>
      <c r="C1995" t="s">
        <v>48</v>
      </c>
      <c r="D1995" t="s">
        <v>49</v>
      </c>
      <c r="E1995" t="s">
        <v>15105</v>
      </c>
      <c r="F1995" t="s">
        <v>15106</v>
      </c>
      <c r="G1995" t="s">
        <v>15107</v>
      </c>
      <c r="H1995" t="s">
        <v>14689</v>
      </c>
      <c r="I1995" t="s">
        <v>16</v>
      </c>
      <c r="J1995" t="s">
        <v>16</v>
      </c>
      <c r="K1995" t="s">
        <v>25</v>
      </c>
      <c r="L1995" t="s">
        <v>26</v>
      </c>
      <c r="M1995" t="s">
        <v>15108</v>
      </c>
      <c r="N1995" t="s">
        <v>15109</v>
      </c>
      <c r="O1995" t="s">
        <v>15110</v>
      </c>
      <c r="P1995" t="s">
        <v>15111</v>
      </c>
    </row>
    <row r="1996" spans="1:16" x14ac:dyDescent="0.35">
      <c r="A1996" t="s">
        <v>15112</v>
      </c>
      <c r="B1996" t="s">
        <v>18</v>
      </c>
      <c r="C1996" t="s">
        <v>16</v>
      </c>
      <c r="D1996" t="s">
        <v>16</v>
      </c>
      <c r="E1996" t="s">
        <v>15113</v>
      </c>
      <c r="F1996" t="s">
        <v>15114</v>
      </c>
      <c r="G1996" t="s">
        <v>15115</v>
      </c>
      <c r="H1996" t="s">
        <v>14689</v>
      </c>
      <c r="I1996" t="s">
        <v>16</v>
      </c>
      <c r="J1996" t="s">
        <v>16</v>
      </c>
      <c r="K1996" t="s">
        <v>25</v>
      </c>
      <c r="L1996" t="s">
        <v>26</v>
      </c>
      <c r="M1996" t="s">
        <v>15116</v>
      </c>
      <c r="N1996" t="s">
        <v>15117</v>
      </c>
      <c r="O1996" t="s">
        <v>15118</v>
      </c>
      <c r="P1996" t="s">
        <v>15119</v>
      </c>
    </row>
    <row r="1997" spans="1:16" x14ac:dyDescent="0.35">
      <c r="A1997" t="s">
        <v>15120</v>
      </c>
      <c r="B1997" t="s">
        <v>18</v>
      </c>
      <c r="C1997" t="s">
        <v>16</v>
      </c>
      <c r="D1997" t="s">
        <v>16</v>
      </c>
      <c r="E1997" t="s">
        <v>15121</v>
      </c>
      <c r="F1997" t="s">
        <v>15122</v>
      </c>
      <c r="G1997" t="s">
        <v>15123</v>
      </c>
      <c r="H1997" t="s">
        <v>14689</v>
      </c>
      <c r="I1997" t="s">
        <v>16</v>
      </c>
      <c r="J1997" t="s">
        <v>16</v>
      </c>
      <c r="K1997" t="s">
        <v>25</v>
      </c>
      <c r="L1997" t="s">
        <v>26</v>
      </c>
      <c r="M1997" t="s">
        <v>15124</v>
      </c>
      <c r="N1997" t="s">
        <v>15125</v>
      </c>
      <c r="O1997" t="s">
        <v>15126</v>
      </c>
      <c r="P1997" t="s">
        <v>160</v>
      </c>
    </row>
    <row r="1998" spans="1:16" x14ac:dyDescent="0.35">
      <c r="A1998" t="s">
        <v>1582</v>
      </c>
      <c r="B1998" t="s">
        <v>18</v>
      </c>
      <c r="C1998" t="s">
        <v>16</v>
      </c>
      <c r="D1998" t="s">
        <v>16</v>
      </c>
      <c r="E1998" t="s">
        <v>15127</v>
      </c>
      <c r="F1998" t="s">
        <v>14925</v>
      </c>
      <c r="G1998" t="s">
        <v>14926</v>
      </c>
      <c r="H1998" t="s">
        <v>14689</v>
      </c>
      <c r="I1998" t="s">
        <v>16</v>
      </c>
      <c r="J1998" t="s">
        <v>16</v>
      </c>
      <c r="K1998" t="s">
        <v>25</v>
      </c>
      <c r="L1998" t="s">
        <v>26</v>
      </c>
      <c r="M1998" t="s">
        <v>15128</v>
      </c>
      <c r="N1998" t="s">
        <v>15129</v>
      </c>
      <c r="O1998" t="s">
        <v>15130</v>
      </c>
      <c r="P1998" t="s">
        <v>160</v>
      </c>
    </row>
    <row r="1999" spans="1:16" x14ac:dyDescent="0.35">
      <c r="A1999" t="s">
        <v>15131</v>
      </c>
      <c r="B1999" t="s">
        <v>18</v>
      </c>
      <c r="C1999" t="s">
        <v>16</v>
      </c>
      <c r="D1999" t="s">
        <v>16</v>
      </c>
      <c r="E1999" t="s">
        <v>15132</v>
      </c>
      <c r="F1999" t="s">
        <v>15133</v>
      </c>
      <c r="G1999" t="s">
        <v>15134</v>
      </c>
      <c r="H1999" t="s">
        <v>14689</v>
      </c>
      <c r="I1999" t="s">
        <v>16</v>
      </c>
      <c r="J1999" t="s">
        <v>16</v>
      </c>
      <c r="K1999" t="s">
        <v>25</v>
      </c>
      <c r="L1999" t="s">
        <v>26</v>
      </c>
      <c r="M1999" t="s">
        <v>15135</v>
      </c>
      <c r="N1999" t="s">
        <v>15136</v>
      </c>
      <c r="O1999" t="s">
        <v>15137</v>
      </c>
      <c r="P1999" t="s">
        <v>15138</v>
      </c>
    </row>
    <row r="2000" spans="1:16" x14ac:dyDescent="0.35">
      <c r="A2000" t="s">
        <v>18</v>
      </c>
      <c r="B2000" t="s">
        <v>18</v>
      </c>
      <c r="C2000" t="s">
        <v>19</v>
      </c>
      <c r="D2000" t="s">
        <v>49</v>
      </c>
      <c r="E2000" t="s">
        <v>15139</v>
      </c>
      <c r="F2000" t="s">
        <v>15140</v>
      </c>
      <c r="G2000" t="s">
        <v>15141</v>
      </c>
      <c r="H2000" t="s">
        <v>14689</v>
      </c>
      <c r="I2000" t="s">
        <v>16</v>
      </c>
      <c r="J2000" t="s">
        <v>16</v>
      </c>
      <c r="K2000" t="s">
        <v>25</v>
      </c>
      <c r="L2000" t="s">
        <v>26</v>
      </c>
      <c r="M2000" t="s">
        <v>15142</v>
      </c>
      <c r="N2000" t="s">
        <v>15143</v>
      </c>
      <c r="O2000" t="s">
        <v>15144</v>
      </c>
      <c r="P2000" t="s">
        <v>15145</v>
      </c>
    </row>
    <row r="2001" spans="1:16" x14ac:dyDescent="0.35">
      <c r="A2001" t="s">
        <v>18</v>
      </c>
      <c r="B2001" t="s">
        <v>18</v>
      </c>
      <c r="C2001" t="s">
        <v>16</v>
      </c>
      <c r="D2001" t="s">
        <v>16</v>
      </c>
      <c r="E2001" t="s">
        <v>15146</v>
      </c>
      <c r="F2001" t="s">
        <v>15147</v>
      </c>
      <c r="G2001" t="s">
        <v>15148</v>
      </c>
      <c r="H2001" t="s">
        <v>14689</v>
      </c>
      <c r="I2001" t="s">
        <v>16</v>
      </c>
      <c r="J2001" t="s">
        <v>16</v>
      </c>
      <c r="K2001" t="s">
        <v>25</v>
      </c>
      <c r="L2001" t="s">
        <v>26</v>
      </c>
      <c r="M2001" t="s">
        <v>15149</v>
      </c>
      <c r="N2001" t="s">
        <v>15150</v>
      </c>
      <c r="O2001" t="s">
        <v>15151</v>
      </c>
      <c r="P2001" t="s">
        <v>15152</v>
      </c>
    </row>
    <row r="2002" spans="1:16" x14ac:dyDescent="0.35">
      <c r="A2002" t="s">
        <v>15153</v>
      </c>
      <c r="B2002" t="s">
        <v>18</v>
      </c>
      <c r="C2002" t="s">
        <v>16</v>
      </c>
      <c r="D2002" t="s">
        <v>16</v>
      </c>
      <c r="E2002" t="s">
        <v>15154</v>
      </c>
      <c r="F2002" t="s">
        <v>15155</v>
      </c>
      <c r="G2002" t="s">
        <v>15156</v>
      </c>
      <c r="H2002" t="s">
        <v>14689</v>
      </c>
      <c r="I2002" t="s">
        <v>16</v>
      </c>
      <c r="J2002" t="s">
        <v>16</v>
      </c>
      <c r="K2002" t="s">
        <v>25</v>
      </c>
      <c r="L2002" t="s">
        <v>26</v>
      </c>
      <c r="M2002" t="s">
        <v>15157</v>
      </c>
      <c r="N2002" t="s">
        <v>15158</v>
      </c>
      <c r="O2002" t="s">
        <v>15159</v>
      </c>
      <c r="P2002" t="s">
        <v>160</v>
      </c>
    </row>
    <row r="2003" spans="1:16" x14ac:dyDescent="0.35">
      <c r="A2003" t="s">
        <v>15160</v>
      </c>
      <c r="B2003" t="s">
        <v>18</v>
      </c>
      <c r="C2003" t="s">
        <v>16</v>
      </c>
      <c r="D2003" t="s">
        <v>16</v>
      </c>
      <c r="E2003" t="s">
        <v>15161</v>
      </c>
      <c r="F2003" t="s">
        <v>15162</v>
      </c>
      <c r="G2003" t="s">
        <v>15163</v>
      </c>
      <c r="H2003" t="s">
        <v>14689</v>
      </c>
      <c r="I2003" t="s">
        <v>16</v>
      </c>
      <c r="J2003" t="s">
        <v>16</v>
      </c>
      <c r="K2003" t="s">
        <v>25</v>
      </c>
      <c r="L2003" t="s">
        <v>26</v>
      </c>
      <c r="M2003" t="s">
        <v>15164</v>
      </c>
      <c r="N2003" t="s">
        <v>15165</v>
      </c>
      <c r="O2003" t="s">
        <v>15166</v>
      </c>
      <c r="P2003" t="s">
        <v>160</v>
      </c>
    </row>
    <row r="2004" spans="1:16" x14ac:dyDescent="0.35">
      <c r="A2004" t="s">
        <v>15167</v>
      </c>
      <c r="B2004" t="s">
        <v>18</v>
      </c>
      <c r="C2004" t="s">
        <v>16</v>
      </c>
      <c r="D2004" t="s">
        <v>16</v>
      </c>
      <c r="E2004" t="s">
        <v>15168</v>
      </c>
      <c r="F2004" t="s">
        <v>15169</v>
      </c>
      <c r="G2004" t="s">
        <v>15170</v>
      </c>
      <c r="H2004" t="s">
        <v>14689</v>
      </c>
      <c r="I2004" t="s">
        <v>16</v>
      </c>
      <c r="J2004" t="s">
        <v>16</v>
      </c>
      <c r="K2004" t="s">
        <v>25</v>
      </c>
      <c r="L2004" t="s">
        <v>26</v>
      </c>
      <c r="M2004" t="s">
        <v>15171</v>
      </c>
      <c r="N2004" t="s">
        <v>15172</v>
      </c>
      <c r="O2004" t="s">
        <v>15173</v>
      </c>
      <c r="P2004" t="s">
        <v>15174</v>
      </c>
    </row>
    <row r="2005" spans="1:16" x14ac:dyDescent="0.35">
      <c r="A2005" t="s">
        <v>18</v>
      </c>
      <c r="B2005" t="s">
        <v>18</v>
      </c>
      <c r="C2005" t="s">
        <v>16</v>
      </c>
      <c r="D2005" t="s">
        <v>16</v>
      </c>
      <c r="E2005" t="s">
        <v>15175</v>
      </c>
      <c r="F2005" t="s">
        <v>15176</v>
      </c>
      <c r="G2005" t="s">
        <v>15177</v>
      </c>
      <c r="H2005" t="s">
        <v>14689</v>
      </c>
      <c r="I2005" t="s">
        <v>16</v>
      </c>
      <c r="J2005" t="s">
        <v>16</v>
      </c>
      <c r="K2005" t="s">
        <v>25</v>
      </c>
      <c r="L2005" t="s">
        <v>26</v>
      </c>
      <c r="M2005" t="s">
        <v>15178</v>
      </c>
      <c r="N2005" t="s">
        <v>15179</v>
      </c>
      <c r="O2005" t="s">
        <v>15180</v>
      </c>
      <c r="P2005" t="s">
        <v>160</v>
      </c>
    </row>
    <row r="2006" spans="1:16" x14ac:dyDescent="0.35">
      <c r="A2006" t="s">
        <v>15181</v>
      </c>
      <c r="B2006" t="s">
        <v>18</v>
      </c>
      <c r="C2006" t="s">
        <v>16</v>
      </c>
      <c r="D2006" t="s">
        <v>16</v>
      </c>
      <c r="E2006" t="s">
        <v>15182</v>
      </c>
      <c r="F2006" t="s">
        <v>15183</v>
      </c>
      <c r="G2006" t="s">
        <v>15184</v>
      </c>
      <c r="H2006" t="s">
        <v>14689</v>
      </c>
      <c r="I2006" t="s">
        <v>16</v>
      </c>
      <c r="J2006" t="s">
        <v>16</v>
      </c>
      <c r="K2006" t="s">
        <v>25</v>
      </c>
      <c r="L2006" t="s">
        <v>26</v>
      </c>
      <c r="M2006" t="s">
        <v>15185</v>
      </c>
      <c r="N2006" t="s">
        <v>15186</v>
      </c>
      <c r="O2006" t="s">
        <v>15187</v>
      </c>
      <c r="P2006" t="s">
        <v>15188</v>
      </c>
    </row>
    <row r="2007" spans="1:16" x14ac:dyDescent="0.35">
      <c r="A2007" t="s">
        <v>15189</v>
      </c>
      <c r="B2007" t="s">
        <v>18</v>
      </c>
      <c r="C2007" t="s">
        <v>16</v>
      </c>
      <c r="D2007" t="s">
        <v>16</v>
      </c>
      <c r="E2007" t="s">
        <v>15190</v>
      </c>
      <c r="F2007" t="s">
        <v>15191</v>
      </c>
      <c r="G2007" t="s">
        <v>15192</v>
      </c>
      <c r="H2007" t="s">
        <v>14689</v>
      </c>
      <c r="I2007" t="s">
        <v>16</v>
      </c>
      <c r="J2007" t="s">
        <v>16</v>
      </c>
      <c r="K2007" t="s">
        <v>25</v>
      </c>
      <c r="L2007" t="s">
        <v>26</v>
      </c>
      <c r="M2007" t="s">
        <v>15193</v>
      </c>
      <c r="N2007" t="s">
        <v>15194</v>
      </c>
      <c r="O2007" t="s">
        <v>15195</v>
      </c>
      <c r="P2007" t="s">
        <v>15196</v>
      </c>
    </row>
    <row r="2008" spans="1:16" x14ac:dyDescent="0.35">
      <c r="A2008" t="s">
        <v>38</v>
      </c>
      <c r="B2008" t="s">
        <v>18</v>
      </c>
      <c r="C2008" t="s">
        <v>16</v>
      </c>
      <c r="D2008" t="s">
        <v>16</v>
      </c>
      <c r="E2008" t="s">
        <v>15197</v>
      </c>
      <c r="F2008" t="s">
        <v>15198</v>
      </c>
      <c r="G2008" t="s">
        <v>15199</v>
      </c>
      <c r="H2008" t="s">
        <v>14689</v>
      </c>
      <c r="I2008" t="s">
        <v>16</v>
      </c>
      <c r="J2008" t="s">
        <v>16</v>
      </c>
      <c r="K2008" t="s">
        <v>25</v>
      </c>
      <c r="L2008" t="s">
        <v>26</v>
      </c>
      <c r="M2008" t="s">
        <v>15200</v>
      </c>
      <c r="N2008" t="s">
        <v>15201</v>
      </c>
      <c r="O2008" t="s">
        <v>15202</v>
      </c>
      <c r="P2008" t="s">
        <v>15203</v>
      </c>
    </row>
    <row r="2009" spans="1:16" x14ac:dyDescent="0.35">
      <c r="A2009" t="s">
        <v>15204</v>
      </c>
      <c r="B2009" t="s">
        <v>18</v>
      </c>
      <c r="C2009" t="s">
        <v>16</v>
      </c>
      <c r="D2009" t="s">
        <v>16</v>
      </c>
      <c r="E2009" t="s">
        <v>15205</v>
      </c>
      <c r="F2009" t="s">
        <v>15206</v>
      </c>
      <c r="G2009" t="s">
        <v>15207</v>
      </c>
      <c r="H2009" t="s">
        <v>14689</v>
      </c>
      <c r="I2009" t="s">
        <v>16</v>
      </c>
      <c r="J2009" t="s">
        <v>16</v>
      </c>
      <c r="K2009" t="s">
        <v>25</v>
      </c>
      <c r="L2009" t="s">
        <v>26</v>
      </c>
      <c r="M2009" t="s">
        <v>15208</v>
      </c>
      <c r="N2009" t="s">
        <v>15209</v>
      </c>
      <c r="O2009" t="s">
        <v>15210</v>
      </c>
      <c r="P2009" t="s">
        <v>15211</v>
      </c>
    </row>
    <row r="2010" spans="1:16" x14ac:dyDescent="0.35">
      <c r="A2010" t="s">
        <v>225</v>
      </c>
      <c r="B2010" t="s">
        <v>18</v>
      </c>
      <c r="C2010" t="s">
        <v>16</v>
      </c>
      <c r="D2010" t="s">
        <v>16</v>
      </c>
      <c r="E2010" t="s">
        <v>15212</v>
      </c>
      <c r="F2010" t="s">
        <v>15213</v>
      </c>
      <c r="G2010" t="s">
        <v>15214</v>
      </c>
      <c r="H2010" t="s">
        <v>14689</v>
      </c>
      <c r="I2010" t="s">
        <v>16</v>
      </c>
      <c r="J2010" t="s">
        <v>16</v>
      </c>
      <c r="K2010" t="s">
        <v>25</v>
      </c>
      <c r="L2010" t="s">
        <v>26</v>
      </c>
      <c r="M2010" t="s">
        <v>15215</v>
      </c>
      <c r="N2010" t="s">
        <v>15216</v>
      </c>
      <c r="O2010" t="s">
        <v>15217</v>
      </c>
      <c r="P2010" t="s">
        <v>160</v>
      </c>
    </row>
    <row r="2011" spans="1:16" x14ac:dyDescent="0.35">
      <c r="A2011" t="s">
        <v>18</v>
      </c>
      <c r="B2011" t="s">
        <v>18</v>
      </c>
      <c r="C2011" t="s">
        <v>16</v>
      </c>
      <c r="D2011" t="s">
        <v>16</v>
      </c>
      <c r="E2011" t="s">
        <v>15218</v>
      </c>
      <c r="F2011" t="s">
        <v>15219</v>
      </c>
      <c r="G2011" t="s">
        <v>15220</v>
      </c>
      <c r="H2011" t="s">
        <v>14689</v>
      </c>
      <c r="I2011" t="s">
        <v>16</v>
      </c>
      <c r="J2011" t="s">
        <v>16</v>
      </c>
      <c r="K2011" t="s">
        <v>25</v>
      </c>
      <c r="L2011" t="s">
        <v>26</v>
      </c>
      <c r="M2011" t="s">
        <v>15221</v>
      </c>
      <c r="N2011" t="s">
        <v>15222</v>
      </c>
      <c r="O2011" t="s">
        <v>15223</v>
      </c>
      <c r="P2011" t="s">
        <v>160</v>
      </c>
    </row>
    <row r="2012" spans="1:16" x14ac:dyDescent="0.35">
      <c r="A2012" t="s">
        <v>15224</v>
      </c>
      <c r="B2012" t="s">
        <v>18</v>
      </c>
      <c r="C2012" t="s">
        <v>16</v>
      </c>
      <c r="D2012" t="s">
        <v>16</v>
      </c>
      <c r="E2012" t="s">
        <v>15225</v>
      </c>
      <c r="F2012" t="s">
        <v>15226</v>
      </c>
      <c r="G2012" t="s">
        <v>15227</v>
      </c>
      <c r="H2012" t="s">
        <v>14689</v>
      </c>
      <c r="I2012" t="s">
        <v>16</v>
      </c>
      <c r="J2012" t="s">
        <v>16</v>
      </c>
      <c r="K2012" t="s">
        <v>25</v>
      </c>
      <c r="L2012" t="s">
        <v>26</v>
      </c>
      <c r="M2012" t="s">
        <v>15228</v>
      </c>
      <c r="N2012" t="s">
        <v>15229</v>
      </c>
      <c r="O2012" t="s">
        <v>15230</v>
      </c>
      <c r="P2012" t="s">
        <v>15231</v>
      </c>
    </row>
    <row r="2013" spans="1:16" x14ac:dyDescent="0.35">
      <c r="A2013" t="s">
        <v>15232</v>
      </c>
      <c r="B2013" t="s">
        <v>18</v>
      </c>
      <c r="C2013" t="s">
        <v>16</v>
      </c>
      <c r="D2013" t="s">
        <v>16</v>
      </c>
      <c r="E2013" t="s">
        <v>15233</v>
      </c>
      <c r="F2013" t="s">
        <v>15234</v>
      </c>
      <c r="G2013" t="s">
        <v>15235</v>
      </c>
      <c r="H2013" t="s">
        <v>14689</v>
      </c>
      <c r="I2013" t="s">
        <v>16</v>
      </c>
      <c r="J2013" t="s">
        <v>16</v>
      </c>
      <c r="K2013" t="s">
        <v>25</v>
      </c>
      <c r="L2013" t="s">
        <v>26</v>
      </c>
      <c r="M2013" t="s">
        <v>15236</v>
      </c>
      <c r="N2013" t="s">
        <v>15237</v>
      </c>
      <c r="O2013" t="s">
        <v>15238</v>
      </c>
      <c r="P2013" t="s">
        <v>15239</v>
      </c>
    </row>
    <row r="2014" spans="1:16" x14ac:dyDescent="0.35">
      <c r="A2014" t="s">
        <v>15240</v>
      </c>
      <c r="B2014" t="s">
        <v>18</v>
      </c>
      <c r="C2014" t="s">
        <v>16</v>
      </c>
      <c r="D2014" t="s">
        <v>16</v>
      </c>
      <c r="E2014" t="s">
        <v>15241</v>
      </c>
      <c r="F2014" t="s">
        <v>15242</v>
      </c>
      <c r="G2014" t="s">
        <v>15243</v>
      </c>
      <c r="H2014" t="s">
        <v>14689</v>
      </c>
      <c r="I2014" t="s">
        <v>16</v>
      </c>
      <c r="J2014" t="s">
        <v>16</v>
      </c>
      <c r="K2014" t="s">
        <v>25</v>
      </c>
      <c r="L2014" t="s">
        <v>26</v>
      </c>
      <c r="M2014" t="s">
        <v>15244</v>
      </c>
      <c r="N2014" t="s">
        <v>15245</v>
      </c>
      <c r="O2014" t="s">
        <v>15246</v>
      </c>
      <c r="P2014" t="s">
        <v>15247</v>
      </c>
    </row>
    <row r="2015" spans="1:16" x14ac:dyDescent="0.35">
      <c r="A2015" t="s">
        <v>1930</v>
      </c>
      <c r="B2015" t="s">
        <v>18</v>
      </c>
      <c r="C2015" t="s">
        <v>16</v>
      </c>
      <c r="D2015" t="s">
        <v>16</v>
      </c>
      <c r="E2015" t="s">
        <v>15248</v>
      </c>
      <c r="F2015" t="s">
        <v>15249</v>
      </c>
      <c r="G2015" t="s">
        <v>15250</v>
      </c>
      <c r="H2015" t="s">
        <v>14689</v>
      </c>
      <c r="I2015" t="s">
        <v>16</v>
      </c>
      <c r="J2015" t="s">
        <v>16</v>
      </c>
      <c r="K2015" t="s">
        <v>25</v>
      </c>
      <c r="L2015" t="s">
        <v>26</v>
      </c>
      <c r="M2015" t="s">
        <v>15251</v>
      </c>
      <c r="N2015" t="s">
        <v>15252</v>
      </c>
      <c r="O2015" t="s">
        <v>15253</v>
      </c>
      <c r="P2015" t="s">
        <v>15254</v>
      </c>
    </row>
    <row r="2016" spans="1:16" x14ac:dyDescent="0.35">
      <c r="A2016" t="s">
        <v>15255</v>
      </c>
      <c r="B2016" t="s">
        <v>18</v>
      </c>
      <c r="C2016" t="s">
        <v>16</v>
      </c>
      <c r="D2016" t="s">
        <v>16</v>
      </c>
      <c r="E2016" t="s">
        <v>15256</v>
      </c>
      <c r="F2016" t="s">
        <v>15257</v>
      </c>
      <c r="G2016" t="s">
        <v>15258</v>
      </c>
      <c r="H2016" t="s">
        <v>14689</v>
      </c>
      <c r="I2016" t="s">
        <v>16</v>
      </c>
      <c r="J2016" t="s">
        <v>16</v>
      </c>
      <c r="K2016" t="s">
        <v>25</v>
      </c>
      <c r="L2016" t="s">
        <v>26</v>
      </c>
      <c r="M2016" t="s">
        <v>15259</v>
      </c>
      <c r="N2016" t="s">
        <v>15260</v>
      </c>
      <c r="O2016" t="s">
        <v>15261</v>
      </c>
      <c r="P2016" t="s">
        <v>15262</v>
      </c>
    </row>
    <row r="2017" spans="1:16" x14ac:dyDescent="0.35">
      <c r="A2017" t="s">
        <v>18</v>
      </c>
      <c r="B2017" t="s">
        <v>18</v>
      </c>
      <c r="C2017" t="s">
        <v>16</v>
      </c>
      <c r="D2017" t="s">
        <v>16</v>
      </c>
      <c r="E2017" t="s">
        <v>15263</v>
      </c>
      <c r="F2017" t="s">
        <v>15264</v>
      </c>
      <c r="G2017" t="s">
        <v>15265</v>
      </c>
      <c r="H2017" t="s">
        <v>15266</v>
      </c>
      <c r="I2017" t="s">
        <v>16</v>
      </c>
      <c r="J2017" t="s">
        <v>16</v>
      </c>
      <c r="K2017" t="s">
        <v>25</v>
      </c>
      <c r="L2017" t="s">
        <v>26</v>
      </c>
      <c r="M2017" t="s">
        <v>15267</v>
      </c>
      <c r="N2017" t="s">
        <v>15268</v>
      </c>
      <c r="O2017" t="s">
        <v>15269</v>
      </c>
      <c r="P2017" t="s">
        <v>15270</v>
      </c>
    </row>
    <row r="2018" spans="1:16" x14ac:dyDescent="0.35">
      <c r="A2018" t="s">
        <v>18</v>
      </c>
      <c r="B2018" t="s">
        <v>18</v>
      </c>
      <c r="C2018" t="s">
        <v>16</v>
      </c>
      <c r="D2018" t="s">
        <v>16</v>
      </c>
      <c r="E2018" t="s">
        <v>15271</v>
      </c>
      <c r="F2018" t="s">
        <v>15272</v>
      </c>
      <c r="G2018" t="s">
        <v>15273</v>
      </c>
      <c r="H2018" t="s">
        <v>15266</v>
      </c>
      <c r="I2018" t="s">
        <v>16</v>
      </c>
      <c r="J2018" t="s">
        <v>16</v>
      </c>
      <c r="K2018" t="s">
        <v>25</v>
      </c>
      <c r="L2018" t="s">
        <v>26</v>
      </c>
      <c r="M2018" t="s">
        <v>15274</v>
      </c>
      <c r="N2018" t="s">
        <v>15275</v>
      </c>
      <c r="O2018" t="s">
        <v>15276</v>
      </c>
      <c r="P2018" t="s">
        <v>15277</v>
      </c>
    </row>
    <row r="2019" spans="1:16" x14ac:dyDescent="0.35">
      <c r="A2019" t="s">
        <v>18</v>
      </c>
      <c r="B2019" t="s">
        <v>18</v>
      </c>
      <c r="C2019" t="s">
        <v>16</v>
      </c>
      <c r="D2019" t="s">
        <v>16</v>
      </c>
      <c r="E2019" t="s">
        <v>15278</v>
      </c>
      <c r="F2019" t="s">
        <v>15279</v>
      </c>
      <c r="G2019" t="s">
        <v>15280</v>
      </c>
      <c r="H2019" t="s">
        <v>14689</v>
      </c>
      <c r="I2019" t="s">
        <v>16</v>
      </c>
      <c r="J2019" t="s">
        <v>16</v>
      </c>
      <c r="K2019" t="s">
        <v>25</v>
      </c>
      <c r="L2019" t="s">
        <v>26</v>
      </c>
      <c r="M2019" t="s">
        <v>15281</v>
      </c>
      <c r="N2019" t="s">
        <v>15282</v>
      </c>
      <c r="O2019" t="s">
        <v>15283</v>
      </c>
      <c r="P2019" t="s">
        <v>160</v>
      </c>
    </row>
    <row r="2020" spans="1:16" x14ac:dyDescent="0.35">
      <c r="A2020" t="s">
        <v>15284</v>
      </c>
      <c r="B2020" t="s">
        <v>18</v>
      </c>
      <c r="C2020" t="s">
        <v>16</v>
      </c>
      <c r="D2020" t="s">
        <v>16</v>
      </c>
      <c r="E2020" t="s">
        <v>15285</v>
      </c>
      <c r="F2020" t="s">
        <v>15286</v>
      </c>
      <c r="G2020" t="s">
        <v>15287</v>
      </c>
      <c r="H2020" t="s">
        <v>14689</v>
      </c>
      <c r="I2020" t="s">
        <v>15288</v>
      </c>
      <c r="J2020" t="s">
        <v>15289</v>
      </c>
      <c r="K2020" t="s">
        <v>25</v>
      </c>
      <c r="L2020" t="s">
        <v>26</v>
      </c>
      <c r="M2020" t="s">
        <v>15290</v>
      </c>
      <c r="N2020" t="s">
        <v>15291</v>
      </c>
      <c r="O2020" t="s">
        <v>15292</v>
      </c>
      <c r="P2020" t="s">
        <v>15293</v>
      </c>
    </row>
    <row r="2021" spans="1:16" x14ac:dyDescent="0.35">
      <c r="A2021" t="s">
        <v>15294</v>
      </c>
      <c r="B2021" t="s">
        <v>18</v>
      </c>
      <c r="C2021" t="s">
        <v>16</v>
      </c>
      <c r="D2021" t="s">
        <v>16</v>
      </c>
      <c r="E2021" t="s">
        <v>15295</v>
      </c>
      <c r="F2021" t="s">
        <v>15296</v>
      </c>
      <c r="G2021" t="s">
        <v>15297</v>
      </c>
      <c r="H2021" t="s">
        <v>14689</v>
      </c>
      <c r="I2021" t="s">
        <v>16</v>
      </c>
      <c r="J2021" t="s">
        <v>16</v>
      </c>
      <c r="K2021" t="s">
        <v>25</v>
      </c>
      <c r="L2021" t="s">
        <v>26</v>
      </c>
      <c r="M2021" t="s">
        <v>15298</v>
      </c>
      <c r="N2021" t="s">
        <v>15299</v>
      </c>
      <c r="O2021" t="s">
        <v>15300</v>
      </c>
      <c r="P2021" t="s">
        <v>160</v>
      </c>
    </row>
    <row r="2022" spans="1:16" x14ac:dyDescent="0.35">
      <c r="A2022" t="s">
        <v>15301</v>
      </c>
      <c r="B2022" t="s">
        <v>18</v>
      </c>
      <c r="C2022" t="s">
        <v>16</v>
      </c>
      <c r="D2022" t="s">
        <v>16</v>
      </c>
      <c r="E2022" t="s">
        <v>15302</v>
      </c>
      <c r="F2022" t="s">
        <v>15303</v>
      </c>
      <c r="G2022" t="s">
        <v>15304</v>
      </c>
      <c r="H2022" t="s">
        <v>14689</v>
      </c>
      <c r="I2022" t="s">
        <v>16</v>
      </c>
      <c r="J2022" t="s">
        <v>16</v>
      </c>
      <c r="K2022" t="s">
        <v>25</v>
      </c>
      <c r="L2022" t="s">
        <v>26</v>
      </c>
      <c r="M2022" t="s">
        <v>15305</v>
      </c>
      <c r="N2022" t="s">
        <v>15306</v>
      </c>
      <c r="O2022" t="s">
        <v>15307</v>
      </c>
      <c r="P2022" t="s">
        <v>15308</v>
      </c>
    </row>
    <row r="2023" spans="1:16" x14ac:dyDescent="0.35">
      <c r="A2023" t="s">
        <v>15309</v>
      </c>
      <c r="B2023" t="s">
        <v>18</v>
      </c>
      <c r="C2023" t="s">
        <v>16</v>
      </c>
      <c r="D2023" t="s">
        <v>16</v>
      </c>
      <c r="E2023" t="s">
        <v>15310</v>
      </c>
      <c r="F2023" t="s">
        <v>15311</v>
      </c>
      <c r="G2023" t="s">
        <v>15312</v>
      </c>
      <c r="H2023" t="s">
        <v>14689</v>
      </c>
      <c r="I2023" t="s">
        <v>16</v>
      </c>
      <c r="J2023" t="s">
        <v>16</v>
      </c>
      <c r="K2023" t="s">
        <v>25</v>
      </c>
      <c r="L2023" t="s">
        <v>26</v>
      </c>
      <c r="M2023" t="s">
        <v>15313</v>
      </c>
      <c r="N2023" t="s">
        <v>15314</v>
      </c>
      <c r="O2023" t="s">
        <v>15315</v>
      </c>
      <c r="P2023" t="s">
        <v>15316</v>
      </c>
    </row>
    <row r="2024" spans="1:16" x14ac:dyDescent="0.35">
      <c r="A2024" t="s">
        <v>15317</v>
      </c>
      <c r="B2024" t="s">
        <v>18</v>
      </c>
      <c r="C2024" t="s">
        <v>16</v>
      </c>
      <c r="D2024" t="s">
        <v>16</v>
      </c>
      <c r="E2024" t="s">
        <v>15318</v>
      </c>
      <c r="F2024" t="s">
        <v>15319</v>
      </c>
      <c r="G2024" t="s">
        <v>15320</v>
      </c>
      <c r="H2024" t="s">
        <v>14689</v>
      </c>
      <c r="I2024" t="s">
        <v>16</v>
      </c>
      <c r="J2024" t="s">
        <v>16</v>
      </c>
      <c r="K2024" t="s">
        <v>25</v>
      </c>
      <c r="L2024" t="s">
        <v>26</v>
      </c>
      <c r="M2024" t="s">
        <v>15321</v>
      </c>
      <c r="N2024" t="s">
        <v>15322</v>
      </c>
      <c r="O2024" t="s">
        <v>15323</v>
      </c>
      <c r="P2024" t="s">
        <v>15324</v>
      </c>
    </row>
    <row r="2025" spans="1:16" x14ac:dyDescent="0.35">
      <c r="A2025" t="s">
        <v>15325</v>
      </c>
      <c r="B2025" t="s">
        <v>18</v>
      </c>
      <c r="C2025" t="s">
        <v>16</v>
      </c>
      <c r="D2025" t="s">
        <v>16</v>
      </c>
      <c r="E2025" t="s">
        <v>15326</v>
      </c>
      <c r="F2025" t="s">
        <v>15327</v>
      </c>
      <c r="G2025" t="s">
        <v>15328</v>
      </c>
      <c r="H2025" t="s">
        <v>14689</v>
      </c>
      <c r="I2025" t="s">
        <v>16</v>
      </c>
      <c r="J2025" t="s">
        <v>16</v>
      </c>
      <c r="K2025" t="s">
        <v>25</v>
      </c>
      <c r="L2025" t="s">
        <v>26</v>
      </c>
      <c r="M2025" t="s">
        <v>15329</v>
      </c>
      <c r="N2025" t="s">
        <v>15330</v>
      </c>
      <c r="O2025" t="s">
        <v>15331</v>
      </c>
      <c r="P2025" t="s">
        <v>15332</v>
      </c>
    </row>
    <row r="2026" spans="1:16" x14ac:dyDescent="0.35">
      <c r="A2026" t="s">
        <v>15333</v>
      </c>
      <c r="B2026" t="s">
        <v>18</v>
      </c>
      <c r="C2026" t="s">
        <v>48</v>
      </c>
      <c r="D2026" t="s">
        <v>49</v>
      </c>
      <c r="E2026" t="s">
        <v>15334</v>
      </c>
      <c r="F2026" t="s">
        <v>15335</v>
      </c>
      <c r="G2026" t="s">
        <v>15336</v>
      </c>
      <c r="H2026" t="s">
        <v>14689</v>
      </c>
      <c r="I2026" t="s">
        <v>16</v>
      </c>
      <c r="J2026" t="s">
        <v>16</v>
      </c>
      <c r="K2026" t="s">
        <v>25</v>
      </c>
      <c r="L2026" t="s">
        <v>26</v>
      </c>
      <c r="M2026" t="s">
        <v>15337</v>
      </c>
      <c r="N2026" t="s">
        <v>15338</v>
      </c>
      <c r="O2026" t="s">
        <v>15339</v>
      </c>
      <c r="P2026" t="s">
        <v>15340</v>
      </c>
    </row>
    <row r="2027" spans="1:16" x14ac:dyDescent="0.35">
      <c r="A2027" t="s">
        <v>15341</v>
      </c>
      <c r="B2027" t="s">
        <v>18</v>
      </c>
      <c r="C2027" t="s">
        <v>16</v>
      </c>
      <c r="D2027" t="s">
        <v>16</v>
      </c>
      <c r="E2027" t="s">
        <v>15342</v>
      </c>
      <c r="F2027" t="s">
        <v>15343</v>
      </c>
      <c r="G2027" t="s">
        <v>15344</v>
      </c>
      <c r="H2027" t="s">
        <v>14689</v>
      </c>
      <c r="I2027" t="s">
        <v>16</v>
      </c>
      <c r="J2027" t="s">
        <v>16</v>
      </c>
      <c r="K2027" t="s">
        <v>25</v>
      </c>
      <c r="L2027" t="s">
        <v>26</v>
      </c>
      <c r="M2027" t="s">
        <v>15345</v>
      </c>
      <c r="N2027" t="s">
        <v>15346</v>
      </c>
      <c r="O2027" t="s">
        <v>15347</v>
      </c>
      <c r="P2027" t="s">
        <v>160</v>
      </c>
    </row>
    <row r="2028" spans="1:16" x14ac:dyDescent="0.35">
      <c r="A2028" t="s">
        <v>15348</v>
      </c>
      <c r="B2028" t="s">
        <v>18</v>
      </c>
      <c r="C2028" t="s">
        <v>16</v>
      </c>
      <c r="D2028" t="s">
        <v>16</v>
      </c>
      <c r="E2028" t="s">
        <v>15349</v>
      </c>
      <c r="F2028" t="s">
        <v>15350</v>
      </c>
      <c r="G2028" t="s">
        <v>15351</v>
      </c>
      <c r="H2028" t="s">
        <v>14689</v>
      </c>
      <c r="I2028" t="s">
        <v>16</v>
      </c>
      <c r="J2028" t="s">
        <v>16</v>
      </c>
      <c r="K2028" t="s">
        <v>25</v>
      </c>
      <c r="L2028" t="s">
        <v>26</v>
      </c>
      <c r="M2028" t="s">
        <v>15352</v>
      </c>
      <c r="N2028" t="s">
        <v>15353</v>
      </c>
      <c r="O2028" t="s">
        <v>15354</v>
      </c>
      <c r="P2028" t="s">
        <v>15355</v>
      </c>
    </row>
    <row r="2029" spans="1:16" x14ac:dyDescent="0.35">
      <c r="A2029" t="s">
        <v>15356</v>
      </c>
      <c r="B2029" t="s">
        <v>18</v>
      </c>
      <c r="C2029" t="s">
        <v>16</v>
      </c>
      <c r="D2029" t="s">
        <v>16</v>
      </c>
      <c r="E2029" t="s">
        <v>15357</v>
      </c>
      <c r="F2029" t="s">
        <v>15358</v>
      </c>
      <c r="G2029" t="s">
        <v>15359</v>
      </c>
      <c r="H2029" t="s">
        <v>14689</v>
      </c>
      <c r="I2029" t="s">
        <v>16</v>
      </c>
      <c r="J2029" t="s">
        <v>16</v>
      </c>
      <c r="K2029" t="s">
        <v>25</v>
      </c>
      <c r="L2029" t="s">
        <v>26</v>
      </c>
      <c r="M2029" t="s">
        <v>15360</v>
      </c>
      <c r="N2029" t="s">
        <v>15361</v>
      </c>
      <c r="O2029" t="s">
        <v>15362</v>
      </c>
      <c r="P2029" t="s">
        <v>15363</v>
      </c>
    </row>
    <row r="2030" spans="1:16" x14ac:dyDescent="0.35">
      <c r="A2030" t="s">
        <v>15364</v>
      </c>
      <c r="B2030" t="s">
        <v>18</v>
      </c>
      <c r="C2030" t="s">
        <v>16</v>
      </c>
      <c r="D2030" t="s">
        <v>16</v>
      </c>
      <c r="E2030" t="s">
        <v>15365</v>
      </c>
      <c r="F2030" t="s">
        <v>15366</v>
      </c>
      <c r="G2030" t="s">
        <v>15367</v>
      </c>
      <c r="H2030" t="s">
        <v>14689</v>
      </c>
      <c r="I2030" t="s">
        <v>16</v>
      </c>
      <c r="J2030" t="s">
        <v>16</v>
      </c>
      <c r="K2030" t="s">
        <v>25</v>
      </c>
      <c r="L2030" t="s">
        <v>26</v>
      </c>
      <c r="M2030" t="s">
        <v>15368</v>
      </c>
      <c r="N2030" t="s">
        <v>15369</v>
      </c>
      <c r="O2030" t="s">
        <v>15370</v>
      </c>
      <c r="P2030" t="s">
        <v>160</v>
      </c>
    </row>
    <row r="2031" spans="1:16" x14ac:dyDescent="0.35">
      <c r="A2031" t="s">
        <v>15371</v>
      </c>
      <c r="B2031" t="s">
        <v>18</v>
      </c>
      <c r="C2031" t="s">
        <v>16</v>
      </c>
      <c r="D2031" t="s">
        <v>16</v>
      </c>
      <c r="E2031" t="s">
        <v>15372</v>
      </c>
      <c r="F2031" t="s">
        <v>15373</v>
      </c>
      <c r="G2031" t="s">
        <v>15070</v>
      </c>
      <c r="H2031" t="s">
        <v>14689</v>
      </c>
      <c r="I2031" t="s">
        <v>16</v>
      </c>
      <c r="J2031" t="s">
        <v>16</v>
      </c>
      <c r="K2031" t="s">
        <v>25</v>
      </c>
      <c r="L2031" t="s">
        <v>26</v>
      </c>
      <c r="M2031" t="s">
        <v>15374</v>
      </c>
      <c r="N2031" t="s">
        <v>15375</v>
      </c>
      <c r="O2031" t="s">
        <v>15376</v>
      </c>
      <c r="P2031" t="s">
        <v>15377</v>
      </c>
    </row>
    <row r="2032" spans="1:16" x14ac:dyDescent="0.35">
      <c r="A2032" t="s">
        <v>15378</v>
      </c>
      <c r="B2032" t="s">
        <v>18</v>
      </c>
      <c r="C2032" t="s">
        <v>16</v>
      </c>
      <c r="D2032" t="s">
        <v>16</v>
      </c>
      <c r="E2032" t="s">
        <v>15379</v>
      </c>
      <c r="F2032" t="s">
        <v>15380</v>
      </c>
      <c r="G2032" t="s">
        <v>15381</v>
      </c>
      <c r="H2032" t="s">
        <v>15382</v>
      </c>
      <c r="I2032" t="s">
        <v>16</v>
      </c>
      <c r="J2032" t="s">
        <v>16</v>
      </c>
      <c r="K2032" t="s">
        <v>25</v>
      </c>
      <c r="L2032" t="s">
        <v>26</v>
      </c>
      <c r="M2032" t="s">
        <v>15383</v>
      </c>
      <c r="N2032" t="s">
        <v>15384</v>
      </c>
      <c r="O2032" t="s">
        <v>15385</v>
      </c>
      <c r="P2032" t="s">
        <v>15386</v>
      </c>
    </row>
    <row r="2033" spans="1:16" x14ac:dyDescent="0.35">
      <c r="A2033" t="s">
        <v>18</v>
      </c>
      <c r="B2033" t="s">
        <v>18</v>
      </c>
      <c r="C2033" t="s">
        <v>16</v>
      </c>
      <c r="D2033" t="s">
        <v>16</v>
      </c>
      <c r="E2033" t="s">
        <v>15387</v>
      </c>
      <c r="F2033" t="s">
        <v>15388</v>
      </c>
      <c r="G2033" t="s">
        <v>15389</v>
      </c>
      <c r="H2033" t="s">
        <v>14689</v>
      </c>
      <c r="I2033" t="s">
        <v>16</v>
      </c>
      <c r="J2033" t="s">
        <v>16</v>
      </c>
      <c r="K2033" t="s">
        <v>25</v>
      </c>
      <c r="L2033" t="s">
        <v>26</v>
      </c>
      <c r="M2033" t="s">
        <v>15390</v>
      </c>
      <c r="N2033" t="s">
        <v>15391</v>
      </c>
      <c r="O2033" t="s">
        <v>15392</v>
      </c>
      <c r="P2033" t="s">
        <v>160</v>
      </c>
    </row>
    <row r="2034" spans="1:16" x14ac:dyDescent="0.35">
      <c r="A2034" t="s">
        <v>15393</v>
      </c>
      <c r="B2034" t="s">
        <v>18</v>
      </c>
      <c r="C2034" t="s">
        <v>16</v>
      </c>
      <c r="D2034" t="s">
        <v>16</v>
      </c>
      <c r="E2034" t="s">
        <v>15394</v>
      </c>
      <c r="F2034" t="s">
        <v>15395</v>
      </c>
      <c r="G2034" t="s">
        <v>15043</v>
      </c>
      <c r="H2034" t="s">
        <v>14689</v>
      </c>
      <c r="I2034" t="s">
        <v>16</v>
      </c>
      <c r="J2034" t="s">
        <v>16</v>
      </c>
      <c r="K2034" t="s">
        <v>25</v>
      </c>
      <c r="L2034" t="s">
        <v>26</v>
      </c>
      <c r="M2034" t="s">
        <v>15396</v>
      </c>
      <c r="N2034" t="s">
        <v>15397</v>
      </c>
      <c r="O2034" t="s">
        <v>15398</v>
      </c>
      <c r="P2034" t="s">
        <v>15399</v>
      </c>
    </row>
    <row r="2035" spans="1:16" x14ac:dyDescent="0.35">
      <c r="A2035" t="s">
        <v>15400</v>
      </c>
      <c r="B2035" t="s">
        <v>18</v>
      </c>
      <c r="C2035" t="s">
        <v>16</v>
      </c>
      <c r="D2035" t="s">
        <v>16</v>
      </c>
      <c r="E2035" t="s">
        <v>15401</v>
      </c>
      <c r="F2035" t="s">
        <v>15402</v>
      </c>
      <c r="G2035" t="s">
        <v>15207</v>
      </c>
      <c r="H2035" t="s">
        <v>14689</v>
      </c>
      <c r="I2035" t="s">
        <v>16</v>
      </c>
      <c r="J2035" t="s">
        <v>16</v>
      </c>
      <c r="K2035" t="s">
        <v>25</v>
      </c>
      <c r="L2035" t="s">
        <v>26</v>
      </c>
      <c r="M2035" t="s">
        <v>15403</v>
      </c>
      <c r="N2035" t="s">
        <v>15404</v>
      </c>
      <c r="O2035" t="s">
        <v>15405</v>
      </c>
      <c r="P2035" t="s">
        <v>15406</v>
      </c>
    </row>
    <row r="2036" spans="1:16" x14ac:dyDescent="0.35">
      <c r="A2036" t="s">
        <v>15407</v>
      </c>
      <c r="B2036" t="s">
        <v>18</v>
      </c>
      <c r="C2036" t="s">
        <v>16</v>
      </c>
      <c r="D2036" t="s">
        <v>16</v>
      </c>
      <c r="E2036" t="s">
        <v>15408</v>
      </c>
      <c r="F2036" t="s">
        <v>15409</v>
      </c>
      <c r="G2036" t="s">
        <v>15410</v>
      </c>
      <c r="H2036" t="s">
        <v>14689</v>
      </c>
      <c r="I2036" t="s">
        <v>16</v>
      </c>
      <c r="J2036" t="s">
        <v>16</v>
      </c>
      <c r="K2036" t="s">
        <v>25</v>
      </c>
      <c r="L2036" t="s">
        <v>26</v>
      </c>
      <c r="M2036" t="s">
        <v>15411</v>
      </c>
      <c r="N2036" t="s">
        <v>15412</v>
      </c>
      <c r="O2036" t="s">
        <v>15413</v>
      </c>
      <c r="P2036" t="s">
        <v>15414</v>
      </c>
    </row>
    <row r="2037" spans="1:16" x14ac:dyDescent="0.35">
      <c r="A2037" t="s">
        <v>15415</v>
      </c>
      <c r="B2037" t="s">
        <v>18</v>
      </c>
      <c r="C2037" t="s">
        <v>48</v>
      </c>
      <c r="D2037" t="s">
        <v>58</v>
      </c>
      <c r="E2037" t="s">
        <v>15416</v>
      </c>
      <c r="F2037" t="s">
        <v>15417</v>
      </c>
      <c r="G2037" t="s">
        <v>14856</v>
      </c>
      <c r="H2037" t="s">
        <v>14689</v>
      </c>
      <c r="I2037" t="s">
        <v>16</v>
      </c>
      <c r="J2037" t="s">
        <v>16</v>
      </c>
      <c r="K2037" t="s">
        <v>25</v>
      </c>
      <c r="L2037" t="s">
        <v>26</v>
      </c>
      <c r="M2037" t="s">
        <v>15418</v>
      </c>
      <c r="N2037" t="s">
        <v>15419</v>
      </c>
      <c r="O2037" t="s">
        <v>15420</v>
      </c>
      <c r="P2037" t="s">
        <v>15421</v>
      </c>
    </row>
    <row r="2038" spans="1:16" x14ac:dyDescent="0.35">
      <c r="A2038" t="s">
        <v>15422</v>
      </c>
      <c r="B2038" t="s">
        <v>18</v>
      </c>
      <c r="C2038" t="s">
        <v>16</v>
      </c>
      <c r="D2038" t="s">
        <v>16</v>
      </c>
      <c r="E2038" t="s">
        <v>15423</v>
      </c>
      <c r="F2038" t="s">
        <v>15424</v>
      </c>
      <c r="G2038" t="s">
        <v>15425</v>
      </c>
      <c r="H2038" t="s">
        <v>14689</v>
      </c>
      <c r="I2038" t="s">
        <v>16</v>
      </c>
      <c r="J2038" t="s">
        <v>16</v>
      </c>
      <c r="K2038" t="s">
        <v>25</v>
      </c>
      <c r="L2038" t="s">
        <v>26</v>
      </c>
      <c r="M2038" t="s">
        <v>15426</v>
      </c>
      <c r="N2038" t="s">
        <v>15427</v>
      </c>
      <c r="O2038" t="s">
        <v>15428</v>
      </c>
      <c r="P2038" t="s">
        <v>15429</v>
      </c>
    </row>
    <row r="2039" spans="1:16" x14ac:dyDescent="0.35">
      <c r="A2039" t="s">
        <v>15430</v>
      </c>
      <c r="B2039" t="s">
        <v>18</v>
      </c>
      <c r="C2039" t="s">
        <v>16</v>
      </c>
      <c r="D2039" t="s">
        <v>16</v>
      </c>
      <c r="E2039" t="s">
        <v>15431</v>
      </c>
      <c r="F2039" t="s">
        <v>15432</v>
      </c>
      <c r="G2039" t="s">
        <v>15433</v>
      </c>
      <c r="H2039" t="s">
        <v>14689</v>
      </c>
      <c r="I2039" t="s">
        <v>16</v>
      </c>
      <c r="J2039" t="s">
        <v>16</v>
      </c>
      <c r="K2039" t="s">
        <v>25</v>
      </c>
      <c r="L2039" t="s">
        <v>26</v>
      </c>
      <c r="M2039" t="s">
        <v>15434</v>
      </c>
      <c r="N2039" t="s">
        <v>15435</v>
      </c>
      <c r="O2039" t="s">
        <v>15436</v>
      </c>
      <c r="P2039" t="s">
        <v>15437</v>
      </c>
    </row>
    <row r="2040" spans="1:16" x14ac:dyDescent="0.35">
      <c r="A2040" t="s">
        <v>15438</v>
      </c>
      <c r="B2040" t="s">
        <v>18</v>
      </c>
      <c r="C2040" t="s">
        <v>16</v>
      </c>
      <c r="D2040" t="s">
        <v>16</v>
      </c>
      <c r="E2040" t="s">
        <v>15439</v>
      </c>
      <c r="F2040" t="s">
        <v>15440</v>
      </c>
      <c r="G2040" t="s">
        <v>15441</v>
      </c>
      <c r="H2040" t="s">
        <v>14689</v>
      </c>
      <c r="I2040" t="s">
        <v>16</v>
      </c>
      <c r="J2040" t="s">
        <v>16</v>
      </c>
      <c r="K2040" t="s">
        <v>25</v>
      </c>
      <c r="L2040" t="s">
        <v>26</v>
      </c>
      <c r="M2040" t="s">
        <v>15442</v>
      </c>
      <c r="N2040" t="s">
        <v>15443</v>
      </c>
      <c r="O2040" t="s">
        <v>15444</v>
      </c>
      <c r="P2040" t="s">
        <v>160</v>
      </c>
    </row>
    <row r="2041" spans="1:16" x14ac:dyDescent="0.35">
      <c r="A2041" t="s">
        <v>15445</v>
      </c>
      <c r="B2041" t="s">
        <v>18</v>
      </c>
      <c r="C2041" t="s">
        <v>16</v>
      </c>
      <c r="D2041" t="s">
        <v>16</v>
      </c>
      <c r="E2041" t="s">
        <v>15446</v>
      </c>
      <c r="F2041" t="s">
        <v>15447</v>
      </c>
      <c r="G2041" t="s">
        <v>15448</v>
      </c>
      <c r="H2041" t="s">
        <v>14689</v>
      </c>
      <c r="I2041" t="s">
        <v>16</v>
      </c>
      <c r="J2041" t="s">
        <v>16</v>
      </c>
      <c r="K2041" t="s">
        <v>25</v>
      </c>
      <c r="L2041" t="s">
        <v>26</v>
      </c>
      <c r="M2041" t="s">
        <v>15449</v>
      </c>
      <c r="N2041" t="s">
        <v>15450</v>
      </c>
      <c r="O2041" t="s">
        <v>15451</v>
      </c>
      <c r="P2041" t="s">
        <v>160</v>
      </c>
    </row>
    <row r="2042" spans="1:16" x14ac:dyDescent="0.35">
      <c r="A2042" t="s">
        <v>15452</v>
      </c>
      <c r="B2042" t="s">
        <v>18</v>
      </c>
      <c r="C2042" t="s">
        <v>16</v>
      </c>
      <c r="D2042" t="s">
        <v>16</v>
      </c>
      <c r="E2042" t="s">
        <v>15453</v>
      </c>
      <c r="F2042" t="s">
        <v>15454</v>
      </c>
      <c r="G2042" t="s">
        <v>15455</v>
      </c>
      <c r="H2042" t="s">
        <v>14689</v>
      </c>
      <c r="I2042" t="s">
        <v>16</v>
      </c>
      <c r="J2042" t="s">
        <v>16</v>
      </c>
      <c r="K2042" t="s">
        <v>25</v>
      </c>
      <c r="L2042" t="s">
        <v>26</v>
      </c>
      <c r="M2042" t="s">
        <v>15456</v>
      </c>
      <c r="N2042" t="s">
        <v>15457</v>
      </c>
      <c r="O2042" t="s">
        <v>15458</v>
      </c>
      <c r="P2042" t="s">
        <v>15459</v>
      </c>
    </row>
    <row r="2043" spans="1:16" x14ac:dyDescent="0.35">
      <c r="A2043" t="s">
        <v>15460</v>
      </c>
      <c r="B2043" t="s">
        <v>18</v>
      </c>
      <c r="C2043" t="s">
        <v>16</v>
      </c>
      <c r="D2043" t="s">
        <v>16</v>
      </c>
      <c r="E2043" t="s">
        <v>15461</v>
      </c>
      <c r="F2043" t="s">
        <v>15462</v>
      </c>
      <c r="G2043" t="s">
        <v>15463</v>
      </c>
      <c r="H2043" t="s">
        <v>14689</v>
      </c>
      <c r="I2043" t="s">
        <v>16</v>
      </c>
      <c r="J2043" t="s">
        <v>16</v>
      </c>
      <c r="K2043" t="s">
        <v>25</v>
      </c>
      <c r="L2043" t="s">
        <v>26</v>
      </c>
      <c r="M2043" t="s">
        <v>15464</v>
      </c>
      <c r="N2043" t="s">
        <v>15465</v>
      </c>
      <c r="O2043" t="s">
        <v>15466</v>
      </c>
      <c r="P2043" t="s">
        <v>15467</v>
      </c>
    </row>
    <row r="2044" spans="1:16" x14ac:dyDescent="0.35">
      <c r="A2044" t="s">
        <v>15468</v>
      </c>
      <c r="B2044" t="s">
        <v>18</v>
      </c>
      <c r="C2044" t="s">
        <v>16</v>
      </c>
      <c r="D2044" t="s">
        <v>16</v>
      </c>
      <c r="E2044" t="s">
        <v>15469</v>
      </c>
      <c r="F2044" t="s">
        <v>15470</v>
      </c>
      <c r="G2044" t="s">
        <v>15471</v>
      </c>
      <c r="H2044" t="s">
        <v>14689</v>
      </c>
      <c r="I2044" t="s">
        <v>16</v>
      </c>
      <c r="J2044" t="s">
        <v>16</v>
      </c>
      <c r="K2044" t="s">
        <v>25</v>
      </c>
      <c r="L2044" t="s">
        <v>26</v>
      </c>
      <c r="M2044" t="s">
        <v>15472</v>
      </c>
      <c r="N2044" t="s">
        <v>15473</v>
      </c>
      <c r="O2044" t="s">
        <v>15474</v>
      </c>
      <c r="P2044" t="s">
        <v>15475</v>
      </c>
    </row>
    <row r="2045" spans="1:16" x14ac:dyDescent="0.35">
      <c r="A2045" t="s">
        <v>15476</v>
      </c>
      <c r="B2045" t="s">
        <v>18</v>
      </c>
      <c r="C2045" t="s">
        <v>16</v>
      </c>
      <c r="D2045" t="s">
        <v>16</v>
      </c>
      <c r="E2045" t="s">
        <v>15477</v>
      </c>
      <c r="F2045" t="s">
        <v>15478</v>
      </c>
      <c r="G2045" t="s">
        <v>15479</v>
      </c>
      <c r="H2045" t="s">
        <v>14689</v>
      </c>
      <c r="I2045" t="s">
        <v>16</v>
      </c>
      <c r="J2045" t="s">
        <v>16</v>
      </c>
      <c r="K2045" t="s">
        <v>25</v>
      </c>
      <c r="L2045" t="s">
        <v>26</v>
      </c>
      <c r="M2045" t="s">
        <v>15480</v>
      </c>
      <c r="N2045" t="s">
        <v>15481</v>
      </c>
      <c r="O2045" t="s">
        <v>15482</v>
      </c>
      <c r="P2045" t="s">
        <v>15483</v>
      </c>
    </row>
    <row r="2046" spans="1:16" x14ac:dyDescent="0.35">
      <c r="A2046" t="s">
        <v>15484</v>
      </c>
      <c r="B2046" t="s">
        <v>18</v>
      </c>
      <c r="C2046" t="s">
        <v>16</v>
      </c>
      <c r="D2046" t="s">
        <v>16</v>
      </c>
      <c r="E2046" t="s">
        <v>15485</v>
      </c>
      <c r="F2046" t="s">
        <v>15486</v>
      </c>
      <c r="G2046" t="s">
        <v>15487</v>
      </c>
      <c r="H2046" t="s">
        <v>14689</v>
      </c>
      <c r="I2046" t="s">
        <v>16</v>
      </c>
      <c r="J2046" t="s">
        <v>16</v>
      </c>
      <c r="K2046" t="s">
        <v>25</v>
      </c>
      <c r="L2046" t="s">
        <v>26</v>
      </c>
      <c r="M2046" t="s">
        <v>15488</v>
      </c>
      <c r="N2046" t="s">
        <v>15489</v>
      </c>
      <c r="O2046" t="s">
        <v>15490</v>
      </c>
      <c r="P2046" t="s">
        <v>160</v>
      </c>
    </row>
    <row r="2047" spans="1:16" x14ac:dyDescent="0.35">
      <c r="A2047" t="s">
        <v>15491</v>
      </c>
      <c r="B2047" t="s">
        <v>18</v>
      </c>
      <c r="C2047" t="s">
        <v>16</v>
      </c>
      <c r="D2047" t="s">
        <v>16</v>
      </c>
      <c r="E2047" t="s">
        <v>15492</v>
      </c>
      <c r="F2047" t="s">
        <v>15493</v>
      </c>
      <c r="G2047" t="s">
        <v>15494</v>
      </c>
      <c r="H2047" t="s">
        <v>14689</v>
      </c>
      <c r="I2047" t="s">
        <v>16</v>
      </c>
      <c r="J2047" t="s">
        <v>16</v>
      </c>
      <c r="K2047" t="s">
        <v>25</v>
      </c>
      <c r="L2047" t="s">
        <v>26</v>
      </c>
      <c r="M2047" t="s">
        <v>15495</v>
      </c>
      <c r="N2047" t="s">
        <v>15496</v>
      </c>
      <c r="O2047" t="s">
        <v>15497</v>
      </c>
      <c r="P2047" t="s">
        <v>15498</v>
      </c>
    </row>
    <row r="2048" spans="1:16" x14ac:dyDescent="0.35">
      <c r="A2048" t="s">
        <v>18</v>
      </c>
      <c r="B2048" t="s">
        <v>18</v>
      </c>
      <c r="C2048" t="s">
        <v>48</v>
      </c>
      <c r="D2048" t="s">
        <v>49</v>
      </c>
      <c r="E2048" t="s">
        <v>15499</v>
      </c>
      <c r="F2048" t="s">
        <v>15500</v>
      </c>
      <c r="G2048" t="s">
        <v>15501</v>
      </c>
      <c r="H2048" t="s">
        <v>14689</v>
      </c>
      <c r="I2048" t="s">
        <v>16</v>
      </c>
      <c r="J2048" t="s">
        <v>16</v>
      </c>
      <c r="K2048" t="s">
        <v>25</v>
      </c>
      <c r="L2048" t="s">
        <v>26</v>
      </c>
      <c r="M2048" t="s">
        <v>15502</v>
      </c>
      <c r="N2048" t="s">
        <v>15503</v>
      </c>
      <c r="O2048" t="s">
        <v>15504</v>
      </c>
      <c r="P2048" t="s">
        <v>15505</v>
      </c>
    </row>
    <row r="2049" spans="1:16" x14ac:dyDescent="0.35">
      <c r="A2049" t="s">
        <v>15506</v>
      </c>
      <c r="B2049" t="s">
        <v>18</v>
      </c>
      <c r="C2049" t="s">
        <v>16</v>
      </c>
      <c r="D2049" t="s">
        <v>16</v>
      </c>
      <c r="E2049" t="s">
        <v>15507</v>
      </c>
      <c r="F2049" t="s">
        <v>15508</v>
      </c>
      <c r="G2049" t="s">
        <v>15220</v>
      </c>
      <c r="H2049" t="s">
        <v>14689</v>
      </c>
      <c r="I2049" t="s">
        <v>16</v>
      </c>
      <c r="J2049" t="s">
        <v>16</v>
      </c>
      <c r="K2049" t="s">
        <v>25</v>
      </c>
      <c r="L2049" t="s">
        <v>26</v>
      </c>
      <c r="M2049" t="s">
        <v>15509</v>
      </c>
      <c r="N2049" t="s">
        <v>15510</v>
      </c>
      <c r="O2049" t="s">
        <v>15511</v>
      </c>
      <c r="P2049" t="s">
        <v>15512</v>
      </c>
    </row>
    <row r="2050" spans="1:16" x14ac:dyDescent="0.35">
      <c r="A2050" t="s">
        <v>38</v>
      </c>
      <c r="B2050" t="s">
        <v>18</v>
      </c>
      <c r="C2050" t="s">
        <v>16</v>
      </c>
      <c r="D2050" t="s">
        <v>16</v>
      </c>
      <c r="E2050" t="s">
        <v>15513</v>
      </c>
      <c r="F2050" t="s">
        <v>15514</v>
      </c>
      <c r="G2050" t="s">
        <v>15515</v>
      </c>
      <c r="H2050" t="s">
        <v>14689</v>
      </c>
      <c r="I2050" t="s">
        <v>16</v>
      </c>
      <c r="J2050" t="s">
        <v>16</v>
      </c>
      <c r="K2050" t="s">
        <v>25</v>
      </c>
      <c r="L2050" t="s">
        <v>26</v>
      </c>
      <c r="M2050" t="s">
        <v>15516</v>
      </c>
      <c r="N2050" t="s">
        <v>15517</v>
      </c>
      <c r="O2050" t="s">
        <v>15518</v>
      </c>
      <c r="P2050" t="s">
        <v>15519</v>
      </c>
    </row>
    <row r="2051" spans="1:16" x14ac:dyDescent="0.35">
      <c r="A2051" t="s">
        <v>15520</v>
      </c>
      <c r="B2051" t="s">
        <v>18</v>
      </c>
      <c r="C2051" t="s">
        <v>16</v>
      </c>
      <c r="D2051" t="s">
        <v>16</v>
      </c>
      <c r="E2051" t="s">
        <v>15521</v>
      </c>
      <c r="F2051" t="s">
        <v>15522</v>
      </c>
      <c r="G2051" t="s">
        <v>15523</v>
      </c>
      <c r="H2051" t="s">
        <v>14689</v>
      </c>
      <c r="I2051" t="s">
        <v>16</v>
      </c>
      <c r="J2051" t="s">
        <v>16</v>
      </c>
      <c r="K2051" t="s">
        <v>25</v>
      </c>
      <c r="L2051" t="s">
        <v>26</v>
      </c>
      <c r="M2051" t="s">
        <v>15524</v>
      </c>
      <c r="N2051" t="s">
        <v>15525</v>
      </c>
      <c r="O2051" t="s">
        <v>15526</v>
      </c>
      <c r="P2051" t="s">
        <v>15527</v>
      </c>
    </row>
    <row r="2052" spans="1:16" x14ac:dyDescent="0.35">
      <c r="A2052" t="s">
        <v>15528</v>
      </c>
      <c r="B2052" t="s">
        <v>18</v>
      </c>
      <c r="C2052" t="s">
        <v>16</v>
      </c>
      <c r="D2052" t="s">
        <v>16</v>
      </c>
      <c r="E2052" t="s">
        <v>15529</v>
      </c>
      <c r="F2052" t="s">
        <v>15530</v>
      </c>
      <c r="G2052" t="s">
        <v>15531</v>
      </c>
      <c r="H2052" t="s">
        <v>14689</v>
      </c>
      <c r="I2052" t="s">
        <v>16</v>
      </c>
      <c r="J2052" t="s">
        <v>16</v>
      </c>
      <c r="K2052" t="s">
        <v>25</v>
      </c>
      <c r="L2052" t="s">
        <v>26</v>
      </c>
      <c r="M2052" t="s">
        <v>15532</v>
      </c>
      <c r="N2052" t="s">
        <v>15533</v>
      </c>
      <c r="O2052" t="s">
        <v>15534</v>
      </c>
      <c r="P2052" t="s">
        <v>15535</v>
      </c>
    </row>
    <row r="2053" spans="1:16" x14ac:dyDescent="0.35">
      <c r="A2053" t="s">
        <v>15536</v>
      </c>
      <c r="B2053" t="s">
        <v>18</v>
      </c>
      <c r="C2053" t="s">
        <v>16</v>
      </c>
      <c r="D2053" t="s">
        <v>16</v>
      </c>
      <c r="E2053" t="s">
        <v>15537</v>
      </c>
      <c r="F2053" t="s">
        <v>15538</v>
      </c>
      <c r="G2053" t="s">
        <v>15539</v>
      </c>
      <c r="H2053" t="s">
        <v>14689</v>
      </c>
      <c r="I2053" t="s">
        <v>16</v>
      </c>
      <c r="J2053" t="s">
        <v>16</v>
      </c>
      <c r="K2053" t="s">
        <v>25</v>
      </c>
      <c r="L2053" t="s">
        <v>26</v>
      </c>
      <c r="M2053" t="s">
        <v>15540</v>
      </c>
      <c r="N2053" t="s">
        <v>15541</v>
      </c>
      <c r="O2053" t="s">
        <v>15542</v>
      </c>
      <c r="P2053" t="s">
        <v>160</v>
      </c>
    </row>
    <row r="2054" spans="1:16" x14ac:dyDescent="0.35">
      <c r="A2054" t="s">
        <v>15543</v>
      </c>
      <c r="B2054" t="s">
        <v>18</v>
      </c>
      <c r="C2054" t="s">
        <v>16</v>
      </c>
      <c r="D2054" t="s">
        <v>16</v>
      </c>
      <c r="E2054" t="s">
        <v>15544</v>
      </c>
      <c r="F2054" t="s">
        <v>15545</v>
      </c>
      <c r="G2054" t="s">
        <v>15546</v>
      </c>
      <c r="H2054" t="s">
        <v>14689</v>
      </c>
      <c r="I2054" t="s">
        <v>16</v>
      </c>
      <c r="J2054" t="s">
        <v>16</v>
      </c>
      <c r="K2054" t="s">
        <v>25</v>
      </c>
      <c r="L2054" t="s">
        <v>26</v>
      </c>
      <c r="M2054" t="s">
        <v>15547</v>
      </c>
      <c r="N2054" t="s">
        <v>15548</v>
      </c>
      <c r="O2054" t="s">
        <v>15549</v>
      </c>
      <c r="P2054" t="s">
        <v>15550</v>
      </c>
    </row>
    <row r="2055" spans="1:16" x14ac:dyDescent="0.35">
      <c r="A2055" t="s">
        <v>15551</v>
      </c>
      <c r="B2055" t="s">
        <v>18</v>
      </c>
      <c r="C2055" t="s">
        <v>16</v>
      </c>
      <c r="D2055" t="s">
        <v>16</v>
      </c>
      <c r="E2055" t="s">
        <v>15552</v>
      </c>
      <c r="F2055" t="s">
        <v>15553</v>
      </c>
      <c r="G2055" t="s">
        <v>15554</v>
      </c>
      <c r="H2055" t="s">
        <v>14689</v>
      </c>
      <c r="I2055" t="s">
        <v>16</v>
      </c>
      <c r="J2055" t="s">
        <v>16</v>
      </c>
      <c r="K2055" t="s">
        <v>25</v>
      </c>
      <c r="L2055" t="s">
        <v>26</v>
      </c>
      <c r="M2055" t="s">
        <v>15555</v>
      </c>
      <c r="N2055" t="s">
        <v>15556</v>
      </c>
      <c r="O2055" t="s">
        <v>15557</v>
      </c>
      <c r="P2055" t="s">
        <v>15558</v>
      </c>
    </row>
    <row r="2056" spans="1:16" x14ac:dyDescent="0.35">
      <c r="A2056" t="s">
        <v>15559</v>
      </c>
      <c r="B2056" t="s">
        <v>18</v>
      </c>
      <c r="C2056" t="s">
        <v>48</v>
      </c>
      <c r="D2056" t="s">
        <v>49</v>
      </c>
      <c r="E2056" t="s">
        <v>15560</v>
      </c>
      <c r="F2056" t="s">
        <v>15561</v>
      </c>
      <c r="G2056" t="s">
        <v>15554</v>
      </c>
      <c r="H2056" t="s">
        <v>14689</v>
      </c>
      <c r="I2056" t="s">
        <v>16</v>
      </c>
      <c r="J2056" t="s">
        <v>16</v>
      </c>
      <c r="K2056" t="s">
        <v>25</v>
      </c>
      <c r="L2056" t="s">
        <v>26</v>
      </c>
      <c r="M2056" t="s">
        <v>15562</v>
      </c>
      <c r="N2056" t="s">
        <v>15563</v>
      </c>
      <c r="O2056" t="s">
        <v>15564</v>
      </c>
      <c r="P2056" t="s">
        <v>160</v>
      </c>
    </row>
    <row r="2057" spans="1:16" x14ac:dyDescent="0.35">
      <c r="A2057" t="s">
        <v>15565</v>
      </c>
      <c r="B2057" t="s">
        <v>18</v>
      </c>
      <c r="C2057" t="s">
        <v>16</v>
      </c>
      <c r="D2057" t="s">
        <v>16</v>
      </c>
      <c r="E2057" t="s">
        <v>15566</v>
      </c>
      <c r="F2057" t="s">
        <v>15567</v>
      </c>
      <c r="G2057" t="s">
        <v>15568</v>
      </c>
      <c r="H2057" t="s">
        <v>14689</v>
      </c>
      <c r="I2057" t="s">
        <v>16</v>
      </c>
      <c r="J2057" t="s">
        <v>16</v>
      </c>
      <c r="K2057" t="s">
        <v>25</v>
      </c>
      <c r="L2057" t="s">
        <v>26</v>
      </c>
      <c r="M2057" t="s">
        <v>15569</v>
      </c>
      <c r="N2057" t="s">
        <v>15570</v>
      </c>
      <c r="O2057" t="s">
        <v>15571</v>
      </c>
      <c r="P2057" t="s">
        <v>15572</v>
      </c>
    </row>
    <row r="2058" spans="1:16" x14ac:dyDescent="0.35">
      <c r="A2058" t="s">
        <v>15573</v>
      </c>
      <c r="B2058" t="s">
        <v>18</v>
      </c>
      <c r="C2058" t="s">
        <v>48</v>
      </c>
      <c r="D2058" t="s">
        <v>49</v>
      </c>
      <c r="E2058" t="s">
        <v>15574</v>
      </c>
      <c r="F2058" t="s">
        <v>15575</v>
      </c>
      <c r="G2058" t="s">
        <v>15576</v>
      </c>
      <c r="H2058" t="s">
        <v>14689</v>
      </c>
      <c r="I2058" t="s">
        <v>16</v>
      </c>
      <c r="J2058" t="s">
        <v>16</v>
      </c>
      <c r="K2058" t="s">
        <v>25</v>
      </c>
      <c r="L2058" t="s">
        <v>26</v>
      </c>
      <c r="M2058" t="s">
        <v>15577</v>
      </c>
      <c r="N2058" t="s">
        <v>15578</v>
      </c>
      <c r="O2058" t="s">
        <v>15579</v>
      </c>
      <c r="P2058" t="s">
        <v>15580</v>
      </c>
    </row>
    <row r="2059" spans="1:16" x14ac:dyDescent="0.35">
      <c r="A2059" t="s">
        <v>15581</v>
      </c>
      <c r="B2059" t="s">
        <v>18</v>
      </c>
      <c r="C2059" t="s">
        <v>48</v>
      </c>
      <c r="D2059" t="s">
        <v>49</v>
      </c>
      <c r="E2059" t="s">
        <v>15582</v>
      </c>
      <c r="F2059" t="s">
        <v>15583</v>
      </c>
      <c r="G2059" t="s">
        <v>15584</v>
      </c>
      <c r="H2059" t="s">
        <v>14689</v>
      </c>
      <c r="I2059" t="s">
        <v>16</v>
      </c>
      <c r="J2059" t="s">
        <v>16</v>
      </c>
      <c r="K2059" t="s">
        <v>25</v>
      </c>
      <c r="L2059" t="s">
        <v>26</v>
      </c>
      <c r="M2059" t="s">
        <v>15585</v>
      </c>
      <c r="N2059" t="s">
        <v>15586</v>
      </c>
      <c r="O2059" t="s">
        <v>15587</v>
      </c>
      <c r="P2059" t="s">
        <v>15588</v>
      </c>
    </row>
    <row r="2060" spans="1:16" x14ac:dyDescent="0.35">
      <c r="A2060" t="s">
        <v>15589</v>
      </c>
      <c r="B2060" t="s">
        <v>18</v>
      </c>
      <c r="C2060" t="s">
        <v>16</v>
      </c>
      <c r="D2060" t="s">
        <v>16</v>
      </c>
      <c r="E2060" t="s">
        <v>15590</v>
      </c>
      <c r="F2060" t="s">
        <v>15591</v>
      </c>
      <c r="G2060" t="s">
        <v>15592</v>
      </c>
      <c r="H2060" t="s">
        <v>14689</v>
      </c>
      <c r="I2060" t="s">
        <v>16</v>
      </c>
      <c r="J2060" t="s">
        <v>16</v>
      </c>
      <c r="K2060" t="s">
        <v>25</v>
      </c>
      <c r="L2060" t="s">
        <v>26</v>
      </c>
      <c r="M2060" t="s">
        <v>15593</v>
      </c>
      <c r="N2060" t="s">
        <v>15594</v>
      </c>
      <c r="O2060" t="s">
        <v>15595</v>
      </c>
      <c r="P2060" t="s">
        <v>15596</v>
      </c>
    </row>
    <row r="2061" spans="1:16" x14ac:dyDescent="0.35">
      <c r="A2061" t="s">
        <v>18</v>
      </c>
      <c r="B2061" t="s">
        <v>18</v>
      </c>
      <c r="C2061" t="s">
        <v>16</v>
      </c>
      <c r="D2061" t="s">
        <v>16</v>
      </c>
      <c r="E2061" t="s">
        <v>15597</v>
      </c>
      <c r="F2061" t="s">
        <v>15598</v>
      </c>
      <c r="G2061" t="s">
        <v>15599</v>
      </c>
      <c r="H2061" t="s">
        <v>14689</v>
      </c>
      <c r="I2061" t="s">
        <v>16</v>
      </c>
      <c r="J2061" t="s">
        <v>16</v>
      </c>
      <c r="K2061" t="s">
        <v>25</v>
      </c>
      <c r="L2061" t="s">
        <v>26</v>
      </c>
      <c r="M2061" t="s">
        <v>15600</v>
      </c>
      <c r="N2061" t="s">
        <v>15601</v>
      </c>
      <c r="O2061" t="s">
        <v>15602</v>
      </c>
      <c r="P2061" t="s">
        <v>160</v>
      </c>
    </row>
    <row r="2062" spans="1:16" x14ac:dyDescent="0.35">
      <c r="A2062" t="s">
        <v>15603</v>
      </c>
      <c r="B2062" t="s">
        <v>18</v>
      </c>
      <c r="C2062" t="s">
        <v>16</v>
      </c>
      <c r="D2062" t="s">
        <v>16</v>
      </c>
      <c r="E2062" t="s">
        <v>15604</v>
      </c>
      <c r="F2062" t="s">
        <v>15605</v>
      </c>
      <c r="G2062" t="s">
        <v>15606</v>
      </c>
      <c r="H2062" t="s">
        <v>14689</v>
      </c>
      <c r="I2062" t="s">
        <v>16</v>
      </c>
      <c r="J2062" t="s">
        <v>16</v>
      </c>
      <c r="K2062" t="s">
        <v>25</v>
      </c>
      <c r="L2062" t="s">
        <v>26</v>
      </c>
      <c r="M2062" t="s">
        <v>15607</v>
      </c>
      <c r="N2062" t="s">
        <v>15608</v>
      </c>
      <c r="O2062" t="s">
        <v>15609</v>
      </c>
      <c r="P2062" t="s">
        <v>160</v>
      </c>
    </row>
    <row r="2063" spans="1:16" x14ac:dyDescent="0.35">
      <c r="A2063" t="s">
        <v>38</v>
      </c>
      <c r="B2063" t="s">
        <v>18</v>
      </c>
      <c r="C2063" t="s">
        <v>154</v>
      </c>
      <c r="D2063" t="s">
        <v>49</v>
      </c>
      <c r="E2063" t="s">
        <v>15610</v>
      </c>
      <c r="F2063" t="s">
        <v>15611</v>
      </c>
      <c r="G2063" t="s">
        <v>15455</v>
      </c>
      <c r="H2063" t="s">
        <v>14689</v>
      </c>
      <c r="I2063" t="s">
        <v>16</v>
      </c>
      <c r="J2063" t="s">
        <v>16</v>
      </c>
      <c r="K2063" t="s">
        <v>25</v>
      </c>
      <c r="L2063" t="s">
        <v>26</v>
      </c>
      <c r="M2063" t="s">
        <v>15612</v>
      </c>
      <c r="N2063" t="s">
        <v>15613</v>
      </c>
      <c r="O2063" t="s">
        <v>15614</v>
      </c>
      <c r="P2063" t="s">
        <v>15615</v>
      </c>
    </row>
    <row r="2064" spans="1:16" x14ac:dyDescent="0.35">
      <c r="A2064" t="s">
        <v>15616</v>
      </c>
      <c r="B2064" t="s">
        <v>18</v>
      </c>
      <c r="C2064" t="s">
        <v>16</v>
      </c>
      <c r="D2064" t="s">
        <v>16</v>
      </c>
      <c r="E2064" t="s">
        <v>15617</v>
      </c>
      <c r="F2064" t="s">
        <v>15618</v>
      </c>
      <c r="G2064" t="s">
        <v>15619</v>
      </c>
      <c r="H2064" t="s">
        <v>14689</v>
      </c>
      <c r="I2064" t="s">
        <v>16</v>
      </c>
      <c r="J2064" t="s">
        <v>16</v>
      </c>
      <c r="K2064" t="s">
        <v>25</v>
      </c>
      <c r="L2064" t="s">
        <v>26</v>
      </c>
      <c r="M2064" t="s">
        <v>15620</v>
      </c>
      <c r="N2064" t="s">
        <v>15621</v>
      </c>
      <c r="O2064" t="s">
        <v>15622</v>
      </c>
      <c r="P2064" t="s">
        <v>160</v>
      </c>
    </row>
    <row r="2065" spans="1:16" x14ac:dyDescent="0.35">
      <c r="A2065" t="s">
        <v>18</v>
      </c>
      <c r="B2065" t="s">
        <v>18</v>
      </c>
      <c r="C2065" t="s">
        <v>16</v>
      </c>
      <c r="D2065" t="s">
        <v>16</v>
      </c>
      <c r="E2065" t="s">
        <v>15623</v>
      </c>
      <c r="F2065" t="s">
        <v>15624</v>
      </c>
      <c r="G2065" t="s">
        <v>15625</v>
      </c>
      <c r="H2065" t="s">
        <v>14689</v>
      </c>
      <c r="I2065" t="s">
        <v>16</v>
      </c>
      <c r="J2065" t="s">
        <v>16</v>
      </c>
      <c r="K2065" t="s">
        <v>25</v>
      </c>
      <c r="L2065" t="s">
        <v>26</v>
      </c>
      <c r="M2065" t="s">
        <v>15626</v>
      </c>
      <c r="N2065" t="s">
        <v>15627</v>
      </c>
      <c r="O2065" t="s">
        <v>15628</v>
      </c>
      <c r="P2065" t="s">
        <v>160</v>
      </c>
    </row>
    <row r="2066" spans="1:16" x14ac:dyDescent="0.35">
      <c r="A2066" t="s">
        <v>15629</v>
      </c>
      <c r="B2066" t="s">
        <v>18</v>
      </c>
      <c r="C2066" t="s">
        <v>16</v>
      </c>
      <c r="D2066" t="s">
        <v>16</v>
      </c>
      <c r="E2066" t="s">
        <v>15630</v>
      </c>
      <c r="F2066" t="s">
        <v>15631</v>
      </c>
      <c r="G2066" t="s">
        <v>15632</v>
      </c>
      <c r="H2066" t="s">
        <v>14689</v>
      </c>
      <c r="I2066" t="s">
        <v>16</v>
      </c>
      <c r="J2066" t="s">
        <v>16</v>
      </c>
      <c r="K2066" t="s">
        <v>25</v>
      </c>
      <c r="L2066" t="s">
        <v>26</v>
      </c>
      <c r="M2066" t="s">
        <v>15633</v>
      </c>
      <c r="N2066" t="s">
        <v>15634</v>
      </c>
      <c r="O2066" t="s">
        <v>15635</v>
      </c>
      <c r="P2066" t="s">
        <v>15636</v>
      </c>
    </row>
    <row r="2067" spans="1:16" x14ac:dyDescent="0.35">
      <c r="A2067" t="s">
        <v>12880</v>
      </c>
      <c r="B2067" t="s">
        <v>18</v>
      </c>
      <c r="C2067" t="s">
        <v>16</v>
      </c>
      <c r="D2067" t="s">
        <v>16</v>
      </c>
      <c r="E2067" t="s">
        <v>15637</v>
      </c>
      <c r="F2067" t="s">
        <v>15638</v>
      </c>
      <c r="G2067" t="s">
        <v>12883</v>
      </c>
      <c r="H2067" t="s">
        <v>14689</v>
      </c>
      <c r="I2067" t="s">
        <v>16</v>
      </c>
      <c r="J2067" t="s">
        <v>16</v>
      </c>
      <c r="K2067" t="s">
        <v>25</v>
      </c>
      <c r="L2067" t="s">
        <v>26</v>
      </c>
      <c r="M2067" t="s">
        <v>15639</v>
      </c>
      <c r="N2067" t="s">
        <v>15640</v>
      </c>
      <c r="O2067" t="s">
        <v>15641</v>
      </c>
      <c r="P2067" t="s">
        <v>160</v>
      </c>
    </row>
    <row r="2068" spans="1:16" x14ac:dyDescent="0.35">
      <c r="A2068" t="s">
        <v>15642</v>
      </c>
      <c r="B2068" t="s">
        <v>18</v>
      </c>
      <c r="C2068" t="s">
        <v>16</v>
      </c>
      <c r="D2068" t="s">
        <v>16</v>
      </c>
      <c r="E2068" t="s">
        <v>15643</v>
      </c>
      <c r="F2068" t="s">
        <v>15644</v>
      </c>
      <c r="G2068" t="s">
        <v>15487</v>
      </c>
      <c r="H2068" t="s">
        <v>14689</v>
      </c>
      <c r="I2068" t="s">
        <v>16</v>
      </c>
      <c r="J2068" t="s">
        <v>16</v>
      </c>
      <c r="K2068" t="s">
        <v>25</v>
      </c>
      <c r="L2068" t="s">
        <v>26</v>
      </c>
      <c r="M2068" t="s">
        <v>15645</v>
      </c>
      <c r="N2068" t="s">
        <v>15646</v>
      </c>
      <c r="O2068" t="s">
        <v>15647</v>
      </c>
      <c r="P2068" t="s">
        <v>15648</v>
      </c>
    </row>
    <row r="2069" spans="1:16" x14ac:dyDescent="0.35">
      <c r="A2069" t="s">
        <v>15649</v>
      </c>
      <c r="B2069" t="s">
        <v>18</v>
      </c>
      <c r="C2069" t="s">
        <v>16</v>
      </c>
      <c r="D2069" t="s">
        <v>16</v>
      </c>
      <c r="E2069" t="s">
        <v>15650</v>
      </c>
      <c r="F2069" t="s">
        <v>15651</v>
      </c>
      <c r="G2069" t="s">
        <v>15652</v>
      </c>
      <c r="H2069" t="s">
        <v>14689</v>
      </c>
      <c r="I2069" t="s">
        <v>16</v>
      </c>
      <c r="J2069" t="s">
        <v>16</v>
      </c>
      <c r="K2069" t="s">
        <v>25</v>
      </c>
      <c r="L2069" t="s">
        <v>26</v>
      </c>
      <c r="M2069" t="s">
        <v>15653</v>
      </c>
      <c r="N2069" t="s">
        <v>15654</v>
      </c>
      <c r="O2069" t="s">
        <v>15655</v>
      </c>
      <c r="P2069" t="s">
        <v>15656</v>
      </c>
    </row>
    <row r="2070" spans="1:16" x14ac:dyDescent="0.35">
      <c r="A2070" t="s">
        <v>15657</v>
      </c>
      <c r="B2070" t="s">
        <v>18</v>
      </c>
      <c r="C2070" t="s">
        <v>16</v>
      </c>
      <c r="D2070" t="s">
        <v>16</v>
      </c>
      <c r="E2070" t="s">
        <v>15658</v>
      </c>
      <c r="F2070" t="s">
        <v>15659</v>
      </c>
      <c r="G2070" t="s">
        <v>15660</v>
      </c>
      <c r="H2070" t="s">
        <v>14689</v>
      </c>
      <c r="I2070" t="s">
        <v>16</v>
      </c>
      <c r="J2070" t="s">
        <v>16</v>
      </c>
      <c r="K2070" t="s">
        <v>25</v>
      </c>
      <c r="L2070" t="s">
        <v>26</v>
      </c>
      <c r="M2070" t="s">
        <v>15661</v>
      </c>
      <c r="N2070" t="s">
        <v>15662</v>
      </c>
      <c r="O2070" t="s">
        <v>15663</v>
      </c>
      <c r="P2070" t="s">
        <v>160</v>
      </c>
    </row>
    <row r="2071" spans="1:16" x14ac:dyDescent="0.35">
      <c r="A2071" t="s">
        <v>15664</v>
      </c>
      <c r="B2071" t="s">
        <v>18</v>
      </c>
      <c r="C2071" t="s">
        <v>16</v>
      </c>
      <c r="D2071" t="s">
        <v>16</v>
      </c>
      <c r="E2071" t="s">
        <v>15665</v>
      </c>
      <c r="F2071" t="s">
        <v>15666</v>
      </c>
      <c r="G2071" t="s">
        <v>15667</v>
      </c>
      <c r="H2071" t="s">
        <v>14689</v>
      </c>
      <c r="I2071" t="s">
        <v>16</v>
      </c>
      <c r="J2071" t="s">
        <v>16</v>
      </c>
      <c r="K2071" t="s">
        <v>25</v>
      </c>
      <c r="L2071" t="s">
        <v>26</v>
      </c>
      <c r="M2071" t="s">
        <v>15668</v>
      </c>
      <c r="N2071" t="s">
        <v>15669</v>
      </c>
      <c r="O2071" t="s">
        <v>15670</v>
      </c>
      <c r="P2071" t="s">
        <v>160</v>
      </c>
    </row>
    <row r="2072" spans="1:16" x14ac:dyDescent="0.35">
      <c r="A2072" t="s">
        <v>15671</v>
      </c>
      <c r="B2072" t="s">
        <v>18</v>
      </c>
      <c r="C2072" t="s">
        <v>16</v>
      </c>
      <c r="D2072" t="s">
        <v>16</v>
      </c>
      <c r="E2072" t="s">
        <v>15672</v>
      </c>
      <c r="F2072" t="s">
        <v>15673</v>
      </c>
      <c r="G2072" t="s">
        <v>15674</v>
      </c>
      <c r="H2072" t="s">
        <v>14689</v>
      </c>
      <c r="I2072" t="s">
        <v>16</v>
      </c>
      <c r="J2072" t="s">
        <v>16</v>
      </c>
      <c r="K2072" t="s">
        <v>25</v>
      </c>
      <c r="L2072" t="s">
        <v>26</v>
      </c>
      <c r="M2072" t="s">
        <v>15675</v>
      </c>
      <c r="N2072" t="s">
        <v>15676</v>
      </c>
      <c r="O2072" t="s">
        <v>15677</v>
      </c>
      <c r="P2072" t="s">
        <v>160</v>
      </c>
    </row>
    <row r="2073" spans="1:16" x14ac:dyDescent="0.35">
      <c r="A2073" t="s">
        <v>15678</v>
      </c>
      <c r="B2073" t="s">
        <v>18</v>
      </c>
      <c r="C2073" t="s">
        <v>16</v>
      </c>
      <c r="D2073" t="s">
        <v>16</v>
      </c>
      <c r="E2073" t="s">
        <v>15679</v>
      </c>
      <c r="F2073" t="s">
        <v>15680</v>
      </c>
      <c r="G2073" t="s">
        <v>15681</v>
      </c>
      <c r="H2073" t="s">
        <v>14689</v>
      </c>
      <c r="I2073" t="s">
        <v>16</v>
      </c>
      <c r="J2073" t="s">
        <v>16</v>
      </c>
      <c r="K2073" t="s">
        <v>25</v>
      </c>
      <c r="L2073" t="s">
        <v>26</v>
      </c>
      <c r="M2073" t="s">
        <v>15682</v>
      </c>
      <c r="N2073" t="s">
        <v>15683</v>
      </c>
      <c r="O2073" t="s">
        <v>15684</v>
      </c>
      <c r="P2073" t="s">
        <v>15685</v>
      </c>
    </row>
    <row r="2074" spans="1:16" x14ac:dyDescent="0.35">
      <c r="A2074" t="s">
        <v>15686</v>
      </c>
      <c r="B2074" t="s">
        <v>18</v>
      </c>
      <c r="C2074" t="s">
        <v>48</v>
      </c>
      <c r="D2074" t="s">
        <v>49</v>
      </c>
      <c r="E2074" t="s">
        <v>15687</v>
      </c>
      <c r="F2074" t="s">
        <v>15688</v>
      </c>
      <c r="G2074" t="s">
        <v>15689</v>
      </c>
      <c r="H2074" t="s">
        <v>14689</v>
      </c>
      <c r="I2074" t="s">
        <v>16</v>
      </c>
      <c r="J2074" t="s">
        <v>16</v>
      </c>
      <c r="K2074" t="s">
        <v>25</v>
      </c>
      <c r="L2074" t="s">
        <v>26</v>
      </c>
      <c r="M2074" t="s">
        <v>15690</v>
      </c>
      <c r="N2074" t="s">
        <v>15691</v>
      </c>
      <c r="O2074" t="s">
        <v>15692</v>
      </c>
      <c r="P2074" t="s">
        <v>15693</v>
      </c>
    </row>
    <row r="2075" spans="1:16" x14ac:dyDescent="0.35">
      <c r="A2075" t="s">
        <v>15694</v>
      </c>
      <c r="B2075" t="s">
        <v>18</v>
      </c>
      <c r="C2075" t="s">
        <v>16</v>
      </c>
      <c r="D2075" t="s">
        <v>16</v>
      </c>
      <c r="E2075" t="s">
        <v>15695</v>
      </c>
      <c r="F2075" t="s">
        <v>15696</v>
      </c>
      <c r="G2075" t="s">
        <v>15697</v>
      </c>
      <c r="H2075" t="s">
        <v>14689</v>
      </c>
      <c r="I2075" t="s">
        <v>16</v>
      </c>
      <c r="J2075" t="s">
        <v>16</v>
      </c>
      <c r="K2075" t="s">
        <v>25</v>
      </c>
      <c r="L2075" t="s">
        <v>26</v>
      </c>
      <c r="M2075" t="s">
        <v>15698</v>
      </c>
      <c r="N2075" t="s">
        <v>15699</v>
      </c>
      <c r="O2075" t="s">
        <v>15700</v>
      </c>
      <c r="P2075" t="s">
        <v>160</v>
      </c>
    </row>
    <row r="2076" spans="1:16" x14ac:dyDescent="0.35">
      <c r="A2076" t="s">
        <v>15701</v>
      </c>
      <c r="B2076" t="s">
        <v>18</v>
      </c>
      <c r="C2076" t="s">
        <v>1060</v>
      </c>
      <c r="D2076" t="s">
        <v>58</v>
      </c>
      <c r="E2076" t="s">
        <v>15702</v>
      </c>
      <c r="F2076" t="s">
        <v>15703</v>
      </c>
      <c r="G2076" t="s">
        <v>15704</v>
      </c>
      <c r="H2076" t="s">
        <v>14689</v>
      </c>
      <c r="I2076" t="s">
        <v>16</v>
      </c>
      <c r="J2076" t="s">
        <v>16</v>
      </c>
      <c r="K2076" t="s">
        <v>25</v>
      </c>
      <c r="L2076" t="s">
        <v>26</v>
      </c>
      <c r="M2076" t="s">
        <v>15705</v>
      </c>
      <c r="N2076" t="s">
        <v>15706</v>
      </c>
      <c r="O2076" t="s">
        <v>15707</v>
      </c>
      <c r="P2076" t="s">
        <v>15708</v>
      </c>
    </row>
    <row r="2077" spans="1:16" x14ac:dyDescent="0.35">
      <c r="A2077" t="s">
        <v>15709</v>
      </c>
      <c r="B2077" t="s">
        <v>18</v>
      </c>
      <c r="C2077" t="s">
        <v>16</v>
      </c>
      <c r="D2077" t="s">
        <v>16</v>
      </c>
      <c r="E2077" t="s">
        <v>15710</v>
      </c>
      <c r="F2077" t="s">
        <v>15711</v>
      </c>
      <c r="G2077" t="s">
        <v>15712</v>
      </c>
      <c r="H2077" t="s">
        <v>14689</v>
      </c>
      <c r="I2077" t="s">
        <v>16</v>
      </c>
      <c r="J2077" t="s">
        <v>16</v>
      </c>
      <c r="K2077" t="s">
        <v>25</v>
      </c>
      <c r="L2077" t="s">
        <v>26</v>
      </c>
      <c r="M2077" t="s">
        <v>15713</v>
      </c>
      <c r="N2077" t="s">
        <v>15714</v>
      </c>
      <c r="O2077" t="s">
        <v>15715</v>
      </c>
      <c r="P2077" t="s">
        <v>15716</v>
      </c>
    </row>
    <row r="2078" spans="1:16" x14ac:dyDescent="0.35">
      <c r="A2078" t="s">
        <v>15717</v>
      </c>
      <c r="B2078" t="s">
        <v>18</v>
      </c>
      <c r="C2078" t="s">
        <v>16</v>
      </c>
      <c r="D2078" t="s">
        <v>16</v>
      </c>
      <c r="E2078" t="s">
        <v>15718</v>
      </c>
      <c r="F2078" t="s">
        <v>15719</v>
      </c>
      <c r="G2078" t="s">
        <v>15720</v>
      </c>
      <c r="H2078" t="s">
        <v>14689</v>
      </c>
      <c r="I2078" t="s">
        <v>16</v>
      </c>
      <c r="J2078" t="s">
        <v>16</v>
      </c>
      <c r="K2078" t="s">
        <v>25</v>
      </c>
      <c r="L2078" t="s">
        <v>26</v>
      </c>
      <c r="M2078" t="s">
        <v>15721</v>
      </c>
      <c r="N2078" t="s">
        <v>15722</v>
      </c>
      <c r="O2078" t="s">
        <v>15723</v>
      </c>
      <c r="P2078" t="s">
        <v>15724</v>
      </c>
    </row>
    <row r="2079" spans="1:16" x14ac:dyDescent="0.35">
      <c r="A2079" t="s">
        <v>15725</v>
      </c>
      <c r="B2079" t="s">
        <v>18</v>
      </c>
      <c r="C2079" t="s">
        <v>16</v>
      </c>
      <c r="D2079" t="s">
        <v>16</v>
      </c>
      <c r="E2079" t="s">
        <v>15726</v>
      </c>
      <c r="F2079" t="s">
        <v>15727</v>
      </c>
      <c r="G2079" t="s">
        <v>15728</v>
      </c>
      <c r="H2079" t="s">
        <v>14689</v>
      </c>
      <c r="I2079" t="s">
        <v>16</v>
      </c>
      <c r="J2079" t="s">
        <v>16</v>
      </c>
      <c r="K2079" t="s">
        <v>25</v>
      </c>
      <c r="L2079" t="s">
        <v>26</v>
      </c>
      <c r="M2079" t="s">
        <v>15729</v>
      </c>
      <c r="N2079" t="s">
        <v>15730</v>
      </c>
      <c r="O2079" t="s">
        <v>15731</v>
      </c>
      <c r="P2079" t="s">
        <v>160</v>
      </c>
    </row>
    <row r="2080" spans="1:16" x14ac:dyDescent="0.35">
      <c r="A2080" t="s">
        <v>15732</v>
      </c>
      <c r="B2080" t="s">
        <v>18</v>
      </c>
      <c r="C2080" t="s">
        <v>16</v>
      </c>
      <c r="D2080" t="s">
        <v>16</v>
      </c>
      <c r="E2080" t="s">
        <v>15733</v>
      </c>
      <c r="F2080" t="s">
        <v>15734</v>
      </c>
      <c r="G2080" t="s">
        <v>15735</v>
      </c>
      <c r="H2080" t="s">
        <v>14689</v>
      </c>
      <c r="I2080" t="s">
        <v>16</v>
      </c>
      <c r="J2080" t="s">
        <v>16</v>
      </c>
      <c r="K2080" t="s">
        <v>25</v>
      </c>
      <c r="L2080" t="s">
        <v>26</v>
      </c>
      <c r="M2080" t="s">
        <v>15736</v>
      </c>
      <c r="N2080" t="s">
        <v>15737</v>
      </c>
      <c r="O2080" t="s">
        <v>15738</v>
      </c>
      <c r="P2080" t="s">
        <v>160</v>
      </c>
    </row>
    <row r="2081" spans="1:16" x14ac:dyDescent="0.35">
      <c r="A2081" t="s">
        <v>18</v>
      </c>
      <c r="B2081" t="s">
        <v>18</v>
      </c>
      <c r="C2081" t="s">
        <v>154</v>
      </c>
      <c r="D2081" t="s">
        <v>49</v>
      </c>
      <c r="E2081" t="s">
        <v>15739</v>
      </c>
      <c r="F2081" t="s">
        <v>15740</v>
      </c>
      <c r="G2081" t="s">
        <v>15741</v>
      </c>
      <c r="H2081" t="s">
        <v>14689</v>
      </c>
      <c r="I2081" t="s">
        <v>16</v>
      </c>
      <c r="J2081" t="s">
        <v>16</v>
      </c>
      <c r="K2081" t="s">
        <v>25</v>
      </c>
      <c r="L2081" t="s">
        <v>26</v>
      </c>
      <c r="M2081" t="s">
        <v>15742</v>
      </c>
      <c r="N2081" t="s">
        <v>15743</v>
      </c>
      <c r="O2081" t="s">
        <v>15744</v>
      </c>
      <c r="P2081" t="s">
        <v>15745</v>
      </c>
    </row>
    <row r="2082" spans="1:16" x14ac:dyDescent="0.35">
      <c r="A2082" t="s">
        <v>15746</v>
      </c>
      <c r="B2082" t="s">
        <v>18</v>
      </c>
      <c r="C2082" t="s">
        <v>16</v>
      </c>
      <c r="D2082" t="s">
        <v>16</v>
      </c>
      <c r="E2082" t="s">
        <v>15747</v>
      </c>
      <c r="F2082" t="s">
        <v>15748</v>
      </c>
      <c r="G2082" t="s">
        <v>15749</v>
      </c>
      <c r="H2082" t="s">
        <v>14689</v>
      </c>
      <c r="I2082" t="s">
        <v>16</v>
      </c>
      <c r="J2082" t="s">
        <v>16</v>
      </c>
      <c r="K2082" t="s">
        <v>25</v>
      </c>
      <c r="L2082" t="s">
        <v>26</v>
      </c>
      <c r="M2082" t="s">
        <v>15750</v>
      </c>
      <c r="N2082" t="s">
        <v>15751</v>
      </c>
      <c r="O2082" t="s">
        <v>15752</v>
      </c>
      <c r="P2082" t="s">
        <v>15753</v>
      </c>
    </row>
    <row r="2083" spans="1:16" x14ac:dyDescent="0.35">
      <c r="A2083" t="s">
        <v>18</v>
      </c>
      <c r="B2083" t="s">
        <v>18</v>
      </c>
      <c r="C2083" t="s">
        <v>16</v>
      </c>
      <c r="D2083" t="s">
        <v>16</v>
      </c>
      <c r="E2083" t="s">
        <v>15754</v>
      </c>
      <c r="F2083" t="s">
        <v>15755</v>
      </c>
      <c r="G2083" t="s">
        <v>15554</v>
      </c>
      <c r="H2083" t="s">
        <v>14689</v>
      </c>
      <c r="I2083" t="s">
        <v>16</v>
      </c>
      <c r="J2083" t="s">
        <v>16</v>
      </c>
      <c r="K2083" t="s">
        <v>25</v>
      </c>
      <c r="L2083" t="s">
        <v>26</v>
      </c>
      <c r="M2083" t="s">
        <v>15756</v>
      </c>
      <c r="N2083" t="s">
        <v>15757</v>
      </c>
      <c r="O2083" t="s">
        <v>15758</v>
      </c>
      <c r="P2083" t="s">
        <v>15759</v>
      </c>
    </row>
    <row r="2084" spans="1:16" x14ac:dyDescent="0.35">
      <c r="A2084" t="s">
        <v>14346</v>
      </c>
      <c r="B2084" t="s">
        <v>18</v>
      </c>
      <c r="C2084" t="s">
        <v>16</v>
      </c>
      <c r="D2084" t="s">
        <v>16</v>
      </c>
      <c r="E2084" t="s">
        <v>15760</v>
      </c>
      <c r="F2084" t="s">
        <v>15761</v>
      </c>
      <c r="G2084" t="s">
        <v>15762</v>
      </c>
      <c r="H2084" t="s">
        <v>14689</v>
      </c>
      <c r="I2084" t="s">
        <v>16</v>
      </c>
      <c r="J2084" t="s">
        <v>16</v>
      </c>
      <c r="K2084" t="s">
        <v>25</v>
      </c>
      <c r="L2084" t="s">
        <v>26</v>
      </c>
      <c r="M2084" t="s">
        <v>15763</v>
      </c>
      <c r="N2084" t="s">
        <v>15764</v>
      </c>
      <c r="O2084" t="s">
        <v>15765</v>
      </c>
      <c r="P2084" t="s">
        <v>160</v>
      </c>
    </row>
    <row r="2085" spans="1:16" x14ac:dyDescent="0.35">
      <c r="A2085" t="s">
        <v>18</v>
      </c>
      <c r="B2085" t="s">
        <v>18</v>
      </c>
      <c r="C2085" t="s">
        <v>16</v>
      </c>
      <c r="D2085" t="s">
        <v>16</v>
      </c>
      <c r="E2085" t="s">
        <v>15766</v>
      </c>
      <c r="F2085" t="s">
        <v>15767</v>
      </c>
      <c r="G2085" t="s">
        <v>15768</v>
      </c>
      <c r="H2085" t="s">
        <v>14689</v>
      </c>
      <c r="I2085" t="s">
        <v>16</v>
      </c>
      <c r="J2085" t="s">
        <v>16</v>
      </c>
      <c r="K2085" t="s">
        <v>25</v>
      </c>
      <c r="L2085" t="s">
        <v>26</v>
      </c>
      <c r="M2085" t="s">
        <v>15769</v>
      </c>
      <c r="N2085" t="s">
        <v>15770</v>
      </c>
      <c r="O2085" t="s">
        <v>15771</v>
      </c>
      <c r="P2085" t="s">
        <v>160</v>
      </c>
    </row>
    <row r="2086" spans="1:16" x14ac:dyDescent="0.35">
      <c r="A2086" t="s">
        <v>15772</v>
      </c>
      <c r="B2086" t="s">
        <v>18</v>
      </c>
      <c r="C2086" t="s">
        <v>16</v>
      </c>
      <c r="D2086" t="s">
        <v>16</v>
      </c>
      <c r="E2086" t="s">
        <v>15773</v>
      </c>
      <c r="F2086" t="s">
        <v>15774</v>
      </c>
      <c r="G2086" t="s">
        <v>15775</v>
      </c>
      <c r="H2086" t="s">
        <v>14689</v>
      </c>
      <c r="I2086" t="s">
        <v>16</v>
      </c>
      <c r="J2086" t="s">
        <v>16</v>
      </c>
      <c r="K2086" t="s">
        <v>25</v>
      </c>
      <c r="L2086" t="s">
        <v>26</v>
      </c>
      <c r="M2086" t="s">
        <v>15776</v>
      </c>
      <c r="N2086" t="s">
        <v>15777</v>
      </c>
      <c r="O2086" t="s">
        <v>15778</v>
      </c>
      <c r="P2086" t="s">
        <v>15779</v>
      </c>
    </row>
    <row r="2087" spans="1:16" x14ac:dyDescent="0.35">
      <c r="A2087" t="s">
        <v>15780</v>
      </c>
      <c r="B2087" t="s">
        <v>18</v>
      </c>
      <c r="C2087" t="s">
        <v>16</v>
      </c>
      <c r="D2087" t="s">
        <v>16</v>
      </c>
      <c r="E2087" t="s">
        <v>15781</v>
      </c>
      <c r="F2087" t="s">
        <v>15782</v>
      </c>
      <c r="G2087" t="s">
        <v>15783</v>
      </c>
      <c r="H2087" t="s">
        <v>14689</v>
      </c>
      <c r="I2087" t="s">
        <v>16</v>
      </c>
      <c r="J2087" t="s">
        <v>16</v>
      </c>
      <c r="K2087" t="s">
        <v>25</v>
      </c>
      <c r="L2087" t="s">
        <v>26</v>
      </c>
      <c r="M2087" t="s">
        <v>15784</v>
      </c>
      <c r="N2087" t="s">
        <v>15785</v>
      </c>
      <c r="O2087" t="s">
        <v>15786</v>
      </c>
      <c r="P2087" t="s">
        <v>160</v>
      </c>
    </row>
    <row r="2088" spans="1:16" x14ac:dyDescent="0.35">
      <c r="A2088" t="s">
        <v>1582</v>
      </c>
      <c r="B2088" t="s">
        <v>18</v>
      </c>
      <c r="C2088" t="s">
        <v>16</v>
      </c>
      <c r="D2088" t="s">
        <v>16</v>
      </c>
      <c r="E2088" t="s">
        <v>15787</v>
      </c>
      <c r="F2088" t="s">
        <v>15788</v>
      </c>
      <c r="G2088" t="s">
        <v>15789</v>
      </c>
      <c r="H2088" t="s">
        <v>14689</v>
      </c>
      <c r="I2088" t="s">
        <v>16</v>
      </c>
      <c r="J2088" t="s">
        <v>16</v>
      </c>
      <c r="K2088" t="s">
        <v>25</v>
      </c>
      <c r="L2088" t="s">
        <v>26</v>
      </c>
      <c r="M2088" t="s">
        <v>15790</v>
      </c>
      <c r="N2088" t="s">
        <v>15791</v>
      </c>
      <c r="O2088" t="s">
        <v>15792</v>
      </c>
      <c r="P2088" t="s">
        <v>160</v>
      </c>
    </row>
    <row r="2089" spans="1:16" x14ac:dyDescent="0.35">
      <c r="A2089" t="s">
        <v>15793</v>
      </c>
      <c r="B2089" t="s">
        <v>18</v>
      </c>
      <c r="C2089" t="s">
        <v>16</v>
      </c>
      <c r="D2089" t="s">
        <v>16</v>
      </c>
      <c r="E2089" t="s">
        <v>15794</v>
      </c>
      <c r="F2089" t="s">
        <v>15688</v>
      </c>
      <c r="G2089" t="s">
        <v>15689</v>
      </c>
      <c r="H2089" t="s">
        <v>14689</v>
      </c>
      <c r="I2089" t="s">
        <v>16</v>
      </c>
      <c r="J2089" t="s">
        <v>16</v>
      </c>
      <c r="K2089" t="s">
        <v>25</v>
      </c>
      <c r="L2089" t="s">
        <v>26</v>
      </c>
      <c r="M2089" t="s">
        <v>15795</v>
      </c>
      <c r="N2089" t="s">
        <v>15796</v>
      </c>
      <c r="O2089" t="s">
        <v>15797</v>
      </c>
      <c r="P2089" t="s">
        <v>15798</v>
      </c>
    </row>
    <row r="2090" spans="1:16" x14ac:dyDescent="0.35">
      <c r="A2090" t="s">
        <v>15799</v>
      </c>
      <c r="B2090" t="s">
        <v>18</v>
      </c>
      <c r="C2090" t="s">
        <v>16</v>
      </c>
      <c r="D2090" t="s">
        <v>16</v>
      </c>
      <c r="E2090" t="s">
        <v>15800</v>
      </c>
      <c r="F2090" t="s">
        <v>15801</v>
      </c>
      <c r="G2090" t="s">
        <v>15802</v>
      </c>
      <c r="H2090" t="s">
        <v>14689</v>
      </c>
      <c r="I2090" t="s">
        <v>16</v>
      </c>
      <c r="J2090" t="s">
        <v>16</v>
      </c>
      <c r="K2090" t="s">
        <v>25</v>
      </c>
      <c r="L2090" t="s">
        <v>26</v>
      </c>
      <c r="M2090" t="s">
        <v>15803</v>
      </c>
      <c r="N2090" t="s">
        <v>15804</v>
      </c>
      <c r="O2090" t="s">
        <v>15805</v>
      </c>
      <c r="P2090" t="s">
        <v>160</v>
      </c>
    </row>
    <row r="2091" spans="1:16" x14ac:dyDescent="0.35">
      <c r="A2091" t="s">
        <v>988</v>
      </c>
      <c r="B2091" t="s">
        <v>18</v>
      </c>
      <c r="C2091" t="s">
        <v>925</v>
      </c>
      <c r="D2091" t="s">
        <v>899</v>
      </c>
      <c r="E2091" t="s">
        <v>15806</v>
      </c>
      <c r="F2091" t="s">
        <v>15807</v>
      </c>
      <c r="G2091" t="s">
        <v>10055</v>
      </c>
      <c r="H2091" t="s">
        <v>10055</v>
      </c>
      <c r="I2091" t="s">
        <v>15808</v>
      </c>
      <c r="J2091" t="s">
        <v>15809</v>
      </c>
      <c r="K2091" t="s">
        <v>25</v>
      </c>
      <c r="L2091" t="s">
        <v>26</v>
      </c>
      <c r="M2091" t="s">
        <v>15810</v>
      </c>
      <c r="N2091" t="s">
        <v>15811</v>
      </c>
      <c r="O2091" t="s">
        <v>15812</v>
      </c>
      <c r="P2091" t="s">
        <v>15813</v>
      </c>
    </row>
    <row r="2092" spans="1:16" x14ac:dyDescent="0.35">
      <c r="A2092" t="s">
        <v>15814</v>
      </c>
      <c r="B2092" t="s">
        <v>18</v>
      </c>
      <c r="C2092" t="s">
        <v>16</v>
      </c>
      <c r="D2092" t="s">
        <v>16</v>
      </c>
      <c r="E2092" t="s">
        <v>15815</v>
      </c>
      <c r="F2092" t="s">
        <v>15816</v>
      </c>
      <c r="G2092" t="s">
        <v>10055</v>
      </c>
      <c r="H2092" t="s">
        <v>10055</v>
      </c>
      <c r="I2092" t="s">
        <v>16</v>
      </c>
      <c r="J2092" t="s">
        <v>16</v>
      </c>
      <c r="K2092" t="s">
        <v>25</v>
      </c>
      <c r="L2092" t="s">
        <v>26</v>
      </c>
      <c r="M2092" t="s">
        <v>15817</v>
      </c>
      <c r="N2092" t="s">
        <v>15818</v>
      </c>
      <c r="O2092" t="s">
        <v>15819</v>
      </c>
      <c r="P2092" t="s">
        <v>160</v>
      </c>
    </row>
    <row r="2093" spans="1:16" x14ac:dyDescent="0.35">
      <c r="A2093" t="s">
        <v>15820</v>
      </c>
      <c r="B2093" t="s">
        <v>18</v>
      </c>
      <c r="C2093" t="s">
        <v>16</v>
      </c>
      <c r="D2093" t="s">
        <v>16</v>
      </c>
      <c r="E2093" t="s">
        <v>15821</v>
      </c>
      <c r="F2093" t="s">
        <v>15822</v>
      </c>
      <c r="G2093" t="s">
        <v>15823</v>
      </c>
      <c r="H2093" t="s">
        <v>10055</v>
      </c>
      <c r="I2093" t="s">
        <v>16</v>
      </c>
      <c r="J2093" t="s">
        <v>16</v>
      </c>
      <c r="K2093" t="s">
        <v>25</v>
      </c>
      <c r="L2093" t="s">
        <v>26</v>
      </c>
      <c r="M2093" t="s">
        <v>15824</v>
      </c>
      <c r="N2093" t="s">
        <v>15825</v>
      </c>
      <c r="O2093" t="s">
        <v>15826</v>
      </c>
      <c r="P2093" t="s">
        <v>160</v>
      </c>
    </row>
    <row r="2094" spans="1:16" x14ac:dyDescent="0.35">
      <c r="A2094" t="s">
        <v>15827</v>
      </c>
      <c r="B2094" t="s">
        <v>18</v>
      </c>
      <c r="C2094" t="s">
        <v>16</v>
      </c>
      <c r="D2094" t="s">
        <v>16</v>
      </c>
      <c r="E2094" t="s">
        <v>15828</v>
      </c>
      <c r="F2094" t="s">
        <v>15829</v>
      </c>
      <c r="G2094" t="s">
        <v>10055</v>
      </c>
      <c r="H2094" t="s">
        <v>10055</v>
      </c>
      <c r="I2094" t="s">
        <v>16</v>
      </c>
      <c r="J2094" t="s">
        <v>16</v>
      </c>
      <c r="K2094" t="s">
        <v>25</v>
      </c>
      <c r="L2094" t="s">
        <v>26</v>
      </c>
      <c r="M2094" t="s">
        <v>15830</v>
      </c>
      <c r="N2094" t="s">
        <v>15831</v>
      </c>
      <c r="O2094" t="s">
        <v>15832</v>
      </c>
      <c r="P2094" t="s">
        <v>15833</v>
      </c>
    </row>
    <row r="2095" spans="1:16" x14ac:dyDescent="0.35">
      <c r="A2095" t="s">
        <v>15834</v>
      </c>
      <c r="B2095" t="s">
        <v>18</v>
      </c>
      <c r="C2095" t="s">
        <v>16</v>
      </c>
      <c r="D2095" t="s">
        <v>16</v>
      </c>
      <c r="E2095" t="s">
        <v>15835</v>
      </c>
      <c r="F2095" t="s">
        <v>15836</v>
      </c>
      <c r="G2095" t="s">
        <v>15837</v>
      </c>
      <c r="H2095" t="s">
        <v>10055</v>
      </c>
      <c r="I2095" t="s">
        <v>16</v>
      </c>
      <c r="J2095" t="s">
        <v>16</v>
      </c>
      <c r="K2095" t="s">
        <v>25</v>
      </c>
      <c r="L2095" t="s">
        <v>26</v>
      </c>
      <c r="M2095" t="s">
        <v>15838</v>
      </c>
      <c r="N2095" t="s">
        <v>15839</v>
      </c>
      <c r="O2095" t="s">
        <v>15840</v>
      </c>
      <c r="P2095" t="s">
        <v>15841</v>
      </c>
    </row>
    <row r="2096" spans="1:16" x14ac:dyDescent="0.35">
      <c r="A2096" t="s">
        <v>15842</v>
      </c>
      <c r="B2096" t="s">
        <v>18</v>
      </c>
      <c r="C2096" t="s">
        <v>16</v>
      </c>
      <c r="D2096" t="s">
        <v>16</v>
      </c>
      <c r="E2096" t="s">
        <v>15843</v>
      </c>
      <c r="F2096" t="s">
        <v>15844</v>
      </c>
      <c r="G2096" t="s">
        <v>15845</v>
      </c>
      <c r="H2096" t="s">
        <v>10055</v>
      </c>
      <c r="I2096" t="s">
        <v>16</v>
      </c>
      <c r="J2096" t="s">
        <v>16</v>
      </c>
      <c r="K2096" t="s">
        <v>25</v>
      </c>
      <c r="L2096" t="s">
        <v>26</v>
      </c>
      <c r="M2096" t="s">
        <v>15846</v>
      </c>
      <c r="N2096" t="s">
        <v>15847</v>
      </c>
      <c r="O2096" t="s">
        <v>15848</v>
      </c>
      <c r="P2096" t="s">
        <v>15849</v>
      </c>
    </row>
    <row r="2097" spans="1:16" x14ac:dyDescent="0.35">
      <c r="A2097" t="s">
        <v>18</v>
      </c>
      <c r="B2097" t="s">
        <v>18</v>
      </c>
      <c r="C2097" t="s">
        <v>16</v>
      </c>
      <c r="D2097" t="s">
        <v>16</v>
      </c>
      <c r="E2097" t="s">
        <v>15850</v>
      </c>
      <c r="F2097" t="s">
        <v>15851</v>
      </c>
      <c r="G2097" t="s">
        <v>15852</v>
      </c>
      <c r="H2097" t="s">
        <v>10055</v>
      </c>
      <c r="I2097" t="s">
        <v>16</v>
      </c>
      <c r="J2097" t="s">
        <v>16</v>
      </c>
      <c r="K2097" t="s">
        <v>25</v>
      </c>
      <c r="L2097" t="s">
        <v>26</v>
      </c>
      <c r="M2097" t="s">
        <v>15853</v>
      </c>
      <c r="N2097" t="s">
        <v>15854</v>
      </c>
      <c r="O2097" t="s">
        <v>15855</v>
      </c>
      <c r="P2097" t="s">
        <v>15856</v>
      </c>
    </row>
    <row r="2098" spans="1:16" x14ac:dyDescent="0.35">
      <c r="A2098" t="s">
        <v>15857</v>
      </c>
      <c r="B2098" t="s">
        <v>18</v>
      </c>
      <c r="C2098" t="s">
        <v>16</v>
      </c>
      <c r="D2098" t="s">
        <v>16</v>
      </c>
      <c r="E2098" t="s">
        <v>15858</v>
      </c>
      <c r="F2098" t="s">
        <v>15859</v>
      </c>
      <c r="G2098" t="s">
        <v>15860</v>
      </c>
      <c r="H2098" t="s">
        <v>10055</v>
      </c>
      <c r="I2098" t="s">
        <v>16</v>
      </c>
      <c r="J2098" t="s">
        <v>16</v>
      </c>
      <c r="K2098" t="s">
        <v>25</v>
      </c>
      <c r="L2098" t="s">
        <v>26</v>
      </c>
      <c r="M2098" t="s">
        <v>15861</v>
      </c>
      <c r="N2098" t="s">
        <v>15862</v>
      </c>
      <c r="O2098" t="s">
        <v>15863</v>
      </c>
      <c r="P2098" t="s">
        <v>160</v>
      </c>
    </row>
    <row r="2099" spans="1:16" x14ac:dyDescent="0.35">
      <c r="A2099" t="s">
        <v>15864</v>
      </c>
      <c r="B2099" t="s">
        <v>18</v>
      </c>
      <c r="C2099" t="s">
        <v>16</v>
      </c>
      <c r="D2099" t="s">
        <v>16</v>
      </c>
      <c r="E2099" t="s">
        <v>15865</v>
      </c>
      <c r="F2099" t="s">
        <v>15866</v>
      </c>
      <c r="G2099" t="s">
        <v>15867</v>
      </c>
      <c r="H2099" t="s">
        <v>10055</v>
      </c>
      <c r="I2099" t="s">
        <v>16</v>
      </c>
      <c r="J2099" t="s">
        <v>16</v>
      </c>
      <c r="K2099" t="s">
        <v>25</v>
      </c>
      <c r="L2099" t="s">
        <v>26</v>
      </c>
      <c r="M2099" t="s">
        <v>15868</v>
      </c>
      <c r="N2099" t="s">
        <v>15869</v>
      </c>
      <c r="O2099" t="s">
        <v>15870</v>
      </c>
      <c r="P2099" t="s">
        <v>160</v>
      </c>
    </row>
    <row r="2100" spans="1:16" x14ac:dyDescent="0.35">
      <c r="A2100" t="s">
        <v>15871</v>
      </c>
      <c r="B2100" t="s">
        <v>18</v>
      </c>
      <c r="C2100" t="s">
        <v>16</v>
      </c>
      <c r="D2100" t="s">
        <v>16</v>
      </c>
      <c r="E2100" t="s">
        <v>15872</v>
      </c>
      <c r="F2100" t="s">
        <v>15873</v>
      </c>
      <c r="G2100" t="s">
        <v>15874</v>
      </c>
      <c r="H2100" t="s">
        <v>10055</v>
      </c>
      <c r="I2100" t="s">
        <v>16</v>
      </c>
      <c r="J2100" t="s">
        <v>16</v>
      </c>
      <c r="K2100" t="s">
        <v>25</v>
      </c>
      <c r="L2100" t="s">
        <v>26</v>
      </c>
      <c r="M2100" t="s">
        <v>15875</v>
      </c>
      <c r="N2100" t="s">
        <v>15876</v>
      </c>
      <c r="O2100" t="s">
        <v>15877</v>
      </c>
      <c r="P2100" t="s">
        <v>15878</v>
      </c>
    </row>
    <row r="2101" spans="1:16" x14ac:dyDescent="0.35">
      <c r="A2101" t="s">
        <v>15879</v>
      </c>
      <c r="B2101" t="s">
        <v>18</v>
      </c>
      <c r="C2101" t="s">
        <v>16</v>
      </c>
      <c r="D2101" t="s">
        <v>16</v>
      </c>
      <c r="E2101" t="s">
        <v>15880</v>
      </c>
      <c r="F2101" t="s">
        <v>15881</v>
      </c>
      <c r="G2101" t="s">
        <v>15882</v>
      </c>
      <c r="H2101" t="s">
        <v>10055</v>
      </c>
      <c r="I2101" t="s">
        <v>16</v>
      </c>
      <c r="J2101" t="s">
        <v>16</v>
      </c>
      <c r="K2101" t="s">
        <v>25</v>
      </c>
      <c r="L2101" t="s">
        <v>26</v>
      </c>
      <c r="M2101" t="s">
        <v>15883</v>
      </c>
      <c r="N2101" t="s">
        <v>15884</v>
      </c>
      <c r="O2101" t="s">
        <v>15885</v>
      </c>
      <c r="P2101" t="s">
        <v>160</v>
      </c>
    </row>
    <row r="2102" spans="1:16" x14ac:dyDescent="0.35">
      <c r="A2102" t="s">
        <v>15886</v>
      </c>
      <c r="B2102" t="s">
        <v>18</v>
      </c>
      <c r="C2102" t="s">
        <v>16</v>
      </c>
      <c r="D2102" t="s">
        <v>16</v>
      </c>
      <c r="E2102" t="s">
        <v>15887</v>
      </c>
      <c r="F2102" t="s">
        <v>15888</v>
      </c>
      <c r="G2102" t="s">
        <v>15889</v>
      </c>
      <c r="H2102" t="s">
        <v>10055</v>
      </c>
      <c r="I2102" t="s">
        <v>16</v>
      </c>
      <c r="J2102" t="s">
        <v>16</v>
      </c>
      <c r="K2102" t="s">
        <v>25</v>
      </c>
      <c r="L2102" t="s">
        <v>26</v>
      </c>
      <c r="M2102" t="s">
        <v>15890</v>
      </c>
      <c r="N2102" t="s">
        <v>15891</v>
      </c>
      <c r="O2102" t="s">
        <v>15892</v>
      </c>
      <c r="P2102" t="s">
        <v>15893</v>
      </c>
    </row>
    <row r="2103" spans="1:16" x14ac:dyDescent="0.35">
      <c r="A2103" t="s">
        <v>15894</v>
      </c>
      <c r="B2103" t="s">
        <v>18</v>
      </c>
      <c r="C2103" t="s">
        <v>16</v>
      </c>
      <c r="D2103" t="s">
        <v>16</v>
      </c>
      <c r="E2103" t="s">
        <v>15895</v>
      </c>
      <c r="F2103" t="s">
        <v>15896</v>
      </c>
      <c r="G2103" t="s">
        <v>15897</v>
      </c>
      <c r="H2103" t="s">
        <v>10055</v>
      </c>
      <c r="I2103" t="s">
        <v>16</v>
      </c>
      <c r="J2103" t="s">
        <v>16</v>
      </c>
      <c r="K2103" t="s">
        <v>25</v>
      </c>
      <c r="L2103" t="s">
        <v>26</v>
      </c>
      <c r="M2103" t="s">
        <v>15898</v>
      </c>
      <c r="N2103" t="s">
        <v>15899</v>
      </c>
      <c r="O2103" t="s">
        <v>15900</v>
      </c>
      <c r="P2103" t="s">
        <v>160</v>
      </c>
    </row>
    <row r="2104" spans="1:16" x14ac:dyDescent="0.35">
      <c r="A2104" t="s">
        <v>15901</v>
      </c>
      <c r="B2104" t="s">
        <v>18</v>
      </c>
      <c r="C2104" t="s">
        <v>16</v>
      </c>
      <c r="D2104" t="s">
        <v>16</v>
      </c>
      <c r="E2104" t="s">
        <v>15902</v>
      </c>
      <c r="F2104" t="s">
        <v>15903</v>
      </c>
      <c r="G2104" t="s">
        <v>15904</v>
      </c>
      <c r="H2104" t="s">
        <v>10055</v>
      </c>
      <c r="I2104" t="s">
        <v>16</v>
      </c>
      <c r="J2104" t="s">
        <v>16</v>
      </c>
      <c r="K2104" t="s">
        <v>25</v>
      </c>
      <c r="L2104" t="s">
        <v>26</v>
      </c>
      <c r="M2104" t="s">
        <v>15905</v>
      </c>
      <c r="N2104" t="s">
        <v>15906</v>
      </c>
      <c r="O2104" t="s">
        <v>15907</v>
      </c>
      <c r="P2104" t="s">
        <v>15908</v>
      </c>
    </row>
    <row r="2105" spans="1:16" x14ac:dyDescent="0.35">
      <c r="A2105" t="s">
        <v>15909</v>
      </c>
      <c r="B2105" t="s">
        <v>18</v>
      </c>
      <c r="C2105" t="s">
        <v>48</v>
      </c>
      <c r="D2105" t="s">
        <v>49</v>
      </c>
      <c r="E2105" t="s">
        <v>15910</v>
      </c>
      <c r="F2105" t="s">
        <v>15911</v>
      </c>
      <c r="G2105" t="s">
        <v>15912</v>
      </c>
      <c r="H2105" t="s">
        <v>10055</v>
      </c>
      <c r="I2105" t="s">
        <v>16</v>
      </c>
      <c r="J2105" t="s">
        <v>16</v>
      </c>
      <c r="K2105" t="s">
        <v>25</v>
      </c>
      <c r="L2105" t="s">
        <v>26</v>
      </c>
      <c r="M2105" t="s">
        <v>15913</v>
      </c>
      <c r="N2105" t="s">
        <v>15914</v>
      </c>
      <c r="O2105" t="s">
        <v>15915</v>
      </c>
      <c r="P2105" t="s">
        <v>15916</v>
      </c>
    </row>
    <row r="2106" spans="1:16" x14ac:dyDescent="0.35">
      <c r="A2106" t="s">
        <v>15917</v>
      </c>
      <c r="B2106" t="s">
        <v>18</v>
      </c>
      <c r="C2106" t="s">
        <v>154</v>
      </c>
      <c r="D2106" t="s">
        <v>49</v>
      </c>
      <c r="E2106" t="s">
        <v>15918</v>
      </c>
      <c r="F2106" t="s">
        <v>15919</v>
      </c>
      <c r="G2106" t="s">
        <v>15920</v>
      </c>
      <c r="H2106" t="s">
        <v>10055</v>
      </c>
      <c r="I2106" t="s">
        <v>16</v>
      </c>
      <c r="J2106" t="s">
        <v>16</v>
      </c>
      <c r="K2106" t="s">
        <v>25</v>
      </c>
      <c r="L2106" t="s">
        <v>26</v>
      </c>
      <c r="M2106" t="s">
        <v>15921</v>
      </c>
      <c r="N2106" t="s">
        <v>15922</v>
      </c>
      <c r="O2106" t="s">
        <v>15923</v>
      </c>
      <c r="P2106" t="s">
        <v>15924</v>
      </c>
    </row>
    <row r="2107" spans="1:16" x14ac:dyDescent="0.35">
      <c r="A2107" t="s">
        <v>15925</v>
      </c>
      <c r="B2107" t="s">
        <v>18</v>
      </c>
      <c r="C2107" t="s">
        <v>16</v>
      </c>
      <c r="D2107" t="s">
        <v>16</v>
      </c>
      <c r="E2107" t="s">
        <v>15926</v>
      </c>
      <c r="F2107" t="s">
        <v>15927</v>
      </c>
      <c r="G2107" t="s">
        <v>15867</v>
      </c>
      <c r="H2107" t="s">
        <v>10055</v>
      </c>
      <c r="I2107" t="s">
        <v>16</v>
      </c>
      <c r="J2107" t="s">
        <v>16</v>
      </c>
      <c r="K2107" t="s">
        <v>25</v>
      </c>
      <c r="L2107" t="s">
        <v>26</v>
      </c>
      <c r="M2107" t="s">
        <v>15928</v>
      </c>
      <c r="N2107" t="s">
        <v>15929</v>
      </c>
      <c r="O2107" t="s">
        <v>15930</v>
      </c>
      <c r="P2107" t="s">
        <v>160</v>
      </c>
    </row>
    <row r="2108" spans="1:16" x14ac:dyDescent="0.35">
      <c r="A2108" t="s">
        <v>18</v>
      </c>
      <c r="B2108" t="s">
        <v>18</v>
      </c>
      <c r="C2108" t="s">
        <v>16</v>
      </c>
      <c r="D2108" t="s">
        <v>16</v>
      </c>
      <c r="E2108" t="s">
        <v>15931</v>
      </c>
      <c r="F2108" t="s">
        <v>15932</v>
      </c>
      <c r="G2108" t="s">
        <v>15933</v>
      </c>
      <c r="H2108" t="s">
        <v>10055</v>
      </c>
      <c r="I2108" t="s">
        <v>16</v>
      </c>
      <c r="J2108" t="s">
        <v>16</v>
      </c>
      <c r="K2108" t="s">
        <v>25</v>
      </c>
      <c r="L2108" t="s">
        <v>26</v>
      </c>
      <c r="M2108" t="s">
        <v>15934</v>
      </c>
      <c r="N2108" t="s">
        <v>15935</v>
      </c>
      <c r="O2108" t="s">
        <v>15936</v>
      </c>
      <c r="P2108" t="s">
        <v>15937</v>
      </c>
    </row>
    <row r="2109" spans="1:16" x14ac:dyDescent="0.35">
      <c r="A2109" t="s">
        <v>15938</v>
      </c>
      <c r="B2109" t="s">
        <v>18</v>
      </c>
      <c r="C2109" t="s">
        <v>16</v>
      </c>
      <c r="D2109" t="s">
        <v>16</v>
      </c>
      <c r="E2109" t="s">
        <v>15939</v>
      </c>
      <c r="F2109" t="s">
        <v>15940</v>
      </c>
      <c r="G2109" t="s">
        <v>15941</v>
      </c>
      <c r="H2109" t="s">
        <v>10055</v>
      </c>
      <c r="I2109" t="s">
        <v>16</v>
      </c>
      <c r="J2109" t="s">
        <v>16</v>
      </c>
      <c r="K2109" t="s">
        <v>25</v>
      </c>
      <c r="L2109" t="s">
        <v>26</v>
      </c>
      <c r="M2109" t="s">
        <v>15942</v>
      </c>
      <c r="N2109" t="s">
        <v>15943</v>
      </c>
      <c r="O2109" t="s">
        <v>15944</v>
      </c>
      <c r="P2109" t="s">
        <v>15945</v>
      </c>
    </row>
    <row r="2110" spans="1:16" x14ac:dyDescent="0.35">
      <c r="A2110" t="s">
        <v>15946</v>
      </c>
      <c r="B2110" t="s">
        <v>18</v>
      </c>
      <c r="C2110" t="s">
        <v>16</v>
      </c>
      <c r="D2110" t="s">
        <v>16</v>
      </c>
      <c r="E2110" t="s">
        <v>15947</v>
      </c>
      <c r="F2110" t="s">
        <v>15948</v>
      </c>
      <c r="G2110" t="s">
        <v>15949</v>
      </c>
      <c r="H2110" t="s">
        <v>10055</v>
      </c>
      <c r="I2110" t="s">
        <v>16</v>
      </c>
      <c r="J2110" t="s">
        <v>16</v>
      </c>
      <c r="K2110" t="s">
        <v>25</v>
      </c>
      <c r="L2110" t="s">
        <v>26</v>
      </c>
      <c r="M2110" t="s">
        <v>15950</v>
      </c>
      <c r="N2110" t="s">
        <v>15951</v>
      </c>
      <c r="O2110" t="s">
        <v>15952</v>
      </c>
      <c r="P2110" t="s">
        <v>15953</v>
      </c>
    </row>
    <row r="2111" spans="1:16" x14ac:dyDescent="0.35">
      <c r="A2111" t="s">
        <v>15954</v>
      </c>
      <c r="B2111" t="s">
        <v>18</v>
      </c>
      <c r="C2111" t="s">
        <v>16</v>
      </c>
      <c r="D2111" t="s">
        <v>16</v>
      </c>
      <c r="E2111" t="s">
        <v>15955</v>
      </c>
      <c r="F2111" t="s">
        <v>15956</v>
      </c>
      <c r="G2111" t="s">
        <v>15957</v>
      </c>
      <c r="H2111" t="s">
        <v>10055</v>
      </c>
      <c r="I2111" t="s">
        <v>16</v>
      </c>
      <c r="J2111" t="s">
        <v>16</v>
      </c>
      <c r="K2111" t="s">
        <v>25</v>
      </c>
      <c r="L2111" t="s">
        <v>26</v>
      </c>
      <c r="M2111" t="s">
        <v>15958</v>
      </c>
      <c r="N2111" t="s">
        <v>15959</v>
      </c>
      <c r="O2111" t="s">
        <v>15960</v>
      </c>
      <c r="P2111" t="s">
        <v>160</v>
      </c>
    </row>
    <row r="2112" spans="1:16" x14ac:dyDescent="0.35">
      <c r="A2112" t="s">
        <v>15961</v>
      </c>
      <c r="B2112" t="s">
        <v>18</v>
      </c>
      <c r="C2112" t="s">
        <v>16</v>
      </c>
      <c r="D2112" t="s">
        <v>16</v>
      </c>
      <c r="E2112" t="s">
        <v>15962</v>
      </c>
      <c r="F2112" t="s">
        <v>15963</v>
      </c>
      <c r="G2112" t="s">
        <v>15964</v>
      </c>
      <c r="H2112" t="s">
        <v>10055</v>
      </c>
      <c r="I2112" t="s">
        <v>16</v>
      </c>
      <c r="J2112" t="s">
        <v>16</v>
      </c>
      <c r="K2112" t="s">
        <v>25</v>
      </c>
      <c r="L2112" t="s">
        <v>26</v>
      </c>
      <c r="M2112" t="s">
        <v>15965</v>
      </c>
      <c r="N2112" t="s">
        <v>15966</v>
      </c>
      <c r="O2112" t="s">
        <v>15967</v>
      </c>
      <c r="P2112" t="s">
        <v>15968</v>
      </c>
    </row>
    <row r="2113" spans="1:16" x14ac:dyDescent="0.35">
      <c r="A2113" t="s">
        <v>15969</v>
      </c>
      <c r="B2113" t="s">
        <v>18</v>
      </c>
      <c r="C2113" t="s">
        <v>16</v>
      </c>
      <c r="D2113" t="s">
        <v>16</v>
      </c>
      <c r="E2113" t="s">
        <v>15970</v>
      </c>
      <c r="F2113" t="s">
        <v>15971</v>
      </c>
      <c r="G2113" t="s">
        <v>15972</v>
      </c>
      <c r="H2113" t="s">
        <v>10055</v>
      </c>
      <c r="I2113" t="s">
        <v>16</v>
      </c>
      <c r="J2113" t="s">
        <v>16</v>
      </c>
      <c r="K2113" t="s">
        <v>25</v>
      </c>
      <c r="L2113" t="s">
        <v>26</v>
      </c>
      <c r="M2113" t="s">
        <v>15973</v>
      </c>
      <c r="N2113" t="s">
        <v>15974</v>
      </c>
      <c r="O2113" t="s">
        <v>15975</v>
      </c>
      <c r="P2113" t="s">
        <v>15976</v>
      </c>
    </row>
    <row r="2114" spans="1:16" x14ac:dyDescent="0.35">
      <c r="A2114" t="s">
        <v>15977</v>
      </c>
      <c r="B2114" t="s">
        <v>18</v>
      </c>
      <c r="C2114" t="s">
        <v>16</v>
      </c>
      <c r="D2114" t="s">
        <v>16</v>
      </c>
      <c r="E2114" t="s">
        <v>15978</v>
      </c>
      <c r="F2114" t="s">
        <v>15979</v>
      </c>
      <c r="G2114" t="s">
        <v>15980</v>
      </c>
      <c r="H2114" t="s">
        <v>10055</v>
      </c>
      <c r="I2114" t="s">
        <v>16</v>
      </c>
      <c r="J2114" t="s">
        <v>16</v>
      </c>
      <c r="K2114" t="s">
        <v>25</v>
      </c>
      <c r="L2114" t="s">
        <v>26</v>
      </c>
      <c r="M2114" t="s">
        <v>15981</v>
      </c>
      <c r="N2114" t="s">
        <v>15982</v>
      </c>
      <c r="O2114" t="s">
        <v>15983</v>
      </c>
      <c r="P2114" t="s">
        <v>15984</v>
      </c>
    </row>
    <row r="2115" spans="1:16" x14ac:dyDescent="0.35">
      <c r="A2115" t="s">
        <v>15938</v>
      </c>
      <c r="B2115" t="s">
        <v>18</v>
      </c>
      <c r="C2115" t="s">
        <v>16</v>
      </c>
      <c r="D2115" t="s">
        <v>16</v>
      </c>
      <c r="E2115" t="s">
        <v>15985</v>
      </c>
      <c r="F2115" t="s">
        <v>15986</v>
      </c>
      <c r="G2115" t="s">
        <v>15941</v>
      </c>
      <c r="H2115" t="s">
        <v>10055</v>
      </c>
      <c r="I2115" t="s">
        <v>16</v>
      </c>
      <c r="J2115" t="s">
        <v>16</v>
      </c>
      <c r="K2115" t="s">
        <v>25</v>
      </c>
      <c r="L2115" t="s">
        <v>26</v>
      </c>
      <c r="M2115" t="s">
        <v>15987</v>
      </c>
      <c r="N2115" t="s">
        <v>15988</v>
      </c>
      <c r="O2115" t="s">
        <v>15989</v>
      </c>
      <c r="P2115" t="s">
        <v>15990</v>
      </c>
    </row>
    <row r="2116" spans="1:16" x14ac:dyDescent="0.35">
      <c r="A2116" t="s">
        <v>15991</v>
      </c>
      <c r="B2116" t="s">
        <v>18</v>
      </c>
      <c r="C2116" t="s">
        <v>16</v>
      </c>
      <c r="D2116" t="s">
        <v>16</v>
      </c>
      <c r="E2116" t="s">
        <v>15992</v>
      </c>
      <c r="F2116" t="s">
        <v>15993</v>
      </c>
      <c r="G2116" t="s">
        <v>15994</v>
      </c>
      <c r="H2116" t="s">
        <v>10055</v>
      </c>
      <c r="I2116" t="s">
        <v>16</v>
      </c>
      <c r="J2116" t="s">
        <v>16</v>
      </c>
      <c r="K2116" t="s">
        <v>25</v>
      </c>
      <c r="L2116" t="s">
        <v>26</v>
      </c>
      <c r="M2116" t="s">
        <v>15995</v>
      </c>
      <c r="N2116" t="s">
        <v>15996</v>
      </c>
      <c r="O2116" t="s">
        <v>15997</v>
      </c>
      <c r="P2116" t="s">
        <v>15998</v>
      </c>
    </row>
    <row r="2117" spans="1:16" x14ac:dyDescent="0.35">
      <c r="A2117" t="s">
        <v>15999</v>
      </c>
      <c r="B2117" t="s">
        <v>18</v>
      </c>
      <c r="C2117" t="s">
        <v>16</v>
      </c>
      <c r="D2117" t="s">
        <v>16</v>
      </c>
      <c r="E2117" t="s">
        <v>16000</v>
      </c>
      <c r="F2117" t="s">
        <v>16001</v>
      </c>
      <c r="G2117" t="s">
        <v>16002</v>
      </c>
      <c r="H2117" t="s">
        <v>10055</v>
      </c>
      <c r="I2117" t="s">
        <v>16</v>
      </c>
      <c r="J2117" t="s">
        <v>16</v>
      </c>
      <c r="K2117" t="s">
        <v>25</v>
      </c>
      <c r="L2117" t="s">
        <v>26</v>
      </c>
      <c r="M2117" t="s">
        <v>16003</v>
      </c>
      <c r="N2117" t="s">
        <v>16004</v>
      </c>
      <c r="O2117" t="s">
        <v>16005</v>
      </c>
      <c r="P2117" t="s">
        <v>16006</v>
      </c>
    </row>
    <row r="2118" spans="1:16" x14ac:dyDescent="0.35">
      <c r="A2118" t="s">
        <v>16007</v>
      </c>
      <c r="B2118" t="s">
        <v>18</v>
      </c>
      <c r="C2118" t="s">
        <v>16</v>
      </c>
      <c r="D2118" t="s">
        <v>16</v>
      </c>
      <c r="E2118" t="s">
        <v>16008</v>
      </c>
      <c r="F2118" t="s">
        <v>16009</v>
      </c>
      <c r="G2118" t="s">
        <v>15957</v>
      </c>
      <c r="H2118" t="s">
        <v>10055</v>
      </c>
      <c r="I2118" t="s">
        <v>16</v>
      </c>
      <c r="J2118" t="s">
        <v>16</v>
      </c>
      <c r="K2118" t="s">
        <v>25</v>
      </c>
      <c r="L2118" t="s">
        <v>26</v>
      </c>
      <c r="M2118" t="s">
        <v>16010</v>
      </c>
      <c r="N2118" t="s">
        <v>16011</v>
      </c>
      <c r="O2118" t="s">
        <v>16012</v>
      </c>
      <c r="P2118" t="s">
        <v>16013</v>
      </c>
    </row>
    <row r="2119" spans="1:16" x14ac:dyDescent="0.35">
      <c r="A2119" t="s">
        <v>16014</v>
      </c>
      <c r="B2119" t="s">
        <v>18</v>
      </c>
      <c r="C2119" t="s">
        <v>16</v>
      </c>
      <c r="D2119" t="s">
        <v>16</v>
      </c>
      <c r="E2119" t="s">
        <v>16015</v>
      </c>
      <c r="F2119" t="s">
        <v>16016</v>
      </c>
      <c r="G2119" t="s">
        <v>16017</v>
      </c>
      <c r="H2119" t="s">
        <v>10055</v>
      </c>
      <c r="I2119" t="s">
        <v>16</v>
      </c>
      <c r="J2119" t="s">
        <v>16</v>
      </c>
      <c r="K2119" t="s">
        <v>25</v>
      </c>
      <c r="L2119" t="s">
        <v>26</v>
      </c>
      <c r="M2119" t="s">
        <v>16018</v>
      </c>
      <c r="N2119" t="s">
        <v>16019</v>
      </c>
      <c r="O2119" t="s">
        <v>16020</v>
      </c>
      <c r="P2119" t="s">
        <v>16021</v>
      </c>
    </row>
    <row r="2120" spans="1:16" x14ac:dyDescent="0.35">
      <c r="A2120" t="s">
        <v>18</v>
      </c>
      <c r="B2120" t="s">
        <v>18</v>
      </c>
      <c r="C2120" t="s">
        <v>16</v>
      </c>
      <c r="D2120" t="s">
        <v>16</v>
      </c>
      <c r="E2120" t="s">
        <v>16022</v>
      </c>
      <c r="F2120" t="s">
        <v>15971</v>
      </c>
      <c r="G2120" t="s">
        <v>15972</v>
      </c>
      <c r="H2120" t="s">
        <v>10055</v>
      </c>
      <c r="I2120" t="s">
        <v>16</v>
      </c>
      <c r="J2120" t="s">
        <v>16</v>
      </c>
      <c r="K2120" t="s">
        <v>25</v>
      </c>
      <c r="L2120" t="s">
        <v>26</v>
      </c>
      <c r="M2120" t="s">
        <v>16023</v>
      </c>
      <c r="N2120" t="s">
        <v>16024</v>
      </c>
      <c r="O2120" t="s">
        <v>16025</v>
      </c>
      <c r="P2120" t="s">
        <v>16026</v>
      </c>
    </row>
    <row r="2121" spans="1:16" x14ac:dyDescent="0.35">
      <c r="A2121" t="s">
        <v>16027</v>
      </c>
      <c r="B2121" t="s">
        <v>18</v>
      </c>
      <c r="C2121" t="s">
        <v>16</v>
      </c>
      <c r="D2121" t="s">
        <v>16</v>
      </c>
      <c r="E2121" t="s">
        <v>16028</v>
      </c>
      <c r="F2121" t="s">
        <v>16029</v>
      </c>
      <c r="G2121" t="s">
        <v>16030</v>
      </c>
      <c r="H2121" t="s">
        <v>10055</v>
      </c>
      <c r="I2121" t="s">
        <v>16</v>
      </c>
      <c r="J2121" t="s">
        <v>16</v>
      </c>
      <c r="K2121" t="s">
        <v>25</v>
      </c>
      <c r="L2121" t="s">
        <v>26</v>
      </c>
      <c r="M2121" t="s">
        <v>16031</v>
      </c>
      <c r="N2121" t="s">
        <v>16032</v>
      </c>
      <c r="O2121" t="s">
        <v>16033</v>
      </c>
      <c r="P2121" t="s">
        <v>160</v>
      </c>
    </row>
    <row r="2122" spans="1:16" x14ac:dyDescent="0.35">
      <c r="A2122" t="s">
        <v>16034</v>
      </c>
      <c r="B2122" t="s">
        <v>18</v>
      </c>
      <c r="C2122" t="s">
        <v>16</v>
      </c>
      <c r="D2122" t="s">
        <v>16</v>
      </c>
      <c r="E2122" t="s">
        <v>16035</v>
      </c>
      <c r="F2122" t="s">
        <v>16036</v>
      </c>
      <c r="G2122" t="s">
        <v>16037</v>
      </c>
      <c r="H2122" t="s">
        <v>10055</v>
      </c>
      <c r="I2122" t="s">
        <v>16</v>
      </c>
      <c r="J2122" t="s">
        <v>16</v>
      </c>
      <c r="K2122" t="s">
        <v>25</v>
      </c>
      <c r="L2122" t="s">
        <v>26</v>
      </c>
      <c r="M2122" t="s">
        <v>16038</v>
      </c>
      <c r="N2122" t="s">
        <v>16039</v>
      </c>
      <c r="O2122" t="s">
        <v>16040</v>
      </c>
      <c r="P2122" t="s">
        <v>160</v>
      </c>
    </row>
    <row r="2123" spans="1:16" x14ac:dyDescent="0.35">
      <c r="A2123" t="s">
        <v>16041</v>
      </c>
      <c r="B2123" t="s">
        <v>366</v>
      </c>
      <c r="C2123" t="s">
        <v>19</v>
      </c>
      <c r="D2123" t="s">
        <v>80</v>
      </c>
      <c r="E2123" t="s">
        <v>16042</v>
      </c>
      <c r="F2123" t="s">
        <v>16043</v>
      </c>
      <c r="G2123" t="s">
        <v>10055</v>
      </c>
      <c r="H2123" t="s">
        <v>10055</v>
      </c>
      <c r="I2123" t="s">
        <v>16044</v>
      </c>
      <c r="J2123" t="s">
        <v>16045</v>
      </c>
      <c r="K2123" t="s">
        <v>16046</v>
      </c>
      <c r="L2123" t="s">
        <v>26</v>
      </c>
      <c r="M2123" t="s">
        <v>16047</v>
      </c>
      <c r="N2123" t="s">
        <v>16048</v>
      </c>
      <c r="O2123" t="s">
        <v>16049</v>
      </c>
      <c r="P2123" t="s">
        <v>16050</v>
      </c>
    </row>
    <row r="2124" spans="1:16" x14ac:dyDescent="0.35">
      <c r="A2124" t="s">
        <v>16051</v>
      </c>
      <c r="B2124" t="s">
        <v>18</v>
      </c>
      <c r="C2124" t="s">
        <v>16</v>
      </c>
      <c r="D2124" t="s">
        <v>16</v>
      </c>
      <c r="E2124" t="s">
        <v>16052</v>
      </c>
      <c r="F2124" t="s">
        <v>16053</v>
      </c>
      <c r="G2124" t="s">
        <v>16054</v>
      </c>
      <c r="H2124" t="s">
        <v>10055</v>
      </c>
      <c r="I2124" t="s">
        <v>16</v>
      </c>
      <c r="J2124" t="s">
        <v>16</v>
      </c>
      <c r="K2124" t="s">
        <v>25</v>
      </c>
      <c r="L2124" t="s">
        <v>26</v>
      </c>
      <c r="M2124" t="s">
        <v>16055</v>
      </c>
      <c r="N2124" t="s">
        <v>16056</v>
      </c>
      <c r="O2124" t="s">
        <v>16057</v>
      </c>
      <c r="P2124" t="s">
        <v>16058</v>
      </c>
    </row>
    <row r="2125" spans="1:16" x14ac:dyDescent="0.35">
      <c r="A2125" t="s">
        <v>16059</v>
      </c>
      <c r="B2125" t="s">
        <v>18</v>
      </c>
      <c r="C2125" t="s">
        <v>16</v>
      </c>
      <c r="D2125" t="s">
        <v>16</v>
      </c>
      <c r="E2125" t="s">
        <v>16060</v>
      </c>
      <c r="F2125" t="s">
        <v>16061</v>
      </c>
      <c r="G2125" t="s">
        <v>16062</v>
      </c>
      <c r="H2125" t="s">
        <v>10055</v>
      </c>
      <c r="I2125" t="s">
        <v>16</v>
      </c>
      <c r="J2125" t="s">
        <v>16</v>
      </c>
      <c r="K2125" t="s">
        <v>25</v>
      </c>
      <c r="L2125" t="s">
        <v>26</v>
      </c>
      <c r="M2125" t="s">
        <v>16063</v>
      </c>
      <c r="N2125" t="s">
        <v>16064</v>
      </c>
      <c r="O2125" t="s">
        <v>16065</v>
      </c>
      <c r="P2125" t="s">
        <v>16066</v>
      </c>
    </row>
    <row r="2126" spans="1:16" x14ac:dyDescent="0.35">
      <c r="A2126" t="s">
        <v>16067</v>
      </c>
      <c r="B2126" t="s">
        <v>18</v>
      </c>
      <c r="C2126" t="s">
        <v>16</v>
      </c>
      <c r="D2126" t="s">
        <v>16</v>
      </c>
      <c r="E2126" t="s">
        <v>15931</v>
      </c>
      <c r="F2126" t="s">
        <v>15932</v>
      </c>
      <c r="G2126" t="s">
        <v>15933</v>
      </c>
      <c r="H2126" t="s">
        <v>10055</v>
      </c>
      <c r="I2126" t="s">
        <v>16</v>
      </c>
      <c r="J2126" t="s">
        <v>16</v>
      </c>
      <c r="K2126" t="s">
        <v>25</v>
      </c>
      <c r="L2126" t="s">
        <v>26</v>
      </c>
      <c r="M2126" t="s">
        <v>16068</v>
      </c>
      <c r="N2126" t="s">
        <v>16069</v>
      </c>
      <c r="O2126" t="s">
        <v>16070</v>
      </c>
      <c r="P2126" t="s">
        <v>16071</v>
      </c>
    </row>
    <row r="2127" spans="1:16" x14ac:dyDescent="0.35">
      <c r="A2127" t="s">
        <v>16072</v>
      </c>
      <c r="B2127" t="s">
        <v>18</v>
      </c>
      <c r="C2127" t="s">
        <v>16</v>
      </c>
      <c r="D2127" t="s">
        <v>16</v>
      </c>
      <c r="E2127" t="s">
        <v>16073</v>
      </c>
      <c r="F2127" t="s">
        <v>16074</v>
      </c>
      <c r="G2127" t="s">
        <v>15957</v>
      </c>
      <c r="H2127" t="s">
        <v>10055</v>
      </c>
      <c r="I2127" t="s">
        <v>16</v>
      </c>
      <c r="J2127" t="s">
        <v>16</v>
      </c>
      <c r="K2127" t="s">
        <v>25</v>
      </c>
      <c r="L2127" t="s">
        <v>26</v>
      </c>
      <c r="M2127" t="s">
        <v>16075</v>
      </c>
      <c r="N2127" t="s">
        <v>16076</v>
      </c>
      <c r="O2127" t="s">
        <v>16077</v>
      </c>
      <c r="P2127" t="s">
        <v>16078</v>
      </c>
    </row>
    <row r="2128" spans="1:16" x14ac:dyDescent="0.35">
      <c r="A2128" t="s">
        <v>16079</v>
      </c>
      <c r="B2128" t="s">
        <v>366</v>
      </c>
      <c r="C2128" t="s">
        <v>16080</v>
      </c>
      <c r="D2128" t="s">
        <v>80</v>
      </c>
      <c r="E2128" t="s">
        <v>16081</v>
      </c>
      <c r="F2128" t="s">
        <v>16082</v>
      </c>
      <c r="G2128" t="s">
        <v>10055</v>
      </c>
      <c r="H2128" t="s">
        <v>10055</v>
      </c>
      <c r="I2128" t="s">
        <v>16083</v>
      </c>
      <c r="J2128" t="s">
        <v>16084</v>
      </c>
      <c r="K2128" t="s">
        <v>790</v>
      </c>
      <c r="L2128" t="s">
        <v>26</v>
      </c>
      <c r="M2128" t="s">
        <v>16085</v>
      </c>
      <c r="N2128" t="s">
        <v>16086</v>
      </c>
      <c r="O2128" t="s">
        <v>16087</v>
      </c>
      <c r="P2128" t="s">
        <v>16088</v>
      </c>
    </row>
    <row r="2129" spans="1:16" x14ac:dyDescent="0.35">
      <c r="A2129" t="s">
        <v>16089</v>
      </c>
      <c r="B2129" t="s">
        <v>18</v>
      </c>
      <c r="C2129" t="s">
        <v>16</v>
      </c>
      <c r="D2129" t="s">
        <v>16</v>
      </c>
      <c r="E2129" t="s">
        <v>16090</v>
      </c>
      <c r="F2129" t="s">
        <v>16091</v>
      </c>
      <c r="G2129" t="s">
        <v>16092</v>
      </c>
      <c r="H2129" t="s">
        <v>10055</v>
      </c>
      <c r="I2129" t="s">
        <v>16</v>
      </c>
      <c r="J2129" t="s">
        <v>16</v>
      </c>
      <c r="K2129" t="s">
        <v>25</v>
      </c>
      <c r="L2129" t="s">
        <v>26</v>
      </c>
      <c r="M2129" t="s">
        <v>16093</v>
      </c>
      <c r="N2129" t="s">
        <v>16094</v>
      </c>
      <c r="O2129" t="s">
        <v>16095</v>
      </c>
      <c r="P2129" t="s">
        <v>16096</v>
      </c>
    </row>
    <row r="2130" spans="1:16" x14ac:dyDescent="0.35">
      <c r="A2130" t="s">
        <v>16097</v>
      </c>
      <c r="B2130" t="s">
        <v>18</v>
      </c>
      <c r="C2130" t="s">
        <v>16</v>
      </c>
      <c r="D2130" t="s">
        <v>16</v>
      </c>
      <c r="E2130" t="s">
        <v>16098</v>
      </c>
      <c r="F2130" t="s">
        <v>16099</v>
      </c>
      <c r="G2130" t="s">
        <v>16100</v>
      </c>
      <c r="H2130" t="s">
        <v>10055</v>
      </c>
      <c r="I2130" t="s">
        <v>16</v>
      </c>
      <c r="J2130" t="s">
        <v>16</v>
      </c>
      <c r="K2130" t="s">
        <v>25</v>
      </c>
      <c r="L2130" t="s">
        <v>26</v>
      </c>
      <c r="M2130" t="s">
        <v>16101</v>
      </c>
      <c r="N2130" t="s">
        <v>16102</v>
      </c>
      <c r="O2130" t="s">
        <v>16103</v>
      </c>
      <c r="P2130" t="s">
        <v>16104</v>
      </c>
    </row>
    <row r="2131" spans="1:16" x14ac:dyDescent="0.35">
      <c r="A2131" t="s">
        <v>16105</v>
      </c>
      <c r="B2131" t="s">
        <v>18</v>
      </c>
      <c r="C2131" t="s">
        <v>16</v>
      </c>
      <c r="D2131" t="s">
        <v>16</v>
      </c>
      <c r="E2131" t="s">
        <v>16106</v>
      </c>
      <c r="F2131" t="s">
        <v>16107</v>
      </c>
      <c r="G2131" t="s">
        <v>16108</v>
      </c>
      <c r="H2131" t="s">
        <v>10055</v>
      </c>
      <c r="I2131" t="s">
        <v>16</v>
      </c>
      <c r="J2131" t="s">
        <v>16</v>
      </c>
      <c r="K2131" t="s">
        <v>25</v>
      </c>
      <c r="L2131" t="s">
        <v>26</v>
      </c>
      <c r="M2131" t="s">
        <v>16109</v>
      </c>
      <c r="N2131" t="s">
        <v>16110</v>
      </c>
      <c r="O2131" t="s">
        <v>16111</v>
      </c>
      <c r="P2131" t="s">
        <v>16112</v>
      </c>
    </row>
    <row r="2132" spans="1:16" x14ac:dyDescent="0.35">
      <c r="A2132" t="s">
        <v>16113</v>
      </c>
      <c r="B2132" t="s">
        <v>18</v>
      </c>
      <c r="C2132" t="s">
        <v>16</v>
      </c>
      <c r="D2132" t="s">
        <v>16</v>
      </c>
      <c r="E2132" t="s">
        <v>16114</v>
      </c>
      <c r="F2132" t="s">
        <v>16115</v>
      </c>
      <c r="G2132" t="s">
        <v>16116</v>
      </c>
      <c r="H2132" t="s">
        <v>10055</v>
      </c>
      <c r="I2132" t="s">
        <v>16</v>
      </c>
      <c r="J2132" t="s">
        <v>16</v>
      </c>
      <c r="K2132" t="s">
        <v>25</v>
      </c>
      <c r="L2132" t="s">
        <v>26</v>
      </c>
      <c r="M2132" t="s">
        <v>16117</v>
      </c>
      <c r="N2132" t="s">
        <v>16118</v>
      </c>
      <c r="O2132" t="s">
        <v>16119</v>
      </c>
      <c r="P2132" t="s">
        <v>160</v>
      </c>
    </row>
    <row r="2133" spans="1:16" x14ac:dyDescent="0.35">
      <c r="A2133" t="s">
        <v>16120</v>
      </c>
      <c r="B2133" t="s">
        <v>18</v>
      </c>
      <c r="C2133" t="s">
        <v>16</v>
      </c>
      <c r="D2133" t="s">
        <v>16</v>
      </c>
      <c r="E2133" t="s">
        <v>16121</v>
      </c>
      <c r="F2133" t="s">
        <v>16122</v>
      </c>
      <c r="G2133" t="s">
        <v>16123</v>
      </c>
      <c r="H2133" t="s">
        <v>10055</v>
      </c>
      <c r="I2133" t="s">
        <v>16</v>
      </c>
      <c r="J2133" t="s">
        <v>16</v>
      </c>
      <c r="K2133" t="s">
        <v>25</v>
      </c>
      <c r="L2133" t="s">
        <v>26</v>
      </c>
      <c r="M2133" t="s">
        <v>16124</v>
      </c>
      <c r="N2133" t="s">
        <v>16125</v>
      </c>
      <c r="O2133" t="s">
        <v>16126</v>
      </c>
      <c r="P2133" t="s">
        <v>160</v>
      </c>
    </row>
    <row r="2134" spans="1:16" x14ac:dyDescent="0.35">
      <c r="A2134" t="s">
        <v>16127</v>
      </c>
      <c r="B2134" t="s">
        <v>18</v>
      </c>
      <c r="C2134" t="s">
        <v>16</v>
      </c>
      <c r="D2134" t="s">
        <v>16</v>
      </c>
      <c r="E2134" t="s">
        <v>16128</v>
      </c>
      <c r="F2134" t="s">
        <v>16129</v>
      </c>
      <c r="G2134" t="s">
        <v>16130</v>
      </c>
      <c r="H2134" t="s">
        <v>10055</v>
      </c>
      <c r="I2134" t="s">
        <v>16</v>
      </c>
      <c r="J2134" t="s">
        <v>16</v>
      </c>
      <c r="K2134" t="s">
        <v>25</v>
      </c>
      <c r="L2134" t="s">
        <v>26</v>
      </c>
      <c r="M2134" t="s">
        <v>16131</v>
      </c>
      <c r="N2134" t="s">
        <v>16132</v>
      </c>
      <c r="O2134" t="s">
        <v>16133</v>
      </c>
      <c r="P2134" t="s">
        <v>16134</v>
      </c>
    </row>
    <row r="2135" spans="1:16" x14ac:dyDescent="0.35">
      <c r="A2135" t="s">
        <v>16135</v>
      </c>
      <c r="B2135" t="s">
        <v>18</v>
      </c>
      <c r="C2135" t="s">
        <v>16</v>
      </c>
      <c r="D2135" t="s">
        <v>16</v>
      </c>
      <c r="E2135" t="s">
        <v>16136</v>
      </c>
      <c r="F2135" t="s">
        <v>16137</v>
      </c>
      <c r="G2135" t="s">
        <v>16138</v>
      </c>
      <c r="H2135" t="s">
        <v>10055</v>
      </c>
      <c r="I2135" t="s">
        <v>16</v>
      </c>
      <c r="J2135" t="s">
        <v>16</v>
      </c>
      <c r="K2135" t="s">
        <v>25</v>
      </c>
      <c r="L2135" t="s">
        <v>26</v>
      </c>
      <c r="M2135" t="s">
        <v>16139</v>
      </c>
      <c r="N2135" t="s">
        <v>16140</v>
      </c>
      <c r="O2135" t="s">
        <v>16141</v>
      </c>
      <c r="P2135" t="s">
        <v>16142</v>
      </c>
    </row>
    <row r="2136" spans="1:16" x14ac:dyDescent="0.35">
      <c r="A2136" t="s">
        <v>16143</v>
      </c>
      <c r="B2136" t="s">
        <v>18</v>
      </c>
      <c r="C2136" t="s">
        <v>16</v>
      </c>
      <c r="D2136" t="s">
        <v>16</v>
      </c>
      <c r="E2136" t="s">
        <v>16144</v>
      </c>
      <c r="F2136" t="s">
        <v>16145</v>
      </c>
      <c r="G2136" t="s">
        <v>16146</v>
      </c>
      <c r="H2136" t="s">
        <v>10055</v>
      </c>
      <c r="I2136" t="s">
        <v>16</v>
      </c>
      <c r="J2136" t="s">
        <v>16</v>
      </c>
      <c r="K2136" t="s">
        <v>25</v>
      </c>
      <c r="L2136" t="s">
        <v>26</v>
      </c>
      <c r="M2136" t="s">
        <v>16147</v>
      </c>
      <c r="N2136" t="s">
        <v>16148</v>
      </c>
      <c r="O2136" t="s">
        <v>16149</v>
      </c>
      <c r="P2136" t="s">
        <v>16150</v>
      </c>
    </row>
    <row r="2137" spans="1:16" x14ac:dyDescent="0.35">
      <c r="A2137" t="s">
        <v>16151</v>
      </c>
      <c r="B2137" t="s">
        <v>18</v>
      </c>
      <c r="C2137" t="s">
        <v>16</v>
      </c>
      <c r="D2137" t="s">
        <v>16</v>
      </c>
      <c r="E2137" t="s">
        <v>16152</v>
      </c>
      <c r="F2137" t="s">
        <v>16153</v>
      </c>
      <c r="G2137" t="s">
        <v>16154</v>
      </c>
      <c r="H2137" t="s">
        <v>10055</v>
      </c>
      <c r="I2137" t="s">
        <v>16</v>
      </c>
      <c r="J2137" t="s">
        <v>16</v>
      </c>
      <c r="K2137" t="s">
        <v>25</v>
      </c>
      <c r="L2137" t="s">
        <v>26</v>
      </c>
      <c r="M2137" t="s">
        <v>16155</v>
      </c>
      <c r="N2137" t="s">
        <v>16156</v>
      </c>
      <c r="O2137" t="s">
        <v>16157</v>
      </c>
      <c r="P2137" t="s">
        <v>16158</v>
      </c>
    </row>
    <row r="2138" spans="1:16" x14ac:dyDescent="0.35">
      <c r="A2138" t="s">
        <v>9992</v>
      </c>
      <c r="B2138" t="s">
        <v>18</v>
      </c>
      <c r="C2138" t="s">
        <v>19</v>
      </c>
      <c r="D2138" t="s">
        <v>49</v>
      </c>
      <c r="E2138" t="s">
        <v>16159</v>
      </c>
      <c r="F2138" t="s">
        <v>16160</v>
      </c>
      <c r="G2138" t="s">
        <v>15852</v>
      </c>
      <c r="H2138" t="s">
        <v>10055</v>
      </c>
      <c r="I2138" t="s">
        <v>16</v>
      </c>
      <c r="J2138" t="s">
        <v>16</v>
      </c>
      <c r="K2138" t="s">
        <v>25</v>
      </c>
      <c r="L2138" t="s">
        <v>26</v>
      </c>
      <c r="M2138" t="s">
        <v>16161</v>
      </c>
      <c r="N2138" t="s">
        <v>16162</v>
      </c>
      <c r="O2138" t="s">
        <v>16163</v>
      </c>
      <c r="P2138" t="s">
        <v>16164</v>
      </c>
    </row>
    <row r="2139" spans="1:16" x14ac:dyDescent="0.35">
      <c r="A2139" t="s">
        <v>16165</v>
      </c>
      <c r="B2139" t="s">
        <v>18</v>
      </c>
      <c r="C2139" t="s">
        <v>16</v>
      </c>
      <c r="D2139" t="s">
        <v>16</v>
      </c>
      <c r="E2139" t="s">
        <v>16166</v>
      </c>
      <c r="F2139" t="s">
        <v>16167</v>
      </c>
      <c r="G2139" t="s">
        <v>16168</v>
      </c>
      <c r="H2139" t="s">
        <v>10055</v>
      </c>
      <c r="I2139" t="s">
        <v>16</v>
      </c>
      <c r="J2139" t="s">
        <v>16</v>
      </c>
      <c r="K2139" t="s">
        <v>25</v>
      </c>
      <c r="L2139" t="s">
        <v>26</v>
      </c>
      <c r="M2139" t="s">
        <v>16169</v>
      </c>
      <c r="N2139" t="s">
        <v>16170</v>
      </c>
      <c r="O2139" t="s">
        <v>16171</v>
      </c>
      <c r="P2139" t="s">
        <v>16172</v>
      </c>
    </row>
    <row r="2140" spans="1:16" x14ac:dyDescent="0.35">
      <c r="A2140" t="s">
        <v>9992</v>
      </c>
      <c r="B2140" t="s">
        <v>18</v>
      </c>
      <c r="C2140" t="s">
        <v>19</v>
      </c>
      <c r="D2140" t="s">
        <v>49</v>
      </c>
      <c r="E2140" t="s">
        <v>16173</v>
      </c>
      <c r="F2140" t="s">
        <v>16174</v>
      </c>
      <c r="G2140" t="s">
        <v>16138</v>
      </c>
      <c r="H2140" t="s">
        <v>10055</v>
      </c>
      <c r="I2140" t="s">
        <v>16</v>
      </c>
      <c r="J2140" t="s">
        <v>16</v>
      </c>
      <c r="K2140" t="s">
        <v>25</v>
      </c>
      <c r="L2140" t="s">
        <v>26</v>
      </c>
      <c r="M2140" t="s">
        <v>16175</v>
      </c>
      <c r="N2140" t="s">
        <v>16176</v>
      </c>
      <c r="O2140" t="s">
        <v>16177</v>
      </c>
      <c r="P2140" t="s">
        <v>16178</v>
      </c>
    </row>
    <row r="2141" spans="1:16" x14ac:dyDescent="0.35">
      <c r="A2141" t="s">
        <v>16179</v>
      </c>
      <c r="B2141" t="s">
        <v>18</v>
      </c>
      <c r="C2141" t="s">
        <v>16</v>
      </c>
      <c r="D2141" t="s">
        <v>16</v>
      </c>
      <c r="E2141" t="s">
        <v>16180</v>
      </c>
      <c r="F2141" t="s">
        <v>16181</v>
      </c>
      <c r="G2141" t="s">
        <v>16182</v>
      </c>
      <c r="H2141" t="s">
        <v>10055</v>
      </c>
      <c r="I2141" t="s">
        <v>16</v>
      </c>
      <c r="J2141" t="s">
        <v>16</v>
      </c>
      <c r="K2141" t="s">
        <v>25</v>
      </c>
      <c r="L2141" t="s">
        <v>26</v>
      </c>
      <c r="M2141" t="s">
        <v>16183</v>
      </c>
      <c r="N2141" t="s">
        <v>16184</v>
      </c>
      <c r="O2141" t="s">
        <v>16185</v>
      </c>
      <c r="P2141" t="s">
        <v>16186</v>
      </c>
    </row>
    <row r="2142" spans="1:16" x14ac:dyDescent="0.35">
      <c r="A2142" t="s">
        <v>16187</v>
      </c>
      <c r="B2142" t="s">
        <v>366</v>
      </c>
      <c r="C2142" t="s">
        <v>106</v>
      </c>
      <c r="D2142" t="s">
        <v>49</v>
      </c>
      <c r="E2142" t="s">
        <v>16</v>
      </c>
      <c r="F2142" t="s">
        <v>16188</v>
      </c>
      <c r="G2142" t="s">
        <v>16189</v>
      </c>
      <c r="H2142" t="s">
        <v>10055</v>
      </c>
      <c r="I2142" t="s">
        <v>16190</v>
      </c>
      <c r="J2142" t="s">
        <v>16191</v>
      </c>
      <c r="K2142" t="s">
        <v>790</v>
      </c>
      <c r="L2142" t="s">
        <v>26</v>
      </c>
      <c r="M2142" t="s">
        <v>16192</v>
      </c>
      <c r="N2142" t="s">
        <v>16193</v>
      </c>
      <c r="O2142" t="s">
        <v>16194</v>
      </c>
      <c r="P2142" t="s">
        <v>16195</v>
      </c>
    </row>
    <row r="2143" spans="1:16" x14ac:dyDescent="0.35">
      <c r="A2143" t="s">
        <v>18</v>
      </c>
      <c r="B2143" t="s">
        <v>18</v>
      </c>
      <c r="C2143" t="s">
        <v>16</v>
      </c>
      <c r="D2143" t="s">
        <v>16</v>
      </c>
      <c r="E2143" t="s">
        <v>16196</v>
      </c>
      <c r="F2143" t="s">
        <v>16197</v>
      </c>
      <c r="G2143" t="s">
        <v>16198</v>
      </c>
      <c r="H2143" t="s">
        <v>10055</v>
      </c>
      <c r="I2143" t="s">
        <v>16</v>
      </c>
      <c r="J2143" t="s">
        <v>16</v>
      </c>
      <c r="K2143" t="s">
        <v>25</v>
      </c>
      <c r="L2143" t="s">
        <v>26</v>
      </c>
      <c r="M2143" t="s">
        <v>16199</v>
      </c>
      <c r="N2143" t="s">
        <v>16200</v>
      </c>
      <c r="O2143" t="s">
        <v>16201</v>
      </c>
      <c r="P2143" t="s">
        <v>16202</v>
      </c>
    </row>
    <row r="2144" spans="1:16" x14ac:dyDescent="0.35">
      <c r="A2144" t="s">
        <v>16203</v>
      </c>
      <c r="B2144" t="s">
        <v>18</v>
      </c>
      <c r="C2144" t="s">
        <v>16</v>
      </c>
      <c r="D2144" t="s">
        <v>16</v>
      </c>
      <c r="E2144" t="s">
        <v>16204</v>
      </c>
      <c r="F2144" t="s">
        <v>16205</v>
      </c>
      <c r="G2144" t="s">
        <v>16206</v>
      </c>
      <c r="H2144" t="s">
        <v>10055</v>
      </c>
      <c r="I2144" t="s">
        <v>16</v>
      </c>
      <c r="J2144" t="s">
        <v>16</v>
      </c>
      <c r="K2144" t="s">
        <v>25</v>
      </c>
      <c r="L2144" t="s">
        <v>26</v>
      </c>
      <c r="M2144" t="s">
        <v>16207</v>
      </c>
      <c r="N2144" t="s">
        <v>16208</v>
      </c>
      <c r="O2144" t="s">
        <v>16209</v>
      </c>
      <c r="P2144" t="s">
        <v>160</v>
      </c>
    </row>
    <row r="2145" spans="1:16" x14ac:dyDescent="0.35">
      <c r="A2145" t="s">
        <v>9992</v>
      </c>
      <c r="B2145" t="s">
        <v>18</v>
      </c>
      <c r="C2145" t="s">
        <v>19</v>
      </c>
      <c r="D2145" t="s">
        <v>49</v>
      </c>
      <c r="E2145" t="s">
        <v>16210</v>
      </c>
      <c r="F2145" t="s">
        <v>16211</v>
      </c>
      <c r="G2145" t="s">
        <v>16212</v>
      </c>
      <c r="H2145" t="s">
        <v>10055</v>
      </c>
      <c r="I2145" t="s">
        <v>16</v>
      </c>
      <c r="J2145" t="s">
        <v>16</v>
      </c>
      <c r="K2145" t="s">
        <v>25</v>
      </c>
      <c r="L2145" t="s">
        <v>26</v>
      </c>
      <c r="M2145" t="s">
        <v>16213</v>
      </c>
      <c r="N2145" t="s">
        <v>16214</v>
      </c>
      <c r="O2145" t="s">
        <v>16215</v>
      </c>
      <c r="P2145" t="s">
        <v>16216</v>
      </c>
    </row>
    <row r="2146" spans="1:16" x14ac:dyDescent="0.35">
      <c r="A2146" t="s">
        <v>16217</v>
      </c>
      <c r="B2146" t="s">
        <v>18</v>
      </c>
      <c r="C2146" t="s">
        <v>16</v>
      </c>
      <c r="D2146" t="s">
        <v>16</v>
      </c>
      <c r="E2146" t="s">
        <v>16218</v>
      </c>
      <c r="F2146" t="s">
        <v>16219</v>
      </c>
      <c r="G2146" t="s">
        <v>16220</v>
      </c>
      <c r="H2146" t="s">
        <v>10055</v>
      </c>
      <c r="I2146" t="s">
        <v>16</v>
      </c>
      <c r="J2146" t="s">
        <v>16</v>
      </c>
      <c r="K2146" t="s">
        <v>25</v>
      </c>
      <c r="L2146" t="s">
        <v>26</v>
      </c>
      <c r="M2146" t="s">
        <v>16221</v>
      </c>
      <c r="N2146" t="s">
        <v>16222</v>
      </c>
      <c r="O2146" t="s">
        <v>16223</v>
      </c>
      <c r="P2146" t="s">
        <v>16224</v>
      </c>
    </row>
    <row r="2147" spans="1:16" x14ac:dyDescent="0.35">
      <c r="A2147" t="s">
        <v>16225</v>
      </c>
      <c r="B2147" t="s">
        <v>18</v>
      </c>
      <c r="C2147" t="s">
        <v>16</v>
      </c>
      <c r="D2147" t="s">
        <v>16</v>
      </c>
      <c r="E2147" t="s">
        <v>16226</v>
      </c>
      <c r="F2147" t="s">
        <v>16227</v>
      </c>
      <c r="G2147" t="s">
        <v>16228</v>
      </c>
      <c r="H2147" t="s">
        <v>10055</v>
      </c>
      <c r="I2147" t="s">
        <v>16</v>
      </c>
      <c r="J2147" t="s">
        <v>16</v>
      </c>
      <c r="K2147" t="s">
        <v>25</v>
      </c>
      <c r="L2147" t="s">
        <v>26</v>
      </c>
      <c r="M2147" t="s">
        <v>16229</v>
      </c>
      <c r="N2147" t="s">
        <v>16230</v>
      </c>
      <c r="O2147" t="s">
        <v>16231</v>
      </c>
      <c r="P2147" t="s">
        <v>16232</v>
      </c>
    </row>
    <row r="2148" spans="1:16" x14ac:dyDescent="0.35">
      <c r="A2148" t="s">
        <v>16233</v>
      </c>
      <c r="B2148" t="s">
        <v>18</v>
      </c>
      <c r="C2148" t="s">
        <v>48</v>
      </c>
      <c r="D2148" t="s">
        <v>49</v>
      </c>
      <c r="E2148" t="s">
        <v>16234</v>
      </c>
      <c r="F2148" t="s">
        <v>16235</v>
      </c>
      <c r="G2148" t="s">
        <v>16236</v>
      </c>
      <c r="H2148" t="s">
        <v>10055</v>
      </c>
      <c r="I2148" t="s">
        <v>16</v>
      </c>
      <c r="J2148" t="s">
        <v>16</v>
      </c>
      <c r="K2148" t="s">
        <v>25</v>
      </c>
      <c r="L2148" t="s">
        <v>26</v>
      </c>
      <c r="M2148" t="s">
        <v>16237</v>
      </c>
      <c r="N2148" t="s">
        <v>16238</v>
      </c>
      <c r="O2148" t="s">
        <v>16239</v>
      </c>
      <c r="P2148" t="s">
        <v>16240</v>
      </c>
    </row>
    <row r="2149" spans="1:16" x14ac:dyDescent="0.35">
      <c r="A2149" t="s">
        <v>16241</v>
      </c>
      <c r="B2149" t="s">
        <v>18</v>
      </c>
      <c r="C2149" t="s">
        <v>16</v>
      </c>
      <c r="D2149" t="s">
        <v>16</v>
      </c>
      <c r="E2149" t="s">
        <v>16242</v>
      </c>
      <c r="F2149" t="s">
        <v>16243</v>
      </c>
      <c r="G2149" t="s">
        <v>16244</v>
      </c>
      <c r="H2149" t="s">
        <v>10055</v>
      </c>
      <c r="I2149" t="s">
        <v>16</v>
      </c>
      <c r="J2149" t="s">
        <v>16</v>
      </c>
      <c r="K2149" t="s">
        <v>25</v>
      </c>
      <c r="L2149" t="s">
        <v>26</v>
      </c>
      <c r="M2149" t="s">
        <v>16245</v>
      </c>
      <c r="N2149" t="s">
        <v>16246</v>
      </c>
      <c r="O2149" t="s">
        <v>16247</v>
      </c>
      <c r="P2149" t="s">
        <v>160</v>
      </c>
    </row>
    <row r="2150" spans="1:16" x14ac:dyDescent="0.35">
      <c r="A2150" t="s">
        <v>16248</v>
      </c>
      <c r="B2150" t="s">
        <v>18</v>
      </c>
      <c r="C2150" t="s">
        <v>16</v>
      </c>
      <c r="D2150" t="s">
        <v>16</v>
      </c>
      <c r="E2150" t="s">
        <v>16249</v>
      </c>
      <c r="F2150" t="s">
        <v>16250</v>
      </c>
      <c r="G2150" t="s">
        <v>16251</v>
      </c>
      <c r="H2150" t="s">
        <v>10055</v>
      </c>
      <c r="I2150" t="s">
        <v>16</v>
      </c>
      <c r="J2150" t="s">
        <v>16</v>
      </c>
      <c r="K2150" t="s">
        <v>25</v>
      </c>
      <c r="L2150" t="s">
        <v>26</v>
      </c>
      <c r="M2150" t="s">
        <v>16252</v>
      </c>
      <c r="N2150" t="s">
        <v>16253</v>
      </c>
      <c r="O2150" t="s">
        <v>16254</v>
      </c>
      <c r="P2150" t="s">
        <v>16255</v>
      </c>
    </row>
    <row r="2151" spans="1:16" x14ac:dyDescent="0.35">
      <c r="A2151" t="s">
        <v>16256</v>
      </c>
      <c r="B2151" t="s">
        <v>18</v>
      </c>
      <c r="C2151" t="s">
        <v>16</v>
      </c>
      <c r="D2151" t="s">
        <v>16</v>
      </c>
      <c r="E2151" t="s">
        <v>16257</v>
      </c>
      <c r="F2151" t="s">
        <v>16258</v>
      </c>
      <c r="G2151" t="s">
        <v>16259</v>
      </c>
      <c r="H2151" t="s">
        <v>10055</v>
      </c>
      <c r="I2151" t="s">
        <v>16</v>
      </c>
      <c r="J2151" t="s">
        <v>16</v>
      </c>
      <c r="K2151" t="s">
        <v>25</v>
      </c>
      <c r="L2151" t="s">
        <v>26</v>
      </c>
      <c r="M2151" t="s">
        <v>16260</v>
      </c>
      <c r="N2151" t="s">
        <v>16261</v>
      </c>
      <c r="O2151" t="s">
        <v>16262</v>
      </c>
      <c r="P2151" t="s">
        <v>16263</v>
      </c>
    </row>
    <row r="2152" spans="1:16" x14ac:dyDescent="0.35">
      <c r="A2152" t="s">
        <v>38</v>
      </c>
      <c r="B2152" t="s">
        <v>18</v>
      </c>
      <c r="C2152" t="s">
        <v>16</v>
      </c>
      <c r="D2152" t="s">
        <v>16</v>
      </c>
      <c r="E2152" t="s">
        <v>16264</v>
      </c>
      <c r="F2152" t="s">
        <v>16265</v>
      </c>
      <c r="G2152" t="s">
        <v>16266</v>
      </c>
      <c r="H2152" t="s">
        <v>10055</v>
      </c>
      <c r="I2152" t="s">
        <v>16</v>
      </c>
      <c r="J2152" t="s">
        <v>16</v>
      </c>
      <c r="K2152" t="s">
        <v>25</v>
      </c>
      <c r="L2152" t="s">
        <v>26</v>
      </c>
      <c r="M2152" t="s">
        <v>16267</v>
      </c>
      <c r="N2152" t="s">
        <v>16268</v>
      </c>
      <c r="O2152" t="s">
        <v>16269</v>
      </c>
      <c r="P2152" t="s">
        <v>16270</v>
      </c>
    </row>
    <row r="2153" spans="1:16" x14ac:dyDescent="0.35">
      <c r="A2153" t="s">
        <v>16271</v>
      </c>
      <c r="B2153" t="s">
        <v>18</v>
      </c>
      <c r="C2153" t="s">
        <v>16</v>
      </c>
      <c r="D2153" t="s">
        <v>16</v>
      </c>
      <c r="E2153" t="s">
        <v>16272</v>
      </c>
      <c r="F2153" t="s">
        <v>16197</v>
      </c>
      <c r="G2153" t="s">
        <v>16198</v>
      </c>
      <c r="H2153" t="s">
        <v>10055</v>
      </c>
      <c r="I2153" t="s">
        <v>16</v>
      </c>
      <c r="J2153" t="s">
        <v>16</v>
      </c>
      <c r="K2153" t="s">
        <v>25</v>
      </c>
      <c r="L2153" t="s">
        <v>26</v>
      </c>
      <c r="M2153" t="s">
        <v>16273</v>
      </c>
      <c r="N2153" t="s">
        <v>16274</v>
      </c>
      <c r="O2153" t="s">
        <v>16275</v>
      </c>
      <c r="P2153" t="s">
        <v>16276</v>
      </c>
    </row>
    <row r="2154" spans="1:16" x14ac:dyDescent="0.35">
      <c r="A2154" t="s">
        <v>18</v>
      </c>
      <c r="B2154" t="s">
        <v>18</v>
      </c>
      <c r="C2154" t="s">
        <v>16</v>
      </c>
      <c r="D2154" t="s">
        <v>16</v>
      </c>
      <c r="E2154" t="s">
        <v>16277</v>
      </c>
      <c r="F2154" t="s">
        <v>16278</v>
      </c>
      <c r="G2154" t="s">
        <v>16279</v>
      </c>
      <c r="H2154" t="s">
        <v>10055</v>
      </c>
      <c r="I2154" t="s">
        <v>16</v>
      </c>
      <c r="J2154" t="s">
        <v>16</v>
      </c>
      <c r="K2154" t="s">
        <v>25</v>
      </c>
      <c r="L2154" t="s">
        <v>26</v>
      </c>
      <c r="M2154" t="s">
        <v>16280</v>
      </c>
      <c r="N2154" t="s">
        <v>16281</v>
      </c>
      <c r="O2154" t="s">
        <v>16282</v>
      </c>
      <c r="P2154" t="s">
        <v>16283</v>
      </c>
    </row>
    <row r="2155" spans="1:16" x14ac:dyDescent="0.35">
      <c r="A2155" t="s">
        <v>16284</v>
      </c>
      <c r="B2155" t="s">
        <v>18</v>
      </c>
      <c r="C2155" t="s">
        <v>16</v>
      </c>
      <c r="D2155" t="s">
        <v>16</v>
      </c>
      <c r="E2155" t="s">
        <v>16285</v>
      </c>
      <c r="F2155" t="s">
        <v>16286</v>
      </c>
      <c r="G2155" t="s">
        <v>16236</v>
      </c>
      <c r="H2155" t="s">
        <v>10055</v>
      </c>
      <c r="I2155" t="s">
        <v>16</v>
      </c>
      <c r="J2155" t="s">
        <v>16</v>
      </c>
      <c r="K2155" t="s">
        <v>25</v>
      </c>
      <c r="L2155" t="s">
        <v>26</v>
      </c>
      <c r="M2155" t="s">
        <v>16287</v>
      </c>
      <c r="N2155" t="s">
        <v>16288</v>
      </c>
      <c r="O2155" t="s">
        <v>16289</v>
      </c>
      <c r="P2155" t="s">
        <v>16290</v>
      </c>
    </row>
    <row r="2156" spans="1:16" x14ac:dyDescent="0.35">
      <c r="A2156" t="s">
        <v>16291</v>
      </c>
      <c r="B2156" t="s">
        <v>18</v>
      </c>
      <c r="C2156" t="s">
        <v>16</v>
      </c>
      <c r="D2156" t="s">
        <v>16</v>
      </c>
      <c r="E2156" t="s">
        <v>16292</v>
      </c>
      <c r="F2156" t="s">
        <v>16293</v>
      </c>
      <c r="G2156" t="s">
        <v>16294</v>
      </c>
      <c r="H2156" t="s">
        <v>10055</v>
      </c>
      <c r="I2156" t="s">
        <v>16</v>
      </c>
      <c r="J2156" t="s">
        <v>16</v>
      </c>
      <c r="K2156" t="s">
        <v>25</v>
      </c>
      <c r="L2156" t="s">
        <v>26</v>
      </c>
      <c r="M2156" t="s">
        <v>16295</v>
      </c>
      <c r="N2156" t="s">
        <v>16296</v>
      </c>
      <c r="O2156" t="s">
        <v>16297</v>
      </c>
      <c r="P2156" t="s">
        <v>16298</v>
      </c>
    </row>
    <row r="2157" spans="1:16" x14ac:dyDescent="0.35">
      <c r="A2157" t="s">
        <v>16299</v>
      </c>
      <c r="B2157" t="s">
        <v>18</v>
      </c>
      <c r="C2157" t="s">
        <v>16</v>
      </c>
      <c r="D2157" t="s">
        <v>16</v>
      </c>
      <c r="E2157" t="s">
        <v>16300</v>
      </c>
      <c r="F2157" t="s">
        <v>16301</v>
      </c>
      <c r="G2157" t="s">
        <v>16302</v>
      </c>
      <c r="H2157" t="s">
        <v>10055</v>
      </c>
      <c r="I2157" t="s">
        <v>16</v>
      </c>
      <c r="J2157" t="s">
        <v>16</v>
      </c>
      <c r="K2157" t="s">
        <v>25</v>
      </c>
      <c r="L2157" t="s">
        <v>26</v>
      </c>
      <c r="M2157" t="s">
        <v>16303</v>
      </c>
      <c r="N2157" t="s">
        <v>16304</v>
      </c>
      <c r="O2157" t="s">
        <v>16305</v>
      </c>
      <c r="P2157" t="s">
        <v>16306</v>
      </c>
    </row>
    <row r="2158" spans="1:16" x14ac:dyDescent="0.35">
      <c r="A2158" t="s">
        <v>16307</v>
      </c>
      <c r="B2158" t="s">
        <v>18</v>
      </c>
      <c r="C2158" t="s">
        <v>16</v>
      </c>
      <c r="D2158" t="s">
        <v>16</v>
      </c>
      <c r="E2158" t="s">
        <v>16308</v>
      </c>
      <c r="F2158" t="s">
        <v>16309</v>
      </c>
      <c r="G2158" t="s">
        <v>16310</v>
      </c>
      <c r="H2158" t="s">
        <v>10055</v>
      </c>
      <c r="I2158" t="s">
        <v>16</v>
      </c>
      <c r="J2158" t="s">
        <v>16</v>
      </c>
      <c r="K2158" t="s">
        <v>25</v>
      </c>
      <c r="L2158" t="s">
        <v>26</v>
      </c>
      <c r="M2158" t="s">
        <v>16311</v>
      </c>
      <c r="N2158" t="s">
        <v>16312</v>
      </c>
      <c r="O2158" t="s">
        <v>16313</v>
      </c>
      <c r="P2158" t="s">
        <v>16314</v>
      </c>
    </row>
    <row r="2159" spans="1:16" x14ac:dyDescent="0.35">
      <c r="A2159" t="s">
        <v>16315</v>
      </c>
      <c r="B2159" t="s">
        <v>18</v>
      </c>
      <c r="C2159" t="s">
        <v>16</v>
      </c>
      <c r="D2159" t="s">
        <v>16</v>
      </c>
      <c r="E2159" t="s">
        <v>16316</v>
      </c>
      <c r="F2159" t="s">
        <v>16317</v>
      </c>
      <c r="G2159" t="s">
        <v>16318</v>
      </c>
      <c r="H2159" t="s">
        <v>10055</v>
      </c>
      <c r="I2159" t="s">
        <v>16</v>
      </c>
      <c r="J2159" t="s">
        <v>16</v>
      </c>
      <c r="K2159" t="s">
        <v>25</v>
      </c>
      <c r="L2159" t="s">
        <v>26</v>
      </c>
      <c r="M2159" t="s">
        <v>16319</v>
      </c>
      <c r="N2159" t="s">
        <v>16320</v>
      </c>
      <c r="O2159" t="s">
        <v>16321</v>
      </c>
      <c r="P2159" t="s">
        <v>16322</v>
      </c>
    </row>
    <row r="2160" spans="1:16" x14ac:dyDescent="0.35">
      <c r="A2160" t="s">
        <v>16323</v>
      </c>
      <c r="B2160" t="s">
        <v>18</v>
      </c>
      <c r="C2160" t="s">
        <v>16</v>
      </c>
      <c r="D2160" t="s">
        <v>16</v>
      </c>
      <c r="E2160" t="s">
        <v>16324</v>
      </c>
      <c r="F2160" t="s">
        <v>16325</v>
      </c>
      <c r="G2160" t="s">
        <v>16326</v>
      </c>
      <c r="H2160" t="s">
        <v>10055</v>
      </c>
      <c r="I2160" t="s">
        <v>16</v>
      </c>
      <c r="J2160" t="s">
        <v>16</v>
      </c>
      <c r="K2160" t="s">
        <v>25</v>
      </c>
      <c r="L2160" t="s">
        <v>26</v>
      </c>
      <c r="M2160" t="s">
        <v>16327</v>
      </c>
      <c r="N2160" t="s">
        <v>16328</v>
      </c>
      <c r="O2160" t="s">
        <v>16329</v>
      </c>
      <c r="P2160" t="s">
        <v>16330</v>
      </c>
    </row>
    <row r="2161" spans="1:16" x14ac:dyDescent="0.35">
      <c r="A2161" t="s">
        <v>16331</v>
      </c>
      <c r="B2161" t="s">
        <v>18</v>
      </c>
      <c r="C2161" t="s">
        <v>16</v>
      </c>
      <c r="D2161" t="s">
        <v>16</v>
      </c>
      <c r="E2161" t="s">
        <v>16332</v>
      </c>
      <c r="F2161" t="s">
        <v>16333</v>
      </c>
      <c r="G2161" t="s">
        <v>16251</v>
      </c>
      <c r="H2161" t="s">
        <v>10055</v>
      </c>
      <c r="I2161" t="s">
        <v>16</v>
      </c>
      <c r="J2161" t="s">
        <v>16</v>
      </c>
      <c r="K2161" t="s">
        <v>25</v>
      </c>
      <c r="L2161" t="s">
        <v>26</v>
      </c>
      <c r="M2161" t="s">
        <v>16334</v>
      </c>
      <c r="N2161" t="s">
        <v>16335</v>
      </c>
      <c r="O2161" t="s">
        <v>16336</v>
      </c>
      <c r="P2161" t="s">
        <v>16337</v>
      </c>
    </row>
    <row r="2162" spans="1:16" x14ac:dyDescent="0.35">
      <c r="A2162" t="s">
        <v>18</v>
      </c>
      <c r="B2162" t="s">
        <v>18</v>
      </c>
      <c r="C2162" t="s">
        <v>16</v>
      </c>
      <c r="D2162" t="s">
        <v>16</v>
      </c>
      <c r="E2162" t="s">
        <v>16338</v>
      </c>
      <c r="F2162" t="s">
        <v>16339</v>
      </c>
      <c r="G2162" t="s">
        <v>16340</v>
      </c>
      <c r="H2162" t="s">
        <v>10055</v>
      </c>
      <c r="I2162" t="s">
        <v>16</v>
      </c>
      <c r="J2162" t="s">
        <v>16</v>
      </c>
      <c r="K2162" t="s">
        <v>25</v>
      </c>
      <c r="L2162" t="s">
        <v>26</v>
      </c>
      <c r="M2162" t="s">
        <v>16341</v>
      </c>
      <c r="N2162" t="s">
        <v>16342</v>
      </c>
      <c r="O2162" t="s">
        <v>16343</v>
      </c>
      <c r="P2162" t="s">
        <v>16344</v>
      </c>
    </row>
    <row r="2163" spans="1:16" x14ac:dyDescent="0.35">
      <c r="A2163" t="s">
        <v>16345</v>
      </c>
      <c r="B2163" t="s">
        <v>18</v>
      </c>
      <c r="C2163" t="s">
        <v>16</v>
      </c>
      <c r="D2163" t="s">
        <v>16</v>
      </c>
      <c r="E2163" t="s">
        <v>16346</v>
      </c>
      <c r="F2163" t="s">
        <v>16347</v>
      </c>
      <c r="G2163" t="s">
        <v>16348</v>
      </c>
      <c r="H2163" t="s">
        <v>10055</v>
      </c>
      <c r="I2163" t="s">
        <v>16</v>
      </c>
      <c r="J2163" t="s">
        <v>16</v>
      </c>
      <c r="K2163" t="s">
        <v>25</v>
      </c>
      <c r="L2163" t="s">
        <v>26</v>
      </c>
      <c r="M2163" t="s">
        <v>16349</v>
      </c>
      <c r="N2163" t="s">
        <v>16350</v>
      </c>
      <c r="O2163" t="s">
        <v>16351</v>
      </c>
      <c r="P2163" t="s">
        <v>16352</v>
      </c>
    </row>
    <row r="2164" spans="1:16" x14ac:dyDescent="0.35">
      <c r="A2164" t="s">
        <v>16353</v>
      </c>
      <c r="B2164" t="s">
        <v>18</v>
      </c>
      <c r="C2164" t="s">
        <v>16</v>
      </c>
      <c r="D2164" t="s">
        <v>16</v>
      </c>
      <c r="E2164" t="s">
        <v>16354</v>
      </c>
      <c r="F2164" t="s">
        <v>16355</v>
      </c>
      <c r="G2164" t="s">
        <v>16356</v>
      </c>
      <c r="H2164" t="s">
        <v>10055</v>
      </c>
      <c r="I2164" t="s">
        <v>16</v>
      </c>
      <c r="J2164" t="s">
        <v>16</v>
      </c>
      <c r="K2164" t="s">
        <v>25</v>
      </c>
      <c r="L2164" t="s">
        <v>26</v>
      </c>
      <c r="M2164" t="s">
        <v>16357</v>
      </c>
      <c r="N2164" t="s">
        <v>16358</v>
      </c>
      <c r="O2164" t="s">
        <v>16359</v>
      </c>
      <c r="P2164" t="s">
        <v>16360</v>
      </c>
    </row>
    <row r="2165" spans="1:16" x14ac:dyDescent="0.35">
      <c r="A2165" t="s">
        <v>16361</v>
      </c>
      <c r="B2165" t="s">
        <v>18</v>
      </c>
      <c r="C2165" t="s">
        <v>16</v>
      </c>
      <c r="D2165" t="s">
        <v>16</v>
      </c>
      <c r="E2165" t="s">
        <v>16362</v>
      </c>
      <c r="F2165" t="s">
        <v>16363</v>
      </c>
      <c r="G2165" t="s">
        <v>16364</v>
      </c>
      <c r="H2165" t="s">
        <v>10055</v>
      </c>
      <c r="I2165" t="s">
        <v>16</v>
      </c>
      <c r="J2165" t="s">
        <v>16</v>
      </c>
      <c r="K2165" t="s">
        <v>25</v>
      </c>
      <c r="L2165" t="s">
        <v>26</v>
      </c>
      <c r="M2165" t="s">
        <v>16365</v>
      </c>
      <c r="N2165" t="s">
        <v>16366</v>
      </c>
      <c r="O2165" t="s">
        <v>16367</v>
      </c>
      <c r="P2165" t="s">
        <v>16368</v>
      </c>
    </row>
    <row r="2166" spans="1:16" x14ac:dyDescent="0.35">
      <c r="A2166" t="s">
        <v>16369</v>
      </c>
      <c r="B2166" t="s">
        <v>18</v>
      </c>
      <c r="C2166" t="s">
        <v>16</v>
      </c>
      <c r="D2166" t="s">
        <v>16</v>
      </c>
      <c r="E2166" t="s">
        <v>16370</v>
      </c>
      <c r="F2166" t="s">
        <v>16371</v>
      </c>
      <c r="G2166" t="s">
        <v>16372</v>
      </c>
      <c r="H2166" t="s">
        <v>10055</v>
      </c>
      <c r="I2166" t="s">
        <v>16</v>
      </c>
      <c r="J2166" t="s">
        <v>16</v>
      </c>
      <c r="K2166" t="s">
        <v>25</v>
      </c>
      <c r="L2166" t="s">
        <v>26</v>
      </c>
      <c r="M2166" t="s">
        <v>16373</v>
      </c>
      <c r="N2166" t="s">
        <v>16374</v>
      </c>
      <c r="O2166" t="s">
        <v>16375</v>
      </c>
      <c r="P2166" t="s">
        <v>16376</v>
      </c>
    </row>
    <row r="2167" spans="1:16" x14ac:dyDescent="0.35">
      <c r="A2167" t="s">
        <v>18</v>
      </c>
      <c r="B2167" t="s">
        <v>18</v>
      </c>
      <c r="C2167" t="s">
        <v>16</v>
      </c>
      <c r="D2167" t="s">
        <v>16</v>
      </c>
      <c r="E2167" t="s">
        <v>16377</v>
      </c>
      <c r="F2167" t="s">
        <v>16378</v>
      </c>
      <c r="G2167" t="s">
        <v>16379</v>
      </c>
      <c r="H2167" t="s">
        <v>10055</v>
      </c>
      <c r="I2167" t="s">
        <v>16</v>
      </c>
      <c r="J2167" t="s">
        <v>16</v>
      </c>
      <c r="K2167" t="s">
        <v>25</v>
      </c>
      <c r="L2167" t="s">
        <v>26</v>
      </c>
      <c r="M2167" t="s">
        <v>16380</v>
      </c>
      <c r="N2167" t="s">
        <v>16381</v>
      </c>
      <c r="O2167" t="s">
        <v>16382</v>
      </c>
      <c r="P2167" t="s">
        <v>16383</v>
      </c>
    </row>
    <row r="2168" spans="1:16" x14ac:dyDescent="0.35">
      <c r="A2168" t="s">
        <v>16384</v>
      </c>
      <c r="B2168" t="s">
        <v>18</v>
      </c>
      <c r="C2168" t="s">
        <v>16</v>
      </c>
      <c r="D2168" t="s">
        <v>16</v>
      </c>
      <c r="E2168" t="s">
        <v>16385</v>
      </c>
      <c r="F2168" t="s">
        <v>16386</v>
      </c>
      <c r="G2168" t="s">
        <v>16387</v>
      </c>
      <c r="H2168" t="s">
        <v>10055</v>
      </c>
      <c r="I2168" t="s">
        <v>16</v>
      </c>
      <c r="J2168" t="s">
        <v>16</v>
      </c>
      <c r="K2168" t="s">
        <v>25</v>
      </c>
      <c r="L2168" t="s">
        <v>26</v>
      </c>
      <c r="M2168" t="s">
        <v>16388</v>
      </c>
      <c r="N2168" t="s">
        <v>16389</v>
      </c>
      <c r="O2168" t="s">
        <v>16390</v>
      </c>
      <c r="P2168" t="s">
        <v>16391</v>
      </c>
    </row>
    <row r="2169" spans="1:16" x14ac:dyDescent="0.35">
      <c r="A2169" t="s">
        <v>16392</v>
      </c>
      <c r="B2169" t="s">
        <v>18</v>
      </c>
      <c r="C2169" t="s">
        <v>16</v>
      </c>
      <c r="D2169" t="s">
        <v>16</v>
      </c>
      <c r="E2169" t="s">
        <v>16393</v>
      </c>
      <c r="F2169" t="s">
        <v>16394</v>
      </c>
      <c r="G2169" t="s">
        <v>16395</v>
      </c>
      <c r="H2169" t="s">
        <v>10055</v>
      </c>
      <c r="I2169" t="s">
        <v>16</v>
      </c>
      <c r="J2169" t="s">
        <v>16</v>
      </c>
      <c r="K2169" t="s">
        <v>25</v>
      </c>
      <c r="L2169" t="s">
        <v>26</v>
      </c>
      <c r="M2169" t="s">
        <v>16396</v>
      </c>
      <c r="N2169" t="s">
        <v>16397</v>
      </c>
      <c r="O2169" t="s">
        <v>16398</v>
      </c>
      <c r="P2169" t="s">
        <v>160</v>
      </c>
    </row>
    <row r="2170" spans="1:16" x14ac:dyDescent="0.35">
      <c r="A2170" t="s">
        <v>16399</v>
      </c>
      <c r="B2170" t="s">
        <v>18</v>
      </c>
      <c r="C2170" t="s">
        <v>16</v>
      </c>
      <c r="D2170" t="s">
        <v>16</v>
      </c>
      <c r="E2170" t="s">
        <v>16400</v>
      </c>
      <c r="F2170" t="s">
        <v>16401</v>
      </c>
      <c r="G2170" t="s">
        <v>16402</v>
      </c>
      <c r="H2170" t="s">
        <v>10055</v>
      </c>
      <c r="I2170" t="s">
        <v>16</v>
      </c>
      <c r="J2170" t="s">
        <v>16</v>
      </c>
      <c r="K2170" t="s">
        <v>25</v>
      </c>
      <c r="L2170" t="s">
        <v>26</v>
      </c>
      <c r="M2170" t="s">
        <v>16403</v>
      </c>
      <c r="N2170" t="s">
        <v>16404</v>
      </c>
      <c r="O2170" t="s">
        <v>16405</v>
      </c>
      <c r="P2170" t="s">
        <v>16406</v>
      </c>
    </row>
    <row r="2171" spans="1:16" x14ac:dyDescent="0.35">
      <c r="A2171" t="s">
        <v>16407</v>
      </c>
      <c r="B2171" t="s">
        <v>18</v>
      </c>
      <c r="C2171" t="s">
        <v>16</v>
      </c>
      <c r="D2171" t="s">
        <v>16</v>
      </c>
      <c r="E2171" t="s">
        <v>16408</v>
      </c>
      <c r="F2171" t="s">
        <v>16409</v>
      </c>
      <c r="G2171" t="s">
        <v>16251</v>
      </c>
      <c r="H2171" t="s">
        <v>10055</v>
      </c>
      <c r="I2171" t="s">
        <v>16</v>
      </c>
      <c r="J2171" t="s">
        <v>16</v>
      </c>
      <c r="K2171" t="s">
        <v>25</v>
      </c>
      <c r="L2171" t="s">
        <v>26</v>
      </c>
      <c r="M2171" t="s">
        <v>16410</v>
      </c>
      <c r="N2171" t="s">
        <v>16411</v>
      </c>
      <c r="O2171" t="s">
        <v>16412</v>
      </c>
      <c r="P2171" t="s">
        <v>16413</v>
      </c>
    </row>
    <row r="2172" spans="1:16" x14ac:dyDescent="0.35">
      <c r="A2172" t="s">
        <v>18</v>
      </c>
      <c r="B2172" t="s">
        <v>18</v>
      </c>
      <c r="C2172" t="s">
        <v>48</v>
      </c>
      <c r="D2172" t="s">
        <v>49</v>
      </c>
      <c r="E2172" t="s">
        <v>16414</v>
      </c>
      <c r="F2172" t="s">
        <v>16415</v>
      </c>
      <c r="G2172" t="s">
        <v>16416</v>
      </c>
      <c r="H2172" t="s">
        <v>10055</v>
      </c>
      <c r="I2172" t="s">
        <v>16</v>
      </c>
      <c r="J2172" t="s">
        <v>16</v>
      </c>
      <c r="K2172" t="s">
        <v>25</v>
      </c>
      <c r="L2172" t="s">
        <v>26</v>
      </c>
      <c r="M2172" t="s">
        <v>16417</v>
      </c>
      <c r="N2172" t="s">
        <v>16418</v>
      </c>
      <c r="O2172" t="s">
        <v>16419</v>
      </c>
      <c r="P2172" t="s">
        <v>16420</v>
      </c>
    </row>
    <row r="2173" spans="1:16" x14ac:dyDescent="0.35">
      <c r="A2173" t="s">
        <v>16421</v>
      </c>
      <c r="B2173" t="s">
        <v>18</v>
      </c>
      <c r="C2173" t="s">
        <v>16</v>
      </c>
      <c r="D2173" t="s">
        <v>16</v>
      </c>
      <c r="E2173" t="s">
        <v>16422</v>
      </c>
      <c r="F2173" t="s">
        <v>16423</v>
      </c>
      <c r="G2173" t="s">
        <v>16424</v>
      </c>
      <c r="H2173" t="s">
        <v>10055</v>
      </c>
      <c r="I2173" t="s">
        <v>16</v>
      </c>
      <c r="J2173" t="s">
        <v>16</v>
      </c>
      <c r="K2173" t="s">
        <v>25</v>
      </c>
      <c r="L2173" t="s">
        <v>26</v>
      </c>
      <c r="M2173" t="s">
        <v>16425</v>
      </c>
      <c r="N2173" t="s">
        <v>16426</v>
      </c>
      <c r="O2173" t="s">
        <v>16427</v>
      </c>
      <c r="P2173" t="s">
        <v>160</v>
      </c>
    </row>
    <row r="2174" spans="1:16" x14ac:dyDescent="0.35">
      <c r="A2174" t="s">
        <v>18</v>
      </c>
      <c r="B2174" t="s">
        <v>18</v>
      </c>
      <c r="C2174" t="s">
        <v>16</v>
      </c>
      <c r="D2174" t="s">
        <v>16</v>
      </c>
      <c r="E2174" t="s">
        <v>16428</v>
      </c>
      <c r="F2174" t="s">
        <v>16429</v>
      </c>
      <c r="G2174" t="s">
        <v>16430</v>
      </c>
      <c r="H2174" t="s">
        <v>10055</v>
      </c>
      <c r="I2174" t="s">
        <v>16</v>
      </c>
      <c r="J2174" t="s">
        <v>16</v>
      </c>
      <c r="K2174" t="s">
        <v>25</v>
      </c>
      <c r="L2174" t="s">
        <v>26</v>
      </c>
      <c r="M2174" t="s">
        <v>16431</v>
      </c>
      <c r="N2174" t="s">
        <v>16432</v>
      </c>
      <c r="O2174" t="s">
        <v>16433</v>
      </c>
      <c r="P2174" t="s">
        <v>160</v>
      </c>
    </row>
    <row r="2175" spans="1:16" x14ac:dyDescent="0.35">
      <c r="A2175" t="s">
        <v>16434</v>
      </c>
      <c r="B2175" t="s">
        <v>18</v>
      </c>
      <c r="C2175" t="s">
        <v>16</v>
      </c>
      <c r="D2175" t="s">
        <v>16</v>
      </c>
      <c r="E2175" t="s">
        <v>16435</v>
      </c>
      <c r="F2175" t="s">
        <v>16436</v>
      </c>
      <c r="G2175" t="s">
        <v>16236</v>
      </c>
      <c r="H2175" t="s">
        <v>10055</v>
      </c>
      <c r="I2175" t="s">
        <v>16</v>
      </c>
      <c r="J2175" t="s">
        <v>16</v>
      </c>
      <c r="K2175" t="s">
        <v>25</v>
      </c>
      <c r="L2175" t="s">
        <v>26</v>
      </c>
      <c r="M2175" t="s">
        <v>16437</v>
      </c>
      <c r="N2175" t="s">
        <v>16438</v>
      </c>
      <c r="O2175" t="s">
        <v>16439</v>
      </c>
      <c r="P2175" t="s">
        <v>16440</v>
      </c>
    </row>
    <row r="2176" spans="1:16" x14ac:dyDescent="0.35">
      <c r="A2176" t="s">
        <v>16441</v>
      </c>
      <c r="B2176" t="s">
        <v>18</v>
      </c>
      <c r="C2176" t="s">
        <v>16</v>
      </c>
      <c r="D2176" t="s">
        <v>16</v>
      </c>
      <c r="E2176" t="s">
        <v>16442</v>
      </c>
      <c r="F2176" t="s">
        <v>16443</v>
      </c>
      <c r="G2176" t="s">
        <v>16444</v>
      </c>
      <c r="H2176" t="s">
        <v>10055</v>
      </c>
      <c r="I2176" t="s">
        <v>16</v>
      </c>
      <c r="J2176" t="s">
        <v>16</v>
      </c>
      <c r="K2176" t="s">
        <v>25</v>
      </c>
      <c r="L2176" t="s">
        <v>26</v>
      </c>
      <c r="M2176" t="s">
        <v>16445</v>
      </c>
      <c r="N2176" t="s">
        <v>16446</v>
      </c>
      <c r="O2176" t="s">
        <v>16447</v>
      </c>
      <c r="P2176" t="s">
        <v>16448</v>
      </c>
    </row>
    <row r="2177" spans="1:16" x14ac:dyDescent="0.35">
      <c r="A2177" t="s">
        <v>18</v>
      </c>
      <c r="B2177" t="s">
        <v>18</v>
      </c>
      <c r="C2177" t="s">
        <v>16</v>
      </c>
      <c r="D2177" t="s">
        <v>16</v>
      </c>
      <c r="E2177" t="s">
        <v>16449</v>
      </c>
      <c r="F2177" t="s">
        <v>16450</v>
      </c>
      <c r="G2177" t="s">
        <v>16451</v>
      </c>
      <c r="H2177" t="s">
        <v>10055</v>
      </c>
      <c r="I2177" t="s">
        <v>16</v>
      </c>
      <c r="J2177" t="s">
        <v>16</v>
      </c>
      <c r="K2177" t="s">
        <v>25</v>
      </c>
      <c r="L2177" t="s">
        <v>26</v>
      </c>
      <c r="M2177" t="s">
        <v>16452</v>
      </c>
      <c r="N2177" t="s">
        <v>16453</v>
      </c>
      <c r="O2177" t="s">
        <v>16454</v>
      </c>
      <c r="P2177" t="s">
        <v>16455</v>
      </c>
    </row>
    <row r="2178" spans="1:16" x14ac:dyDescent="0.35">
      <c r="A2178" t="s">
        <v>18</v>
      </c>
      <c r="B2178" t="s">
        <v>18</v>
      </c>
      <c r="C2178" t="s">
        <v>16</v>
      </c>
      <c r="D2178" t="s">
        <v>16</v>
      </c>
      <c r="E2178" t="s">
        <v>16456</v>
      </c>
      <c r="F2178" t="s">
        <v>16457</v>
      </c>
      <c r="G2178" t="s">
        <v>16458</v>
      </c>
      <c r="H2178" t="s">
        <v>10055</v>
      </c>
      <c r="I2178" t="s">
        <v>16</v>
      </c>
      <c r="J2178" t="s">
        <v>16</v>
      </c>
      <c r="K2178" t="s">
        <v>25</v>
      </c>
      <c r="L2178" t="s">
        <v>26</v>
      </c>
      <c r="M2178" t="s">
        <v>16459</v>
      </c>
      <c r="N2178" t="s">
        <v>16460</v>
      </c>
      <c r="O2178" t="s">
        <v>16461</v>
      </c>
      <c r="P2178" t="s">
        <v>160</v>
      </c>
    </row>
    <row r="2179" spans="1:16" x14ac:dyDescent="0.35">
      <c r="A2179" t="s">
        <v>16462</v>
      </c>
      <c r="B2179" t="s">
        <v>18</v>
      </c>
      <c r="C2179" t="s">
        <v>16</v>
      </c>
      <c r="D2179" t="s">
        <v>16</v>
      </c>
      <c r="E2179" t="s">
        <v>16463</v>
      </c>
      <c r="F2179" t="s">
        <v>16464</v>
      </c>
      <c r="G2179" t="s">
        <v>16465</v>
      </c>
      <c r="H2179" t="s">
        <v>10055</v>
      </c>
      <c r="I2179" t="s">
        <v>16</v>
      </c>
      <c r="J2179" t="s">
        <v>16</v>
      </c>
      <c r="K2179" t="s">
        <v>25</v>
      </c>
      <c r="L2179" t="s">
        <v>26</v>
      </c>
      <c r="M2179" t="s">
        <v>16466</v>
      </c>
      <c r="N2179" t="s">
        <v>16467</v>
      </c>
      <c r="O2179" t="s">
        <v>16468</v>
      </c>
      <c r="P2179" t="s">
        <v>16469</v>
      </c>
    </row>
    <row r="2180" spans="1:16" x14ac:dyDescent="0.35">
      <c r="A2180" t="s">
        <v>38</v>
      </c>
      <c r="B2180" t="s">
        <v>18</v>
      </c>
      <c r="C2180" t="s">
        <v>48</v>
      </c>
      <c r="D2180" t="s">
        <v>49</v>
      </c>
      <c r="E2180" t="s">
        <v>16470</v>
      </c>
      <c r="F2180" t="s">
        <v>16471</v>
      </c>
      <c r="G2180" t="s">
        <v>16472</v>
      </c>
      <c r="H2180" t="s">
        <v>10055</v>
      </c>
      <c r="I2180" t="s">
        <v>16</v>
      </c>
      <c r="J2180" t="s">
        <v>16</v>
      </c>
      <c r="K2180" t="s">
        <v>25</v>
      </c>
      <c r="L2180" t="s">
        <v>26</v>
      </c>
      <c r="M2180" t="s">
        <v>16473</v>
      </c>
      <c r="N2180" t="s">
        <v>16474</v>
      </c>
      <c r="O2180" t="s">
        <v>16475</v>
      </c>
      <c r="P2180" t="s">
        <v>16476</v>
      </c>
    </row>
    <row r="2181" spans="1:16" x14ac:dyDescent="0.35">
      <c r="A2181" t="s">
        <v>16477</v>
      </c>
      <c r="B2181" t="s">
        <v>18</v>
      </c>
      <c r="C2181" t="s">
        <v>16</v>
      </c>
      <c r="D2181" t="s">
        <v>16</v>
      </c>
      <c r="E2181" t="s">
        <v>16478</v>
      </c>
      <c r="F2181" t="s">
        <v>16479</v>
      </c>
      <c r="G2181" t="s">
        <v>16480</v>
      </c>
      <c r="H2181" t="s">
        <v>10055</v>
      </c>
      <c r="I2181" t="s">
        <v>16</v>
      </c>
      <c r="J2181" t="s">
        <v>16</v>
      </c>
      <c r="K2181" t="s">
        <v>25</v>
      </c>
      <c r="L2181" t="s">
        <v>26</v>
      </c>
      <c r="M2181" t="s">
        <v>16481</v>
      </c>
      <c r="N2181" t="s">
        <v>16482</v>
      </c>
      <c r="O2181" t="s">
        <v>16483</v>
      </c>
      <c r="P2181" t="s">
        <v>160</v>
      </c>
    </row>
    <row r="2182" spans="1:16" x14ac:dyDescent="0.35">
      <c r="A2182" t="s">
        <v>16484</v>
      </c>
      <c r="B2182" t="s">
        <v>18</v>
      </c>
      <c r="C2182" t="s">
        <v>16</v>
      </c>
      <c r="D2182" t="s">
        <v>16</v>
      </c>
      <c r="E2182" t="s">
        <v>16485</v>
      </c>
      <c r="F2182" t="s">
        <v>16486</v>
      </c>
      <c r="G2182" t="s">
        <v>16487</v>
      </c>
      <c r="H2182" t="s">
        <v>10055</v>
      </c>
      <c r="I2182" t="s">
        <v>16</v>
      </c>
      <c r="J2182" t="s">
        <v>16</v>
      </c>
      <c r="K2182" t="s">
        <v>25</v>
      </c>
      <c r="L2182" t="s">
        <v>26</v>
      </c>
      <c r="M2182" t="s">
        <v>16488</v>
      </c>
      <c r="N2182" t="s">
        <v>16489</v>
      </c>
      <c r="O2182" t="s">
        <v>16490</v>
      </c>
      <c r="P2182" t="s">
        <v>16491</v>
      </c>
    </row>
    <row r="2183" spans="1:16" x14ac:dyDescent="0.35">
      <c r="A2183" t="s">
        <v>11722</v>
      </c>
      <c r="B2183" t="s">
        <v>18</v>
      </c>
      <c r="C2183" t="s">
        <v>16</v>
      </c>
      <c r="D2183" t="s">
        <v>16</v>
      </c>
      <c r="E2183" t="s">
        <v>16492</v>
      </c>
      <c r="F2183" t="s">
        <v>16493</v>
      </c>
      <c r="G2183" t="s">
        <v>16494</v>
      </c>
      <c r="H2183" t="s">
        <v>10055</v>
      </c>
      <c r="I2183" t="s">
        <v>16</v>
      </c>
      <c r="J2183" t="s">
        <v>16</v>
      </c>
      <c r="K2183" t="s">
        <v>25</v>
      </c>
      <c r="L2183" t="s">
        <v>26</v>
      </c>
      <c r="M2183" t="s">
        <v>16495</v>
      </c>
      <c r="N2183" t="s">
        <v>16496</v>
      </c>
      <c r="O2183" t="s">
        <v>16497</v>
      </c>
      <c r="P2183" t="s">
        <v>16498</v>
      </c>
    </row>
    <row r="2184" spans="1:16" x14ac:dyDescent="0.35">
      <c r="A2184" t="s">
        <v>18</v>
      </c>
      <c r="B2184" t="s">
        <v>18</v>
      </c>
      <c r="C2184" t="s">
        <v>16</v>
      </c>
      <c r="D2184" t="s">
        <v>16</v>
      </c>
      <c r="E2184" t="s">
        <v>16499</v>
      </c>
      <c r="F2184" t="s">
        <v>16500</v>
      </c>
      <c r="G2184" t="s">
        <v>16501</v>
      </c>
      <c r="H2184" t="s">
        <v>10055</v>
      </c>
      <c r="I2184" t="s">
        <v>16</v>
      </c>
      <c r="J2184" t="s">
        <v>16</v>
      </c>
      <c r="K2184" t="s">
        <v>25</v>
      </c>
      <c r="L2184" t="s">
        <v>26</v>
      </c>
      <c r="M2184" t="s">
        <v>16502</v>
      </c>
      <c r="N2184" t="s">
        <v>16503</v>
      </c>
      <c r="O2184" t="s">
        <v>16504</v>
      </c>
      <c r="P2184" t="s">
        <v>16505</v>
      </c>
    </row>
    <row r="2185" spans="1:16" x14ac:dyDescent="0.35">
      <c r="A2185" t="s">
        <v>9992</v>
      </c>
      <c r="B2185" t="s">
        <v>18</v>
      </c>
      <c r="C2185" t="s">
        <v>19</v>
      </c>
      <c r="D2185" t="s">
        <v>49</v>
      </c>
      <c r="E2185" t="s">
        <v>16506</v>
      </c>
      <c r="F2185" t="s">
        <v>16507</v>
      </c>
      <c r="G2185" t="s">
        <v>16508</v>
      </c>
      <c r="H2185" t="s">
        <v>10055</v>
      </c>
      <c r="I2185" t="s">
        <v>16</v>
      </c>
      <c r="J2185" t="s">
        <v>16</v>
      </c>
      <c r="K2185" t="s">
        <v>25</v>
      </c>
      <c r="L2185" t="s">
        <v>26</v>
      </c>
      <c r="M2185" t="s">
        <v>16509</v>
      </c>
      <c r="N2185" t="s">
        <v>16510</v>
      </c>
      <c r="O2185" t="s">
        <v>16511</v>
      </c>
      <c r="P2185" t="s">
        <v>160</v>
      </c>
    </row>
    <row r="2186" spans="1:16" x14ac:dyDescent="0.35">
      <c r="A2186" t="s">
        <v>16512</v>
      </c>
      <c r="B2186" t="s">
        <v>18</v>
      </c>
      <c r="C2186" t="s">
        <v>16</v>
      </c>
      <c r="D2186" t="s">
        <v>16</v>
      </c>
      <c r="E2186" t="s">
        <v>16513</v>
      </c>
      <c r="F2186" t="s">
        <v>16514</v>
      </c>
      <c r="G2186" t="s">
        <v>16515</v>
      </c>
      <c r="H2186" t="s">
        <v>10055</v>
      </c>
      <c r="I2186" t="s">
        <v>16</v>
      </c>
      <c r="J2186" t="s">
        <v>16</v>
      </c>
      <c r="K2186" t="s">
        <v>25</v>
      </c>
      <c r="L2186" t="s">
        <v>26</v>
      </c>
      <c r="M2186" t="s">
        <v>16516</v>
      </c>
      <c r="N2186" t="s">
        <v>16517</v>
      </c>
      <c r="O2186" t="s">
        <v>16518</v>
      </c>
      <c r="P2186" t="s">
        <v>16519</v>
      </c>
    </row>
    <row r="2187" spans="1:16" x14ac:dyDescent="0.35">
      <c r="A2187" t="s">
        <v>16520</v>
      </c>
      <c r="B2187" t="s">
        <v>18</v>
      </c>
      <c r="C2187" t="s">
        <v>16</v>
      </c>
      <c r="D2187" t="s">
        <v>16</v>
      </c>
      <c r="E2187" t="s">
        <v>16521</v>
      </c>
      <c r="F2187" t="s">
        <v>16522</v>
      </c>
      <c r="G2187" t="s">
        <v>16523</v>
      </c>
      <c r="H2187" t="s">
        <v>10055</v>
      </c>
      <c r="I2187" t="s">
        <v>16</v>
      </c>
      <c r="J2187" t="s">
        <v>16</v>
      </c>
      <c r="K2187" t="s">
        <v>25</v>
      </c>
      <c r="L2187" t="s">
        <v>26</v>
      </c>
      <c r="M2187" t="s">
        <v>16524</v>
      </c>
      <c r="N2187" t="s">
        <v>16525</v>
      </c>
      <c r="O2187" t="s">
        <v>16526</v>
      </c>
      <c r="P2187" t="s">
        <v>16527</v>
      </c>
    </row>
    <row r="2188" spans="1:16" x14ac:dyDescent="0.35">
      <c r="A2188" t="s">
        <v>16528</v>
      </c>
      <c r="B2188" t="s">
        <v>18</v>
      </c>
      <c r="C2188" t="s">
        <v>16</v>
      </c>
      <c r="D2188" t="s">
        <v>16</v>
      </c>
      <c r="E2188" t="s">
        <v>16529</v>
      </c>
      <c r="F2188" t="s">
        <v>16530</v>
      </c>
      <c r="G2188" t="s">
        <v>16531</v>
      </c>
      <c r="H2188" t="s">
        <v>10055</v>
      </c>
      <c r="I2188" t="s">
        <v>16</v>
      </c>
      <c r="J2188" t="s">
        <v>16</v>
      </c>
      <c r="K2188" t="s">
        <v>25</v>
      </c>
      <c r="L2188" t="s">
        <v>26</v>
      </c>
      <c r="M2188" t="s">
        <v>16532</v>
      </c>
      <c r="N2188" t="s">
        <v>16533</v>
      </c>
      <c r="O2188" t="s">
        <v>16534</v>
      </c>
      <c r="P2188" t="s">
        <v>160</v>
      </c>
    </row>
    <row r="2189" spans="1:16" x14ac:dyDescent="0.35">
      <c r="A2189" t="s">
        <v>16535</v>
      </c>
      <c r="B2189" t="s">
        <v>18</v>
      </c>
      <c r="C2189" t="s">
        <v>19</v>
      </c>
      <c r="D2189" t="s">
        <v>49</v>
      </c>
      <c r="E2189" t="s">
        <v>16536</v>
      </c>
      <c r="F2189" t="s">
        <v>16537</v>
      </c>
      <c r="G2189" t="s">
        <v>16538</v>
      </c>
      <c r="H2189" t="s">
        <v>10055</v>
      </c>
      <c r="I2189" t="s">
        <v>16</v>
      </c>
      <c r="J2189" t="s">
        <v>16</v>
      </c>
      <c r="K2189" t="s">
        <v>25</v>
      </c>
      <c r="L2189" t="s">
        <v>26</v>
      </c>
      <c r="M2189" t="s">
        <v>16539</v>
      </c>
      <c r="N2189" t="s">
        <v>16540</v>
      </c>
      <c r="O2189" t="s">
        <v>16541</v>
      </c>
      <c r="P2189" t="s">
        <v>160</v>
      </c>
    </row>
    <row r="2190" spans="1:16" x14ac:dyDescent="0.35">
      <c r="A2190" t="s">
        <v>9992</v>
      </c>
      <c r="B2190" t="s">
        <v>18</v>
      </c>
      <c r="C2190" t="s">
        <v>19</v>
      </c>
      <c r="D2190" t="s">
        <v>49</v>
      </c>
      <c r="E2190" t="s">
        <v>16542</v>
      </c>
      <c r="F2190" t="s">
        <v>16543</v>
      </c>
      <c r="G2190" t="s">
        <v>16402</v>
      </c>
      <c r="H2190" t="s">
        <v>10055</v>
      </c>
      <c r="I2190" t="s">
        <v>16</v>
      </c>
      <c r="J2190" t="s">
        <v>16</v>
      </c>
      <c r="K2190" t="s">
        <v>25</v>
      </c>
      <c r="L2190" t="s">
        <v>26</v>
      </c>
      <c r="M2190" t="s">
        <v>16544</v>
      </c>
      <c r="N2190" t="s">
        <v>16545</v>
      </c>
      <c r="O2190" t="s">
        <v>16546</v>
      </c>
      <c r="P2190" t="s">
        <v>160</v>
      </c>
    </row>
    <row r="2191" spans="1:16" x14ac:dyDescent="0.35">
      <c r="A2191" t="s">
        <v>16547</v>
      </c>
      <c r="B2191" t="s">
        <v>18</v>
      </c>
      <c r="C2191" t="s">
        <v>19</v>
      </c>
      <c r="D2191" t="s">
        <v>49</v>
      </c>
      <c r="E2191" t="s">
        <v>16548</v>
      </c>
      <c r="F2191" t="s">
        <v>16549</v>
      </c>
      <c r="G2191" t="s">
        <v>16550</v>
      </c>
      <c r="H2191" t="s">
        <v>10055</v>
      </c>
      <c r="I2191" t="s">
        <v>16</v>
      </c>
      <c r="J2191" t="s">
        <v>16</v>
      </c>
      <c r="K2191" t="s">
        <v>25</v>
      </c>
      <c r="L2191" t="s">
        <v>26</v>
      </c>
      <c r="M2191" t="s">
        <v>16551</v>
      </c>
      <c r="N2191" t="s">
        <v>16552</v>
      </c>
      <c r="O2191" t="s">
        <v>16553</v>
      </c>
      <c r="P2191" t="s">
        <v>16554</v>
      </c>
    </row>
    <row r="2192" spans="1:16" x14ac:dyDescent="0.35">
      <c r="A2192" t="s">
        <v>9992</v>
      </c>
      <c r="B2192" t="s">
        <v>18</v>
      </c>
      <c r="C2192" t="s">
        <v>19</v>
      </c>
      <c r="D2192" t="s">
        <v>49</v>
      </c>
      <c r="E2192" t="s">
        <v>16555</v>
      </c>
      <c r="F2192" t="s">
        <v>16556</v>
      </c>
      <c r="G2192" t="s">
        <v>16557</v>
      </c>
      <c r="H2192" t="s">
        <v>10055</v>
      </c>
      <c r="I2192" t="s">
        <v>16</v>
      </c>
      <c r="J2192" t="s">
        <v>16</v>
      </c>
      <c r="K2192" t="s">
        <v>25</v>
      </c>
      <c r="L2192" t="s">
        <v>26</v>
      </c>
      <c r="M2192" t="s">
        <v>16558</v>
      </c>
      <c r="N2192" t="s">
        <v>16559</v>
      </c>
      <c r="O2192" t="s">
        <v>16560</v>
      </c>
      <c r="P2192" t="s">
        <v>16561</v>
      </c>
    </row>
    <row r="2193" spans="1:16" x14ac:dyDescent="0.35">
      <c r="A2193" t="s">
        <v>9992</v>
      </c>
      <c r="B2193" t="s">
        <v>18</v>
      </c>
      <c r="C2193" t="s">
        <v>19</v>
      </c>
      <c r="D2193" t="s">
        <v>49</v>
      </c>
      <c r="E2193" t="s">
        <v>16562</v>
      </c>
      <c r="F2193" t="s">
        <v>16522</v>
      </c>
      <c r="G2193" t="s">
        <v>16523</v>
      </c>
      <c r="H2193" t="s">
        <v>10055</v>
      </c>
      <c r="I2193" t="s">
        <v>16</v>
      </c>
      <c r="J2193" t="s">
        <v>16</v>
      </c>
      <c r="K2193" t="s">
        <v>25</v>
      </c>
      <c r="L2193" t="s">
        <v>26</v>
      </c>
      <c r="M2193" t="s">
        <v>16563</v>
      </c>
      <c r="N2193" t="s">
        <v>16564</v>
      </c>
      <c r="O2193" t="s">
        <v>16565</v>
      </c>
      <c r="P2193" t="s">
        <v>16566</v>
      </c>
    </row>
    <row r="2194" spans="1:16" x14ac:dyDescent="0.35">
      <c r="A2194" t="s">
        <v>18</v>
      </c>
      <c r="B2194" t="s">
        <v>18</v>
      </c>
      <c r="C2194" t="s">
        <v>16</v>
      </c>
      <c r="D2194" t="s">
        <v>16</v>
      </c>
      <c r="E2194" t="s">
        <v>16567</v>
      </c>
      <c r="F2194" t="s">
        <v>16568</v>
      </c>
      <c r="G2194" t="s">
        <v>16569</v>
      </c>
      <c r="H2194" t="s">
        <v>10055</v>
      </c>
      <c r="I2194" t="s">
        <v>16</v>
      </c>
      <c r="J2194" t="s">
        <v>16</v>
      </c>
      <c r="K2194" t="s">
        <v>25</v>
      </c>
      <c r="L2194" t="s">
        <v>26</v>
      </c>
      <c r="M2194" t="s">
        <v>16570</v>
      </c>
      <c r="N2194" t="s">
        <v>16571</v>
      </c>
      <c r="O2194" t="s">
        <v>16572</v>
      </c>
      <c r="P2194" t="s">
        <v>160</v>
      </c>
    </row>
    <row r="2195" spans="1:16" x14ac:dyDescent="0.35">
      <c r="A2195" t="s">
        <v>16573</v>
      </c>
      <c r="B2195" t="s">
        <v>18</v>
      </c>
      <c r="C2195" t="s">
        <v>16</v>
      </c>
      <c r="D2195" t="s">
        <v>16</v>
      </c>
      <c r="E2195" t="s">
        <v>16574</v>
      </c>
      <c r="F2195" t="s">
        <v>16575</v>
      </c>
      <c r="G2195" t="s">
        <v>16576</v>
      </c>
      <c r="H2195" t="s">
        <v>10055</v>
      </c>
      <c r="I2195" t="s">
        <v>16577</v>
      </c>
      <c r="J2195" t="s">
        <v>16</v>
      </c>
      <c r="K2195" t="s">
        <v>25</v>
      </c>
      <c r="L2195" t="s">
        <v>26</v>
      </c>
      <c r="M2195" t="s">
        <v>16578</v>
      </c>
      <c r="N2195" t="s">
        <v>16579</v>
      </c>
      <c r="O2195" t="s">
        <v>16580</v>
      </c>
      <c r="P2195" t="s">
        <v>16581</v>
      </c>
    </row>
    <row r="2196" spans="1:16" x14ac:dyDescent="0.35">
      <c r="A2196" t="s">
        <v>16582</v>
      </c>
      <c r="B2196" t="s">
        <v>18</v>
      </c>
      <c r="C2196" t="s">
        <v>16</v>
      </c>
      <c r="D2196" t="s">
        <v>16</v>
      </c>
      <c r="E2196" t="s">
        <v>16583</v>
      </c>
      <c r="F2196" t="s">
        <v>16584</v>
      </c>
      <c r="G2196" t="s">
        <v>16585</v>
      </c>
      <c r="H2196" t="s">
        <v>10055</v>
      </c>
      <c r="I2196" t="s">
        <v>16</v>
      </c>
      <c r="J2196" t="s">
        <v>16</v>
      </c>
      <c r="K2196" t="s">
        <v>25</v>
      </c>
      <c r="L2196" t="s">
        <v>26</v>
      </c>
      <c r="M2196" t="s">
        <v>16586</v>
      </c>
      <c r="N2196" t="s">
        <v>16587</v>
      </c>
      <c r="O2196" t="s">
        <v>16588</v>
      </c>
      <c r="P2196" t="s">
        <v>16589</v>
      </c>
    </row>
    <row r="2197" spans="1:16" x14ac:dyDescent="0.35">
      <c r="A2197" t="s">
        <v>18</v>
      </c>
      <c r="B2197" t="s">
        <v>18</v>
      </c>
      <c r="C2197" t="s">
        <v>154</v>
      </c>
      <c r="D2197" t="s">
        <v>49</v>
      </c>
      <c r="E2197" t="s">
        <v>16590</v>
      </c>
      <c r="F2197" t="s">
        <v>16591</v>
      </c>
      <c r="G2197" t="s">
        <v>16592</v>
      </c>
      <c r="H2197" t="s">
        <v>10055</v>
      </c>
      <c r="I2197" t="s">
        <v>16</v>
      </c>
      <c r="J2197" t="s">
        <v>16</v>
      </c>
      <c r="K2197" t="s">
        <v>25</v>
      </c>
      <c r="L2197" t="s">
        <v>26</v>
      </c>
      <c r="M2197" t="s">
        <v>16593</v>
      </c>
      <c r="N2197" t="s">
        <v>16594</v>
      </c>
      <c r="O2197" t="s">
        <v>16595</v>
      </c>
      <c r="P2197" t="s">
        <v>16596</v>
      </c>
    </row>
    <row r="2198" spans="1:16" x14ac:dyDescent="0.35">
      <c r="A2198" t="s">
        <v>18</v>
      </c>
      <c r="B2198" t="s">
        <v>18</v>
      </c>
      <c r="C2198" t="s">
        <v>154</v>
      </c>
      <c r="D2198" t="s">
        <v>49</v>
      </c>
      <c r="E2198" t="s">
        <v>16597</v>
      </c>
      <c r="F2198" t="s">
        <v>16598</v>
      </c>
      <c r="G2198" t="s">
        <v>16599</v>
      </c>
      <c r="H2198" t="s">
        <v>10055</v>
      </c>
      <c r="I2198" t="s">
        <v>16</v>
      </c>
      <c r="J2198" t="s">
        <v>16</v>
      </c>
      <c r="K2198" t="s">
        <v>25</v>
      </c>
      <c r="L2198" t="s">
        <v>26</v>
      </c>
      <c r="M2198" t="s">
        <v>16600</v>
      </c>
      <c r="N2198" t="s">
        <v>16601</v>
      </c>
      <c r="O2198" t="s">
        <v>16602</v>
      </c>
      <c r="P2198" t="s">
        <v>16603</v>
      </c>
    </row>
    <row r="2199" spans="1:16" x14ac:dyDescent="0.35">
      <c r="A2199" t="s">
        <v>16604</v>
      </c>
      <c r="B2199" t="s">
        <v>18</v>
      </c>
      <c r="C2199" t="s">
        <v>16</v>
      </c>
      <c r="D2199" t="s">
        <v>16</v>
      </c>
      <c r="E2199" t="s">
        <v>16605</v>
      </c>
      <c r="F2199" t="s">
        <v>16606</v>
      </c>
      <c r="G2199" t="s">
        <v>16607</v>
      </c>
      <c r="H2199" t="s">
        <v>10055</v>
      </c>
      <c r="I2199" t="s">
        <v>16</v>
      </c>
      <c r="J2199" t="s">
        <v>16</v>
      </c>
      <c r="K2199" t="s">
        <v>25</v>
      </c>
      <c r="L2199" t="s">
        <v>26</v>
      </c>
      <c r="M2199" t="s">
        <v>16608</v>
      </c>
      <c r="N2199" t="s">
        <v>16609</v>
      </c>
      <c r="O2199" t="s">
        <v>16610</v>
      </c>
      <c r="P2199" t="s">
        <v>16611</v>
      </c>
    </row>
    <row r="2200" spans="1:16" x14ac:dyDescent="0.35">
      <c r="A2200" t="s">
        <v>18</v>
      </c>
      <c r="B2200" t="s">
        <v>18</v>
      </c>
      <c r="C2200" t="s">
        <v>19</v>
      </c>
      <c r="D2200" t="s">
        <v>49</v>
      </c>
      <c r="E2200" t="s">
        <v>16612</v>
      </c>
      <c r="F2200" t="s">
        <v>16613</v>
      </c>
      <c r="G2200" t="s">
        <v>16614</v>
      </c>
      <c r="H2200" t="s">
        <v>10055</v>
      </c>
      <c r="I2200" t="s">
        <v>16</v>
      </c>
      <c r="J2200" t="s">
        <v>16</v>
      </c>
      <c r="K2200" t="s">
        <v>25</v>
      </c>
      <c r="L2200" t="s">
        <v>26</v>
      </c>
      <c r="M2200" t="s">
        <v>16615</v>
      </c>
      <c r="N2200" t="s">
        <v>16616</v>
      </c>
      <c r="O2200" t="s">
        <v>16617</v>
      </c>
      <c r="P2200" t="s">
        <v>16618</v>
      </c>
    </row>
    <row r="2201" spans="1:16" x14ac:dyDescent="0.35">
      <c r="A2201" t="s">
        <v>18</v>
      </c>
      <c r="B2201" t="s">
        <v>18</v>
      </c>
      <c r="C2201" t="s">
        <v>16</v>
      </c>
      <c r="D2201" t="s">
        <v>16</v>
      </c>
      <c r="E2201" t="s">
        <v>16619</v>
      </c>
      <c r="F2201" t="s">
        <v>16620</v>
      </c>
      <c r="G2201" t="s">
        <v>16621</v>
      </c>
      <c r="H2201" t="s">
        <v>10055</v>
      </c>
      <c r="I2201" t="s">
        <v>16</v>
      </c>
      <c r="J2201" t="s">
        <v>16</v>
      </c>
      <c r="K2201" t="s">
        <v>25</v>
      </c>
      <c r="L2201" t="s">
        <v>26</v>
      </c>
      <c r="M2201" t="s">
        <v>16622</v>
      </c>
      <c r="N2201" t="s">
        <v>16623</v>
      </c>
      <c r="O2201" t="s">
        <v>16624</v>
      </c>
      <c r="P2201" t="s">
        <v>16625</v>
      </c>
    </row>
    <row r="2202" spans="1:16" x14ac:dyDescent="0.35">
      <c r="A2202" t="s">
        <v>16626</v>
      </c>
      <c r="B2202" t="s">
        <v>18</v>
      </c>
      <c r="C2202" t="s">
        <v>16</v>
      </c>
      <c r="D2202" t="s">
        <v>16</v>
      </c>
      <c r="E2202" t="s">
        <v>16627</v>
      </c>
      <c r="F2202" t="s">
        <v>16628</v>
      </c>
      <c r="G2202" t="s">
        <v>16629</v>
      </c>
      <c r="H2202" t="s">
        <v>10055</v>
      </c>
      <c r="I2202" t="s">
        <v>16</v>
      </c>
      <c r="J2202" t="s">
        <v>16</v>
      </c>
      <c r="K2202" t="s">
        <v>25</v>
      </c>
      <c r="L2202" t="s">
        <v>26</v>
      </c>
      <c r="M2202" t="s">
        <v>16630</v>
      </c>
      <c r="N2202" t="s">
        <v>16631</v>
      </c>
      <c r="O2202" t="s">
        <v>16632</v>
      </c>
      <c r="P2202" t="s">
        <v>160</v>
      </c>
    </row>
    <row r="2203" spans="1:16" x14ac:dyDescent="0.35">
      <c r="A2203" t="s">
        <v>16633</v>
      </c>
      <c r="B2203" t="s">
        <v>18</v>
      </c>
      <c r="C2203" t="s">
        <v>16</v>
      </c>
      <c r="D2203" t="s">
        <v>16</v>
      </c>
      <c r="E2203" t="s">
        <v>16634</v>
      </c>
      <c r="F2203" t="s">
        <v>16635</v>
      </c>
      <c r="G2203" t="s">
        <v>16636</v>
      </c>
      <c r="H2203" t="s">
        <v>10055</v>
      </c>
      <c r="I2203" t="s">
        <v>16</v>
      </c>
      <c r="J2203" t="s">
        <v>16</v>
      </c>
      <c r="K2203" t="s">
        <v>25</v>
      </c>
      <c r="L2203" t="s">
        <v>26</v>
      </c>
      <c r="M2203" t="s">
        <v>16637</v>
      </c>
      <c r="N2203" t="s">
        <v>16638</v>
      </c>
      <c r="O2203" t="s">
        <v>16639</v>
      </c>
      <c r="P2203" t="s">
        <v>16640</v>
      </c>
    </row>
    <row r="2204" spans="1:16" x14ac:dyDescent="0.35">
      <c r="A2204" t="s">
        <v>16641</v>
      </c>
      <c r="B2204" t="s">
        <v>18</v>
      </c>
      <c r="C2204" t="s">
        <v>16</v>
      </c>
      <c r="D2204" t="s">
        <v>16</v>
      </c>
      <c r="E2204" t="s">
        <v>16642</v>
      </c>
      <c r="F2204" t="s">
        <v>16643</v>
      </c>
      <c r="G2204" t="s">
        <v>16644</v>
      </c>
      <c r="H2204" t="s">
        <v>10055</v>
      </c>
      <c r="I2204" t="s">
        <v>16</v>
      </c>
      <c r="J2204" t="s">
        <v>16</v>
      </c>
      <c r="K2204" t="s">
        <v>25</v>
      </c>
      <c r="L2204" t="s">
        <v>26</v>
      </c>
      <c r="M2204" t="s">
        <v>16645</v>
      </c>
      <c r="N2204" t="s">
        <v>16646</v>
      </c>
      <c r="O2204" t="s">
        <v>16647</v>
      </c>
      <c r="P2204" t="s">
        <v>160</v>
      </c>
    </row>
    <row r="2205" spans="1:16" x14ac:dyDescent="0.35">
      <c r="A2205" t="s">
        <v>225</v>
      </c>
      <c r="B2205" t="s">
        <v>18</v>
      </c>
      <c r="C2205" t="s">
        <v>16</v>
      </c>
      <c r="D2205" t="s">
        <v>16</v>
      </c>
      <c r="E2205" t="s">
        <v>16648</v>
      </c>
      <c r="F2205" t="s">
        <v>16649</v>
      </c>
      <c r="G2205" t="s">
        <v>16650</v>
      </c>
      <c r="H2205" t="s">
        <v>10055</v>
      </c>
      <c r="I2205" t="s">
        <v>16</v>
      </c>
      <c r="J2205" t="s">
        <v>16</v>
      </c>
      <c r="K2205" t="s">
        <v>25</v>
      </c>
      <c r="L2205" t="s">
        <v>26</v>
      </c>
      <c r="M2205" t="s">
        <v>16651</v>
      </c>
      <c r="N2205" t="s">
        <v>16652</v>
      </c>
      <c r="O2205" t="s">
        <v>16653</v>
      </c>
      <c r="P2205" t="s">
        <v>16654</v>
      </c>
    </row>
    <row r="2206" spans="1:16" x14ac:dyDescent="0.35">
      <c r="A2206" t="s">
        <v>18</v>
      </c>
      <c r="B2206" t="s">
        <v>18</v>
      </c>
      <c r="C2206" t="s">
        <v>16</v>
      </c>
      <c r="D2206" t="s">
        <v>16</v>
      </c>
      <c r="E2206" t="s">
        <v>16655</v>
      </c>
      <c r="F2206" t="s">
        <v>16656</v>
      </c>
      <c r="G2206" t="s">
        <v>16657</v>
      </c>
      <c r="H2206" t="s">
        <v>10055</v>
      </c>
      <c r="I2206" t="s">
        <v>16</v>
      </c>
      <c r="J2206" t="s">
        <v>16</v>
      </c>
      <c r="K2206" t="s">
        <v>25</v>
      </c>
      <c r="L2206" t="s">
        <v>26</v>
      </c>
      <c r="M2206" t="s">
        <v>16658</v>
      </c>
      <c r="N2206" t="s">
        <v>16659</v>
      </c>
      <c r="O2206" t="s">
        <v>16660</v>
      </c>
      <c r="P2206" t="s">
        <v>160</v>
      </c>
    </row>
    <row r="2207" spans="1:16" x14ac:dyDescent="0.35">
      <c r="A2207" t="s">
        <v>18</v>
      </c>
      <c r="B2207" t="s">
        <v>18</v>
      </c>
      <c r="C2207" t="s">
        <v>16</v>
      </c>
      <c r="D2207" t="s">
        <v>16</v>
      </c>
      <c r="E2207" t="s">
        <v>16661</v>
      </c>
      <c r="F2207" t="s">
        <v>16662</v>
      </c>
      <c r="G2207" t="s">
        <v>16663</v>
      </c>
      <c r="H2207" t="s">
        <v>10055</v>
      </c>
      <c r="I2207" t="s">
        <v>16</v>
      </c>
      <c r="J2207" t="s">
        <v>16</v>
      </c>
      <c r="K2207" t="s">
        <v>25</v>
      </c>
      <c r="L2207" t="s">
        <v>26</v>
      </c>
      <c r="M2207" t="s">
        <v>16664</v>
      </c>
      <c r="N2207" t="s">
        <v>16665</v>
      </c>
      <c r="O2207" t="s">
        <v>16666</v>
      </c>
      <c r="P2207" t="s">
        <v>160</v>
      </c>
    </row>
    <row r="2208" spans="1:16" x14ac:dyDescent="0.35">
      <c r="A2208" t="s">
        <v>16667</v>
      </c>
      <c r="B2208" t="s">
        <v>18</v>
      </c>
      <c r="C2208" t="s">
        <v>16</v>
      </c>
      <c r="D2208" t="s">
        <v>16</v>
      </c>
      <c r="E2208" t="s">
        <v>16668</v>
      </c>
      <c r="F2208" t="s">
        <v>16669</v>
      </c>
      <c r="G2208" t="s">
        <v>16670</v>
      </c>
      <c r="H2208" t="s">
        <v>10055</v>
      </c>
      <c r="I2208" t="s">
        <v>16</v>
      </c>
      <c r="J2208" t="s">
        <v>16</v>
      </c>
      <c r="K2208" t="s">
        <v>25</v>
      </c>
      <c r="L2208" t="s">
        <v>26</v>
      </c>
      <c r="M2208" t="s">
        <v>16671</v>
      </c>
      <c r="N2208" t="s">
        <v>16672</v>
      </c>
      <c r="O2208" t="s">
        <v>16673</v>
      </c>
      <c r="P2208" t="s">
        <v>160</v>
      </c>
    </row>
    <row r="2209" spans="1:16" x14ac:dyDescent="0.35">
      <c r="A2209" t="s">
        <v>16674</v>
      </c>
      <c r="B2209" t="s">
        <v>18</v>
      </c>
      <c r="C2209" t="s">
        <v>16</v>
      </c>
      <c r="D2209" t="s">
        <v>16</v>
      </c>
      <c r="E2209" t="s">
        <v>16675</v>
      </c>
      <c r="F2209" t="s">
        <v>16676</v>
      </c>
      <c r="G2209" t="s">
        <v>16677</v>
      </c>
      <c r="H2209" t="s">
        <v>10055</v>
      </c>
      <c r="I2209" t="s">
        <v>16</v>
      </c>
      <c r="J2209" t="s">
        <v>16</v>
      </c>
      <c r="K2209" t="s">
        <v>25</v>
      </c>
      <c r="L2209" t="s">
        <v>26</v>
      </c>
      <c r="M2209" t="s">
        <v>16678</v>
      </c>
      <c r="N2209" t="s">
        <v>16679</v>
      </c>
      <c r="O2209" t="s">
        <v>16680</v>
      </c>
      <c r="P2209" t="s">
        <v>16681</v>
      </c>
    </row>
    <row r="2210" spans="1:16" x14ac:dyDescent="0.35">
      <c r="A2210" t="s">
        <v>16682</v>
      </c>
      <c r="B2210" t="s">
        <v>18</v>
      </c>
      <c r="C2210" t="s">
        <v>16</v>
      </c>
      <c r="D2210" t="s">
        <v>16</v>
      </c>
      <c r="E2210" t="s">
        <v>16683</v>
      </c>
      <c r="F2210" t="s">
        <v>16684</v>
      </c>
      <c r="G2210" t="s">
        <v>16685</v>
      </c>
      <c r="H2210" t="s">
        <v>10055</v>
      </c>
      <c r="I2210" t="s">
        <v>16</v>
      </c>
      <c r="J2210" t="s">
        <v>16</v>
      </c>
      <c r="K2210" t="s">
        <v>25</v>
      </c>
      <c r="L2210" t="s">
        <v>26</v>
      </c>
      <c r="M2210" t="s">
        <v>16686</v>
      </c>
      <c r="N2210" t="s">
        <v>16687</v>
      </c>
      <c r="O2210" t="s">
        <v>16688</v>
      </c>
      <c r="P2210" t="s">
        <v>160</v>
      </c>
    </row>
    <row r="2211" spans="1:16" x14ac:dyDescent="0.35">
      <c r="A2211" t="s">
        <v>225</v>
      </c>
      <c r="B2211" t="s">
        <v>18</v>
      </c>
      <c r="C2211" t="s">
        <v>16</v>
      </c>
      <c r="D2211" t="s">
        <v>16</v>
      </c>
      <c r="E2211" t="s">
        <v>16689</v>
      </c>
      <c r="F2211" t="s">
        <v>16690</v>
      </c>
      <c r="G2211" t="s">
        <v>16691</v>
      </c>
      <c r="H2211" t="s">
        <v>10055</v>
      </c>
      <c r="I2211" t="s">
        <v>16</v>
      </c>
      <c r="J2211" t="s">
        <v>16</v>
      </c>
      <c r="K2211" t="s">
        <v>25</v>
      </c>
      <c r="L2211" t="s">
        <v>26</v>
      </c>
      <c r="M2211" t="s">
        <v>16692</v>
      </c>
      <c r="N2211" t="s">
        <v>16693</v>
      </c>
      <c r="O2211" t="s">
        <v>16694</v>
      </c>
      <c r="P2211" t="s">
        <v>16695</v>
      </c>
    </row>
    <row r="2212" spans="1:16" x14ac:dyDescent="0.35">
      <c r="A2212" t="s">
        <v>16696</v>
      </c>
      <c r="B2212" t="s">
        <v>18</v>
      </c>
      <c r="C2212" t="s">
        <v>16</v>
      </c>
      <c r="D2212" t="s">
        <v>16</v>
      </c>
      <c r="E2212" t="s">
        <v>16697</v>
      </c>
      <c r="F2212" t="s">
        <v>16698</v>
      </c>
      <c r="G2212" t="s">
        <v>16699</v>
      </c>
      <c r="H2212" t="s">
        <v>10055</v>
      </c>
      <c r="I2212" t="s">
        <v>16</v>
      </c>
      <c r="J2212" t="s">
        <v>16</v>
      </c>
      <c r="K2212" t="s">
        <v>25</v>
      </c>
      <c r="L2212" t="s">
        <v>26</v>
      </c>
      <c r="M2212" t="s">
        <v>16700</v>
      </c>
      <c r="N2212" t="s">
        <v>16701</v>
      </c>
      <c r="O2212" t="s">
        <v>16702</v>
      </c>
      <c r="P2212" t="s">
        <v>16703</v>
      </c>
    </row>
    <row r="2213" spans="1:16" x14ac:dyDescent="0.35">
      <c r="A2213" t="s">
        <v>18</v>
      </c>
      <c r="B2213" t="s">
        <v>18</v>
      </c>
      <c r="C2213" t="s">
        <v>16</v>
      </c>
      <c r="D2213" t="s">
        <v>16</v>
      </c>
      <c r="E2213" t="s">
        <v>16704</v>
      </c>
      <c r="F2213" t="s">
        <v>16705</v>
      </c>
      <c r="G2213" t="s">
        <v>16706</v>
      </c>
      <c r="H2213" t="s">
        <v>10055</v>
      </c>
      <c r="I2213" t="s">
        <v>16</v>
      </c>
      <c r="J2213" t="s">
        <v>16</v>
      </c>
      <c r="K2213" t="s">
        <v>25</v>
      </c>
      <c r="L2213" t="s">
        <v>26</v>
      </c>
      <c r="M2213" t="s">
        <v>16707</v>
      </c>
      <c r="N2213" t="s">
        <v>16708</v>
      </c>
      <c r="O2213" t="s">
        <v>16709</v>
      </c>
      <c r="P2213" t="s">
        <v>16710</v>
      </c>
    </row>
    <row r="2214" spans="1:16" x14ac:dyDescent="0.35">
      <c r="A2214" t="s">
        <v>18</v>
      </c>
      <c r="B2214" t="s">
        <v>18</v>
      </c>
      <c r="C2214" t="s">
        <v>16</v>
      </c>
      <c r="D2214" t="s">
        <v>16</v>
      </c>
      <c r="E2214" t="s">
        <v>16711</v>
      </c>
      <c r="F2214" t="s">
        <v>16712</v>
      </c>
      <c r="G2214" t="s">
        <v>16713</v>
      </c>
      <c r="H2214" t="s">
        <v>10055</v>
      </c>
      <c r="I2214" t="s">
        <v>16</v>
      </c>
      <c r="J2214" t="s">
        <v>16</v>
      </c>
      <c r="K2214" t="s">
        <v>25</v>
      </c>
      <c r="L2214" t="s">
        <v>26</v>
      </c>
      <c r="M2214" t="s">
        <v>16714</v>
      </c>
      <c r="N2214" t="s">
        <v>16715</v>
      </c>
      <c r="O2214" t="s">
        <v>16716</v>
      </c>
      <c r="P2214" t="s">
        <v>16717</v>
      </c>
    </row>
    <row r="2215" spans="1:16" x14ac:dyDescent="0.35">
      <c r="A2215" t="s">
        <v>16718</v>
      </c>
      <c r="B2215" t="s">
        <v>18</v>
      </c>
      <c r="C2215" t="s">
        <v>16</v>
      </c>
      <c r="D2215" t="s">
        <v>16</v>
      </c>
      <c r="E2215" t="s">
        <v>16719</v>
      </c>
      <c r="F2215" t="s">
        <v>16720</v>
      </c>
      <c r="G2215" t="s">
        <v>16721</v>
      </c>
      <c r="H2215" t="s">
        <v>10055</v>
      </c>
      <c r="I2215" t="s">
        <v>16</v>
      </c>
      <c r="J2215" t="s">
        <v>16</v>
      </c>
      <c r="K2215" t="s">
        <v>25</v>
      </c>
      <c r="L2215" t="s">
        <v>26</v>
      </c>
      <c r="M2215" t="s">
        <v>16722</v>
      </c>
      <c r="N2215" t="s">
        <v>16723</v>
      </c>
      <c r="O2215" t="s">
        <v>16724</v>
      </c>
      <c r="P2215" t="s">
        <v>160</v>
      </c>
    </row>
    <row r="2216" spans="1:16" x14ac:dyDescent="0.35">
      <c r="A2216" t="s">
        <v>16725</v>
      </c>
      <c r="B2216" t="s">
        <v>18</v>
      </c>
      <c r="C2216" t="s">
        <v>16</v>
      </c>
      <c r="D2216" t="s">
        <v>16</v>
      </c>
      <c r="E2216" t="s">
        <v>16726</v>
      </c>
      <c r="F2216" t="s">
        <v>16727</v>
      </c>
      <c r="G2216" t="s">
        <v>16728</v>
      </c>
      <c r="H2216" t="s">
        <v>10055</v>
      </c>
      <c r="I2216" t="s">
        <v>16</v>
      </c>
      <c r="J2216" t="s">
        <v>16</v>
      </c>
      <c r="K2216" t="s">
        <v>25</v>
      </c>
      <c r="L2216" t="s">
        <v>26</v>
      </c>
      <c r="M2216" t="s">
        <v>16729</v>
      </c>
      <c r="N2216" t="s">
        <v>16730</v>
      </c>
      <c r="O2216" t="s">
        <v>16731</v>
      </c>
      <c r="P2216" t="s">
        <v>16732</v>
      </c>
    </row>
    <row r="2217" spans="1:16" x14ac:dyDescent="0.35">
      <c r="A2217" t="s">
        <v>16733</v>
      </c>
      <c r="B2217" t="s">
        <v>18</v>
      </c>
      <c r="C2217" t="s">
        <v>48</v>
      </c>
      <c r="D2217" t="s">
        <v>49</v>
      </c>
      <c r="E2217" t="s">
        <v>16734</v>
      </c>
      <c r="F2217" t="s">
        <v>16735</v>
      </c>
      <c r="G2217" t="s">
        <v>16736</v>
      </c>
      <c r="H2217" t="s">
        <v>10055</v>
      </c>
      <c r="I2217" t="s">
        <v>16</v>
      </c>
      <c r="J2217" t="s">
        <v>16</v>
      </c>
      <c r="K2217" t="s">
        <v>25</v>
      </c>
      <c r="L2217" t="s">
        <v>26</v>
      </c>
      <c r="M2217" t="s">
        <v>16737</v>
      </c>
      <c r="N2217" t="s">
        <v>16738</v>
      </c>
      <c r="O2217" t="s">
        <v>16739</v>
      </c>
      <c r="P2217" t="s">
        <v>16740</v>
      </c>
    </row>
    <row r="2218" spans="1:16" x14ac:dyDescent="0.35">
      <c r="A2218" t="s">
        <v>16741</v>
      </c>
      <c r="B2218" t="s">
        <v>18</v>
      </c>
      <c r="C2218" t="s">
        <v>16</v>
      </c>
      <c r="D2218" t="s">
        <v>16</v>
      </c>
      <c r="E2218" t="s">
        <v>16742</v>
      </c>
      <c r="F2218" t="s">
        <v>16743</v>
      </c>
      <c r="G2218" t="s">
        <v>16744</v>
      </c>
      <c r="H2218" t="s">
        <v>10055</v>
      </c>
      <c r="I2218" t="s">
        <v>16</v>
      </c>
      <c r="J2218" t="s">
        <v>16</v>
      </c>
      <c r="K2218" t="s">
        <v>25</v>
      </c>
      <c r="L2218" t="s">
        <v>26</v>
      </c>
      <c r="M2218" t="s">
        <v>16745</v>
      </c>
      <c r="N2218" t="s">
        <v>16746</v>
      </c>
      <c r="O2218" t="s">
        <v>16747</v>
      </c>
      <c r="P2218" t="s">
        <v>16748</v>
      </c>
    </row>
    <row r="2219" spans="1:16" x14ac:dyDescent="0.35">
      <c r="A2219" t="s">
        <v>16187</v>
      </c>
      <c r="B2219" t="s">
        <v>366</v>
      </c>
      <c r="C2219" t="s">
        <v>16</v>
      </c>
      <c r="D2219" t="s">
        <v>16</v>
      </c>
      <c r="E2219" t="s">
        <v>16749</v>
      </c>
      <c r="F2219" t="s">
        <v>16750</v>
      </c>
      <c r="G2219" t="s">
        <v>10055</v>
      </c>
      <c r="H2219" t="s">
        <v>10055</v>
      </c>
      <c r="I2219" t="s">
        <v>16190</v>
      </c>
      <c r="J2219" t="s">
        <v>16084</v>
      </c>
      <c r="K2219" t="s">
        <v>790</v>
      </c>
      <c r="L2219" t="s">
        <v>26</v>
      </c>
      <c r="M2219" t="s">
        <v>16751</v>
      </c>
      <c r="N2219" t="s">
        <v>16752</v>
      </c>
      <c r="O2219" t="s">
        <v>16753</v>
      </c>
      <c r="P2219" t="s">
        <v>16754</v>
      </c>
    </row>
    <row r="2220" spans="1:16" x14ac:dyDescent="0.35">
      <c r="A2220" t="s">
        <v>16755</v>
      </c>
      <c r="B2220" t="s">
        <v>18</v>
      </c>
      <c r="C2220" t="s">
        <v>16</v>
      </c>
      <c r="D2220" t="s">
        <v>16</v>
      </c>
      <c r="E2220" t="s">
        <v>16756</v>
      </c>
      <c r="F2220" t="s">
        <v>16757</v>
      </c>
      <c r="G2220" t="s">
        <v>16758</v>
      </c>
      <c r="H2220" t="s">
        <v>10055</v>
      </c>
      <c r="I2220" t="s">
        <v>16</v>
      </c>
      <c r="J2220" t="s">
        <v>16</v>
      </c>
      <c r="K2220" t="s">
        <v>25</v>
      </c>
      <c r="L2220" t="s">
        <v>26</v>
      </c>
      <c r="M2220" t="s">
        <v>16759</v>
      </c>
      <c r="N2220" t="s">
        <v>16760</v>
      </c>
      <c r="O2220" t="s">
        <v>16761</v>
      </c>
      <c r="P2220" t="s">
        <v>16762</v>
      </c>
    </row>
    <row r="2221" spans="1:16" x14ac:dyDescent="0.35">
      <c r="A2221" t="s">
        <v>16763</v>
      </c>
      <c r="B2221" t="s">
        <v>18</v>
      </c>
      <c r="C2221" t="s">
        <v>16</v>
      </c>
      <c r="D2221" t="s">
        <v>16</v>
      </c>
      <c r="E2221" t="s">
        <v>16764</v>
      </c>
      <c r="F2221" t="s">
        <v>16765</v>
      </c>
      <c r="G2221" t="s">
        <v>16766</v>
      </c>
      <c r="H2221" t="s">
        <v>10055</v>
      </c>
      <c r="I2221" t="s">
        <v>16</v>
      </c>
      <c r="J2221" t="s">
        <v>16</v>
      </c>
      <c r="K2221" t="s">
        <v>25</v>
      </c>
      <c r="L2221" t="s">
        <v>26</v>
      </c>
      <c r="M2221" t="s">
        <v>16767</v>
      </c>
      <c r="N2221" t="s">
        <v>16768</v>
      </c>
      <c r="O2221" t="s">
        <v>16769</v>
      </c>
      <c r="P2221" t="s">
        <v>16770</v>
      </c>
    </row>
    <row r="2222" spans="1:16" x14ac:dyDescent="0.35">
      <c r="A2222" t="s">
        <v>16771</v>
      </c>
      <c r="B2222" t="s">
        <v>18</v>
      </c>
      <c r="C2222" t="s">
        <v>16</v>
      </c>
      <c r="D2222" t="s">
        <v>16</v>
      </c>
      <c r="E2222" t="s">
        <v>16772</v>
      </c>
      <c r="F2222" t="s">
        <v>16773</v>
      </c>
      <c r="G2222" t="s">
        <v>16251</v>
      </c>
      <c r="H2222" t="s">
        <v>10055</v>
      </c>
      <c r="I2222" t="s">
        <v>16</v>
      </c>
      <c r="J2222" t="s">
        <v>16774</v>
      </c>
      <c r="K2222" t="s">
        <v>25</v>
      </c>
      <c r="L2222" t="s">
        <v>26</v>
      </c>
      <c r="M2222" t="s">
        <v>16775</v>
      </c>
      <c r="N2222" t="s">
        <v>16776</v>
      </c>
      <c r="O2222" t="s">
        <v>16777</v>
      </c>
      <c r="P2222" t="s">
        <v>16778</v>
      </c>
    </row>
    <row r="2223" spans="1:16" x14ac:dyDescent="0.35">
      <c r="A2223" t="s">
        <v>16779</v>
      </c>
      <c r="B2223" t="s">
        <v>18</v>
      </c>
      <c r="C2223" t="s">
        <v>16</v>
      </c>
      <c r="D2223" t="s">
        <v>16</v>
      </c>
      <c r="E2223" t="s">
        <v>16780</v>
      </c>
      <c r="F2223" t="s">
        <v>16781</v>
      </c>
      <c r="G2223" t="s">
        <v>16782</v>
      </c>
      <c r="H2223" t="s">
        <v>10055</v>
      </c>
      <c r="I2223" t="s">
        <v>16783</v>
      </c>
      <c r="J2223" t="s">
        <v>16</v>
      </c>
      <c r="K2223" t="s">
        <v>16784</v>
      </c>
      <c r="L2223" t="s">
        <v>26</v>
      </c>
      <c r="M2223" t="s">
        <v>16785</v>
      </c>
      <c r="N2223" t="s">
        <v>16786</v>
      </c>
      <c r="O2223" t="s">
        <v>16787</v>
      </c>
      <c r="P2223" t="s">
        <v>16788</v>
      </c>
    </row>
    <row r="2224" spans="1:16" x14ac:dyDescent="0.35">
      <c r="A2224" t="s">
        <v>16547</v>
      </c>
      <c r="B2224" t="s">
        <v>18</v>
      </c>
      <c r="C2224" t="s">
        <v>16</v>
      </c>
      <c r="D2224" t="s">
        <v>16</v>
      </c>
      <c r="E2224" t="s">
        <v>16548</v>
      </c>
      <c r="F2224" t="s">
        <v>16789</v>
      </c>
      <c r="G2224" t="s">
        <v>16550</v>
      </c>
      <c r="H2224" t="s">
        <v>10055</v>
      </c>
      <c r="I2224" t="s">
        <v>16</v>
      </c>
      <c r="J2224" t="s">
        <v>16</v>
      </c>
      <c r="K2224" t="s">
        <v>25</v>
      </c>
      <c r="L2224" t="s">
        <v>26</v>
      </c>
      <c r="M2224" t="s">
        <v>16790</v>
      </c>
      <c r="N2224" t="s">
        <v>16791</v>
      </c>
      <c r="O2224" t="s">
        <v>16792</v>
      </c>
      <c r="P2224" t="s">
        <v>16793</v>
      </c>
    </row>
    <row r="2225" spans="1:16" x14ac:dyDescent="0.35">
      <c r="A2225" t="s">
        <v>18</v>
      </c>
      <c r="B2225" t="s">
        <v>18</v>
      </c>
      <c r="C2225" t="s">
        <v>16</v>
      </c>
      <c r="D2225" t="s">
        <v>16</v>
      </c>
      <c r="E2225" t="s">
        <v>16794</v>
      </c>
      <c r="F2225" t="s">
        <v>16795</v>
      </c>
      <c r="G2225" t="s">
        <v>16796</v>
      </c>
      <c r="H2225" t="s">
        <v>10055</v>
      </c>
      <c r="I2225" t="s">
        <v>16</v>
      </c>
      <c r="J2225" t="s">
        <v>16</v>
      </c>
      <c r="K2225" t="s">
        <v>25</v>
      </c>
      <c r="L2225" t="s">
        <v>26</v>
      </c>
      <c r="M2225" t="s">
        <v>16797</v>
      </c>
      <c r="N2225" t="s">
        <v>16798</v>
      </c>
      <c r="O2225" t="s">
        <v>16799</v>
      </c>
      <c r="P2225" t="s">
        <v>160</v>
      </c>
    </row>
    <row r="2226" spans="1:16" x14ac:dyDescent="0.35">
      <c r="A2226" t="s">
        <v>9992</v>
      </c>
      <c r="B2226" t="s">
        <v>18</v>
      </c>
      <c r="C2226" t="s">
        <v>19</v>
      </c>
      <c r="D2226" t="s">
        <v>49</v>
      </c>
      <c r="E2226" t="s">
        <v>16800</v>
      </c>
      <c r="F2226" t="s">
        <v>16801</v>
      </c>
      <c r="G2226" t="s">
        <v>16802</v>
      </c>
      <c r="H2226" t="s">
        <v>10055</v>
      </c>
      <c r="I2226" t="s">
        <v>16</v>
      </c>
      <c r="J2226" t="s">
        <v>16</v>
      </c>
      <c r="K2226" t="s">
        <v>25</v>
      </c>
      <c r="L2226" t="s">
        <v>26</v>
      </c>
      <c r="M2226" t="s">
        <v>16803</v>
      </c>
      <c r="N2226" t="s">
        <v>16804</v>
      </c>
      <c r="O2226" t="s">
        <v>16805</v>
      </c>
      <c r="P2226" t="s">
        <v>16806</v>
      </c>
    </row>
    <row r="2227" spans="1:16" x14ac:dyDescent="0.35">
      <c r="A2227" t="s">
        <v>16807</v>
      </c>
      <c r="B2227" t="s">
        <v>18</v>
      </c>
      <c r="C2227" t="s">
        <v>16</v>
      </c>
      <c r="D2227" t="s">
        <v>16</v>
      </c>
      <c r="E2227" t="s">
        <v>16808</v>
      </c>
      <c r="F2227" t="s">
        <v>16809</v>
      </c>
      <c r="G2227" t="s">
        <v>16810</v>
      </c>
      <c r="H2227" t="s">
        <v>10055</v>
      </c>
      <c r="I2227" t="s">
        <v>16</v>
      </c>
      <c r="J2227" t="s">
        <v>16</v>
      </c>
      <c r="K2227" t="s">
        <v>25</v>
      </c>
      <c r="L2227" t="s">
        <v>26</v>
      </c>
      <c r="M2227" t="s">
        <v>16811</v>
      </c>
      <c r="N2227" t="s">
        <v>16812</v>
      </c>
      <c r="O2227" t="s">
        <v>16813</v>
      </c>
      <c r="P2227" t="s">
        <v>160</v>
      </c>
    </row>
    <row r="2228" spans="1:16" x14ac:dyDescent="0.35">
      <c r="A2228" t="s">
        <v>16814</v>
      </c>
      <c r="B2228" t="s">
        <v>18</v>
      </c>
      <c r="C2228" t="s">
        <v>16</v>
      </c>
      <c r="D2228" t="s">
        <v>16</v>
      </c>
      <c r="E2228" t="s">
        <v>16815</v>
      </c>
      <c r="F2228" t="s">
        <v>16816</v>
      </c>
      <c r="G2228" t="s">
        <v>16817</v>
      </c>
      <c r="H2228" t="s">
        <v>10055</v>
      </c>
      <c r="I2228" t="s">
        <v>16</v>
      </c>
      <c r="J2228" t="s">
        <v>16</v>
      </c>
      <c r="K2228" t="s">
        <v>25</v>
      </c>
      <c r="L2228" t="s">
        <v>26</v>
      </c>
      <c r="M2228" t="s">
        <v>16818</v>
      </c>
      <c r="N2228" t="s">
        <v>16819</v>
      </c>
      <c r="O2228" t="s">
        <v>16820</v>
      </c>
      <c r="P2228" t="s">
        <v>160</v>
      </c>
    </row>
    <row r="2229" spans="1:16" x14ac:dyDescent="0.35">
      <c r="A2229" t="s">
        <v>16821</v>
      </c>
      <c r="B2229" t="s">
        <v>18</v>
      </c>
      <c r="C2229" t="s">
        <v>16</v>
      </c>
      <c r="D2229" t="s">
        <v>16</v>
      </c>
      <c r="E2229" t="s">
        <v>16822</v>
      </c>
      <c r="F2229" t="s">
        <v>16823</v>
      </c>
      <c r="G2229" t="s">
        <v>16824</v>
      </c>
      <c r="H2229" t="s">
        <v>10055</v>
      </c>
      <c r="I2229" t="s">
        <v>16</v>
      </c>
      <c r="J2229" t="s">
        <v>16</v>
      </c>
      <c r="K2229" t="s">
        <v>25</v>
      </c>
      <c r="L2229" t="s">
        <v>26</v>
      </c>
      <c r="M2229" t="s">
        <v>16825</v>
      </c>
      <c r="N2229" t="s">
        <v>16826</v>
      </c>
      <c r="O2229" t="s">
        <v>16827</v>
      </c>
      <c r="P2229" t="s">
        <v>16828</v>
      </c>
    </row>
    <row r="2230" spans="1:16" x14ac:dyDescent="0.35">
      <c r="A2230" t="s">
        <v>16829</v>
      </c>
      <c r="B2230" t="s">
        <v>18</v>
      </c>
      <c r="C2230" t="s">
        <v>16</v>
      </c>
      <c r="D2230" t="s">
        <v>16</v>
      </c>
      <c r="E2230" t="s">
        <v>16830</v>
      </c>
      <c r="F2230" t="s">
        <v>16831</v>
      </c>
      <c r="G2230" t="s">
        <v>16318</v>
      </c>
      <c r="H2230" t="s">
        <v>10055</v>
      </c>
      <c r="I2230" t="s">
        <v>16</v>
      </c>
      <c r="J2230" t="s">
        <v>16</v>
      </c>
      <c r="K2230" t="s">
        <v>25</v>
      </c>
      <c r="L2230" t="s">
        <v>26</v>
      </c>
      <c r="M2230" t="s">
        <v>16832</v>
      </c>
      <c r="N2230" t="s">
        <v>16833</v>
      </c>
      <c r="O2230" t="s">
        <v>16834</v>
      </c>
      <c r="P2230" t="s">
        <v>16835</v>
      </c>
    </row>
    <row r="2231" spans="1:16" x14ac:dyDescent="0.35">
      <c r="A2231" t="s">
        <v>16836</v>
      </c>
      <c r="B2231" t="s">
        <v>18</v>
      </c>
      <c r="C2231" t="s">
        <v>16</v>
      </c>
      <c r="D2231" t="s">
        <v>16</v>
      </c>
      <c r="E2231" t="s">
        <v>16837</v>
      </c>
      <c r="F2231" t="s">
        <v>16838</v>
      </c>
      <c r="G2231" t="s">
        <v>16839</v>
      </c>
      <c r="H2231" t="s">
        <v>10055</v>
      </c>
      <c r="I2231" t="s">
        <v>16</v>
      </c>
      <c r="J2231" t="s">
        <v>16</v>
      </c>
      <c r="K2231" t="s">
        <v>25</v>
      </c>
      <c r="L2231" t="s">
        <v>26</v>
      </c>
      <c r="M2231" t="s">
        <v>16840</v>
      </c>
      <c r="N2231" t="s">
        <v>16841</v>
      </c>
      <c r="O2231" t="s">
        <v>16842</v>
      </c>
      <c r="P2231" t="s">
        <v>16843</v>
      </c>
    </row>
    <row r="2232" spans="1:16" x14ac:dyDescent="0.35">
      <c r="A2232" t="s">
        <v>11420</v>
      </c>
      <c r="B2232" t="s">
        <v>18</v>
      </c>
      <c r="C2232" t="s">
        <v>16</v>
      </c>
      <c r="D2232" t="s">
        <v>16</v>
      </c>
      <c r="E2232" t="s">
        <v>16844</v>
      </c>
      <c r="F2232" t="s">
        <v>16845</v>
      </c>
      <c r="G2232" t="s">
        <v>16846</v>
      </c>
      <c r="H2232" t="s">
        <v>10055</v>
      </c>
      <c r="I2232" t="s">
        <v>16</v>
      </c>
      <c r="J2232" t="s">
        <v>16</v>
      </c>
      <c r="K2232" t="s">
        <v>25</v>
      </c>
      <c r="L2232" t="s">
        <v>26</v>
      </c>
      <c r="M2232" t="s">
        <v>16847</v>
      </c>
      <c r="N2232" t="s">
        <v>16848</v>
      </c>
      <c r="O2232" t="s">
        <v>16849</v>
      </c>
      <c r="P2232" t="s">
        <v>160</v>
      </c>
    </row>
    <row r="2233" spans="1:16" x14ac:dyDescent="0.35">
      <c r="A2233" t="s">
        <v>16850</v>
      </c>
      <c r="B2233" t="s">
        <v>18</v>
      </c>
      <c r="C2233" t="s">
        <v>16</v>
      </c>
      <c r="D2233" t="s">
        <v>16</v>
      </c>
      <c r="E2233" t="s">
        <v>16851</v>
      </c>
      <c r="F2233" t="s">
        <v>16852</v>
      </c>
      <c r="G2233" t="s">
        <v>16402</v>
      </c>
      <c r="H2233" t="s">
        <v>10055</v>
      </c>
      <c r="I2233" t="s">
        <v>16</v>
      </c>
      <c r="J2233" t="s">
        <v>16</v>
      </c>
      <c r="K2233" t="s">
        <v>25</v>
      </c>
      <c r="L2233" t="s">
        <v>26</v>
      </c>
      <c r="M2233" t="s">
        <v>16853</v>
      </c>
      <c r="N2233" t="s">
        <v>16854</v>
      </c>
      <c r="O2233" t="s">
        <v>16855</v>
      </c>
      <c r="P2233" t="s">
        <v>160</v>
      </c>
    </row>
    <row r="2234" spans="1:16" x14ac:dyDescent="0.35">
      <c r="A2234" t="s">
        <v>16856</v>
      </c>
      <c r="B2234" t="s">
        <v>18</v>
      </c>
      <c r="C2234" t="s">
        <v>16</v>
      </c>
      <c r="D2234" t="s">
        <v>16</v>
      </c>
      <c r="E2234" t="s">
        <v>16857</v>
      </c>
      <c r="F2234" t="s">
        <v>16858</v>
      </c>
      <c r="G2234" t="s">
        <v>16859</v>
      </c>
      <c r="H2234" t="s">
        <v>10055</v>
      </c>
      <c r="I2234" t="s">
        <v>16</v>
      </c>
      <c r="J2234" t="s">
        <v>16</v>
      </c>
      <c r="K2234" t="s">
        <v>25</v>
      </c>
      <c r="L2234" t="s">
        <v>26</v>
      </c>
      <c r="M2234" t="s">
        <v>16860</v>
      </c>
      <c r="N2234" t="s">
        <v>16861</v>
      </c>
      <c r="O2234" t="s">
        <v>16862</v>
      </c>
      <c r="P2234" t="s">
        <v>16863</v>
      </c>
    </row>
    <row r="2235" spans="1:16" x14ac:dyDescent="0.35">
      <c r="A2235" t="s">
        <v>16864</v>
      </c>
      <c r="B2235" t="s">
        <v>18</v>
      </c>
      <c r="C2235" t="s">
        <v>16</v>
      </c>
      <c r="D2235" t="s">
        <v>16</v>
      </c>
      <c r="E2235" t="s">
        <v>16865</v>
      </c>
      <c r="F2235" t="s">
        <v>16866</v>
      </c>
      <c r="G2235" t="s">
        <v>16867</v>
      </c>
      <c r="H2235" t="s">
        <v>10055</v>
      </c>
      <c r="I2235" t="s">
        <v>16</v>
      </c>
      <c r="J2235" t="s">
        <v>16</v>
      </c>
      <c r="K2235" t="s">
        <v>25</v>
      </c>
      <c r="L2235" t="s">
        <v>26</v>
      </c>
      <c r="M2235" t="s">
        <v>16868</v>
      </c>
      <c r="N2235" t="s">
        <v>16869</v>
      </c>
      <c r="O2235" t="s">
        <v>16870</v>
      </c>
      <c r="P2235" t="s">
        <v>160</v>
      </c>
    </row>
    <row r="2236" spans="1:16" x14ac:dyDescent="0.35">
      <c r="A2236" t="s">
        <v>16871</v>
      </c>
      <c r="B2236" t="s">
        <v>18</v>
      </c>
      <c r="C2236" t="s">
        <v>16</v>
      </c>
      <c r="D2236" t="s">
        <v>16</v>
      </c>
      <c r="E2236" t="s">
        <v>16872</v>
      </c>
      <c r="F2236" t="s">
        <v>16873</v>
      </c>
      <c r="G2236" t="s">
        <v>16874</v>
      </c>
      <c r="H2236" t="s">
        <v>10055</v>
      </c>
      <c r="I2236" t="s">
        <v>16</v>
      </c>
      <c r="J2236" t="s">
        <v>16</v>
      </c>
      <c r="K2236" t="s">
        <v>25</v>
      </c>
      <c r="L2236" t="s">
        <v>26</v>
      </c>
      <c r="M2236" t="s">
        <v>16875</v>
      </c>
      <c r="N2236" t="s">
        <v>16876</v>
      </c>
      <c r="O2236" t="s">
        <v>16877</v>
      </c>
      <c r="P2236" t="s">
        <v>16878</v>
      </c>
    </row>
    <row r="2237" spans="1:16" x14ac:dyDescent="0.35">
      <c r="A2237" t="s">
        <v>3073</v>
      </c>
      <c r="B2237" t="s">
        <v>366</v>
      </c>
      <c r="C2237" t="s">
        <v>783</v>
      </c>
      <c r="D2237" t="s">
        <v>2198</v>
      </c>
      <c r="E2237" t="s">
        <v>16879</v>
      </c>
      <c r="F2237" t="s">
        <v>16880</v>
      </c>
      <c r="G2237" t="s">
        <v>10055</v>
      </c>
      <c r="H2237" t="s">
        <v>10055</v>
      </c>
      <c r="I2237" t="s">
        <v>16</v>
      </c>
      <c r="J2237" t="s">
        <v>16881</v>
      </c>
      <c r="K2237" t="s">
        <v>25</v>
      </c>
      <c r="L2237" t="s">
        <v>26</v>
      </c>
      <c r="M2237" t="s">
        <v>16882</v>
      </c>
      <c r="N2237" t="s">
        <v>16883</v>
      </c>
      <c r="O2237" t="s">
        <v>16884</v>
      </c>
      <c r="P2237" t="s">
        <v>16885</v>
      </c>
    </row>
    <row r="2238" spans="1:16" x14ac:dyDescent="0.35">
      <c r="A2238" t="s">
        <v>16886</v>
      </c>
      <c r="B2238" t="s">
        <v>18</v>
      </c>
      <c r="C2238" t="s">
        <v>16</v>
      </c>
      <c r="D2238" t="s">
        <v>16</v>
      </c>
      <c r="E2238" t="s">
        <v>16887</v>
      </c>
      <c r="F2238" t="s">
        <v>16888</v>
      </c>
      <c r="G2238" t="s">
        <v>16889</v>
      </c>
      <c r="H2238" t="s">
        <v>10055</v>
      </c>
      <c r="I2238" t="s">
        <v>16</v>
      </c>
      <c r="J2238" t="s">
        <v>16</v>
      </c>
      <c r="K2238" t="s">
        <v>25</v>
      </c>
      <c r="L2238" t="s">
        <v>26</v>
      </c>
      <c r="M2238" t="s">
        <v>16890</v>
      </c>
      <c r="N2238" t="s">
        <v>16891</v>
      </c>
      <c r="O2238" t="s">
        <v>16892</v>
      </c>
      <c r="P2238" t="s">
        <v>16893</v>
      </c>
    </row>
    <row r="2239" spans="1:16" x14ac:dyDescent="0.35">
      <c r="A2239" t="s">
        <v>16894</v>
      </c>
      <c r="B2239" t="s">
        <v>18</v>
      </c>
      <c r="C2239" t="s">
        <v>16</v>
      </c>
      <c r="D2239" t="s">
        <v>16</v>
      </c>
      <c r="E2239" t="s">
        <v>16895</v>
      </c>
      <c r="F2239" t="s">
        <v>16896</v>
      </c>
      <c r="G2239" t="s">
        <v>16897</v>
      </c>
      <c r="H2239" t="s">
        <v>10055</v>
      </c>
      <c r="I2239" t="s">
        <v>16</v>
      </c>
      <c r="J2239" t="s">
        <v>16</v>
      </c>
      <c r="K2239" t="s">
        <v>25</v>
      </c>
      <c r="L2239" t="s">
        <v>26</v>
      </c>
      <c r="M2239" t="s">
        <v>16898</v>
      </c>
      <c r="N2239" t="s">
        <v>16899</v>
      </c>
      <c r="O2239" t="s">
        <v>16900</v>
      </c>
      <c r="P2239" t="s">
        <v>16901</v>
      </c>
    </row>
    <row r="2240" spans="1:16" x14ac:dyDescent="0.35">
      <c r="A2240" t="s">
        <v>18</v>
      </c>
      <c r="B2240" t="s">
        <v>18</v>
      </c>
      <c r="C2240" t="s">
        <v>16</v>
      </c>
      <c r="D2240" t="s">
        <v>16</v>
      </c>
      <c r="E2240" t="s">
        <v>16902</v>
      </c>
      <c r="F2240" t="s">
        <v>16903</v>
      </c>
      <c r="G2240" t="s">
        <v>16904</v>
      </c>
      <c r="H2240" t="s">
        <v>10055</v>
      </c>
      <c r="I2240" t="s">
        <v>16</v>
      </c>
      <c r="J2240" t="s">
        <v>16</v>
      </c>
      <c r="K2240" t="s">
        <v>25</v>
      </c>
      <c r="L2240" t="s">
        <v>26</v>
      </c>
      <c r="M2240" t="s">
        <v>16905</v>
      </c>
      <c r="N2240" t="s">
        <v>16906</v>
      </c>
      <c r="O2240" t="s">
        <v>16907</v>
      </c>
      <c r="P2240" t="s">
        <v>16908</v>
      </c>
    </row>
    <row r="2241" spans="1:16" x14ac:dyDescent="0.35">
      <c r="A2241" t="s">
        <v>16909</v>
      </c>
      <c r="B2241" t="s">
        <v>18</v>
      </c>
      <c r="C2241" t="s">
        <v>16</v>
      </c>
      <c r="D2241" t="s">
        <v>16</v>
      </c>
      <c r="E2241" t="s">
        <v>16910</v>
      </c>
      <c r="F2241" t="s">
        <v>16911</v>
      </c>
      <c r="G2241" t="s">
        <v>16912</v>
      </c>
      <c r="H2241" t="s">
        <v>10055</v>
      </c>
      <c r="I2241" t="s">
        <v>16</v>
      </c>
      <c r="J2241" t="s">
        <v>16</v>
      </c>
      <c r="K2241" t="s">
        <v>25</v>
      </c>
      <c r="L2241" t="s">
        <v>26</v>
      </c>
      <c r="M2241" t="s">
        <v>16913</v>
      </c>
      <c r="N2241" t="s">
        <v>16914</v>
      </c>
      <c r="O2241" t="s">
        <v>16915</v>
      </c>
      <c r="P2241" t="s">
        <v>160</v>
      </c>
    </row>
    <row r="2242" spans="1:16" x14ac:dyDescent="0.35">
      <c r="A2242" t="s">
        <v>16916</v>
      </c>
      <c r="B2242" t="s">
        <v>18</v>
      </c>
      <c r="C2242" t="s">
        <v>48</v>
      </c>
      <c r="D2242" t="s">
        <v>49</v>
      </c>
      <c r="E2242" t="s">
        <v>16917</v>
      </c>
      <c r="F2242" t="s">
        <v>16918</v>
      </c>
      <c r="G2242" t="s">
        <v>16919</v>
      </c>
      <c r="H2242" t="s">
        <v>10055</v>
      </c>
      <c r="I2242" t="s">
        <v>16</v>
      </c>
      <c r="J2242" t="s">
        <v>16</v>
      </c>
      <c r="K2242" t="s">
        <v>25</v>
      </c>
      <c r="L2242" t="s">
        <v>26</v>
      </c>
      <c r="M2242" t="s">
        <v>16920</v>
      </c>
      <c r="N2242" t="s">
        <v>16921</v>
      </c>
      <c r="O2242" t="s">
        <v>16922</v>
      </c>
      <c r="P2242" t="s">
        <v>16923</v>
      </c>
    </row>
    <row r="2243" spans="1:16" x14ac:dyDescent="0.35">
      <c r="A2243" t="s">
        <v>18</v>
      </c>
      <c r="B2243" t="s">
        <v>18</v>
      </c>
      <c r="C2243" t="s">
        <v>16</v>
      </c>
      <c r="D2243" t="s">
        <v>16</v>
      </c>
      <c r="E2243" t="s">
        <v>16924</v>
      </c>
      <c r="F2243" t="s">
        <v>16925</v>
      </c>
      <c r="G2243" t="s">
        <v>13196</v>
      </c>
      <c r="H2243" t="s">
        <v>10055</v>
      </c>
      <c r="I2243" t="s">
        <v>16</v>
      </c>
      <c r="J2243" t="s">
        <v>16</v>
      </c>
      <c r="K2243" t="s">
        <v>25</v>
      </c>
      <c r="L2243" t="s">
        <v>26</v>
      </c>
      <c r="M2243" t="s">
        <v>16926</v>
      </c>
      <c r="N2243" t="s">
        <v>16927</v>
      </c>
      <c r="O2243" t="s">
        <v>16928</v>
      </c>
      <c r="P2243" t="s">
        <v>16929</v>
      </c>
    </row>
    <row r="2244" spans="1:16" x14ac:dyDescent="0.35">
      <c r="A2244" t="s">
        <v>16930</v>
      </c>
      <c r="B2244" t="s">
        <v>18</v>
      </c>
      <c r="C2244" t="s">
        <v>16</v>
      </c>
      <c r="D2244" t="s">
        <v>16</v>
      </c>
      <c r="E2244" t="s">
        <v>16931</v>
      </c>
      <c r="F2244" t="s">
        <v>16932</v>
      </c>
      <c r="G2244" t="s">
        <v>16933</v>
      </c>
      <c r="H2244" t="s">
        <v>10055</v>
      </c>
      <c r="I2244" t="s">
        <v>16</v>
      </c>
      <c r="J2244" t="s">
        <v>16</v>
      </c>
      <c r="K2244" t="s">
        <v>25</v>
      </c>
      <c r="L2244" t="s">
        <v>26</v>
      </c>
      <c r="M2244" t="s">
        <v>16934</v>
      </c>
      <c r="N2244" t="s">
        <v>16935</v>
      </c>
      <c r="O2244" t="s">
        <v>16936</v>
      </c>
      <c r="P2244" t="s">
        <v>160</v>
      </c>
    </row>
    <row r="2245" spans="1:16" x14ac:dyDescent="0.35">
      <c r="A2245" t="s">
        <v>16937</v>
      </c>
      <c r="B2245" t="s">
        <v>18</v>
      </c>
      <c r="C2245" t="s">
        <v>16</v>
      </c>
      <c r="D2245" t="s">
        <v>16</v>
      </c>
      <c r="E2245" t="s">
        <v>16938</v>
      </c>
      <c r="F2245" t="s">
        <v>16939</v>
      </c>
      <c r="G2245" t="s">
        <v>16940</v>
      </c>
      <c r="H2245" t="s">
        <v>10055</v>
      </c>
      <c r="I2245" t="s">
        <v>16</v>
      </c>
      <c r="J2245" t="s">
        <v>16</v>
      </c>
      <c r="K2245" t="s">
        <v>25</v>
      </c>
      <c r="L2245" t="s">
        <v>26</v>
      </c>
      <c r="M2245" t="s">
        <v>16941</v>
      </c>
      <c r="N2245" t="s">
        <v>16942</v>
      </c>
      <c r="O2245" t="s">
        <v>16943</v>
      </c>
      <c r="P2245" t="s">
        <v>160</v>
      </c>
    </row>
    <row r="2246" spans="1:16" x14ac:dyDescent="0.35">
      <c r="A2246" t="s">
        <v>16944</v>
      </c>
      <c r="B2246" t="s">
        <v>18</v>
      </c>
      <c r="C2246" t="s">
        <v>16</v>
      </c>
      <c r="D2246" t="s">
        <v>16</v>
      </c>
      <c r="E2246" t="s">
        <v>16945</v>
      </c>
      <c r="F2246" t="s">
        <v>16946</v>
      </c>
      <c r="G2246" t="s">
        <v>16947</v>
      </c>
      <c r="H2246" t="s">
        <v>10055</v>
      </c>
      <c r="I2246" t="s">
        <v>16</v>
      </c>
      <c r="J2246" t="s">
        <v>16</v>
      </c>
      <c r="K2246" t="s">
        <v>25</v>
      </c>
      <c r="L2246" t="s">
        <v>26</v>
      </c>
      <c r="M2246" t="s">
        <v>16948</v>
      </c>
      <c r="N2246" t="s">
        <v>16949</v>
      </c>
      <c r="O2246" t="s">
        <v>16950</v>
      </c>
      <c r="P2246" t="s">
        <v>16951</v>
      </c>
    </row>
    <row r="2247" spans="1:16" x14ac:dyDescent="0.35">
      <c r="A2247" t="s">
        <v>16952</v>
      </c>
      <c r="B2247" t="s">
        <v>18</v>
      </c>
      <c r="C2247" t="s">
        <v>19</v>
      </c>
      <c r="D2247" t="s">
        <v>186</v>
      </c>
      <c r="E2247" t="s">
        <v>16953</v>
      </c>
      <c r="F2247" t="s">
        <v>16954</v>
      </c>
      <c r="G2247" t="s">
        <v>16955</v>
      </c>
      <c r="H2247" t="s">
        <v>10055</v>
      </c>
      <c r="I2247" t="s">
        <v>16</v>
      </c>
      <c r="J2247" t="s">
        <v>16</v>
      </c>
      <c r="K2247" t="s">
        <v>25</v>
      </c>
      <c r="L2247" t="s">
        <v>26</v>
      </c>
      <c r="M2247" t="s">
        <v>16956</v>
      </c>
      <c r="N2247" t="s">
        <v>16957</v>
      </c>
      <c r="O2247" t="s">
        <v>16958</v>
      </c>
      <c r="P2247" t="s">
        <v>16959</v>
      </c>
    </row>
    <row r="2248" spans="1:16" x14ac:dyDescent="0.35">
      <c r="A2248" t="s">
        <v>16960</v>
      </c>
      <c r="B2248" t="s">
        <v>18</v>
      </c>
      <c r="C2248" t="s">
        <v>16</v>
      </c>
      <c r="D2248" t="s">
        <v>16</v>
      </c>
      <c r="E2248" t="s">
        <v>16961</v>
      </c>
      <c r="F2248" t="s">
        <v>16962</v>
      </c>
      <c r="G2248" t="s">
        <v>16963</v>
      </c>
      <c r="H2248" t="s">
        <v>10055</v>
      </c>
      <c r="I2248" t="s">
        <v>16</v>
      </c>
      <c r="J2248" t="s">
        <v>16</v>
      </c>
      <c r="K2248" t="s">
        <v>25</v>
      </c>
      <c r="L2248" t="s">
        <v>26</v>
      </c>
      <c r="M2248" t="s">
        <v>16964</v>
      </c>
      <c r="N2248" t="s">
        <v>16965</v>
      </c>
      <c r="O2248" t="s">
        <v>16966</v>
      </c>
      <c r="P2248" t="s">
        <v>16967</v>
      </c>
    </row>
    <row r="2249" spans="1:16" x14ac:dyDescent="0.35">
      <c r="A2249" t="s">
        <v>16968</v>
      </c>
      <c r="B2249" t="s">
        <v>18</v>
      </c>
      <c r="C2249" t="s">
        <v>16</v>
      </c>
      <c r="D2249" t="s">
        <v>16</v>
      </c>
      <c r="E2249" t="s">
        <v>16969</v>
      </c>
      <c r="F2249" t="s">
        <v>16970</v>
      </c>
      <c r="G2249" t="s">
        <v>16971</v>
      </c>
      <c r="H2249" t="s">
        <v>10055</v>
      </c>
      <c r="I2249" t="s">
        <v>16</v>
      </c>
      <c r="J2249" t="s">
        <v>16</v>
      </c>
      <c r="K2249" t="s">
        <v>25</v>
      </c>
      <c r="L2249" t="s">
        <v>26</v>
      </c>
      <c r="M2249" t="s">
        <v>16972</v>
      </c>
      <c r="N2249" t="s">
        <v>16973</v>
      </c>
      <c r="O2249" t="s">
        <v>16974</v>
      </c>
      <c r="P2249" t="s">
        <v>16975</v>
      </c>
    </row>
    <row r="2250" spans="1:16" x14ac:dyDescent="0.35">
      <c r="A2250" t="s">
        <v>16976</v>
      </c>
      <c r="B2250" t="s">
        <v>18</v>
      </c>
      <c r="C2250" t="s">
        <v>16</v>
      </c>
      <c r="D2250" t="s">
        <v>16</v>
      </c>
      <c r="E2250" t="s">
        <v>16977</v>
      </c>
      <c r="F2250" t="s">
        <v>16978</v>
      </c>
      <c r="G2250" t="s">
        <v>16979</v>
      </c>
      <c r="H2250" t="s">
        <v>10055</v>
      </c>
      <c r="I2250" t="s">
        <v>16</v>
      </c>
      <c r="J2250" t="s">
        <v>16</v>
      </c>
      <c r="K2250" t="s">
        <v>25</v>
      </c>
      <c r="L2250" t="s">
        <v>26</v>
      </c>
      <c r="M2250" t="s">
        <v>16980</v>
      </c>
      <c r="N2250" t="s">
        <v>16981</v>
      </c>
      <c r="O2250" t="s">
        <v>16982</v>
      </c>
      <c r="P2250" t="s">
        <v>16983</v>
      </c>
    </row>
    <row r="2251" spans="1:16" x14ac:dyDescent="0.35">
      <c r="A2251" t="s">
        <v>16984</v>
      </c>
      <c r="B2251" t="s">
        <v>18</v>
      </c>
      <c r="C2251" t="s">
        <v>16</v>
      </c>
      <c r="D2251" t="s">
        <v>16</v>
      </c>
      <c r="E2251" t="s">
        <v>16985</v>
      </c>
      <c r="F2251" t="s">
        <v>16986</v>
      </c>
      <c r="G2251" t="s">
        <v>16987</v>
      </c>
      <c r="H2251" t="s">
        <v>10055</v>
      </c>
      <c r="I2251" t="s">
        <v>16</v>
      </c>
      <c r="J2251" t="s">
        <v>16</v>
      </c>
      <c r="K2251" t="s">
        <v>25</v>
      </c>
      <c r="L2251" t="s">
        <v>26</v>
      </c>
      <c r="M2251" t="s">
        <v>16988</v>
      </c>
      <c r="N2251" t="s">
        <v>16989</v>
      </c>
      <c r="O2251" t="s">
        <v>16990</v>
      </c>
      <c r="P2251" t="s">
        <v>16991</v>
      </c>
    </row>
    <row r="2252" spans="1:16" x14ac:dyDescent="0.35">
      <c r="A2252" t="s">
        <v>18</v>
      </c>
      <c r="B2252" t="s">
        <v>18</v>
      </c>
      <c r="C2252" t="s">
        <v>16</v>
      </c>
      <c r="D2252" t="s">
        <v>16</v>
      </c>
      <c r="E2252" t="s">
        <v>16992</v>
      </c>
      <c r="F2252" t="s">
        <v>16993</v>
      </c>
      <c r="G2252" t="s">
        <v>16994</v>
      </c>
      <c r="H2252" t="s">
        <v>10055</v>
      </c>
      <c r="I2252" t="s">
        <v>16</v>
      </c>
      <c r="J2252" t="s">
        <v>16</v>
      </c>
      <c r="K2252" t="s">
        <v>25</v>
      </c>
      <c r="L2252" t="s">
        <v>26</v>
      </c>
      <c r="M2252" t="s">
        <v>16995</v>
      </c>
      <c r="N2252" t="s">
        <v>16996</v>
      </c>
      <c r="O2252" t="s">
        <v>16997</v>
      </c>
      <c r="P2252" t="s">
        <v>16998</v>
      </c>
    </row>
    <row r="2253" spans="1:16" x14ac:dyDescent="0.35">
      <c r="A2253" t="s">
        <v>16999</v>
      </c>
      <c r="B2253" t="s">
        <v>18</v>
      </c>
      <c r="C2253" t="s">
        <v>16</v>
      </c>
      <c r="D2253" t="s">
        <v>16</v>
      </c>
      <c r="E2253" t="s">
        <v>17000</v>
      </c>
      <c r="F2253" t="s">
        <v>17001</v>
      </c>
      <c r="G2253" t="s">
        <v>17002</v>
      </c>
      <c r="H2253" t="s">
        <v>10055</v>
      </c>
      <c r="I2253" t="s">
        <v>16</v>
      </c>
      <c r="J2253" t="s">
        <v>16</v>
      </c>
      <c r="K2253" t="s">
        <v>25</v>
      </c>
      <c r="L2253" t="s">
        <v>26</v>
      </c>
      <c r="M2253" t="s">
        <v>17003</v>
      </c>
      <c r="N2253" t="s">
        <v>17004</v>
      </c>
      <c r="O2253" t="s">
        <v>17005</v>
      </c>
      <c r="P2253" t="s">
        <v>17006</v>
      </c>
    </row>
    <row r="2254" spans="1:16" x14ac:dyDescent="0.35">
      <c r="A2254" t="s">
        <v>38</v>
      </c>
      <c r="B2254" t="s">
        <v>18</v>
      </c>
      <c r="C2254" t="s">
        <v>154</v>
      </c>
      <c r="D2254" t="s">
        <v>49</v>
      </c>
      <c r="E2254" t="s">
        <v>17007</v>
      </c>
      <c r="F2254" t="s">
        <v>17008</v>
      </c>
      <c r="G2254" t="s">
        <v>17009</v>
      </c>
      <c r="H2254" t="s">
        <v>10055</v>
      </c>
      <c r="I2254" t="s">
        <v>16</v>
      </c>
      <c r="J2254" t="s">
        <v>16</v>
      </c>
      <c r="K2254" t="s">
        <v>25</v>
      </c>
      <c r="L2254" t="s">
        <v>26</v>
      </c>
      <c r="M2254" t="s">
        <v>17010</v>
      </c>
      <c r="N2254" t="s">
        <v>17011</v>
      </c>
      <c r="O2254" t="s">
        <v>17012</v>
      </c>
      <c r="P2254" t="s">
        <v>17013</v>
      </c>
    </row>
    <row r="2255" spans="1:16" x14ac:dyDescent="0.35">
      <c r="A2255" t="s">
        <v>17014</v>
      </c>
      <c r="B2255" t="s">
        <v>18</v>
      </c>
      <c r="C2255" t="s">
        <v>16</v>
      </c>
      <c r="D2255" t="s">
        <v>16</v>
      </c>
      <c r="E2255" t="s">
        <v>17015</v>
      </c>
      <c r="F2255" t="s">
        <v>17016</v>
      </c>
      <c r="G2255" t="s">
        <v>17017</v>
      </c>
      <c r="H2255" t="s">
        <v>10055</v>
      </c>
      <c r="I2255" t="s">
        <v>16</v>
      </c>
      <c r="J2255" t="s">
        <v>16</v>
      </c>
      <c r="K2255" t="s">
        <v>25</v>
      </c>
      <c r="L2255" t="s">
        <v>26</v>
      </c>
      <c r="M2255" t="s">
        <v>17018</v>
      </c>
      <c r="N2255" t="s">
        <v>17019</v>
      </c>
      <c r="O2255" t="s">
        <v>17020</v>
      </c>
      <c r="P2255" t="s">
        <v>17021</v>
      </c>
    </row>
    <row r="2256" spans="1:16" x14ac:dyDescent="0.35">
      <c r="A2256" t="s">
        <v>17022</v>
      </c>
      <c r="B2256" t="s">
        <v>18</v>
      </c>
      <c r="C2256" t="s">
        <v>48</v>
      </c>
      <c r="D2256" t="s">
        <v>49</v>
      </c>
      <c r="E2256" t="s">
        <v>17023</v>
      </c>
      <c r="F2256" t="s">
        <v>17024</v>
      </c>
      <c r="G2256" t="s">
        <v>17025</v>
      </c>
      <c r="H2256" t="s">
        <v>10055</v>
      </c>
      <c r="I2256" t="s">
        <v>16</v>
      </c>
      <c r="J2256" t="s">
        <v>16</v>
      </c>
      <c r="K2256" t="s">
        <v>25</v>
      </c>
      <c r="L2256" t="s">
        <v>26</v>
      </c>
      <c r="M2256" t="s">
        <v>17026</v>
      </c>
      <c r="N2256" t="s">
        <v>17027</v>
      </c>
      <c r="O2256" t="s">
        <v>17028</v>
      </c>
      <c r="P2256" t="s">
        <v>17029</v>
      </c>
    </row>
    <row r="2257" spans="1:16" x14ac:dyDescent="0.35">
      <c r="A2257" t="s">
        <v>17030</v>
      </c>
      <c r="B2257" t="s">
        <v>18</v>
      </c>
      <c r="C2257" t="s">
        <v>16</v>
      </c>
      <c r="D2257" t="s">
        <v>16</v>
      </c>
      <c r="E2257" t="s">
        <v>17031</v>
      </c>
      <c r="F2257" t="s">
        <v>17032</v>
      </c>
      <c r="G2257" t="s">
        <v>17033</v>
      </c>
      <c r="H2257" t="s">
        <v>10055</v>
      </c>
      <c r="I2257" t="s">
        <v>16</v>
      </c>
      <c r="J2257" t="s">
        <v>16</v>
      </c>
      <c r="K2257" t="s">
        <v>25</v>
      </c>
      <c r="L2257" t="s">
        <v>26</v>
      </c>
      <c r="M2257" t="s">
        <v>17034</v>
      </c>
      <c r="N2257" t="s">
        <v>17035</v>
      </c>
      <c r="O2257" t="s">
        <v>17036</v>
      </c>
      <c r="P2257" t="s">
        <v>17037</v>
      </c>
    </row>
    <row r="2258" spans="1:16" x14ac:dyDescent="0.35">
      <c r="A2258" t="s">
        <v>17038</v>
      </c>
      <c r="B2258" t="s">
        <v>18</v>
      </c>
      <c r="C2258" t="s">
        <v>48</v>
      </c>
      <c r="D2258" t="s">
        <v>796</v>
      </c>
      <c r="E2258" t="s">
        <v>17039</v>
      </c>
      <c r="F2258" t="s">
        <v>17040</v>
      </c>
      <c r="G2258" t="s">
        <v>17041</v>
      </c>
      <c r="H2258" t="s">
        <v>10055</v>
      </c>
      <c r="I2258" t="s">
        <v>17042</v>
      </c>
      <c r="J2258" t="s">
        <v>16</v>
      </c>
      <c r="K2258" t="s">
        <v>25</v>
      </c>
      <c r="L2258" t="s">
        <v>26</v>
      </c>
      <c r="M2258" t="s">
        <v>17043</v>
      </c>
      <c r="N2258" t="s">
        <v>17044</v>
      </c>
      <c r="O2258" t="s">
        <v>17045</v>
      </c>
      <c r="P2258" t="s">
        <v>17046</v>
      </c>
    </row>
    <row r="2259" spans="1:16" x14ac:dyDescent="0.35">
      <c r="A2259" t="s">
        <v>17047</v>
      </c>
      <c r="B2259" t="s">
        <v>18</v>
      </c>
      <c r="C2259" t="s">
        <v>16</v>
      </c>
      <c r="D2259" t="s">
        <v>16</v>
      </c>
      <c r="E2259" t="s">
        <v>17048</v>
      </c>
      <c r="F2259" t="s">
        <v>17049</v>
      </c>
      <c r="G2259" t="s">
        <v>17050</v>
      </c>
      <c r="H2259" t="s">
        <v>10055</v>
      </c>
      <c r="I2259" t="s">
        <v>16</v>
      </c>
      <c r="J2259" t="s">
        <v>16</v>
      </c>
      <c r="K2259" t="s">
        <v>25</v>
      </c>
      <c r="L2259" t="s">
        <v>26</v>
      </c>
      <c r="M2259" t="s">
        <v>17051</v>
      </c>
      <c r="N2259" t="s">
        <v>17052</v>
      </c>
      <c r="O2259" t="s">
        <v>17053</v>
      </c>
      <c r="P2259" t="s">
        <v>160</v>
      </c>
    </row>
    <row r="2260" spans="1:16" x14ac:dyDescent="0.35">
      <c r="A2260" t="s">
        <v>18</v>
      </c>
      <c r="B2260" t="s">
        <v>18</v>
      </c>
      <c r="C2260" t="s">
        <v>48</v>
      </c>
      <c r="D2260" t="s">
        <v>49</v>
      </c>
      <c r="E2260" t="s">
        <v>17054</v>
      </c>
      <c r="F2260" t="s">
        <v>17055</v>
      </c>
      <c r="G2260" t="s">
        <v>17056</v>
      </c>
      <c r="H2260" t="s">
        <v>10055</v>
      </c>
      <c r="I2260" t="s">
        <v>16</v>
      </c>
      <c r="J2260" t="s">
        <v>16</v>
      </c>
      <c r="K2260" t="s">
        <v>25</v>
      </c>
      <c r="L2260" t="s">
        <v>26</v>
      </c>
      <c r="M2260" t="s">
        <v>17057</v>
      </c>
      <c r="N2260" t="s">
        <v>17058</v>
      </c>
      <c r="O2260" t="s">
        <v>17059</v>
      </c>
      <c r="P2260" t="s">
        <v>17060</v>
      </c>
    </row>
    <row r="2261" spans="1:16" x14ac:dyDescent="0.35">
      <c r="A2261" t="s">
        <v>17061</v>
      </c>
      <c r="B2261" t="s">
        <v>18</v>
      </c>
      <c r="C2261" t="s">
        <v>16</v>
      </c>
      <c r="D2261" t="s">
        <v>16</v>
      </c>
      <c r="E2261" t="s">
        <v>17062</v>
      </c>
      <c r="F2261" t="s">
        <v>17063</v>
      </c>
      <c r="G2261" t="s">
        <v>17064</v>
      </c>
      <c r="H2261" t="s">
        <v>10055</v>
      </c>
      <c r="I2261" t="s">
        <v>16</v>
      </c>
      <c r="J2261" t="s">
        <v>16</v>
      </c>
      <c r="K2261" t="s">
        <v>25</v>
      </c>
      <c r="L2261" t="s">
        <v>26</v>
      </c>
      <c r="M2261" t="s">
        <v>17065</v>
      </c>
      <c r="N2261" t="s">
        <v>17066</v>
      </c>
      <c r="O2261" t="s">
        <v>17067</v>
      </c>
      <c r="P2261" t="s">
        <v>17068</v>
      </c>
    </row>
    <row r="2262" spans="1:16" x14ac:dyDescent="0.35">
      <c r="A2262" t="s">
        <v>17069</v>
      </c>
      <c r="B2262" t="s">
        <v>366</v>
      </c>
      <c r="C2262" t="s">
        <v>925</v>
      </c>
      <c r="D2262" t="s">
        <v>784</v>
      </c>
      <c r="E2262" t="s">
        <v>16081</v>
      </c>
      <c r="F2262" t="s">
        <v>16082</v>
      </c>
      <c r="G2262" t="s">
        <v>10055</v>
      </c>
      <c r="H2262" t="s">
        <v>10055</v>
      </c>
      <c r="I2262" t="s">
        <v>16083</v>
      </c>
      <c r="J2262" t="s">
        <v>16084</v>
      </c>
      <c r="K2262" t="s">
        <v>790</v>
      </c>
      <c r="L2262" t="s">
        <v>26</v>
      </c>
      <c r="M2262" t="s">
        <v>17070</v>
      </c>
      <c r="N2262" t="s">
        <v>17071</v>
      </c>
      <c r="O2262" t="s">
        <v>17072</v>
      </c>
      <c r="P2262" t="s">
        <v>17073</v>
      </c>
    </row>
    <row r="2263" spans="1:16" x14ac:dyDescent="0.35">
      <c r="A2263" t="s">
        <v>17074</v>
      </c>
      <c r="B2263" t="s">
        <v>18</v>
      </c>
      <c r="C2263" t="s">
        <v>16</v>
      </c>
      <c r="D2263" t="s">
        <v>16</v>
      </c>
      <c r="E2263" t="s">
        <v>17075</v>
      </c>
      <c r="F2263" t="s">
        <v>17076</v>
      </c>
      <c r="G2263" t="s">
        <v>17077</v>
      </c>
      <c r="H2263" t="s">
        <v>10055</v>
      </c>
      <c r="I2263" t="s">
        <v>16</v>
      </c>
      <c r="J2263" t="s">
        <v>16</v>
      </c>
      <c r="K2263" t="s">
        <v>25</v>
      </c>
      <c r="L2263" t="s">
        <v>26</v>
      </c>
      <c r="M2263" t="s">
        <v>17078</v>
      </c>
      <c r="N2263" t="s">
        <v>17079</v>
      </c>
      <c r="O2263" t="s">
        <v>17080</v>
      </c>
      <c r="P2263" t="s">
        <v>160</v>
      </c>
    </row>
    <row r="2264" spans="1:16" x14ac:dyDescent="0.35">
      <c r="A2264" t="s">
        <v>17081</v>
      </c>
      <c r="B2264" t="s">
        <v>18</v>
      </c>
      <c r="C2264" t="s">
        <v>16</v>
      </c>
      <c r="D2264" t="s">
        <v>16</v>
      </c>
      <c r="E2264" t="s">
        <v>17082</v>
      </c>
      <c r="F2264" t="s">
        <v>17083</v>
      </c>
      <c r="G2264" t="s">
        <v>17084</v>
      </c>
      <c r="H2264" t="s">
        <v>10055</v>
      </c>
      <c r="I2264" t="s">
        <v>16</v>
      </c>
      <c r="J2264" t="s">
        <v>17085</v>
      </c>
      <c r="K2264" t="s">
        <v>25</v>
      </c>
      <c r="L2264" t="s">
        <v>26</v>
      </c>
      <c r="M2264" t="s">
        <v>17086</v>
      </c>
      <c r="N2264" t="s">
        <v>17087</v>
      </c>
      <c r="O2264" t="s">
        <v>17088</v>
      </c>
      <c r="P2264" t="s">
        <v>17089</v>
      </c>
    </row>
    <row r="2265" spans="1:16" x14ac:dyDescent="0.35">
      <c r="A2265" t="s">
        <v>17090</v>
      </c>
      <c r="B2265" t="s">
        <v>18</v>
      </c>
      <c r="C2265" t="s">
        <v>16</v>
      </c>
      <c r="D2265" t="s">
        <v>16</v>
      </c>
      <c r="E2265" t="s">
        <v>17091</v>
      </c>
      <c r="F2265" t="s">
        <v>17092</v>
      </c>
      <c r="G2265" t="s">
        <v>17093</v>
      </c>
      <c r="H2265" t="s">
        <v>10055</v>
      </c>
      <c r="I2265" t="s">
        <v>16</v>
      </c>
      <c r="J2265" t="s">
        <v>16</v>
      </c>
      <c r="K2265" t="s">
        <v>25</v>
      </c>
      <c r="L2265" t="s">
        <v>26</v>
      </c>
      <c r="M2265" t="s">
        <v>17094</v>
      </c>
      <c r="N2265" t="s">
        <v>17095</v>
      </c>
      <c r="O2265" t="s">
        <v>17096</v>
      </c>
      <c r="P2265" t="s">
        <v>17097</v>
      </c>
    </row>
    <row r="2266" spans="1:16" x14ac:dyDescent="0.35">
      <c r="A2266" t="s">
        <v>17098</v>
      </c>
      <c r="B2266" t="s">
        <v>18</v>
      </c>
      <c r="C2266" t="s">
        <v>16</v>
      </c>
      <c r="D2266" t="s">
        <v>16</v>
      </c>
      <c r="E2266" t="s">
        <v>17099</v>
      </c>
      <c r="F2266" t="s">
        <v>17100</v>
      </c>
      <c r="G2266" t="s">
        <v>17101</v>
      </c>
      <c r="H2266" t="s">
        <v>10055</v>
      </c>
      <c r="I2266" t="s">
        <v>16</v>
      </c>
      <c r="J2266" t="s">
        <v>16</v>
      </c>
      <c r="K2266" t="s">
        <v>25</v>
      </c>
      <c r="L2266" t="s">
        <v>26</v>
      </c>
      <c r="M2266" t="s">
        <v>17102</v>
      </c>
      <c r="N2266" t="s">
        <v>17103</v>
      </c>
      <c r="O2266" t="s">
        <v>17104</v>
      </c>
      <c r="P2266" t="s">
        <v>17105</v>
      </c>
    </row>
    <row r="2267" spans="1:16" x14ac:dyDescent="0.35">
      <c r="A2267" t="s">
        <v>17106</v>
      </c>
      <c r="B2267" t="s">
        <v>18</v>
      </c>
      <c r="C2267" t="s">
        <v>48</v>
      </c>
      <c r="D2267" t="s">
        <v>49</v>
      </c>
      <c r="E2267" t="s">
        <v>17107</v>
      </c>
      <c r="F2267" t="s">
        <v>17108</v>
      </c>
      <c r="G2267" t="s">
        <v>17109</v>
      </c>
      <c r="H2267" t="s">
        <v>10055</v>
      </c>
      <c r="I2267" t="s">
        <v>16</v>
      </c>
      <c r="J2267" t="s">
        <v>16</v>
      </c>
      <c r="K2267" t="s">
        <v>25</v>
      </c>
      <c r="L2267" t="s">
        <v>26</v>
      </c>
      <c r="M2267" t="s">
        <v>17110</v>
      </c>
      <c r="N2267" t="s">
        <v>17111</v>
      </c>
      <c r="O2267" t="s">
        <v>17112</v>
      </c>
      <c r="P2267" t="s">
        <v>17113</v>
      </c>
    </row>
    <row r="2268" spans="1:16" x14ac:dyDescent="0.35">
      <c r="A2268" t="s">
        <v>17114</v>
      </c>
      <c r="B2268" t="s">
        <v>18</v>
      </c>
      <c r="C2268" t="s">
        <v>16</v>
      </c>
      <c r="D2268" t="s">
        <v>16</v>
      </c>
      <c r="E2268" t="s">
        <v>17115</v>
      </c>
      <c r="F2268" t="s">
        <v>17116</v>
      </c>
      <c r="G2268" t="s">
        <v>17117</v>
      </c>
      <c r="H2268" t="s">
        <v>10055</v>
      </c>
      <c r="I2268" t="s">
        <v>16</v>
      </c>
      <c r="J2268" t="s">
        <v>16</v>
      </c>
      <c r="K2268" t="s">
        <v>25</v>
      </c>
      <c r="L2268" t="s">
        <v>26</v>
      </c>
      <c r="M2268" t="s">
        <v>17118</v>
      </c>
      <c r="N2268" t="s">
        <v>17119</v>
      </c>
      <c r="O2268" t="s">
        <v>17120</v>
      </c>
      <c r="P2268" t="s">
        <v>17121</v>
      </c>
    </row>
    <row r="2269" spans="1:16" x14ac:dyDescent="0.35">
      <c r="A2269" t="s">
        <v>17122</v>
      </c>
      <c r="B2269" t="s">
        <v>18</v>
      </c>
      <c r="C2269" t="s">
        <v>16</v>
      </c>
      <c r="D2269" t="s">
        <v>16</v>
      </c>
      <c r="E2269" t="s">
        <v>17123</v>
      </c>
      <c r="F2269" t="s">
        <v>17124</v>
      </c>
      <c r="G2269" t="s">
        <v>17125</v>
      </c>
      <c r="H2269" t="s">
        <v>10055</v>
      </c>
      <c r="I2269" t="s">
        <v>16</v>
      </c>
      <c r="J2269" t="s">
        <v>16</v>
      </c>
      <c r="K2269" t="s">
        <v>25</v>
      </c>
      <c r="L2269" t="s">
        <v>26</v>
      </c>
      <c r="M2269" t="s">
        <v>17126</v>
      </c>
      <c r="N2269" t="s">
        <v>17127</v>
      </c>
      <c r="O2269" t="s">
        <v>17128</v>
      </c>
      <c r="P2269" t="s">
        <v>17129</v>
      </c>
    </row>
    <row r="2270" spans="1:16" x14ac:dyDescent="0.35">
      <c r="A2270" t="s">
        <v>17130</v>
      </c>
      <c r="B2270" t="s">
        <v>18</v>
      </c>
      <c r="C2270" t="s">
        <v>16</v>
      </c>
      <c r="D2270" t="s">
        <v>16</v>
      </c>
      <c r="E2270" t="s">
        <v>17131</v>
      </c>
      <c r="F2270" t="s">
        <v>17132</v>
      </c>
      <c r="G2270" t="s">
        <v>17133</v>
      </c>
      <c r="H2270" t="s">
        <v>7959</v>
      </c>
      <c r="I2270" t="s">
        <v>16</v>
      </c>
      <c r="J2270" t="s">
        <v>16</v>
      </c>
      <c r="K2270" t="s">
        <v>25</v>
      </c>
      <c r="L2270" t="s">
        <v>26</v>
      </c>
      <c r="M2270" t="s">
        <v>17134</v>
      </c>
      <c r="N2270" t="s">
        <v>17135</v>
      </c>
      <c r="O2270" t="s">
        <v>17136</v>
      </c>
      <c r="P2270" t="s">
        <v>17137</v>
      </c>
    </row>
    <row r="2271" spans="1:16" x14ac:dyDescent="0.35">
      <c r="A2271" t="s">
        <v>17138</v>
      </c>
      <c r="B2271" t="s">
        <v>18</v>
      </c>
      <c r="C2271" t="s">
        <v>16</v>
      </c>
      <c r="D2271" t="s">
        <v>16</v>
      </c>
      <c r="E2271" t="s">
        <v>17139</v>
      </c>
      <c r="F2271" t="s">
        <v>17140</v>
      </c>
      <c r="G2271" t="s">
        <v>7959</v>
      </c>
      <c r="H2271" t="s">
        <v>7959</v>
      </c>
      <c r="I2271" t="s">
        <v>17141</v>
      </c>
      <c r="J2271" t="s">
        <v>17142</v>
      </c>
      <c r="K2271" t="s">
        <v>25</v>
      </c>
      <c r="L2271" t="s">
        <v>26</v>
      </c>
      <c r="M2271" t="s">
        <v>17143</v>
      </c>
      <c r="N2271" t="s">
        <v>17144</v>
      </c>
      <c r="O2271" t="s">
        <v>17145</v>
      </c>
      <c r="P2271" t="s">
        <v>17146</v>
      </c>
    </row>
    <row r="2272" spans="1:16" x14ac:dyDescent="0.35">
      <c r="A2272" t="s">
        <v>17147</v>
      </c>
      <c r="B2272" t="s">
        <v>18</v>
      </c>
      <c r="C2272" t="s">
        <v>48</v>
      </c>
      <c r="D2272" t="s">
        <v>49</v>
      </c>
      <c r="E2272" t="s">
        <v>17148</v>
      </c>
      <c r="F2272" t="s">
        <v>17149</v>
      </c>
      <c r="G2272" t="s">
        <v>17150</v>
      </c>
      <c r="H2272" t="s">
        <v>7959</v>
      </c>
      <c r="I2272" t="s">
        <v>16</v>
      </c>
      <c r="J2272" t="s">
        <v>16</v>
      </c>
      <c r="K2272" t="s">
        <v>25</v>
      </c>
      <c r="L2272" t="s">
        <v>26</v>
      </c>
      <c r="M2272" t="s">
        <v>17151</v>
      </c>
      <c r="N2272" t="s">
        <v>17152</v>
      </c>
      <c r="O2272" t="s">
        <v>17153</v>
      </c>
      <c r="P2272" t="s">
        <v>17154</v>
      </c>
    </row>
    <row r="2273" spans="1:16" x14ac:dyDescent="0.35">
      <c r="A2273" t="s">
        <v>17155</v>
      </c>
      <c r="B2273" t="s">
        <v>18</v>
      </c>
      <c r="C2273" t="s">
        <v>154</v>
      </c>
      <c r="D2273" t="s">
        <v>49</v>
      </c>
      <c r="E2273" t="s">
        <v>17156</v>
      </c>
      <c r="F2273" t="s">
        <v>17157</v>
      </c>
      <c r="G2273" t="s">
        <v>7993</v>
      </c>
      <c r="H2273" t="s">
        <v>7959</v>
      </c>
      <c r="I2273" t="s">
        <v>16</v>
      </c>
      <c r="J2273" t="s">
        <v>16</v>
      </c>
      <c r="K2273" t="s">
        <v>25</v>
      </c>
      <c r="L2273" t="s">
        <v>26</v>
      </c>
      <c r="M2273" t="s">
        <v>17158</v>
      </c>
      <c r="N2273" t="s">
        <v>17159</v>
      </c>
      <c r="O2273" t="s">
        <v>17160</v>
      </c>
      <c r="P2273" t="s">
        <v>17161</v>
      </c>
    </row>
    <row r="2274" spans="1:16" x14ac:dyDescent="0.35">
      <c r="A2274" t="s">
        <v>17162</v>
      </c>
      <c r="B2274" t="s">
        <v>18</v>
      </c>
      <c r="C2274" t="s">
        <v>16</v>
      </c>
      <c r="D2274" t="s">
        <v>16</v>
      </c>
      <c r="E2274" t="s">
        <v>17163</v>
      </c>
      <c r="F2274" t="s">
        <v>17164</v>
      </c>
      <c r="G2274" t="s">
        <v>17165</v>
      </c>
      <c r="H2274" t="s">
        <v>7959</v>
      </c>
      <c r="I2274" t="s">
        <v>16</v>
      </c>
      <c r="J2274" t="s">
        <v>16</v>
      </c>
      <c r="K2274" t="s">
        <v>25</v>
      </c>
      <c r="L2274" t="s">
        <v>26</v>
      </c>
      <c r="M2274" t="s">
        <v>17166</v>
      </c>
      <c r="N2274" t="s">
        <v>17167</v>
      </c>
      <c r="O2274" t="s">
        <v>17168</v>
      </c>
      <c r="P2274" t="s">
        <v>17169</v>
      </c>
    </row>
    <row r="2275" spans="1:16" x14ac:dyDescent="0.35">
      <c r="A2275" t="s">
        <v>17170</v>
      </c>
      <c r="B2275" t="s">
        <v>18</v>
      </c>
      <c r="C2275" t="s">
        <v>16</v>
      </c>
      <c r="D2275" t="s">
        <v>16</v>
      </c>
      <c r="E2275" t="s">
        <v>17171</v>
      </c>
      <c r="F2275" t="s">
        <v>17172</v>
      </c>
      <c r="G2275" t="s">
        <v>17173</v>
      </c>
      <c r="H2275" t="s">
        <v>7959</v>
      </c>
      <c r="I2275" t="s">
        <v>16</v>
      </c>
      <c r="J2275" t="s">
        <v>16</v>
      </c>
      <c r="K2275" t="s">
        <v>25</v>
      </c>
      <c r="L2275" t="s">
        <v>26</v>
      </c>
      <c r="M2275" t="s">
        <v>17174</v>
      </c>
      <c r="N2275" t="s">
        <v>17175</v>
      </c>
      <c r="O2275" t="s">
        <v>17176</v>
      </c>
      <c r="P2275" t="s">
        <v>17177</v>
      </c>
    </row>
    <row r="2276" spans="1:16" x14ac:dyDescent="0.35">
      <c r="A2276" t="s">
        <v>17178</v>
      </c>
      <c r="B2276" t="s">
        <v>18</v>
      </c>
      <c r="C2276" t="s">
        <v>16</v>
      </c>
      <c r="D2276" t="s">
        <v>16</v>
      </c>
      <c r="E2276" t="s">
        <v>17179</v>
      </c>
      <c r="F2276" t="s">
        <v>17180</v>
      </c>
      <c r="G2276" t="s">
        <v>17181</v>
      </c>
      <c r="H2276" t="s">
        <v>7959</v>
      </c>
      <c r="I2276" t="s">
        <v>16</v>
      </c>
      <c r="J2276" t="s">
        <v>17182</v>
      </c>
      <c r="K2276" t="s">
        <v>25</v>
      </c>
      <c r="L2276" t="s">
        <v>26</v>
      </c>
      <c r="M2276" t="s">
        <v>17183</v>
      </c>
      <c r="N2276" t="s">
        <v>17184</v>
      </c>
      <c r="O2276" t="s">
        <v>17185</v>
      </c>
      <c r="P2276" t="s">
        <v>17186</v>
      </c>
    </row>
    <row r="2277" spans="1:16" x14ac:dyDescent="0.35">
      <c r="A2277" t="s">
        <v>17187</v>
      </c>
      <c r="B2277" t="s">
        <v>18</v>
      </c>
      <c r="C2277" t="s">
        <v>16</v>
      </c>
      <c r="D2277" t="s">
        <v>16</v>
      </c>
      <c r="E2277" t="s">
        <v>17188</v>
      </c>
      <c r="F2277" t="s">
        <v>17189</v>
      </c>
      <c r="G2277" t="s">
        <v>17190</v>
      </c>
      <c r="H2277" t="s">
        <v>7959</v>
      </c>
      <c r="I2277" t="s">
        <v>16</v>
      </c>
      <c r="J2277" t="s">
        <v>16</v>
      </c>
      <c r="K2277" t="s">
        <v>25</v>
      </c>
      <c r="L2277" t="s">
        <v>26</v>
      </c>
      <c r="M2277" t="s">
        <v>17191</v>
      </c>
      <c r="N2277" t="s">
        <v>17192</v>
      </c>
      <c r="O2277" t="s">
        <v>17193</v>
      </c>
      <c r="P2277" t="s">
        <v>17194</v>
      </c>
    </row>
    <row r="2278" spans="1:16" x14ac:dyDescent="0.35">
      <c r="A2278" t="s">
        <v>225</v>
      </c>
      <c r="B2278" t="s">
        <v>18</v>
      </c>
      <c r="C2278" t="s">
        <v>16</v>
      </c>
      <c r="D2278" t="s">
        <v>16</v>
      </c>
      <c r="E2278" t="s">
        <v>17195</v>
      </c>
      <c r="F2278" t="s">
        <v>17196</v>
      </c>
      <c r="G2278" t="s">
        <v>17173</v>
      </c>
      <c r="H2278" t="s">
        <v>7959</v>
      </c>
      <c r="I2278" t="s">
        <v>16</v>
      </c>
      <c r="J2278" t="s">
        <v>16</v>
      </c>
      <c r="K2278" t="s">
        <v>25</v>
      </c>
      <c r="L2278" t="s">
        <v>26</v>
      </c>
      <c r="M2278" t="s">
        <v>17197</v>
      </c>
      <c r="N2278" t="s">
        <v>17198</v>
      </c>
      <c r="O2278" t="s">
        <v>17199</v>
      </c>
      <c r="P2278" t="s">
        <v>17200</v>
      </c>
    </row>
    <row r="2279" spans="1:16" x14ac:dyDescent="0.35">
      <c r="A2279" t="s">
        <v>17201</v>
      </c>
      <c r="B2279" t="s">
        <v>18</v>
      </c>
      <c r="C2279" t="s">
        <v>16</v>
      </c>
      <c r="D2279" t="s">
        <v>16</v>
      </c>
      <c r="E2279" t="s">
        <v>17202</v>
      </c>
      <c r="F2279" t="s">
        <v>17203</v>
      </c>
      <c r="G2279" t="s">
        <v>17204</v>
      </c>
      <c r="H2279" t="s">
        <v>7959</v>
      </c>
      <c r="I2279" t="s">
        <v>16</v>
      </c>
      <c r="J2279" t="s">
        <v>16</v>
      </c>
      <c r="K2279" t="s">
        <v>25</v>
      </c>
      <c r="L2279" t="s">
        <v>26</v>
      </c>
      <c r="M2279" t="s">
        <v>17205</v>
      </c>
      <c r="N2279" t="s">
        <v>17206</v>
      </c>
      <c r="O2279" t="s">
        <v>17207</v>
      </c>
      <c r="P2279" t="s">
        <v>160</v>
      </c>
    </row>
    <row r="2280" spans="1:16" x14ac:dyDescent="0.35">
      <c r="A2280" t="s">
        <v>17208</v>
      </c>
      <c r="B2280" t="s">
        <v>18</v>
      </c>
      <c r="C2280" t="s">
        <v>16</v>
      </c>
      <c r="D2280" t="s">
        <v>16</v>
      </c>
      <c r="E2280" t="s">
        <v>17209</v>
      </c>
      <c r="F2280" t="s">
        <v>17210</v>
      </c>
      <c r="G2280" t="s">
        <v>7959</v>
      </c>
      <c r="H2280" t="s">
        <v>7959</v>
      </c>
      <c r="I2280" t="s">
        <v>16</v>
      </c>
      <c r="J2280" t="s">
        <v>16</v>
      </c>
      <c r="K2280" t="s">
        <v>25</v>
      </c>
      <c r="L2280" t="s">
        <v>26</v>
      </c>
      <c r="M2280" t="s">
        <v>17211</v>
      </c>
      <c r="N2280" t="s">
        <v>17212</v>
      </c>
      <c r="O2280" t="s">
        <v>17213</v>
      </c>
      <c r="P2280" t="s">
        <v>160</v>
      </c>
    </row>
    <row r="2281" spans="1:16" x14ac:dyDescent="0.35">
      <c r="A2281" t="s">
        <v>17214</v>
      </c>
      <c r="B2281" t="s">
        <v>18</v>
      </c>
      <c r="C2281" t="s">
        <v>16</v>
      </c>
      <c r="D2281" t="s">
        <v>16</v>
      </c>
      <c r="E2281" t="s">
        <v>17215</v>
      </c>
      <c r="F2281" t="s">
        <v>17216</v>
      </c>
      <c r="G2281" t="s">
        <v>17217</v>
      </c>
      <c r="H2281" t="s">
        <v>7959</v>
      </c>
      <c r="I2281" t="s">
        <v>16</v>
      </c>
      <c r="J2281" t="s">
        <v>16</v>
      </c>
      <c r="K2281" t="s">
        <v>25</v>
      </c>
      <c r="L2281" t="s">
        <v>26</v>
      </c>
      <c r="M2281" t="s">
        <v>17218</v>
      </c>
      <c r="N2281" t="s">
        <v>17219</v>
      </c>
      <c r="O2281" t="s">
        <v>17220</v>
      </c>
      <c r="P2281" t="s">
        <v>17221</v>
      </c>
    </row>
    <row r="2282" spans="1:16" x14ac:dyDescent="0.35">
      <c r="A2282" t="s">
        <v>17222</v>
      </c>
      <c r="B2282" t="s">
        <v>18</v>
      </c>
      <c r="C2282" t="s">
        <v>16</v>
      </c>
      <c r="D2282" t="s">
        <v>16</v>
      </c>
      <c r="E2282" t="s">
        <v>17195</v>
      </c>
      <c r="F2282" t="s">
        <v>17223</v>
      </c>
      <c r="G2282" t="s">
        <v>17173</v>
      </c>
      <c r="H2282" t="s">
        <v>7959</v>
      </c>
      <c r="I2282" t="s">
        <v>17224</v>
      </c>
      <c r="J2282" t="s">
        <v>17225</v>
      </c>
      <c r="K2282" t="s">
        <v>17226</v>
      </c>
      <c r="L2282" t="s">
        <v>26</v>
      </c>
      <c r="M2282" t="s">
        <v>17227</v>
      </c>
      <c r="N2282" t="s">
        <v>17228</v>
      </c>
      <c r="O2282" t="s">
        <v>17229</v>
      </c>
      <c r="P2282" t="s">
        <v>17230</v>
      </c>
    </row>
    <row r="2283" spans="1:16" x14ac:dyDescent="0.35">
      <c r="A2283" t="s">
        <v>17231</v>
      </c>
      <c r="B2283" t="s">
        <v>18</v>
      </c>
      <c r="C2283" t="s">
        <v>16</v>
      </c>
      <c r="D2283" t="s">
        <v>16</v>
      </c>
      <c r="E2283" t="s">
        <v>17232</v>
      </c>
      <c r="F2283" t="s">
        <v>17164</v>
      </c>
      <c r="G2283" t="s">
        <v>17233</v>
      </c>
      <c r="H2283" t="s">
        <v>7959</v>
      </c>
      <c r="I2283" t="s">
        <v>16</v>
      </c>
      <c r="J2283" t="s">
        <v>16</v>
      </c>
      <c r="K2283" t="s">
        <v>25</v>
      </c>
      <c r="L2283" t="s">
        <v>26</v>
      </c>
      <c r="M2283" t="s">
        <v>17234</v>
      </c>
      <c r="N2283" t="s">
        <v>17235</v>
      </c>
      <c r="O2283" t="s">
        <v>17236</v>
      </c>
      <c r="P2283" t="s">
        <v>17237</v>
      </c>
    </row>
    <row r="2284" spans="1:16" x14ac:dyDescent="0.35">
      <c r="A2284" t="s">
        <v>17238</v>
      </c>
      <c r="B2284" t="s">
        <v>366</v>
      </c>
      <c r="C2284" t="s">
        <v>48</v>
      </c>
      <c r="D2284" t="s">
        <v>49</v>
      </c>
      <c r="E2284" t="s">
        <v>17239</v>
      </c>
      <c r="F2284" t="s">
        <v>17240</v>
      </c>
      <c r="G2284" t="s">
        <v>7959</v>
      </c>
      <c r="H2284" t="s">
        <v>7959</v>
      </c>
      <c r="I2284" t="s">
        <v>17141</v>
      </c>
      <c r="J2284" t="s">
        <v>17142</v>
      </c>
      <c r="K2284" t="s">
        <v>25</v>
      </c>
      <c r="L2284" t="s">
        <v>26</v>
      </c>
      <c r="M2284" t="s">
        <v>17241</v>
      </c>
      <c r="N2284" t="s">
        <v>17242</v>
      </c>
      <c r="O2284" t="s">
        <v>17243</v>
      </c>
      <c r="P2284" t="s">
        <v>17244</v>
      </c>
    </row>
    <row r="2285" spans="1:16" x14ac:dyDescent="0.35">
      <c r="A2285" t="s">
        <v>18</v>
      </c>
      <c r="B2285" t="s">
        <v>18</v>
      </c>
      <c r="C2285" t="s">
        <v>16</v>
      </c>
      <c r="D2285" t="s">
        <v>16</v>
      </c>
      <c r="E2285" t="s">
        <v>17245</v>
      </c>
      <c r="F2285" t="s">
        <v>17246</v>
      </c>
      <c r="G2285" t="s">
        <v>17247</v>
      </c>
      <c r="H2285" t="s">
        <v>7959</v>
      </c>
      <c r="I2285" t="s">
        <v>16</v>
      </c>
      <c r="J2285" t="s">
        <v>16</v>
      </c>
      <c r="K2285" t="s">
        <v>25</v>
      </c>
      <c r="L2285" t="s">
        <v>26</v>
      </c>
      <c r="M2285" t="s">
        <v>17248</v>
      </c>
      <c r="N2285" t="s">
        <v>17249</v>
      </c>
      <c r="O2285" t="s">
        <v>17250</v>
      </c>
      <c r="P2285" t="s">
        <v>160</v>
      </c>
    </row>
    <row r="2286" spans="1:16" x14ac:dyDescent="0.35">
      <c r="A2286" t="s">
        <v>8902</v>
      </c>
      <c r="B2286" t="s">
        <v>18</v>
      </c>
      <c r="C2286" t="s">
        <v>154</v>
      </c>
      <c r="D2286" t="s">
        <v>49</v>
      </c>
      <c r="E2286" t="s">
        <v>17251</v>
      </c>
      <c r="F2286" t="s">
        <v>17252</v>
      </c>
      <c r="G2286" t="s">
        <v>7993</v>
      </c>
      <c r="H2286" t="s">
        <v>7959</v>
      </c>
      <c r="I2286" t="s">
        <v>16</v>
      </c>
      <c r="J2286" t="s">
        <v>16</v>
      </c>
      <c r="K2286" t="s">
        <v>25</v>
      </c>
      <c r="L2286" t="s">
        <v>26</v>
      </c>
      <c r="M2286" t="s">
        <v>17253</v>
      </c>
      <c r="N2286" t="s">
        <v>17254</v>
      </c>
      <c r="O2286" t="s">
        <v>17255</v>
      </c>
      <c r="P2286" t="s">
        <v>17256</v>
      </c>
    </row>
    <row r="2287" spans="1:16" x14ac:dyDescent="0.35">
      <c r="A2287" t="s">
        <v>17257</v>
      </c>
      <c r="B2287" t="s">
        <v>18</v>
      </c>
      <c r="C2287" t="s">
        <v>16</v>
      </c>
      <c r="D2287" t="s">
        <v>16</v>
      </c>
      <c r="E2287" t="s">
        <v>17258</v>
      </c>
      <c r="F2287" t="s">
        <v>17259</v>
      </c>
      <c r="G2287" t="s">
        <v>17260</v>
      </c>
      <c r="H2287" t="s">
        <v>7959</v>
      </c>
      <c r="I2287" t="s">
        <v>16</v>
      </c>
      <c r="J2287" t="s">
        <v>16</v>
      </c>
      <c r="K2287" t="s">
        <v>25</v>
      </c>
      <c r="L2287" t="s">
        <v>26</v>
      </c>
      <c r="M2287" t="s">
        <v>17261</v>
      </c>
      <c r="N2287" t="s">
        <v>17262</v>
      </c>
      <c r="O2287" t="s">
        <v>17263</v>
      </c>
      <c r="P2287" t="s">
        <v>17264</v>
      </c>
    </row>
    <row r="2288" spans="1:16" x14ac:dyDescent="0.35">
      <c r="A2288" t="s">
        <v>17265</v>
      </c>
      <c r="B2288" t="s">
        <v>18</v>
      </c>
      <c r="C2288" t="s">
        <v>16</v>
      </c>
      <c r="D2288" t="s">
        <v>16</v>
      </c>
      <c r="E2288" t="s">
        <v>17266</v>
      </c>
      <c r="F2288" t="s">
        <v>17267</v>
      </c>
      <c r="G2288" t="s">
        <v>17268</v>
      </c>
      <c r="H2288" t="s">
        <v>7959</v>
      </c>
      <c r="I2288" t="s">
        <v>16</v>
      </c>
      <c r="J2288" t="s">
        <v>16</v>
      </c>
      <c r="K2288" t="s">
        <v>25</v>
      </c>
      <c r="L2288" t="s">
        <v>26</v>
      </c>
      <c r="M2288" t="s">
        <v>17269</v>
      </c>
      <c r="N2288" t="s">
        <v>17270</v>
      </c>
      <c r="O2288" t="s">
        <v>17271</v>
      </c>
      <c r="P2288" t="s">
        <v>160</v>
      </c>
    </row>
    <row r="2289" spans="1:16" x14ac:dyDescent="0.35">
      <c r="A2289" t="s">
        <v>17272</v>
      </c>
      <c r="B2289" t="s">
        <v>18</v>
      </c>
      <c r="C2289" t="s">
        <v>16</v>
      </c>
      <c r="D2289" t="s">
        <v>16</v>
      </c>
      <c r="E2289" t="s">
        <v>17273</v>
      </c>
      <c r="F2289" t="s">
        <v>17274</v>
      </c>
      <c r="G2289" t="s">
        <v>17275</v>
      </c>
      <c r="H2289" t="s">
        <v>7959</v>
      </c>
      <c r="I2289" t="s">
        <v>16</v>
      </c>
      <c r="J2289" t="s">
        <v>16</v>
      </c>
      <c r="K2289" t="s">
        <v>25</v>
      </c>
      <c r="L2289" t="s">
        <v>26</v>
      </c>
      <c r="M2289" t="s">
        <v>17276</v>
      </c>
      <c r="N2289" t="s">
        <v>17277</v>
      </c>
      <c r="O2289" t="s">
        <v>17278</v>
      </c>
      <c r="P2289" t="s">
        <v>17279</v>
      </c>
    </row>
    <row r="2290" spans="1:16" x14ac:dyDescent="0.35">
      <c r="A2290" t="s">
        <v>17280</v>
      </c>
      <c r="B2290" t="s">
        <v>18</v>
      </c>
      <c r="C2290" t="s">
        <v>16</v>
      </c>
      <c r="D2290" t="s">
        <v>16</v>
      </c>
      <c r="E2290" t="s">
        <v>17281</v>
      </c>
      <c r="F2290" t="s">
        <v>17282</v>
      </c>
      <c r="G2290" t="s">
        <v>17283</v>
      </c>
      <c r="H2290" t="s">
        <v>7959</v>
      </c>
      <c r="I2290" t="s">
        <v>16</v>
      </c>
      <c r="J2290" t="s">
        <v>16</v>
      </c>
      <c r="K2290" t="s">
        <v>25</v>
      </c>
      <c r="L2290" t="s">
        <v>26</v>
      </c>
      <c r="M2290" t="s">
        <v>17284</v>
      </c>
      <c r="N2290" t="s">
        <v>17285</v>
      </c>
      <c r="O2290" t="s">
        <v>17286</v>
      </c>
      <c r="P2290" t="s">
        <v>17287</v>
      </c>
    </row>
    <row r="2291" spans="1:16" x14ac:dyDescent="0.35">
      <c r="A2291" t="s">
        <v>17288</v>
      </c>
      <c r="B2291" t="s">
        <v>18</v>
      </c>
      <c r="C2291" t="s">
        <v>16</v>
      </c>
      <c r="D2291" t="s">
        <v>16</v>
      </c>
      <c r="E2291" t="s">
        <v>17289</v>
      </c>
      <c r="F2291" t="s">
        <v>17290</v>
      </c>
      <c r="G2291" t="s">
        <v>17291</v>
      </c>
      <c r="H2291" t="s">
        <v>7959</v>
      </c>
      <c r="I2291" t="s">
        <v>16</v>
      </c>
      <c r="J2291" t="s">
        <v>16</v>
      </c>
      <c r="K2291" t="s">
        <v>25</v>
      </c>
      <c r="L2291" t="s">
        <v>26</v>
      </c>
      <c r="M2291" t="s">
        <v>17292</v>
      </c>
      <c r="N2291" t="s">
        <v>17293</v>
      </c>
      <c r="O2291" t="s">
        <v>17294</v>
      </c>
      <c r="P2291" t="s">
        <v>17295</v>
      </c>
    </row>
    <row r="2292" spans="1:16" x14ac:dyDescent="0.35">
      <c r="A2292" t="s">
        <v>17296</v>
      </c>
      <c r="B2292" t="s">
        <v>18</v>
      </c>
      <c r="C2292" t="s">
        <v>16</v>
      </c>
      <c r="D2292" t="s">
        <v>16</v>
      </c>
      <c r="E2292" t="s">
        <v>17297</v>
      </c>
      <c r="F2292" t="s">
        <v>17298</v>
      </c>
      <c r="G2292" t="s">
        <v>17299</v>
      </c>
      <c r="H2292" t="s">
        <v>7959</v>
      </c>
      <c r="I2292" t="s">
        <v>16</v>
      </c>
      <c r="J2292" t="s">
        <v>16</v>
      </c>
      <c r="K2292" t="s">
        <v>25</v>
      </c>
      <c r="L2292" t="s">
        <v>26</v>
      </c>
      <c r="M2292" t="s">
        <v>17300</v>
      </c>
      <c r="N2292" t="s">
        <v>17301</v>
      </c>
      <c r="O2292" t="s">
        <v>17302</v>
      </c>
      <c r="P2292" t="s">
        <v>160</v>
      </c>
    </row>
    <row r="2293" spans="1:16" x14ac:dyDescent="0.35">
      <c r="A2293" t="s">
        <v>17303</v>
      </c>
      <c r="B2293" t="s">
        <v>18</v>
      </c>
      <c r="C2293" t="s">
        <v>16</v>
      </c>
      <c r="D2293" t="s">
        <v>16</v>
      </c>
      <c r="E2293" t="s">
        <v>17304</v>
      </c>
      <c r="F2293" t="s">
        <v>17305</v>
      </c>
      <c r="G2293" t="s">
        <v>17306</v>
      </c>
      <c r="H2293" t="s">
        <v>7959</v>
      </c>
      <c r="I2293" t="s">
        <v>16</v>
      </c>
      <c r="J2293" t="s">
        <v>16</v>
      </c>
      <c r="K2293" t="s">
        <v>25</v>
      </c>
      <c r="L2293" t="s">
        <v>26</v>
      </c>
      <c r="M2293" t="s">
        <v>17307</v>
      </c>
      <c r="N2293" t="s">
        <v>17308</v>
      </c>
      <c r="O2293" t="s">
        <v>17309</v>
      </c>
      <c r="P2293" t="s">
        <v>160</v>
      </c>
    </row>
    <row r="2294" spans="1:16" x14ac:dyDescent="0.35">
      <c r="A2294" t="s">
        <v>17310</v>
      </c>
      <c r="B2294" t="s">
        <v>18</v>
      </c>
      <c r="C2294" t="s">
        <v>16</v>
      </c>
      <c r="D2294" t="s">
        <v>16</v>
      </c>
      <c r="E2294" t="s">
        <v>17311</v>
      </c>
      <c r="F2294" t="s">
        <v>17312</v>
      </c>
      <c r="G2294" t="s">
        <v>17306</v>
      </c>
      <c r="H2294" t="s">
        <v>7959</v>
      </c>
      <c r="I2294" t="s">
        <v>16</v>
      </c>
      <c r="J2294" t="s">
        <v>16</v>
      </c>
      <c r="K2294" t="s">
        <v>25</v>
      </c>
      <c r="L2294" t="s">
        <v>26</v>
      </c>
      <c r="M2294" t="s">
        <v>17313</v>
      </c>
      <c r="N2294" t="s">
        <v>17314</v>
      </c>
      <c r="O2294" t="s">
        <v>17315</v>
      </c>
      <c r="P2294" t="s">
        <v>17316</v>
      </c>
    </row>
    <row r="2295" spans="1:16" x14ac:dyDescent="0.35">
      <c r="A2295" t="s">
        <v>17317</v>
      </c>
      <c r="B2295" t="s">
        <v>18</v>
      </c>
      <c r="C2295" t="s">
        <v>16</v>
      </c>
      <c r="D2295" t="s">
        <v>16</v>
      </c>
      <c r="E2295" t="s">
        <v>17318</v>
      </c>
      <c r="F2295" t="s">
        <v>17319</v>
      </c>
      <c r="G2295" t="s">
        <v>17247</v>
      </c>
      <c r="H2295" t="s">
        <v>7959</v>
      </c>
      <c r="I2295" t="s">
        <v>16</v>
      </c>
      <c r="J2295" t="s">
        <v>16</v>
      </c>
      <c r="K2295" t="s">
        <v>25</v>
      </c>
      <c r="L2295" t="s">
        <v>26</v>
      </c>
      <c r="M2295" t="s">
        <v>17320</v>
      </c>
      <c r="N2295" t="s">
        <v>17321</v>
      </c>
      <c r="O2295" t="s">
        <v>17322</v>
      </c>
      <c r="P2295" t="s">
        <v>160</v>
      </c>
    </row>
    <row r="2296" spans="1:16" x14ac:dyDescent="0.35">
      <c r="A2296" t="s">
        <v>17323</v>
      </c>
      <c r="B2296" t="s">
        <v>18</v>
      </c>
      <c r="C2296" t="s">
        <v>16</v>
      </c>
      <c r="D2296" t="s">
        <v>16</v>
      </c>
      <c r="E2296" t="s">
        <v>17324</v>
      </c>
      <c r="F2296" t="s">
        <v>17325</v>
      </c>
      <c r="G2296" t="s">
        <v>17326</v>
      </c>
      <c r="H2296" t="s">
        <v>7959</v>
      </c>
      <c r="I2296" t="s">
        <v>16</v>
      </c>
      <c r="J2296" t="s">
        <v>16</v>
      </c>
      <c r="K2296" t="s">
        <v>25</v>
      </c>
      <c r="L2296" t="s">
        <v>26</v>
      </c>
      <c r="M2296" t="s">
        <v>17327</v>
      </c>
      <c r="N2296" t="s">
        <v>17328</v>
      </c>
      <c r="O2296" t="s">
        <v>17329</v>
      </c>
      <c r="P2296" t="s">
        <v>160</v>
      </c>
    </row>
    <row r="2297" spans="1:16" x14ac:dyDescent="0.35">
      <c r="A2297" t="s">
        <v>18</v>
      </c>
      <c r="B2297" t="s">
        <v>18</v>
      </c>
      <c r="C2297" t="s">
        <v>16</v>
      </c>
      <c r="D2297" t="s">
        <v>16</v>
      </c>
      <c r="E2297" t="s">
        <v>17330</v>
      </c>
      <c r="F2297" t="s">
        <v>17331</v>
      </c>
      <c r="G2297" t="s">
        <v>17332</v>
      </c>
      <c r="H2297" t="s">
        <v>7959</v>
      </c>
      <c r="I2297" t="s">
        <v>16</v>
      </c>
      <c r="J2297" t="s">
        <v>16</v>
      </c>
      <c r="K2297" t="s">
        <v>25</v>
      </c>
      <c r="L2297" t="s">
        <v>26</v>
      </c>
      <c r="M2297" t="s">
        <v>17333</v>
      </c>
      <c r="N2297" t="s">
        <v>17334</v>
      </c>
      <c r="O2297" t="s">
        <v>17335</v>
      </c>
      <c r="P2297" t="s">
        <v>160</v>
      </c>
    </row>
    <row r="2298" spans="1:16" x14ac:dyDescent="0.35">
      <c r="A2298" t="s">
        <v>17336</v>
      </c>
      <c r="B2298" t="s">
        <v>18</v>
      </c>
      <c r="C2298" t="s">
        <v>16</v>
      </c>
      <c r="D2298" t="s">
        <v>16</v>
      </c>
      <c r="E2298" t="s">
        <v>17337</v>
      </c>
      <c r="F2298" t="s">
        <v>17338</v>
      </c>
      <c r="G2298" t="s">
        <v>17247</v>
      </c>
      <c r="H2298" t="s">
        <v>7959</v>
      </c>
      <c r="I2298" t="s">
        <v>16</v>
      </c>
      <c r="J2298" t="s">
        <v>16</v>
      </c>
      <c r="K2298" t="s">
        <v>25</v>
      </c>
      <c r="L2298" t="s">
        <v>26</v>
      </c>
      <c r="M2298" t="s">
        <v>17339</v>
      </c>
      <c r="N2298" t="s">
        <v>17340</v>
      </c>
      <c r="O2298" t="s">
        <v>17341</v>
      </c>
      <c r="P2298" t="s">
        <v>160</v>
      </c>
    </row>
    <row r="2299" spans="1:16" x14ac:dyDescent="0.35">
      <c r="A2299" t="s">
        <v>18</v>
      </c>
      <c r="B2299" t="s">
        <v>18</v>
      </c>
      <c r="C2299" t="s">
        <v>16</v>
      </c>
      <c r="D2299" t="s">
        <v>16</v>
      </c>
      <c r="E2299" t="s">
        <v>17342</v>
      </c>
      <c r="F2299" t="s">
        <v>17343</v>
      </c>
      <c r="G2299" t="s">
        <v>17344</v>
      </c>
      <c r="H2299" t="s">
        <v>7959</v>
      </c>
      <c r="I2299" t="s">
        <v>16</v>
      </c>
      <c r="J2299" t="s">
        <v>16</v>
      </c>
      <c r="K2299" t="s">
        <v>25</v>
      </c>
      <c r="L2299" t="s">
        <v>26</v>
      </c>
      <c r="M2299" t="s">
        <v>17345</v>
      </c>
      <c r="N2299" t="s">
        <v>17346</v>
      </c>
      <c r="O2299" t="s">
        <v>17347</v>
      </c>
      <c r="P2299" t="s">
        <v>17348</v>
      </c>
    </row>
    <row r="2300" spans="1:16" x14ac:dyDescent="0.35">
      <c r="A2300" t="s">
        <v>17349</v>
      </c>
      <c r="B2300" t="s">
        <v>18</v>
      </c>
      <c r="C2300" t="s">
        <v>16</v>
      </c>
      <c r="D2300" t="s">
        <v>16</v>
      </c>
      <c r="E2300" t="s">
        <v>17350</v>
      </c>
      <c r="F2300" t="s">
        <v>17203</v>
      </c>
      <c r="G2300" t="s">
        <v>17351</v>
      </c>
      <c r="H2300" t="s">
        <v>7959</v>
      </c>
      <c r="I2300" t="s">
        <v>16</v>
      </c>
      <c r="J2300" t="s">
        <v>16</v>
      </c>
      <c r="K2300" t="s">
        <v>25</v>
      </c>
      <c r="L2300" t="s">
        <v>26</v>
      </c>
      <c r="M2300" t="s">
        <v>17352</v>
      </c>
      <c r="N2300" t="s">
        <v>17353</v>
      </c>
      <c r="O2300" t="s">
        <v>17354</v>
      </c>
      <c r="P2300" t="s">
        <v>160</v>
      </c>
    </row>
    <row r="2301" spans="1:16" x14ac:dyDescent="0.35">
      <c r="A2301" t="s">
        <v>17355</v>
      </c>
      <c r="B2301" t="s">
        <v>18</v>
      </c>
      <c r="C2301" t="s">
        <v>48</v>
      </c>
      <c r="D2301" t="s">
        <v>186</v>
      </c>
      <c r="E2301" t="s">
        <v>17356</v>
      </c>
      <c r="F2301" t="s">
        <v>17357</v>
      </c>
      <c r="G2301" t="s">
        <v>17344</v>
      </c>
      <c r="H2301" t="s">
        <v>7959</v>
      </c>
      <c r="I2301" t="s">
        <v>16</v>
      </c>
      <c r="J2301" t="s">
        <v>16</v>
      </c>
      <c r="K2301" t="s">
        <v>25</v>
      </c>
      <c r="L2301" t="s">
        <v>26</v>
      </c>
      <c r="M2301" t="s">
        <v>17358</v>
      </c>
      <c r="N2301" t="s">
        <v>17359</v>
      </c>
      <c r="O2301" t="s">
        <v>17360</v>
      </c>
      <c r="P2301" t="s">
        <v>17361</v>
      </c>
    </row>
    <row r="2302" spans="1:16" x14ac:dyDescent="0.35">
      <c r="A2302" t="s">
        <v>18</v>
      </c>
      <c r="B2302" t="s">
        <v>18</v>
      </c>
      <c r="C2302" t="s">
        <v>16</v>
      </c>
      <c r="D2302" t="s">
        <v>16</v>
      </c>
      <c r="E2302" t="s">
        <v>17362</v>
      </c>
      <c r="F2302" t="s">
        <v>17363</v>
      </c>
      <c r="G2302" t="s">
        <v>17364</v>
      </c>
      <c r="H2302" t="s">
        <v>7959</v>
      </c>
      <c r="I2302" t="s">
        <v>16</v>
      </c>
      <c r="J2302" t="s">
        <v>16</v>
      </c>
      <c r="K2302" t="s">
        <v>25</v>
      </c>
      <c r="L2302" t="s">
        <v>26</v>
      </c>
      <c r="M2302" t="s">
        <v>17365</v>
      </c>
      <c r="N2302" t="s">
        <v>17366</v>
      </c>
      <c r="O2302" t="s">
        <v>17367</v>
      </c>
      <c r="P2302" t="s">
        <v>160</v>
      </c>
    </row>
    <row r="2303" spans="1:16" x14ac:dyDescent="0.35">
      <c r="A2303" t="s">
        <v>17368</v>
      </c>
      <c r="B2303" t="s">
        <v>18</v>
      </c>
      <c r="C2303" t="s">
        <v>16</v>
      </c>
      <c r="D2303" t="s">
        <v>16</v>
      </c>
      <c r="E2303" t="s">
        <v>17369</v>
      </c>
      <c r="F2303" t="s">
        <v>17370</v>
      </c>
      <c r="G2303" t="s">
        <v>17371</v>
      </c>
      <c r="H2303" t="s">
        <v>7959</v>
      </c>
      <c r="I2303" t="s">
        <v>16</v>
      </c>
      <c r="J2303" t="s">
        <v>16</v>
      </c>
      <c r="K2303" t="s">
        <v>25</v>
      </c>
      <c r="L2303" t="s">
        <v>26</v>
      </c>
      <c r="M2303" t="s">
        <v>17372</v>
      </c>
      <c r="N2303" t="s">
        <v>17373</v>
      </c>
      <c r="O2303" t="s">
        <v>17374</v>
      </c>
      <c r="P2303" t="s">
        <v>160</v>
      </c>
    </row>
    <row r="2304" spans="1:16" x14ac:dyDescent="0.35">
      <c r="A2304" t="s">
        <v>18</v>
      </c>
      <c r="B2304" t="s">
        <v>18</v>
      </c>
      <c r="C2304" t="s">
        <v>48</v>
      </c>
      <c r="D2304" t="s">
        <v>186</v>
      </c>
      <c r="E2304" t="s">
        <v>17356</v>
      </c>
      <c r="F2304" t="s">
        <v>17357</v>
      </c>
      <c r="G2304" t="s">
        <v>17344</v>
      </c>
      <c r="H2304" t="s">
        <v>7959</v>
      </c>
      <c r="I2304" t="s">
        <v>16</v>
      </c>
      <c r="J2304" t="s">
        <v>16</v>
      </c>
      <c r="K2304" t="s">
        <v>25</v>
      </c>
      <c r="L2304" t="s">
        <v>26</v>
      </c>
      <c r="M2304" t="s">
        <v>17375</v>
      </c>
      <c r="N2304" t="s">
        <v>17376</v>
      </c>
      <c r="O2304" t="s">
        <v>17377</v>
      </c>
      <c r="P2304" t="s">
        <v>17378</v>
      </c>
    </row>
    <row r="2305" spans="1:16" x14ac:dyDescent="0.35">
      <c r="A2305" t="s">
        <v>17379</v>
      </c>
      <c r="B2305" t="s">
        <v>955</v>
      </c>
      <c r="C2305" t="s">
        <v>48</v>
      </c>
      <c r="D2305" t="s">
        <v>58</v>
      </c>
      <c r="E2305" t="s">
        <v>17380</v>
      </c>
      <c r="F2305" t="s">
        <v>17357</v>
      </c>
      <c r="G2305" t="s">
        <v>17344</v>
      </c>
      <c r="H2305" t="s">
        <v>7959</v>
      </c>
      <c r="I2305" t="s">
        <v>16</v>
      </c>
      <c r="J2305" t="s">
        <v>16</v>
      </c>
      <c r="K2305" t="s">
        <v>25</v>
      </c>
      <c r="L2305" t="s">
        <v>26</v>
      </c>
      <c r="M2305" t="s">
        <v>17381</v>
      </c>
      <c r="N2305" t="s">
        <v>17382</v>
      </c>
      <c r="O2305" t="s">
        <v>17383</v>
      </c>
      <c r="P2305" t="s">
        <v>17384</v>
      </c>
    </row>
    <row r="2306" spans="1:16" x14ac:dyDescent="0.35">
      <c r="A2306" t="s">
        <v>17385</v>
      </c>
      <c r="B2306" t="s">
        <v>18</v>
      </c>
      <c r="C2306" t="s">
        <v>16</v>
      </c>
      <c r="D2306" t="s">
        <v>16</v>
      </c>
      <c r="E2306" t="s">
        <v>17386</v>
      </c>
      <c r="F2306" t="s">
        <v>17387</v>
      </c>
      <c r="G2306" t="s">
        <v>17332</v>
      </c>
      <c r="H2306" t="s">
        <v>7959</v>
      </c>
      <c r="I2306" t="s">
        <v>16</v>
      </c>
      <c r="J2306" t="s">
        <v>16</v>
      </c>
      <c r="K2306" t="s">
        <v>25</v>
      </c>
      <c r="L2306" t="s">
        <v>26</v>
      </c>
      <c r="M2306" t="s">
        <v>17388</v>
      </c>
      <c r="N2306" t="s">
        <v>17389</v>
      </c>
      <c r="O2306" t="s">
        <v>17390</v>
      </c>
      <c r="P2306" t="s">
        <v>17391</v>
      </c>
    </row>
    <row r="2307" spans="1:16" x14ac:dyDescent="0.35">
      <c r="A2307" t="s">
        <v>17392</v>
      </c>
      <c r="B2307" t="s">
        <v>18</v>
      </c>
      <c r="C2307" t="s">
        <v>16</v>
      </c>
      <c r="D2307" t="s">
        <v>16</v>
      </c>
      <c r="E2307" t="s">
        <v>17393</v>
      </c>
      <c r="F2307" t="s">
        <v>17394</v>
      </c>
      <c r="G2307" t="s">
        <v>17332</v>
      </c>
      <c r="H2307" t="s">
        <v>7959</v>
      </c>
      <c r="I2307" t="s">
        <v>16</v>
      </c>
      <c r="J2307" t="s">
        <v>16</v>
      </c>
      <c r="K2307" t="s">
        <v>25</v>
      </c>
      <c r="L2307" t="s">
        <v>26</v>
      </c>
      <c r="M2307" t="s">
        <v>17395</v>
      </c>
      <c r="N2307" t="s">
        <v>17396</v>
      </c>
      <c r="O2307" t="s">
        <v>17397</v>
      </c>
      <c r="P2307" t="s">
        <v>17398</v>
      </c>
    </row>
    <row r="2308" spans="1:16" x14ac:dyDescent="0.35">
      <c r="A2308" t="s">
        <v>17399</v>
      </c>
      <c r="B2308" t="s">
        <v>18</v>
      </c>
      <c r="C2308" t="s">
        <v>16</v>
      </c>
      <c r="D2308" t="s">
        <v>16</v>
      </c>
      <c r="E2308" t="s">
        <v>17400</v>
      </c>
      <c r="F2308" t="s">
        <v>17401</v>
      </c>
      <c r="G2308" t="s">
        <v>7959</v>
      </c>
      <c r="H2308" t="s">
        <v>7959</v>
      </c>
      <c r="I2308" t="s">
        <v>16</v>
      </c>
      <c r="J2308" t="s">
        <v>16</v>
      </c>
      <c r="K2308" t="s">
        <v>25</v>
      </c>
      <c r="L2308" t="s">
        <v>26</v>
      </c>
      <c r="M2308" t="s">
        <v>17402</v>
      </c>
      <c r="N2308" t="s">
        <v>17403</v>
      </c>
      <c r="O2308" t="s">
        <v>17404</v>
      </c>
      <c r="P2308" t="s">
        <v>160</v>
      </c>
    </row>
    <row r="2309" spans="1:16" x14ac:dyDescent="0.35">
      <c r="A2309" t="s">
        <v>17405</v>
      </c>
      <c r="B2309" t="s">
        <v>18</v>
      </c>
      <c r="C2309" t="s">
        <v>48</v>
      </c>
      <c r="D2309" t="s">
        <v>49</v>
      </c>
      <c r="E2309" t="s">
        <v>17406</v>
      </c>
      <c r="F2309" t="s">
        <v>17407</v>
      </c>
      <c r="G2309" t="s">
        <v>17344</v>
      </c>
      <c r="H2309" t="s">
        <v>7959</v>
      </c>
      <c r="I2309" t="s">
        <v>16</v>
      </c>
      <c r="J2309" t="s">
        <v>16</v>
      </c>
      <c r="K2309" t="s">
        <v>25</v>
      </c>
      <c r="L2309" t="s">
        <v>26</v>
      </c>
      <c r="M2309" t="s">
        <v>17408</v>
      </c>
      <c r="N2309" t="s">
        <v>17409</v>
      </c>
      <c r="O2309" t="s">
        <v>17410</v>
      </c>
      <c r="P2309" t="s">
        <v>17411</v>
      </c>
    </row>
    <row r="2310" spans="1:16" x14ac:dyDescent="0.35">
      <c r="A2310" t="s">
        <v>17412</v>
      </c>
      <c r="B2310" t="s">
        <v>18</v>
      </c>
      <c r="C2310" t="s">
        <v>16</v>
      </c>
      <c r="D2310" t="s">
        <v>16</v>
      </c>
      <c r="E2310" t="s">
        <v>17413</v>
      </c>
      <c r="F2310" t="s">
        <v>17414</v>
      </c>
      <c r="G2310" t="s">
        <v>17415</v>
      </c>
      <c r="H2310" t="s">
        <v>7959</v>
      </c>
      <c r="I2310" t="s">
        <v>16</v>
      </c>
      <c r="J2310" t="s">
        <v>16</v>
      </c>
      <c r="K2310" t="s">
        <v>25</v>
      </c>
      <c r="L2310" t="s">
        <v>26</v>
      </c>
      <c r="M2310" t="s">
        <v>17416</v>
      </c>
      <c r="N2310" t="s">
        <v>17417</v>
      </c>
      <c r="O2310" t="s">
        <v>17418</v>
      </c>
      <c r="P2310" t="s">
        <v>17419</v>
      </c>
    </row>
    <row r="2311" spans="1:16" x14ac:dyDescent="0.35">
      <c r="A2311" t="s">
        <v>18</v>
      </c>
      <c r="B2311" t="s">
        <v>18</v>
      </c>
      <c r="C2311" t="s">
        <v>16</v>
      </c>
      <c r="D2311" t="s">
        <v>16</v>
      </c>
      <c r="E2311" t="s">
        <v>17420</v>
      </c>
      <c r="F2311" t="s">
        <v>17421</v>
      </c>
      <c r="G2311" t="s">
        <v>17422</v>
      </c>
      <c r="H2311" t="s">
        <v>7959</v>
      </c>
      <c r="I2311" t="s">
        <v>16</v>
      </c>
      <c r="J2311" t="s">
        <v>16</v>
      </c>
      <c r="K2311" t="s">
        <v>25</v>
      </c>
      <c r="L2311" t="s">
        <v>26</v>
      </c>
      <c r="M2311" t="s">
        <v>17423</v>
      </c>
      <c r="N2311" t="s">
        <v>17424</v>
      </c>
      <c r="O2311" t="s">
        <v>17425</v>
      </c>
      <c r="P2311" t="s">
        <v>160</v>
      </c>
    </row>
    <row r="2312" spans="1:16" x14ac:dyDescent="0.35">
      <c r="A2312" t="s">
        <v>17426</v>
      </c>
      <c r="B2312" t="s">
        <v>18</v>
      </c>
      <c r="C2312" t="s">
        <v>16</v>
      </c>
      <c r="D2312" t="s">
        <v>16</v>
      </c>
      <c r="E2312" t="s">
        <v>17427</v>
      </c>
      <c r="F2312" t="s">
        <v>17428</v>
      </c>
      <c r="G2312" t="s">
        <v>17344</v>
      </c>
      <c r="H2312" t="s">
        <v>7959</v>
      </c>
      <c r="I2312" t="s">
        <v>16</v>
      </c>
      <c r="J2312" t="s">
        <v>16</v>
      </c>
      <c r="K2312" t="s">
        <v>25</v>
      </c>
      <c r="L2312" t="s">
        <v>26</v>
      </c>
      <c r="M2312" t="s">
        <v>17429</v>
      </c>
      <c r="N2312" t="s">
        <v>17430</v>
      </c>
      <c r="O2312" t="s">
        <v>17431</v>
      </c>
      <c r="P2312" t="s">
        <v>17432</v>
      </c>
    </row>
    <row r="2313" spans="1:16" x14ac:dyDescent="0.35">
      <c r="A2313" t="s">
        <v>17433</v>
      </c>
      <c r="B2313" t="s">
        <v>18</v>
      </c>
      <c r="C2313" t="s">
        <v>16</v>
      </c>
      <c r="D2313" t="s">
        <v>16</v>
      </c>
      <c r="E2313" t="s">
        <v>17434</v>
      </c>
      <c r="F2313" t="s">
        <v>17387</v>
      </c>
      <c r="G2313" t="s">
        <v>17332</v>
      </c>
      <c r="H2313" t="s">
        <v>7959</v>
      </c>
      <c r="I2313" t="s">
        <v>16</v>
      </c>
      <c r="J2313" t="s">
        <v>16</v>
      </c>
      <c r="K2313" t="s">
        <v>25</v>
      </c>
      <c r="L2313" t="s">
        <v>26</v>
      </c>
      <c r="M2313" t="s">
        <v>17435</v>
      </c>
      <c r="N2313" t="s">
        <v>17436</v>
      </c>
      <c r="O2313" t="s">
        <v>17437</v>
      </c>
      <c r="P2313" t="s">
        <v>17438</v>
      </c>
    </row>
    <row r="2314" spans="1:16" x14ac:dyDescent="0.35">
      <c r="A2314" t="s">
        <v>17439</v>
      </c>
      <c r="B2314" t="s">
        <v>18</v>
      </c>
      <c r="C2314" t="s">
        <v>16</v>
      </c>
      <c r="D2314" t="s">
        <v>16</v>
      </c>
      <c r="E2314" t="s">
        <v>17440</v>
      </c>
      <c r="F2314" t="s">
        <v>17441</v>
      </c>
      <c r="G2314" t="s">
        <v>17332</v>
      </c>
      <c r="H2314" t="s">
        <v>7959</v>
      </c>
      <c r="I2314" t="s">
        <v>16</v>
      </c>
      <c r="J2314" t="s">
        <v>16</v>
      </c>
      <c r="K2314" t="s">
        <v>25</v>
      </c>
      <c r="L2314" t="s">
        <v>26</v>
      </c>
      <c r="M2314" t="s">
        <v>17442</v>
      </c>
      <c r="N2314" t="s">
        <v>17443</v>
      </c>
      <c r="O2314" t="s">
        <v>17444</v>
      </c>
      <c r="P2314" t="s">
        <v>17445</v>
      </c>
    </row>
    <row r="2315" spans="1:16" x14ac:dyDescent="0.35">
      <c r="A2315" t="s">
        <v>17446</v>
      </c>
      <c r="B2315" t="s">
        <v>18</v>
      </c>
      <c r="C2315" t="s">
        <v>16</v>
      </c>
      <c r="D2315" t="s">
        <v>16</v>
      </c>
      <c r="E2315" t="s">
        <v>17447</v>
      </c>
      <c r="F2315" t="s">
        <v>17448</v>
      </c>
      <c r="G2315" t="s">
        <v>17449</v>
      </c>
      <c r="H2315" t="s">
        <v>7959</v>
      </c>
      <c r="I2315" t="s">
        <v>16</v>
      </c>
      <c r="J2315" t="s">
        <v>16</v>
      </c>
      <c r="K2315" t="s">
        <v>25</v>
      </c>
      <c r="L2315" t="s">
        <v>26</v>
      </c>
      <c r="M2315" t="s">
        <v>17450</v>
      </c>
      <c r="N2315" t="s">
        <v>17451</v>
      </c>
      <c r="O2315" t="s">
        <v>17452</v>
      </c>
      <c r="P2315" t="s">
        <v>160</v>
      </c>
    </row>
    <row r="2316" spans="1:16" x14ac:dyDescent="0.35">
      <c r="A2316" t="s">
        <v>17453</v>
      </c>
      <c r="B2316" t="s">
        <v>18</v>
      </c>
      <c r="C2316" t="s">
        <v>16</v>
      </c>
      <c r="D2316" t="s">
        <v>16</v>
      </c>
      <c r="E2316" t="s">
        <v>17454</v>
      </c>
      <c r="F2316" t="s">
        <v>17455</v>
      </c>
      <c r="G2316" t="s">
        <v>17456</v>
      </c>
      <c r="H2316" t="s">
        <v>7959</v>
      </c>
      <c r="I2316" t="s">
        <v>16</v>
      </c>
      <c r="J2316" t="s">
        <v>16</v>
      </c>
      <c r="K2316" t="s">
        <v>25</v>
      </c>
      <c r="L2316" t="s">
        <v>26</v>
      </c>
      <c r="M2316" t="s">
        <v>17457</v>
      </c>
      <c r="N2316" t="s">
        <v>17458</v>
      </c>
      <c r="O2316" t="s">
        <v>17459</v>
      </c>
      <c r="P2316" t="s">
        <v>160</v>
      </c>
    </row>
    <row r="2317" spans="1:16" x14ac:dyDescent="0.35">
      <c r="A2317" t="s">
        <v>17460</v>
      </c>
      <c r="B2317" t="s">
        <v>18</v>
      </c>
      <c r="C2317" t="s">
        <v>16</v>
      </c>
      <c r="D2317" t="s">
        <v>16</v>
      </c>
      <c r="E2317" t="s">
        <v>17461</v>
      </c>
      <c r="F2317" t="s">
        <v>17462</v>
      </c>
      <c r="G2317" t="s">
        <v>17332</v>
      </c>
      <c r="H2317" t="s">
        <v>7959</v>
      </c>
      <c r="I2317" t="s">
        <v>16</v>
      </c>
      <c r="J2317" t="s">
        <v>16</v>
      </c>
      <c r="K2317" t="s">
        <v>25</v>
      </c>
      <c r="L2317" t="s">
        <v>26</v>
      </c>
      <c r="M2317" t="s">
        <v>17463</v>
      </c>
      <c r="N2317" t="s">
        <v>17464</v>
      </c>
      <c r="O2317" t="s">
        <v>17465</v>
      </c>
      <c r="P2317" t="s">
        <v>160</v>
      </c>
    </row>
    <row r="2318" spans="1:16" x14ac:dyDescent="0.35">
      <c r="A2318" t="s">
        <v>17466</v>
      </c>
      <c r="B2318" t="s">
        <v>18</v>
      </c>
      <c r="C2318" t="s">
        <v>16</v>
      </c>
      <c r="D2318" t="s">
        <v>16</v>
      </c>
      <c r="E2318" t="s">
        <v>17467</v>
      </c>
      <c r="F2318" t="s">
        <v>17468</v>
      </c>
      <c r="G2318" t="s">
        <v>17469</v>
      </c>
      <c r="H2318" t="s">
        <v>7959</v>
      </c>
      <c r="I2318" t="s">
        <v>16</v>
      </c>
      <c r="J2318" t="s">
        <v>16</v>
      </c>
      <c r="K2318" t="s">
        <v>25</v>
      </c>
      <c r="L2318" t="s">
        <v>26</v>
      </c>
      <c r="M2318" t="s">
        <v>17470</v>
      </c>
      <c r="N2318" t="s">
        <v>17471</v>
      </c>
      <c r="O2318" t="s">
        <v>17472</v>
      </c>
      <c r="P2318" t="s">
        <v>17473</v>
      </c>
    </row>
    <row r="2319" spans="1:16" x14ac:dyDescent="0.35">
      <c r="A2319" t="s">
        <v>18</v>
      </c>
      <c r="B2319" t="s">
        <v>18</v>
      </c>
      <c r="C2319" t="s">
        <v>16</v>
      </c>
      <c r="D2319" t="s">
        <v>16</v>
      </c>
      <c r="E2319" t="s">
        <v>17474</v>
      </c>
      <c r="F2319" t="s">
        <v>17441</v>
      </c>
      <c r="G2319" t="s">
        <v>17332</v>
      </c>
      <c r="H2319" t="s">
        <v>7959</v>
      </c>
      <c r="I2319" t="s">
        <v>16</v>
      </c>
      <c r="J2319" t="s">
        <v>16</v>
      </c>
      <c r="K2319" t="s">
        <v>25</v>
      </c>
      <c r="L2319" t="s">
        <v>26</v>
      </c>
      <c r="M2319" t="s">
        <v>17475</v>
      </c>
      <c r="N2319" t="s">
        <v>17476</v>
      </c>
      <c r="O2319" t="s">
        <v>17477</v>
      </c>
      <c r="P2319" t="s">
        <v>17478</v>
      </c>
    </row>
    <row r="2320" spans="1:16" x14ac:dyDescent="0.35">
      <c r="A2320" t="s">
        <v>18</v>
      </c>
      <c r="B2320" t="s">
        <v>18</v>
      </c>
      <c r="C2320" t="s">
        <v>16</v>
      </c>
      <c r="D2320" t="s">
        <v>16</v>
      </c>
      <c r="E2320" t="s">
        <v>17479</v>
      </c>
      <c r="F2320" t="s">
        <v>17480</v>
      </c>
      <c r="G2320" t="s">
        <v>17332</v>
      </c>
      <c r="H2320" t="s">
        <v>7959</v>
      </c>
      <c r="I2320" t="s">
        <v>16</v>
      </c>
      <c r="J2320" t="s">
        <v>16</v>
      </c>
      <c r="K2320" t="s">
        <v>25</v>
      </c>
      <c r="L2320" t="s">
        <v>26</v>
      </c>
      <c r="M2320" t="s">
        <v>17481</v>
      </c>
      <c r="N2320" t="s">
        <v>17482</v>
      </c>
      <c r="O2320" t="s">
        <v>17483</v>
      </c>
      <c r="P2320" t="s">
        <v>17484</v>
      </c>
    </row>
    <row r="2321" spans="1:16" x14ac:dyDescent="0.35">
      <c r="A2321" t="s">
        <v>17485</v>
      </c>
      <c r="B2321" t="s">
        <v>18</v>
      </c>
      <c r="C2321" t="s">
        <v>16</v>
      </c>
      <c r="D2321" t="s">
        <v>16</v>
      </c>
      <c r="E2321" t="s">
        <v>17486</v>
      </c>
      <c r="F2321" t="s">
        <v>17487</v>
      </c>
      <c r="G2321" t="s">
        <v>17344</v>
      </c>
      <c r="H2321" t="s">
        <v>7959</v>
      </c>
      <c r="I2321" t="s">
        <v>16</v>
      </c>
      <c r="J2321" t="s">
        <v>16</v>
      </c>
      <c r="K2321" t="s">
        <v>25</v>
      </c>
      <c r="L2321" t="s">
        <v>26</v>
      </c>
      <c r="M2321" t="s">
        <v>17488</v>
      </c>
      <c r="N2321" t="s">
        <v>17489</v>
      </c>
      <c r="O2321" t="s">
        <v>17490</v>
      </c>
      <c r="P2321" t="s">
        <v>17491</v>
      </c>
    </row>
    <row r="2322" spans="1:16" x14ac:dyDescent="0.35">
      <c r="A2322" t="s">
        <v>18</v>
      </c>
      <c r="B2322" t="s">
        <v>18</v>
      </c>
      <c r="C2322" t="s">
        <v>16</v>
      </c>
      <c r="D2322" t="s">
        <v>16</v>
      </c>
      <c r="E2322" t="s">
        <v>17492</v>
      </c>
      <c r="F2322" t="s">
        <v>17493</v>
      </c>
      <c r="G2322" t="s">
        <v>17494</v>
      </c>
      <c r="H2322" t="s">
        <v>7959</v>
      </c>
      <c r="I2322" t="s">
        <v>16</v>
      </c>
      <c r="J2322" t="s">
        <v>16</v>
      </c>
      <c r="K2322" t="s">
        <v>25</v>
      </c>
      <c r="L2322" t="s">
        <v>26</v>
      </c>
      <c r="M2322" t="s">
        <v>17495</v>
      </c>
      <c r="N2322" t="s">
        <v>17496</v>
      </c>
      <c r="O2322" t="s">
        <v>17497</v>
      </c>
      <c r="P2322" t="s">
        <v>17498</v>
      </c>
    </row>
    <row r="2323" spans="1:16" x14ac:dyDescent="0.35">
      <c r="A2323" t="s">
        <v>17499</v>
      </c>
      <c r="B2323" t="s">
        <v>18</v>
      </c>
      <c r="C2323" t="s">
        <v>16</v>
      </c>
      <c r="D2323" t="s">
        <v>16</v>
      </c>
      <c r="E2323" t="s">
        <v>17500</v>
      </c>
      <c r="F2323" t="s">
        <v>17501</v>
      </c>
      <c r="G2323" t="s">
        <v>17502</v>
      </c>
      <c r="H2323" t="s">
        <v>7959</v>
      </c>
      <c r="I2323" t="s">
        <v>16</v>
      </c>
      <c r="J2323" t="s">
        <v>16</v>
      </c>
      <c r="K2323" t="s">
        <v>25</v>
      </c>
      <c r="L2323" t="s">
        <v>26</v>
      </c>
      <c r="M2323" t="s">
        <v>17503</v>
      </c>
      <c r="N2323" t="s">
        <v>17504</v>
      </c>
      <c r="O2323" t="s">
        <v>17505</v>
      </c>
      <c r="P2323" t="s">
        <v>17506</v>
      </c>
    </row>
    <row r="2324" spans="1:16" x14ac:dyDescent="0.35">
      <c r="A2324" t="s">
        <v>18</v>
      </c>
      <c r="B2324" t="s">
        <v>18</v>
      </c>
      <c r="C2324" t="s">
        <v>16</v>
      </c>
      <c r="D2324" t="s">
        <v>16</v>
      </c>
      <c r="E2324" t="s">
        <v>17507</v>
      </c>
      <c r="F2324" t="s">
        <v>17508</v>
      </c>
      <c r="G2324" t="s">
        <v>17509</v>
      </c>
      <c r="H2324" t="s">
        <v>7959</v>
      </c>
      <c r="I2324" t="s">
        <v>16</v>
      </c>
      <c r="J2324" t="s">
        <v>16</v>
      </c>
      <c r="K2324" t="s">
        <v>25</v>
      </c>
      <c r="L2324" t="s">
        <v>26</v>
      </c>
      <c r="M2324" t="s">
        <v>17510</v>
      </c>
      <c r="N2324" t="s">
        <v>17511</v>
      </c>
      <c r="O2324" t="s">
        <v>17512</v>
      </c>
      <c r="P2324" t="s">
        <v>160</v>
      </c>
    </row>
    <row r="2325" spans="1:16" x14ac:dyDescent="0.35">
      <c r="A2325" t="s">
        <v>17513</v>
      </c>
      <c r="B2325" t="s">
        <v>18</v>
      </c>
      <c r="C2325" t="s">
        <v>16</v>
      </c>
      <c r="D2325" t="s">
        <v>16</v>
      </c>
      <c r="E2325" t="s">
        <v>17514</v>
      </c>
      <c r="F2325" t="s">
        <v>17515</v>
      </c>
      <c r="G2325" t="s">
        <v>17275</v>
      </c>
      <c r="H2325" t="s">
        <v>7959</v>
      </c>
      <c r="I2325" t="s">
        <v>16</v>
      </c>
      <c r="J2325" t="s">
        <v>16</v>
      </c>
      <c r="K2325" t="s">
        <v>25</v>
      </c>
      <c r="L2325" t="s">
        <v>26</v>
      </c>
      <c r="M2325" t="s">
        <v>17516</v>
      </c>
      <c r="N2325" t="s">
        <v>17517</v>
      </c>
      <c r="O2325" t="s">
        <v>17518</v>
      </c>
      <c r="P2325" t="s">
        <v>17519</v>
      </c>
    </row>
    <row r="2326" spans="1:16" x14ac:dyDescent="0.35">
      <c r="A2326" t="s">
        <v>17520</v>
      </c>
      <c r="B2326" t="s">
        <v>18</v>
      </c>
      <c r="C2326" t="s">
        <v>16</v>
      </c>
      <c r="D2326" t="s">
        <v>16</v>
      </c>
      <c r="E2326" t="s">
        <v>17521</v>
      </c>
      <c r="F2326" t="s">
        <v>17522</v>
      </c>
      <c r="G2326" t="s">
        <v>17494</v>
      </c>
      <c r="H2326" t="s">
        <v>7959</v>
      </c>
      <c r="I2326" t="s">
        <v>16</v>
      </c>
      <c r="J2326" t="s">
        <v>16</v>
      </c>
      <c r="K2326" t="s">
        <v>25</v>
      </c>
      <c r="L2326" t="s">
        <v>26</v>
      </c>
      <c r="M2326" t="s">
        <v>17523</v>
      </c>
      <c r="N2326" t="s">
        <v>17524</v>
      </c>
      <c r="O2326" t="s">
        <v>17525</v>
      </c>
      <c r="P2326" t="s">
        <v>17526</v>
      </c>
    </row>
    <row r="2327" spans="1:16" x14ac:dyDescent="0.35">
      <c r="A2327" t="s">
        <v>17527</v>
      </c>
      <c r="B2327" t="s">
        <v>18</v>
      </c>
      <c r="C2327" t="s">
        <v>16</v>
      </c>
      <c r="D2327" t="s">
        <v>16</v>
      </c>
      <c r="E2327" t="s">
        <v>17528</v>
      </c>
      <c r="F2327" t="s">
        <v>17529</v>
      </c>
      <c r="G2327" t="s">
        <v>17422</v>
      </c>
      <c r="H2327" t="s">
        <v>7959</v>
      </c>
      <c r="I2327" t="s">
        <v>16</v>
      </c>
      <c r="J2327" t="s">
        <v>16</v>
      </c>
      <c r="K2327" t="s">
        <v>25</v>
      </c>
      <c r="L2327" t="s">
        <v>26</v>
      </c>
      <c r="M2327" t="s">
        <v>17530</v>
      </c>
      <c r="N2327" t="s">
        <v>17531</v>
      </c>
      <c r="O2327" t="s">
        <v>17532</v>
      </c>
      <c r="P2327" t="s">
        <v>17533</v>
      </c>
    </row>
    <row r="2328" spans="1:16" x14ac:dyDescent="0.35">
      <c r="A2328" t="s">
        <v>17534</v>
      </c>
      <c r="B2328" t="s">
        <v>18</v>
      </c>
      <c r="C2328" t="s">
        <v>16</v>
      </c>
      <c r="D2328" t="s">
        <v>16</v>
      </c>
      <c r="E2328" t="s">
        <v>17535</v>
      </c>
      <c r="F2328" t="s">
        <v>17536</v>
      </c>
      <c r="G2328" t="s">
        <v>17537</v>
      </c>
      <c r="H2328" t="s">
        <v>7959</v>
      </c>
      <c r="I2328" t="s">
        <v>16</v>
      </c>
      <c r="J2328" t="s">
        <v>16</v>
      </c>
      <c r="K2328" t="s">
        <v>25</v>
      </c>
      <c r="L2328" t="s">
        <v>26</v>
      </c>
      <c r="M2328" t="s">
        <v>17538</v>
      </c>
      <c r="N2328" t="s">
        <v>17539</v>
      </c>
      <c r="O2328" t="s">
        <v>17540</v>
      </c>
      <c r="P2328" t="s">
        <v>17541</v>
      </c>
    </row>
    <row r="2329" spans="1:16" x14ac:dyDescent="0.35">
      <c r="A2329" t="s">
        <v>17542</v>
      </c>
      <c r="B2329" t="s">
        <v>18</v>
      </c>
      <c r="C2329" t="s">
        <v>16</v>
      </c>
      <c r="D2329" t="s">
        <v>16</v>
      </c>
      <c r="E2329" t="s">
        <v>17543</v>
      </c>
      <c r="F2329" t="s">
        <v>17508</v>
      </c>
      <c r="G2329" t="s">
        <v>17509</v>
      </c>
      <c r="H2329" t="s">
        <v>7959</v>
      </c>
      <c r="I2329" t="s">
        <v>16</v>
      </c>
      <c r="J2329" t="s">
        <v>16</v>
      </c>
      <c r="K2329" t="s">
        <v>25</v>
      </c>
      <c r="L2329" t="s">
        <v>26</v>
      </c>
      <c r="M2329" t="s">
        <v>17544</v>
      </c>
      <c r="N2329" t="s">
        <v>17545</v>
      </c>
      <c r="O2329" t="s">
        <v>17546</v>
      </c>
      <c r="P2329" t="s">
        <v>160</v>
      </c>
    </row>
    <row r="2330" spans="1:16" x14ac:dyDescent="0.35">
      <c r="A2330" t="s">
        <v>17547</v>
      </c>
      <c r="B2330" t="s">
        <v>18</v>
      </c>
      <c r="C2330" t="s">
        <v>16</v>
      </c>
      <c r="D2330" t="s">
        <v>16</v>
      </c>
      <c r="E2330" t="s">
        <v>17548</v>
      </c>
      <c r="F2330" t="s">
        <v>17549</v>
      </c>
      <c r="G2330" t="s">
        <v>17332</v>
      </c>
      <c r="H2330" t="s">
        <v>7959</v>
      </c>
      <c r="I2330" t="s">
        <v>16</v>
      </c>
      <c r="J2330" t="s">
        <v>16</v>
      </c>
      <c r="K2330" t="s">
        <v>25</v>
      </c>
      <c r="L2330" t="s">
        <v>26</v>
      </c>
      <c r="M2330" t="s">
        <v>17550</v>
      </c>
      <c r="N2330" t="s">
        <v>17551</v>
      </c>
      <c r="O2330" t="s">
        <v>17552</v>
      </c>
      <c r="P2330" t="s">
        <v>17553</v>
      </c>
    </row>
    <row r="2331" spans="1:16" x14ac:dyDescent="0.35">
      <c r="A2331" t="s">
        <v>17554</v>
      </c>
      <c r="B2331" t="s">
        <v>18</v>
      </c>
      <c r="C2331" t="s">
        <v>16</v>
      </c>
      <c r="D2331" t="s">
        <v>16</v>
      </c>
      <c r="E2331" t="s">
        <v>17555</v>
      </c>
      <c r="F2331" t="s">
        <v>17556</v>
      </c>
      <c r="G2331" t="s">
        <v>17537</v>
      </c>
      <c r="H2331" t="s">
        <v>7959</v>
      </c>
      <c r="I2331" t="s">
        <v>16</v>
      </c>
      <c r="J2331" t="s">
        <v>16</v>
      </c>
      <c r="K2331" t="s">
        <v>25</v>
      </c>
      <c r="L2331" t="s">
        <v>26</v>
      </c>
      <c r="M2331" t="s">
        <v>17557</v>
      </c>
      <c r="N2331" t="s">
        <v>17558</v>
      </c>
      <c r="O2331" t="s">
        <v>17559</v>
      </c>
      <c r="P2331" t="s">
        <v>160</v>
      </c>
    </row>
    <row r="2332" spans="1:16" x14ac:dyDescent="0.35">
      <c r="A2332" t="s">
        <v>17560</v>
      </c>
      <c r="B2332" t="s">
        <v>18</v>
      </c>
      <c r="C2332" t="s">
        <v>16</v>
      </c>
      <c r="D2332" t="s">
        <v>16</v>
      </c>
      <c r="E2332" t="s">
        <v>17561</v>
      </c>
      <c r="F2332" t="s">
        <v>17562</v>
      </c>
      <c r="G2332" t="s">
        <v>17563</v>
      </c>
      <c r="H2332" t="s">
        <v>7959</v>
      </c>
      <c r="I2332" t="s">
        <v>16</v>
      </c>
      <c r="J2332" t="s">
        <v>16</v>
      </c>
      <c r="K2332" t="s">
        <v>25</v>
      </c>
      <c r="L2332" t="s">
        <v>26</v>
      </c>
      <c r="M2332" t="s">
        <v>17564</v>
      </c>
      <c r="N2332" t="s">
        <v>17565</v>
      </c>
      <c r="O2332" t="s">
        <v>17566</v>
      </c>
      <c r="P2332" t="s">
        <v>160</v>
      </c>
    </row>
    <row r="2333" spans="1:16" x14ac:dyDescent="0.35">
      <c r="A2333" t="s">
        <v>17567</v>
      </c>
      <c r="B2333" t="s">
        <v>18</v>
      </c>
      <c r="C2333" t="s">
        <v>16</v>
      </c>
      <c r="D2333" t="s">
        <v>16</v>
      </c>
      <c r="E2333" t="s">
        <v>17568</v>
      </c>
      <c r="F2333" t="s">
        <v>17569</v>
      </c>
      <c r="G2333" t="s">
        <v>17570</v>
      </c>
      <c r="H2333" t="s">
        <v>7959</v>
      </c>
      <c r="I2333" t="s">
        <v>16</v>
      </c>
      <c r="J2333" t="s">
        <v>16</v>
      </c>
      <c r="K2333" t="s">
        <v>25</v>
      </c>
      <c r="L2333" t="s">
        <v>26</v>
      </c>
      <c r="M2333" t="s">
        <v>17571</v>
      </c>
      <c r="N2333" t="s">
        <v>17572</v>
      </c>
      <c r="O2333" t="s">
        <v>17573</v>
      </c>
      <c r="P2333" t="s">
        <v>17574</v>
      </c>
    </row>
    <row r="2334" spans="1:16" x14ac:dyDescent="0.35">
      <c r="A2334" t="s">
        <v>18</v>
      </c>
      <c r="B2334" t="s">
        <v>18</v>
      </c>
      <c r="C2334" t="s">
        <v>16</v>
      </c>
      <c r="D2334" t="s">
        <v>16</v>
      </c>
      <c r="E2334" t="s">
        <v>17575</v>
      </c>
      <c r="F2334" t="s">
        <v>17576</v>
      </c>
      <c r="G2334" t="s">
        <v>17577</v>
      </c>
      <c r="H2334" t="s">
        <v>7959</v>
      </c>
      <c r="I2334" t="s">
        <v>16</v>
      </c>
      <c r="J2334" t="s">
        <v>16</v>
      </c>
      <c r="K2334" t="s">
        <v>25</v>
      </c>
      <c r="L2334" t="s">
        <v>26</v>
      </c>
      <c r="M2334" t="s">
        <v>17578</v>
      </c>
      <c r="N2334" t="s">
        <v>17579</v>
      </c>
      <c r="O2334" t="s">
        <v>17580</v>
      </c>
      <c r="P2334" t="s">
        <v>17581</v>
      </c>
    </row>
    <row r="2335" spans="1:16" x14ac:dyDescent="0.35">
      <c r="A2335" t="s">
        <v>17582</v>
      </c>
      <c r="B2335" t="s">
        <v>18</v>
      </c>
      <c r="C2335" t="s">
        <v>16</v>
      </c>
      <c r="D2335" t="s">
        <v>16</v>
      </c>
      <c r="E2335" t="s">
        <v>17583</v>
      </c>
      <c r="F2335" t="s">
        <v>17584</v>
      </c>
      <c r="G2335" t="s">
        <v>17585</v>
      </c>
      <c r="H2335" t="s">
        <v>7959</v>
      </c>
      <c r="I2335" t="s">
        <v>16</v>
      </c>
      <c r="J2335" t="s">
        <v>16</v>
      </c>
      <c r="K2335" t="s">
        <v>25</v>
      </c>
      <c r="L2335" t="s">
        <v>26</v>
      </c>
      <c r="M2335" t="s">
        <v>17586</v>
      </c>
      <c r="N2335" t="s">
        <v>17587</v>
      </c>
      <c r="O2335" t="s">
        <v>17588</v>
      </c>
      <c r="P2335" t="s">
        <v>17589</v>
      </c>
    </row>
    <row r="2336" spans="1:16" x14ac:dyDescent="0.35">
      <c r="A2336" t="s">
        <v>11722</v>
      </c>
      <c r="B2336" t="s">
        <v>18</v>
      </c>
      <c r="C2336" t="s">
        <v>48</v>
      </c>
      <c r="D2336" t="s">
        <v>49</v>
      </c>
      <c r="E2336" t="s">
        <v>17590</v>
      </c>
      <c r="F2336" t="s">
        <v>17591</v>
      </c>
      <c r="G2336" t="s">
        <v>17585</v>
      </c>
      <c r="H2336" t="s">
        <v>7959</v>
      </c>
      <c r="I2336" t="s">
        <v>16</v>
      </c>
      <c r="J2336" t="s">
        <v>16</v>
      </c>
      <c r="K2336" t="s">
        <v>25</v>
      </c>
      <c r="L2336" t="s">
        <v>26</v>
      </c>
      <c r="M2336" t="s">
        <v>17592</v>
      </c>
      <c r="N2336" t="s">
        <v>17593</v>
      </c>
      <c r="O2336" t="s">
        <v>17594</v>
      </c>
      <c r="P2336" t="s">
        <v>17595</v>
      </c>
    </row>
    <row r="2337" spans="1:16" x14ac:dyDescent="0.35">
      <c r="A2337" t="s">
        <v>17596</v>
      </c>
      <c r="B2337" t="s">
        <v>18</v>
      </c>
      <c r="C2337" t="s">
        <v>16</v>
      </c>
      <c r="D2337" t="s">
        <v>16</v>
      </c>
      <c r="E2337" t="s">
        <v>17597</v>
      </c>
      <c r="F2337" t="s">
        <v>17598</v>
      </c>
      <c r="G2337" t="s">
        <v>17599</v>
      </c>
      <c r="H2337" t="s">
        <v>7959</v>
      </c>
      <c r="I2337" t="s">
        <v>16</v>
      </c>
      <c r="J2337" t="s">
        <v>16</v>
      </c>
      <c r="K2337" t="s">
        <v>25</v>
      </c>
      <c r="L2337" t="s">
        <v>26</v>
      </c>
      <c r="M2337" t="s">
        <v>17600</v>
      </c>
      <c r="N2337" t="s">
        <v>17601</v>
      </c>
      <c r="O2337" t="s">
        <v>17602</v>
      </c>
      <c r="P2337" t="s">
        <v>17603</v>
      </c>
    </row>
    <row r="2338" spans="1:16" x14ac:dyDescent="0.35">
      <c r="A2338" t="s">
        <v>17604</v>
      </c>
      <c r="B2338" t="s">
        <v>18</v>
      </c>
      <c r="C2338" t="s">
        <v>16</v>
      </c>
      <c r="D2338" t="s">
        <v>16</v>
      </c>
      <c r="E2338" t="s">
        <v>17605</v>
      </c>
      <c r="F2338" t="s">
        <v>17606</v>
      </c>
      <c r="G2338" t="s">
        <v>17607</v>
      </c>
      <c r="H2338" t="s">
        <v>7959</v>
      </c>
      <c r="I2338" t="s">
        <v>16</v>
      </c>
      <c r="J2338" t="s">
        <v>16</v>
      </c>
      <c r="K2338" t="s">
        <v>25</v>
      </c>
      <c r="L2338" t="s">
        <v>26</v>
      </c>
      <c r="M2338" t="s">
        <v>17608</v>
      </c>
      <c r="N2338" t="s">
        <v>17609</v>
      </c>
      <c r="O2338" t="s">
        <v>17610</v>
      </c>
      <c r="P2338" t="s">
        <v>17611</v>
      </c>
    </row>
    <row r="2339" spans="1:16" x14ac:dyDescent="0.35">
      <c r="A2339" t="s">
        <v>17612</v>
      </c>
      <c r="B2339" t="s">
        <v>18</v>
      </c>
      <c r="C2339" t="s">
        <v>16</v>
      </c>
      <c r="D2339" t="s">
        <v>16</v>
      </c>
      <c r="E2339" t="s">
        <v>17613</v>
      </c>
      <c r="F2339" t="s">
        <v>17614</v>
      </c>
      <c r="G2339" t="s">
        <v>17615</v>
      </c>
      <c r="H2339" t="s">
        <v>7959</v>
      </c>
      <c r="I2339" t="s">
        <v>16</v>
      </c>
      <c r="J2339" t="s">
        <v>16</v>
      </c>
      <c r="K2339" t="s">
        <v>25</v>
      </c>
      <c r="L2339" t="s">
        <v>26</v>
      </c>
      <c r="M2339" t="s">
        <v>17616</v>
      </c>
      <c r="N2339" t="s">
        <v>17617</v>
      </c>
      <c r="O2339" t="s">
        <v>17618</v>
      </c>
      <c r="P2339" t="s">
        <v>160</v>
      </c>
    </row>
    <row r="2340" spans="1:16" x14ac:dyDescent="0.35">
      <c r="A2340" t="s">
        <v>17619</v>
      </c>
      <c r="B2340" t="s">
        <v>18</v>
      </c>
      <c r="C2340" t="s">
        <v>16</v>
      </c>
      <c r="D2340" t="s">
        <v>16</v>
      </c>
      <c r="E2340" t="s">
        <v>17620</v>
      </c>
      <c r="F2340" t="s">
        <v>17621</v>
      </c>
      <c r="G2340" t="s">
        <v>17247</v>
      </c>
      <c r="H2340" t="s">
        <v>7959</v>
      </c>
      <c r="I2340" t="s">
        <v>16</v>
      </c>
      <c r="J2340" t="s">
        <v>16</v>
      </c>
      <c r="K2340" t="s">
        <v>25</v>
      </c>
      <c r="L2340" t="s">
        <v>26</v>
      </c>
      <c r="M2340" t="s">
        <v>17622</v>
      </c>
      <c r="N2340" t="s">
        <v>17623</v>
      </c>
      <c r="O2340" t="s">
        <v>17624</v>
      </c>
      <c r="P2340" t="s">
        <v>160</v>
      </c>
    </row>
    <row r="2341" spans="1:16" x14ac:dyDescent="0.35">
      <c r="A2341" t="s">
        <v>17625</v>
      </c>
      <c r="B2341" t="s">
        <v>18</v>
      </c>
      <c r="C2341" t="s">
        <v>16</v>
      </c>
      <c r="D2341" t="s">
        <v>16</v>
      </c>
      <c r="E2341" t="s">
        <v>17626</v>
      </c>
      <c r="F2341" t="s">
        <v>17627</v>
      </c>
      <c r="G2341" t="s">
        <v>17509</v>
      </c>
      <c r="H2341" t="s">
        <v>7959</v>
      </c>
      <c r="I2341" t="s">
        <v>16</v>
      </c>
      <c r="J2341" t="s">
        <v>16</v>
      </c>
      <c r="K2341" t="s">
        <v>25</v>
      </c>
      <c r="L2341" t="s">
        <v>26</v>
      </c>
      <c r="M2341" t="s">
        <v>17628</v>
      </c>
      <c r="N2341" t="s">
        <v>17629</v>
      </c>
      <c r="O2341" t="s">
        <v>17630</v>
      </c>
      <c r="P2341" t="s">
        <v>160</v>
      </c>
    </row>
    <row r="2342" spans="1:16" x14ac:dyDescent="0.35">
      <c r="A2342" t="s">
        <v>17631</v>
      </c>
      <c r="B2342" t="s">
        <v>18</v>
      </c>
      <c r="C2342" t="s">
        <v>16</v>
      </c>
      <c r="D2342" t="s">
        <v>16</v>
      </c>
      <c r="E2342" t="s">
        <v>17632</v>
      </c>
      <c r="F2342" t="s">
        <v>17633</v>
      </c>
      <c r="G2342" t="s">
        <v>17509</v>
      </c>
      <c r="H2342" t="s">
        <v>7959</v>
      </c>
      <c r="I2342" t="s">
        <v>16</v>
      </c>
      <c r="J2342" t="s">
        <v>16</v>
      </c>
      <c r="K2342" t="s">
        <v>25</v>
      </c>
      <c r="L2342" t="s">
        <v>26</v>
      </c>
      <c r="M2342" t="s">
        <v>17634</v>
      </c>
      <c r="N2342" t="s">
        <v>17635</v>
      </c>
      <c r="O2342" t="s">
        <v>17636</v>
      </c>
      <c r="P2342" t="s">
        <v>17637</v>
      </c>
    </row>
    <row r="2343" spans="1:16" x14ac:dyDescent="0.35">
      <c r="A2343" t="s">
        <v>17638</v>
      </c>
      <c r="B2343" t="s">
        <v>18</v>
      </c>
      <c r="C2343" t="s">
        <v>16</v>
      </c>
      <c r="D2343" t="s">
        <v>16</v>
      </c>
      <c r="E2343" t="s">
        <v>17639</v>
      </c>
      <c r="F2343" t="s">
        <v>17640</v>
      </c>
      <c r="G2343" t="s">
        <v>17641</v>
      </c>
      <c r="H2343" t="s">
        <v>7959</v>
      </c>
      <c r="I2343" t="s">
        <v>16</v>
      </c>
      <c r="J2343" t="s">
        <v>16</v>
      </c>
      <c r="K2343" t="s">
        <v>25</v>
      </c>
      <c r="L2343" t="s">
        <v>26</v>
      </c>
      <c r="M2343" t="s">
        <v>17642</v>
      </c>
      <c r="N2343" t="s">
        <v>17643</v>
      </c>
      <c r="O2343" t="s">
        <v>17644</v>
      </c>
      <c r="P2343" t="s">
        <v>160</v>
      </c>
    </row>
    <row r="2344" spans="1:16" x14ac:dyDescent="0.35">
      <c r="A2344" t="s">
        <v>17645</v>
      </c>
      <c r="B2344" t="s">
        <v>18</v>
      </c>
      <c r="C2344" t="s">
        <v>16</v>
      </c>
      <c r="D2344" t="s">
        <v>16</v>
      </c>
      <c r="E2344" t="s">
        <v>17646</v>
      </c>
      <c r="F2344" t="s">
        <v>17647</v>
      </c>
      <c r="G2344" t="s">
        <v>17648</v>
      </c>
      <c r="H2344" t="s">
        <v>7959</v>
      </c>
      <c r="I2344" t="s">
        <v>16</v>
      </c>
      <c r="J2344" t="s">
        <v>16</v>
      </c>
      <c r="K2344" t="s">
        <v>25</v>
      </c>
      <c r="L2344" t="s">
        <v>26</v>
      </c>
      <c r="M2344" t="s">
        <v>17649</v>
      </c>
      <c r="N2344" t="s">
        <v>17650</v>
      </c>
      <c r="O2344" t="s">
        <v>17651</v>
      </c>
      <c r="P2344" t="s">
        <v>160</v>
      </c>
    </row>
    <row r="2345" spans="1:16" x14ac:dyDescent="0.35">
      <c r="A2345" t="s">
        <v>17652</v>
      </c>
      <c r="B2345" t="s">
        <v>18</v>
      </c>
      <c r="C2345" t="s">
        <v>16</v>
      </c>
      <c r="D2345" t="s">
        <v>16</v>
      </c>
      <c r="E2345" t="s">
        <v>17653</v>
      </c>
      <c r="F2345" t="s">
        <v>17654</v>
      </c>
      <c r="G2345" t="s">
        <v>17585</v>
      </c>
      <c r="H2345" t="s">
        <v>7959</v>
      </c>
      <c r="I2345" t="s">
        <v>16</v>
      </c>
      <c r="J2345" t="s">
        <v>16</v>
      </c>
      <c r="K2345" t="s">
        <v>25</v>
      </c>
      <c r="L2345" t="s">
        <v>26</v>
      </c>
      <c r="M2345" t="s">
        <v>17655</v>
      </c>
      <c r="N2345" t="s">
        <v>17656</v>
      </c>
      <c r="O2345" t="s">
        <v>17657</v>
      </c>
      <c r="P2345" t="s">
        <v>17658</v>
      </c>
    </row>
    <row r="2346" spans="1:16" x14ac:dyDescent="0.35">
      <c r="A2346" t="s">
        <v>17659</v>
      </c>
      <c r="B2346" t="s">
        <v>18</v>
      </c>
      <c r="C2346" t="s">
        <v>16</v>
      </c>
      <c r="D2346" t="s">
        <v>16</v>
      </c>
      <c r="E2346" t="s">
        <v>17660</v>
      </c>
      <c r="F2346" t="s">
        <v>17661</v>
      </c>
      <c r="G2346" t="s">
        <v>17662</v>
      </c>
      <c r="H2346" t="s">
        <v>7959</v>
      </c>
      <c r="I2346" t="s">
        <v>16</v>
      </c>
      <c r="J2346" t="s">
        <v>16</v>
      </c>
      <c r="K2346" t="s">
        <v>25</v>
      </c>
      <c r="L2346" t="s">
        <v>26</v>
      </c>
      <c r="M2346" t="s">
        <v>17663</v>
      </c>
      <c r="N2346" t="s">
        <v>17664</v>
      </c>
      <c r="O2346" t="s">
        <v>17665</v>
      </c>
      <c r="P2346" t="s">
        <v>160</v>
      </c>
    </row>
    <row r="2347" spans="1:16" x14ac:dyDescent="0.35">
      <c r="A2347" t="s">
        <v>11722</v>
      </c>
      <c r="B2347" t="s">
        <v>18</v>
      </c>
      <c r="C2347" t="s">
        <v>16</v>
      </c>
      <c r="D2347" t="s">
        <v>16</v>
      </c>
      <c r="E2347" t="s">
        <v>17666</v>
      </c>
      <c r="F2347" t="s">
        <v>17667</v>
      </c>
      <c r="G2347" t="s">
        <v>17668</v>
      </c>
      <c r="H2347" t="s">
        <v>7959</v>
      </c>
      <c r="I2347" t="s">
        <v>16</v>
      </c>
      <c r="J2347" t="s">
        <v>16</v>
      </c>
      <c r="K2347" t="s">
        <v>25</v>
      </c>
      <c r="L2347" t="s">
        <v>26</v>
      </c>
      <c r="M2347" t="s">
        <v>17669</v>
      </c>
      <c r="N2347" t="s">
        <v>17670</v>
      </c>
      <c r="O2347" t="s">
        <v>17671</v>
      </c>
      <c r="P2347" t="s">
        <v>17672</v>
      </c>
    </row>
    <row r="2348" spans="1:16" x14ac:dyDescent="0.35">
      <c r="A2348" t="s">
        <v>17673</v>
      </c>
      <c r="B2348" t="s">
        <v>18</v>
      </c>
      <c r="C2348" t="s">
        <v>16</v>
      </c>
      <c r="D2348" t="s">
        <v>16</v>
      </c>
      <c r="E2348" t="s">
        <v>17674</v>
      </c>
      <c r="F2348" t="s">
        <v>17675</v>
      </c>
      <c r="G2348" t="s">
        <v>17676</v>
      </c>
      <c r="H2348" t="s">
        <v>7959</v>
      </c>
      <c r="I2348" t="s">
        <v>16</v>
      </c>
      <c r="J2348" t="s">
        <v>16</v>
      </c>
      <c r="K2348" t="s">
        <v>25</v>
      </c>
      <c r="L2348" t="s">
        <v>26</v>
      </c>
      <c r="M2348" t="s">
        <v>17677</v>
      </c>
      <c r="N2348" t="s">
        <v>17678</v>
      </c>
      <c r="O2348" t="s">
        <v>17679</v>
      </c>
      <c r="P2348" t="s">
        <v>17680</v>
      </c>
    </row>
    <row r="2349" spans="1:16" x14ac:dyDescent="0.35">
      <c r="A2349" t="s">
        <v>17681</v>
      </c>
      <c r="B2349" t="s">
        <v>18</v>
      </c>
      <c r="C2349" t="s">
        <v>16</v>
      </c>
      <c r="D2349" t="s">
        <v>16</v>
      </c>
      <c r="E2349" t="s">
        <v>17682</v>
      </c>
      <c r="F2349" t="s">
        <v>17683</v>
      </c>
      <c r="G2349" t="s">
        <v>17684</v>
      </c>
      <c r="H2349" t="s">
        <v>7959</v>
      </c>
      <c r="I2349" t="s">
        <v>16</v>
      </c>
      <c r="J2349" t="s">
        <v>16</v>
      </c>
      <c r="K2349" t="s">
        <v>25</v>
      </c>
      <c r="L2349" t="s">
        <v>26</v>
      </c>
      <c r="M2349" t="s">
        <v>17685</v>
      </c>
      <c r="N2349" t="s">
        <v>17686</v>
      </c>
      <c r="O2349" t="s">
        <v>17687</v>
      </c>
      <c r="P2349" t="s">
        <v>17688</v>
      </c>
    </row>
    <row r="2350" spans="1:16" x14ac:dyDescent="0.35">
      <c r="A2350" t="s">
        <v>17689</v>
      </c>
      <c r="B2350" t="s">
        <v>18</v>
      </c>
      <c r="C2350" t="s">
        <v>16</v>
      </c>
      <c r="D2350" t="s">
        <v>16</v>
      </c>
      <c r="E2350" t="s">
        <v>17690</v>
      </c>
      <c r="F2350" t="s">
        <v>17691</v>
      </c>
      <c r="G2350" t="s">
        <v>17692</v>
      </c>
      <c r="H2350" t="s">
        <v>7959</v>
      </c>
      <c r="I2350" t="s">
        <v>16</v>
      </c>
      <c r="J2350" t="s">
        <v>16</v>
      </c>
      <c r="K2350" t="s">
        <v>25</v>
      </c>
      <c r="L2350" t="s">
        <v>26</v>
      </c>
      <c r="M2350" t="s">
        <v>17693</v>
      </c>
      <c r="N2350" t="s">
        <v>17694</v>
      </c>
      <c r="O2350" t="s">
        <v>17695</v>
      </c>
      <c r="P2350" t="s">
        <v>160</v>
      </c>
    </row>
    <row r="2351" spans="1:16" x14ac:dyDescent="0.35">
      <c r="A2351" t="s">
        <v>17696</v>
      </c>
      <c r="B2351" t="s">
        <v>18</v>
      </c>
      <c r="C2351" t="s">
        <v>16</v>
      </c>
      <c r="D2351" t="s">
        <v>16</v>
      </c>
      <c r="E2351" t="s">
        <v>17697</v>
      </c>
      <c r="F2351" t="s">
        <v>17698</v>
      </c>
      <c r="G2351" t="s">
        <v>17699</v>
      </c>
      <c r="H2351" t="s">
        <v>7959</v>
      </c>
      <c r="I2351" t="s">
        <v>16</v>
      </c>
      <c r="J2351" t="s">
        <v>16</v>
      </c>
      <c r="K2351" t="s">
        <v>25</v>
      </c>
      <c r="L2351" t="s">
        <v>26</v>
      </c>
      <c r="M2351" t="s">
        <v>17700</v>
      </c>
      <c r="N2351" t="s">
        <v>17701</v>
      </c>
      <c r="O2351" t="s">
        <v>17702</v>
      </c>
      <c r="P2351" t="s">
        <v>160</v>
      </c>
    </row>
    <row r="2352" spans="1:16" x14ac:dyDescent="0.35">
      <c r="A2352" t="s">
        <v>17703</v>
      </c>
      <c r="B2352" t="s">
        <v>18</v>
      </c>
      <c r="C2352" t="s">
        <v>154</v>
      </c>
      <c r="D2352" t="s">
        <v>49</v>
      </c>
      <c r="E2352" t="s">
        <v>17704</v>
      </c>
      <c r="F2352" t="s">
        <v>17705</v>
      </c>
      <c r="G2352" t="s">
        <v>17662</v>
      </c>
      <c r="H2352" t="s">
        <v>7959</v>
      </c>
      <c r="I2352" t="s">
        <v>16</v>
      </c>
      <c r="J2352" t="s">
        <v>16</v>
      </c>
      <c r="K2352" t="s">
        <v>25</v>
      </c>
      <c r="L2352" t="s">
        <v>26</v>
      </c>
      <c r="M2352" t="s">
        <v>17706</v>
      </c>
      <c r="N2352" t="s">
        <v>17707</v>
      </c>
      <c r="O2352" t="s">
        <v>17708</v>
      </c>
      <c r="P2352" t="s">
        <v>17709</v>
      </c>
    </row>
    <row r="2353" spans="1:16" x14ac:dyDescent="0.35">
      <c r="A2353" t="s">
        <v>17710</v>
      </c>
      <c r="B2353" t="s">
        <v>18</v>
      </c>
      <c r="C2353" t="s">
        <v>16</v>
      </c>
      <c r="D2353" t="s">
        <v>16</v>
      </c>
      <c r="E2353" t="s">
        <v>17711</v>
      </c>
      <c r="F2353" t="s">
        <v>17712</v>
      </c>
      <c r="G2353" t="s">
        <v>17713</v>
      </c>
      <c r="H2353" t="s">
        <v>7959</v>
      </c>
      <c r="I2353" t="s">
        <v>16</v>
      </c>
      <c r="J2353" t="s">
        <v>16</v>
      </c>
      <c r="K2353" t="s">
        <v>25</v>
      </c>
      <c r="L2353" t="s">
        <v>26</v>
      </c>
      <c r="M2353" t="s">
        <v>17714</v>
      </c>
      <c r="N2353" t="s">
        <v>17715</v>
      </c>
      <c r="O2353" t="s">
        <v>17716</v>
      </c>
      <c r="P2353" t="s">
        <v>17717</v>
      </c>
    </row>
    <row r="2354" spans="1:16" x14ac:dyDescent="0.35">
      <c r="A2354" t="s">
        <v>17718</v>
      </c>
      <c r="B2354" t="s">
        <v>18</v>
      </c>
      <c r="C2354" t="s">
        <v>16</v>
      </c>
      <c r="D2354" t="s">
        <v>16</v>
      </c>
      <c r="E2354" t="s">
        <v>17719</v>
      </c>
      <c r="F2354" t="s">
        <v>17720</v>
      </c>
      <c r="G2354" t="s">
        <v>17721</v>
      </c>
      <c r="H2354" t="s">
        <v>7959</v>
      </c>
      <c r="I2354" t="s">
        <v>16</v>
      </c>
      <c r="J2354" t="s">
        <v>16</v>
      </c>
      <c r="K2354" t="s">
        <v>25</v>
      </c>
      <c r="L2354" t="s">
        <v>26</v>
      </c>
      <c r="M2354" t="s">
        <v>17722</v>
      </c>
      <c r="N2354" t="s">
        <v>17723</v>
      </c>
      <c r="O2354" t="s">
        <v>17724</v>
      </c>
      <c r="P2354" t="s">
        <v>160</v>
      </c>
    </row>
    <row r="2355" spans="1:16" x14ac:dyDescent="0.35">
      <c r="A2355" t="s">
        <v>17725</v>
      </c>
      <c r="B2355" t="s">
        <v>18</v>
      </c>
      <c r="C2355" t="s">
        <v>16</v>
      </c>
      <c r="D2355" t="s">
        <v>16</v>
      </c>
      <c r="E2355" t="s">
        <v>17726</v>
      </c>
      <c r="F2355" t="s">
        <v>17727</v>
      </c>
      <c r="G2355" t="s">
        <v>17599</v>
      </c>
      <c r="H2355" t="s">
        <v>7959</v>
      </c>
      <c r="I2355" t="s">
        <v>16</v>
      </c>
      <c r="J2355" t="s">
        <v>16</v>
      </c>
      <c r="K2355" t="s">
        <v>25</v>
      </c>
      <c r="L2355" t="s">
        <v>26</v>
      </c>
      <c r="M2355" t="s">
        <v>17728</v>
      </c>
      <c r="N2355" t="s">
        <v>17729</v>
      </c>
      <c r="O2355" t="s">
        <v>17730</v>
      </c>
      <c r="P2355" t="s">
        <v>17731</v>
      </c>
    </row>
    <row r="2356" spans="1:16" x14ac:dyDescent="0.35">
      <c r="A2356" t="s">
        <v>18</v>
      </c>
      <c r="B2356" t="s">
        <v>18</v>
      </c>
      <c r="C2356" t="s">
        <v>16</v>
      </c>
      <c r="D2356" t="s">
        <v>16</v>
      </c>
      <c r="E2356" t="s">
        <v>17732</v>
      </c>
      <c r="F2356" t="s">
        <v>17733</v>
      </c>
      <c r="G2356" t="s">
        <v>17734</v>
      </c>
      <c r="H2356" t="s">
        <v>7959</v>
      </c>
      <c r="I2356" t="s">
        <v>16</v>
      </c>
      <c r="J2356" t="s">
        <v>16</v>
      </c>
      <c r="K2356" t="s">
        <v>25</v>
      </c>
      <c r="L2356" t="s">
        <v>26</v>
      </c>
      <c r="M2356" t="s">
        <v>17735</v>
      </c>
      <c r="N2356" t="s">
        <v>17736</v>
      </c>
      <c r="O2356" t="s">
        <v>17737</v>
      </c>
      <c r="P2356" t="s">
        <v>17738</v>
      </c>
    </row>
    <row r="2357" spans="1:16" x14ac:dyDescent="0.35">
      <c r="A2357" t="s">
        <v>17739</v>
      </c>
      <c r="B2357" t="s">
        <v>18</v>
      </c>
      <c r="C2357" t="s">
        <v>16</v>
      </c>
      <c r="D2357" t="s">
        <v>16</v>
      </c>
      <c r="E2357" t="s">
        <v>17740</v>
      </c>
      <c r="F2357" t="s">
        <v>17741</v>
      </c>
      <c r="G2357" t="s">
        <v>17742</v>
      </c>
      <c r="H2357" t="s">
        <v>7959</v>
      </c>
      <c r="I2357" t="s">
        <v>16</v>
      </c>
      <c r="J2357" t="s">
        <v>16</v>
      </c>
      <c r="K2357" t="s">
        <v>25</v>
      </c>
      <c r="L2357" t="s">
        <v>26</v>
      </c>
      <c r="M2357" t="s">
        <v>17743</v>
      </c>
      <c r="N2357" t="s">
        <v>17744</v>
      </c>
      <c r="O2357" t="s">
        <v>17745</v>
      </c>
      <c r="P2357" t="s">
        <v>160</v>
      </c>
    </row>
    <row r="2358" spans="1:16" x14ac:dyDescent="0.35">
      <c r="A2358" t="s">
        <v>17746</v>
      </c>
      <c r="B2358" t="s">
        <v>18</v>
      </c>
      <c r="C2358" t="s">
        <v>16</v>
      </c>
      <c r="D2358" t="s">
        <v>16</v>
      </c>
      <c r="E2358" t="s">
        <v>17747</v>
      </c>
      <c r="F2358" t="s">
        <v>17748</v>
      </c>
      <c r="G2358" t="s">
        <v>17749</v>
      </c>
      <c r="H2358" t="s">
        <v>7959</v>
      </c>
      <c r="I2358" t="s">
        <v>16</v>
      </c>
      <c r="J2358" t="s">
        <v>16</v>
      </c>
      <c r="K2358" t="s">
        <v>25</v>
      </c>
      <c r="L2358" t="s">
        <v>26</v>
      </c>
      <c r="M2358" t="s">
        <v>17750</v>
      </c>
      <c r="N2358" t="s">
        <v>17751</v>
      </c>
      <c r="O2358" t="s">
        <v>17752</v>
      </c>
      <c r="P2358" t="s">
        <v>17753</v>
      </c>
    </row>
    <row r="2359" spans="1:16" x14ac:dyDescent="0.35">
      <c r="A2359" t="s">
        <v>17754</v>
      </c>
      <c r="B2359" t="s">
        <v>18</v>
      </c>
      <c r="C2359" t="s">
        <v>16</v>
      </c>
      <c r="D2359" t="s">
        <v>16</v>
      </c>
      <c r="E2359" t="s">
        <v>17755</v>
      </c>
      <c r="F2359" t="s">
        <v>17756</v>
      </c>
      <c r="G2359" t="s">
        <v>17757</v>
      </c>
      <c r="H2359" t="s">
        <v>7959</v>
      </c>
      <c r="I2359" t="s">
        <v>16</v>
      </c>
      <c r="J2359" t="s">
        <v>16</v>
      </c>
      <c r="K2359" t="s">
        <v>25</v>
      </c>
      <c r="L2359" t="s">
        <v>26</v>
      </c>
      <c r="M2359" t="s">
        <v>17758</v>
      </c>
      <c r="N2359" t="s">
        <v>17759</v>
      </c>
      <c r="O2359" t="s">
        <v>17760</v>
      </c>
      <c r="P2359" t="s">
        <v>17761</v>
      </c>
    </row>
    <row r="2360" spans="1:16" x14ac:dyDescent="0.35">
      <c r="A2360" t="s">
        <v>17762</v>
      </c>
      <c r="B2360" t="s">
        <v>18</v>
      </c>
      <c r="C2360" t="s">
        <v>16</v>
      </c>
      <c r="D2360" t="s">
        <v>16</v>
      </c>
      <c r="E2360" t="s">
        <v>17763</v>
      </c>
      <c r="F2360" t="s">
        <v>17764</v>
      </c>
      <c r="G2360" t="s">
        <v>17765</v>
      </c>
      <c r="H2360" t="s">
        <v>7959</v>
      </c>
      <c r="I2360" t="s">
        <v>16</v>
      </c>
      <c r="J2360" t="s">
        <v>16</v>
      </c>
      <c r="K2360" t="s">
        <v>25</v>
      </c>
      <c r="L2360" t="s">
        <v>26</v>
      </c>
      <c r="M2360" t="s">
        <v>17766</v>
      </c>
      <c r="N2360" t="s">
        <v>17767</v>
      </c>
      <c r="O2360" t="s">
        <v>17768</v>
      </c>
      <c r="P2360" t="s">
        <v>160</v>
      </c>
    </row>
    <row r="2361" spans="1:16" x14ac:dyDescent="0.35">
      <c r="A2361" t="s">
        <v>17769</v>
      </c>
      <c r="B2361" t="s">
        <v>18</v>
      </c>
      <c r="C2361" t="s">
        <v>16</v>
      </c>
      <c r="D2361" t="s">
        <v>16</v>
      </c>
      <c r="E2361" t="s">
        <v>17770</v>
      </c>
      <c r="F2361" t="s">
        <v>17771</v>
      </c>
      <c r="G2361" t="s">
        <v>17772</v>
      </c>
      <c r="H2361" t="s">
        <v>7959</v>
      </c>
      <c r="I2361" t="s">
        <v>16</v>
      </c>
      <c r="J2361" t="s">
        <v>16</v>
      </c>
      <c r="K2361" t="s">
        <v>25</v>
      </c>
      <c r="L2361" t="s">
        <v>26</v>
      </c>
      <c r="M2361" t="s">
        <v>17773</v>
      </c>
      <c r="N2361" t="s">
        <v>17774</v>
      </c>
      <c r="O2361" t="s">
        <v>17775</v>
      </c>
      <c r="P2361" t="s">
        <v>17776</v>
      </c>
    </row>
    <row r="2362" spans="1:16" x14ac:dyDescent="0.35">
      <c r="A2362" t="s">
        <v>17777</v>
      </c>
      <c r="B2362" t="s">
        <v>18</v>
      </c>
      <c r="C2362" t="s">
        <v>16</v>
      </c>
      <c r="D2362" t="s">
        <v>16</v>
      </c>
      <c r="E2362" t="s">
        <v>17778</v>
      </c>
      <c r="F2362" t="s">
        <v>17779</v>
      </c>
      <c r="G2362" t="s">
        <v>17780</v>
      </c>
      <c r="H2362" t="s">
        <v>7959</v>
      </c>
      <c r="I2362" t="s">
        <v>16</v>
      </c>
      <c r="J2362" t="s">
        <v>16</v>
      </c>
      <c r="K2362" t="s">
        <v>25</v>
      </c>
      <c r="L2362" t="s">
        <v>26</v>
      </c>
      <c r="M2362" t="s">
        <v>17781</v>
      </c>
      <c r="N2362" t="s">
        <v>17782</v>
      </c>
      <c r="O2362" t="s">
        <v>17783</v>
      </c>
      <c r="P2362" t="s">
        <v>17784</v>
      </c>
    </row>
    <row r="2363" spans="1:16" x14ac:dyDescent="0.35">
      <c r="A2363" t="s">
        <v>17785</v>
      </c>
      <c r="B2363" t="s">
        <v>18</v>
      </c>
      <c r="C2363" t="s">
        <v>16</v>
      </c>
      <c r="D2363" t="s">
        <v>16</v>
      </c>
      <c r="E2363" t="s">
        <v>17786</v>
      </c>
      <c r="F2363" t="s">
        <v>17787</v>
      </c>
      <c r="G2363" t="s">
        <v>17788</v>
      </c>
      <c r="H2363" t="s">
        <v>7959</v>
      </c>
      <c r="I2363" t="s">
        <v>16</v>
      </c>
      <c r="J2363" t="s">
        <v>16</v>
      </c>
      <c r="K2363" t="s">
        <v>25</v>
      </c>
      <c r="L2363" t="s">
        <v>26</v>
      </c>
      <c r="M2363" t="s">
        <v>17789</v>
      </c>
      <c r="N2363" t="s">
        <v>17790</v>
      </c>
      <c r="O2363" t="s">
        <v>17791</v>
      </c>
      <c r="P2363" t="s">
        <v>160</v>
      </c>
    </row>
    <row r="2364" spans="1:16" x14ac:dyDescent="0.35">
      <c r="A2364" t="s">
        <v>18</v>
      </c>
      <c r="B2364" t="s">
        <v>18</v>
      </c>
      <c r="C2364" t="s">
        <v>16</v>
      </c>
      <c r="D2364" t="s">
        <v>16</v>
      </c>
      <c r="E2364" t="s">
        <v>17792</v>
      </c>
      <c r="F2364" t="s">
        <v>17793</v>
      </c>
      <c r="G2364" t="s">
        <v>17794</v>
      </c>
      <c r="H2364" t="s">
        <v>7959</v>
      </c>
      <c r="I2364" t="s">
        <v>16</v>
      </c>
      <c r="J2364" t="s">
        <v>16</v>
      </c>
      <c r="K2364" t="s">
        <v>25</v>
      </c>
      <c r="L2364" t="s">
        <v>26</v>
      </c>
      <c r="M2364" t="s">
        <v>17795</v>
      </c>
      <c r="N2364" t="s">
        <v>17796</v>
      </c>
      <c r="O2364" t="s">
        <v>17797</v>
      </c>
      <c r="P2364" t="s">
        <v>17798</v>
      </c>
    </row>
    <row r="2365" spans="1:16" x14ac:dyDescent="0.35">
      <c r="A2365" t="s">
        <v>17799</v>
      </c>
      <c r="B2365" t="s">
        <v>18</v>
      </c>
      <c r="C2365" t="s">
        <v>16</v>
      </c>
      <c r="D2365" t="s">
        <v>16</v>
      </c>
      <c r="E2365" t="s">
        <v>17800</v>
      </c>
      <c r="F2365" t="s">
        <v>17801</v>
      </c>
      <c r="G2365" t="s">
        <v>17802</v>
      </c>
      <c r="H2365" t="s">
        <v>7959</v>
      </c>
      <c r="I2365" t="s">
        <v>16</v>
      </c>
      <c r="J2365" t="s">
        <v>16</v>
      </c>
      <c r="K2365" t="s">
        <v>25</v>
      </c>
      <c r="L2365" t="s">
        <v>26</v>
      </c>
      <c r="M2365" t="s">
        <v>17803</v>
      </c>
      <c r="N2365" t="s">
        <v>17804</v>
      </c>
      <c r="O2365" t="s">
        <v>17805</v>
      </c>
      <c r="P2365" t="s">
        <v>160</v>
      </c>
    </row>
    <row r="2366" spans="1:16" x14ac:dyDescent="0.35">
      <c r="A2366" t="s">
        <v>17806</v>
      </c>
      <c r="B2366" t="s">
        <v>18</v>
      </c>
      <c r="C2366" t="s">
        <v>16</v>
      </c>
      <c r="D2366" t="s">
        <v>16</v>
      </c>
      <c r="E2366" t="s">
        <v>17807</v>
      </c>
      <c r="F2366" t="s">
        <v>17808</v>
      </c>
      <c r="G2366" t="s">
        <v>17809</v>
      </c>
      <c r="H2366" t="s">
        <v>7959</v>
      </c>
      <c r="I2366" t="s">
        <v>16</v>
      </c>
      <c r="J2366" t="s">
        <v>16</v>
      </c>
      <c r="K2366" t="s">
        <v>25</v>
      </c>
      <c r="L2366" t="s">
        <v>26</v>
      </c>
      <c r="M2366" t="s">
        <v>17810</v>
      </c>
      <c r="N2366" t="s">
        <v>17811</v>
      </c>
      <c r="O2366" t="s">
        <v>17812</v>
      </c>
      <c r="P2366" t="s">
        <v>17813</v>
      </c>
    </row>
    <row r="2367" spans="1:16" x14ac:dyDescent="0.35">
      <c r="A2367" t="s">
        <v>17814</v>
      </c>
      <c r="B2367" t="s">
        <v>18</v>
      </c>
      <c r="C2367" t="s">
        <v>16</v>
      </c>
      <c r="D2367" t="s">
        <v>16</v>
      </c>
      <c r="E2367" t="s">
        <v>17815</v>
      </c>
      <c r="F2367" t="s">
        <v>17816</v>
      </c>
      <c r="G2367" t="s">
        <v>17817</v>
      </c>
      <c r="H2367" t="s">
        <v>7959</v>
      </c>
      <c r="I2367" t="s">
        <v>16</v>
      </c>
      <c r="J2367" t="s">
        <v>16</v>
      </c>
      <c r="K2367" t="s">
        <v>25</v>
      </c>
      <c r="L2367" t="s">
        <v>26</v>
      </c>
      <c r="M2367" t="s">
        <v>17818</v>
      </c>
      <c r="N2367" t="s">
        <v>17819</v>
      </c>
      <c r="O2367" t="s">
        <v>17820</v>
      </c>
      <c r="P2367" t="s">
        <v>17821</v>
      </c>
    </row>
    <row r="2368" spans="1:16" x14ac:dyDescent="0.35">
      <c r="A2368" t="s">
        <v>17822</v>
      </c>
      <c r="B2368" t="s">
        <v>18</v>
      </c>
      <c r="C2368" t="s">
        <v>16</v>
      </c>
      <c r="D2368" t="s">
        <v>16</v>
      </c>
      <c r="E2368" t="s">
        <v>17823</v>
      </c>
      <c r="F2368" t="s">
        <v>17824</v>
      </c>
      <c r="G2368" t="s">
        <v>17537</v>
      </c>
      <c r="H2368" t="s">
        <v>7959</v>
      </c>
      <c r="I2368" t="s">
        <v>16</v>
      </c>
      <c r="J2368" t="s">
        <v>16</v>
      </c>
      <c r="K2368" t="s">
        <v>25</v>
      </c>
      <c r="L2368" t="s">
        <v>26</v>
      </c>
      <c r="M2368" t="s">
        <v>17825</v>
      </c>
      <c r="N2368" t="s">
        <v>17826</v>
      </c>
      <c r="O2368" t="s">
        <v>17827</v>
      </c>
      <c r="P2368" t="s">
        <v>160</v>
      </c>
    </row>
    <row r="2369" spans="1:16" x14ac:dyDescent="0.35">
      <c r="A2369" t="s">
        <v>17828</v>
      </c>
      <c r="B2369" t="s">
        <v>18</v>
      </c>
      <c r="C2369" t="s">
        <v>16</v>
      </c>
      <c r="D2369" t="s">
        <v>16</v>
      </c>
      <c r="E2369" t="s">
        <v>17829</v>
      </c>
      <c r="F2369" t="s">
        <v>17830</v>
      </c>
      <c r="G2369" t="s">
        <v>17831</v>
      </c>
      <c r="H2369" t="s">
        <v>7959</v>
      </c>
      <c r="I2369" t="s">
        <v>16</v>
      </c>
      <c r="J2369" t="s">
        <v>16</v>
      </c>
      <c r="K2369" t="s">
        <v>25</v>
      </c>
      <c r="L2369" t="s">
        <v>26</v>
      </c>
      <c r="M2369" t="s">
        <v>17832</v>
      </c>
      <c r="N2369" t="s">
        <v>17833</v>
      </c>
      <c r="O2369" t="s">
        <v>17834</v>
      </c>
      <c r="P2369" t="s">
        <v>160</v>
      </c>
    </row>
    <row r="2370" spans="1:16" x14ac:dyDescent="0.35">
      <c r="A2370" t="s">
        <v>17835</v>
      </c>
      <c r="B2370" t="s">
        <v>18</v>
      </c>
      <c r="C2370" t="s">
        <v>16</v>
      </c>
      <c r="D2370" t="s">
        <v>16</v>
      </c>
      <c r="E2370" t="s">
        <v>17836</v>
      </c>
      <c r="F2370" t="s">
        <v>17837</v>
      </c>
      <c r="G2370" t="s">
        <v>17838</v>
      </c>
      <c r="H2370" t="s">
        <v>7959</v>
      </c>
      <c r="I2370" t="s">
        <v>16</v>
      </c>
      <c r="J2370" t="s">
        <v>16</v>
      </c>
      <c r="K2370" t="s">
        <v>25</v>
      </c>
      <c r="L2370" t="s">
        <v>26</v>
      </c>
      <c r="M2370" t="s">
        <v>17839</v>
      </c>
      <c r="N2370" t="s">
        <v>17840</v>
      </c>
      <c r="O2370" t="s">
        <v>17841</v>
      </c>
      <c r="P2370" t="s">
        <v>17842</v>
      </c>
    </row>
    <row r="2371" spans="1:16" x14ac:dyDescent="0.35">
      <c r="A2371" t="s">
        <v>17843</v>
      </c>
      <c r="B2371" t="s">
        <v>18</v>
      </c>
      <c r="C2371" t="s">
        <v>16</v>
      </c>
      <c r="D2371" t="s">
        <v>16</v>
      </c>
      <c r="E2371" t="s">
        <v>17844</v>
      </c>
      <c r="F2371" t="s">
        <v>17845</v>
      </c>
      <c r="G2371" t="s">
        <v>17846</v>
      </c>
      <c r="H2371" t="s">
        <v>7959</v>
      </c>
      <c r="I2371" t="s">
        <v>16</v>
      </c>
      <c r="J2371" t="s">
        <v>16</v>
      </c>
      <c r="K2371" t="s">
        <v>25</v>
      </c>
      <c r="L2371" t="s">
        <v>26</v>
      </c>
      <c r="M2371" t="s">
        <v>17847</v>
      </c>
      <c r="N2371" t="s">
        <v>17848</v>
      </c>
      <c r="O2371" t="s">
        <v>17849</v>
      </c>
      <c r="P2371" t="s">
        <v>17850</v>
      </c>
    </row>
    <row r="2372" spans="1:16" x14ac:dyDescent="0.35">
      <c r="A2372" t="s">
        <v>17851</v>
      </c>
      <c r="B2372" t="s">
        <v>18</v>
      </c>
      <c r="C2372" t="s">
        <v>16</v>
      </c>
      <c r="D2372" t="s">
        <v>16</v>
      </c>
      <c r="E2372" t="s">
        <v>17852</v>
      </c>
      <c r="F2372" t="s">
        <v>17853</v>
      </c>
      <c r="G2372" t="s">
        <v>17854</v>
      </c>
      <c r="H2372" t="s">
        <v>7959</v>
      </c>
      <c r="I2372" t="s">
        <v>16</v>
      </c>
      <c r="J2372" t="s">
        <v>16</v>
      </c>
      <c r="K2372" t="s">
        <v>25</v>
      </c>
      <c r="L2372" t="s">
        <v>26</v>
      </c>
      <c r="M2372" t="s">
        <v>17855</v>
      </c>
      <c r="N2372" t="s">
        <v>17856</v>
      </c>
      <c r="O2372" t="s">
        <v>17857</v>
      </c>
      <c r="P2372" t="s">
        <v>17858</v>
      </c>
    </row>
    <row r="2373" spans="1:16" x14ac:dyDescent="0.35">
      <c r="A2373" t="s">
        <v>17859</v>
      </c>
      <c r="B2373" t="s">
        <v>18</v>
      </c>
      <c r="C2373" t="s">
        <v>16</v>
      </c>
      <c r="D2373" t="s">
        <v>16</v>
      </c>
      <c r="E2373" t="s">
        <v>17860</v>
      </c>
      <c r="F2373" t="s">
        <v>17861</v>
      </c>
      <c r="G2373" t="s">
        <v>17862</v>
      </c>
      <c r="H2373" t="s">
        <v>7959</v>
      </c>
      <c r="I2373" t="s">
        <v>16</v>
      </c>
      <c r="J2373" t="s">
        <v>16</v>
      </c>
      <c r="K2373" t="s">
        <v>25</v>
      </c>
      <c r="L2373" t="s">
        <v>26</v>
      </c>
      <c r="M2373" t="s">
        <v>17863</v>
      </c>
      <c r="N2373" t="s">
        <v>17864</v>
      </c>
      <c r="O2373" t="s">
        <v>17865</v>
      </c>
      <c r="P2373" t="s">
        <v>17866</v>
      </c>
    </row>
    <row r="2374" spans="1:16" x14ac:dyDescent="0.35">
      <c r="A2374" t="s">
        <v>17867</v>
      </c>
      <c r="B2374" t="s">
        <v>18</v>
      </c>
      <c r="C2374" t="s">
        <v>16</v>
      </c>
      <c r="D2374" t="s">
        <v>16</v>
      </c>
      <c r="E2374" t="s">
        <v>17868</v>
      </c>
      <c r="F2374" t="s">
        <v>17869</v>
      </c>
      <c r="G2374" t="s">
        <v>17870</v>
      </c>
      <c r="H2374" t="s">
        <v>7959</v>
      </c>
      <c r="I2374" t="s">
        <v>16</v>
      </c>
      <c r="J2374" t="s">
        <v>16</v>
      </c>
      <c r="K2374" t="s">
        <v>25</v>
      </c>
      <c r="L2374" t="s">
        <v>26</v>
      </c>
      <c r="M2374" t="s">
        <v>17871</v>
      </c>
      <c r="N2374" t="s">
        <v>17872</v>
      </c>
      <c r="O2374" t="s">
        <v>17873</v>
      </c>
      <c r="P2374" t="s">
        <v>160</v>
      </c>
    </row>
    <row r="2375" spans="1:16" x14ac:dyDescent="0.35">
      <c r="A2375" t="s">
        <v>17874</v>
      </c>
      <c r="B2375" t="s">
        <v>18</v>
      </c>
      <c r="C2375" t="s">
        <v>16</v>
      </c>
      <c r="D2375" t="s">
        <v>16</v>
      </c>
      <c r="E2375" t="s">
        <v>17875</v>
      </c>
      <c r="F2375" t="s">
        <v>17876</v>
      </c>
      <c r="G2375" t="s">
        <v>17877</v>
      </c>
      <c r="H2375" t="s">
        <v>7959</v>
      </c>
      <c r="I2375" t="s">
        <v>16</v>
      </c>
      <c r="J2375" t="s">
        <v>16</v>
      </c>
      <c r="K2375" t="s">
        <v>25</v>
      </c>
      <c r="L2375" t="s">
        <v>26</v>
      </c>
      <c r="M2375" t="s">
        <v>17878</v>
      </c>
      <c r="N2375" t="s">
        <v>17879</v>
      </c>
      <c r="O2375" t="s">
        <v>17880</v>
      </c>
      <c r="P2375" t="s">
        <v>160</v>
      </c>
    </row>
    <row r="2376" spans="1:16" x14ac:dyDescent="0.35">
      <c r="A2376" t="s">
        <v>17881</v>
      </c>
      <c r="B2376" t="s">
        <v>18</v>
      </c>
      <c r="C2376" t="s">
        <v>16</v>
      </c>
      <c r="D2376" t="s">
        <v>16</v>
      </c>
      <c r="E2376" t="s">
        <v>17882</v>
      </c>
      <c r="F2376" t="s">
        <v>17883</v>
      </c>
      <c r="G2376" t="s">
        <v>17884</v>
      </c>
      <c r="H2376" t="s">
        <v>7959</v>
      </c>
      <c r="I2376" t="s">
        <v>16</v>
      </c>
      <c r="J2376" t="s">
        <v>16</v>
      </c>
      <c r="K2376" t="s">
        <v>25</v>
      </c>
      <c r="L2376" t="s">
        <v>26</v>
      </c>
      <c r="M2376" t="s">
        <v>17885</v>
      </c>
      <c r="N2376" t="s">
        <v>17886</v>
      </c>
      <c r="O2376" t="s">
        <v>17887</v>
      </c>
      <c r="P2376" t="s">
        <v>160</v>
      </c>
    </row>
    <row r="2377" spans="1:16" x14ac:dyDescent="0.35">
      <c r="A2377" t="s">
        <v>17696</v>
      </c>
      <c r="B2377" t="s">
        <v>18</v>
      </c>
      <c r="C2377" t="s">
        <v>16</v>
      </c>
      <c r="D2377" t="s">
        <v>16</v>
      </c>
      <c r="E2377" t="s">
        <v>17888</v>
      </c>
      <c r="F2377" t="s">
        <v>17889</v>
      </c>
      <c r="G2377" t="s">
        <v>17890</v>
      </c>
      <c r="H2377" t="s">
        <v>7959</v>
      </c>
      <c r="I2377" t="s">
        <v>16</v>
      </c>
      <c r="J2377" t="s">
        <v>16</v>
      </c>
      <c r="K2377" t="s">
        <v>25</v>
      </c>
      <c r="L2377" t="s">
        <v>26</v>
      </c>
      <c r="M2377" t="s">
        <v>17891</v>
      </c>
      <c r="N2377" t="s">
        <v>17892</v>
      </c>
      <c r="O2377" t="s">
        <v>17893</v>
      </c>
      <c r="P2377" t="s">
        <v>160</v>
      </c>
    </row>
    <row r="2378" spans="1:16" x14ac:dyDescent="0.35">
      <c r="A2378" t="s">
        <v>17894</v>
      </c>
      <c r="B2378" t="s">
        <v>18</v>
      </c>
      <c r="C2378" t="s">
        <v>16</v>
      </c>
      <c r="D2378" t="s">
        <v>16</v>
      </c>
      <c r="E2378" t="s">
        <v>17895</v>
      </c>
      <c r="F2378" t="s">
        <v>17896</v>
      </c>
      <c r="G2378" t="s">
        <v>17897</v>
      </c>
      <c r="H2378" t="s">
        <v>7959</v>
      </c>
      <c r="I2378" t="s">
        <v>16</v>
      </c>
      <c r="J2378" t="s">
        <v>16</v>
      </c>
      <c r="K2378" t="s">
        <v>25</v>
      </c>
      <c r="L2378" t="s">
        <v>26</v>
      </c>
      <c r="M2378" t="s">
        <v>17898</v>
      </c>
      <c r="N2378" t="s">
        <v>17899</v>
      </c>
      <c r="O2378" t="s">
        <v>17900</v>
      </c>
      <c r="P2378" t="s">
        <v>160</v>
      </c>
    </row>
    <row r="2379" spans="1:16" x14ac:dyDescent="0.35">
      <c r="A2379" t="s">
        <v>17901</v>
      </c>
      <c r="B2379" t="s">
        <v>18</v>
      </c>
      <c r="C2379" t="s">
        <v>16</v>
      </c>
      <c r="D2379" t="s">
        <v>16</v>
      </c>
      <c r="E2379" t="s">
        <v>17902</v>
      </c>
      <c r="F2379" t="s">
        <v>17903</v>
      </c>
      <c r="G2379" t="s">
        <v>17904</v>
      </c>
      <c r="H2379" t="s">
        <v>7959</v>
      </c>
      <c r="I2379" t="s">
        <v>16</v>
      </c>
      <c r="J2379" t="s">
        <v>16</v>
      </c>
      <c r="K2379" t="s">
        <v>25</v>
      </c>
      <c r="L2379" t="s">
        <v>26</v>
      </c>
      <c r="M2379" t="s">
        <v>17905</v>
      </c>
      <c r="N2379" t="s">
        <v>17906</v>
      </c>
      <c r="O2379" t="s">
        <v>17907</v>
      </c>
      <c r="P2379" t="s">
        <v>17908</v>
      </c>
    </row>
    <row r="2380" spans="1:16" x14ac:dyDescent="0.35">
      <c r="A2380" t="s">
        <v>17909</v>
      </c>
      <c r="B2380" t="s">
        <v>18</v>
      </c>
      <c r="C2380" t="s">
        <v>16</v>
      </c>
      <c r="D2380" t="s">
        <v>16</v>
      </c>
      <c r="E2380" t="s">
        <v>17910</v>
      </c>
      <c r="F2380" t="s">
        <v>17911</v>
      </c>
      <c r="G2380" t="s">
        <v>17912</v>
      </c>
      <c r="H2380" t="s">
        <v>7959</v>
      </c>
      <c r="I2380" t="s">
        <v>16</v>
      </c>
      <c r="J2380" t="s">
        <v>16</v>
      </c>
      <c r="K2380" t="s">
        <v>25</v>
      </c>
      <c r="L2380" t="s">
        <v>26</v>
      </c>
      <c r="M2380" t="s">
        <v>17913</v>
      </c>
      <c r="N2380" t="s">
        <v>17914</v>
      </c>
      <c r="O2380" t="s">
        <v>17915</v>
      </c>
      <c r="P2380" t="s">
        <v>160</v>
      </c>
    </row>
    <row r="2381" spans="1:16" x14ac:dyDescent="0.35">
      <c r="A2381" t="s">
        <v>17916</v>
      </c>
      <c r="B2381" t="s">
        <v>18</v>
      </c>
      <c r="C2381" t="s">
        <v>16</v>
      </c>
      <c r="D2381" t="s">
        <v>16</v>
      </c>
      <c r="E2381" t="s">
        <v>17917</v>
      </c>
      <c r="F2381" t="s">
        <v>17918</v>
      </c>
      <c r="G2381" t="s">
        <v>17890</v>
      </c>
      <c r="H2381" t="s">
        <v>7959</v>
      </c>
      <c r="I2381" t="s">
        <v>16</v>
      </c>
      <c r="J2381" t="s">
        <v>16</v>
      </c>
      <c r="K2381" t="s">
        <v>25</v>
      </c>
      <c r="L2381" t="s">
        <v>26</v>
      </c>
      <c r="M2381" t="s">
        <v>17919</v>
      </c>
      <c r="N2381" t="s">
        <v>17920</v>
      </c>
      <c r="O2381" t="s">
        <v>17921</v>
      </c>
      <c r="P2381" t="s">
        <v>17922</v>
      </c>
    </row>
    <row r="2382" spans="1:16" x14ac:dyDescent="0.35">
      <c r="A2382" t="s">
        <v>17923</v>
      </c>
      <c r="B2382" t="s">
        <v>18</v>
      </c>
      <c r="C2382" t="s">
        <v>16</v>
      </c>
      <c r="D2382" t="s">
        <v>16</v>
      </c>
      <c r="E2382" t="s">
        <v>17924</v>
      </c>
      <c r="F2382" t="s">
        <v>17925</v>
      </c>
      <c r="G2382" t="s">
        <v>17926</v>
      </c>
      <c r="H2382" t="s">
        <v>7959</v>
      </c>
      <c r="I2382" t="s">
        <v>16</v>
      </c>
      <c r="J2382" t="s">
        <v>16</v>
      </c>
      <c r="K2382" t="s">
        <v>25</v>
      </c>
      <c r="L2382" t="s">
        <v>26</v>
      </c>
      <c r="M2382" t="s">
        <v>17927</v>
      </c>
      <c r="N2382" t="s">
        <v>17928</v>
      </c>
      <c r="O2382" t="s">
        <v>17929</v>
      </c>
      <c r="P2382" t="s">
        <v>160</v>
      </c>
    </row>
    <row r="2383" spans="1:16" x14ac:dyDescent="0.35">
      <c r="A2383" t="s">
        <v>17930</v>
      </c>
      <c r="B2383" t="s">
        <v>18</v>
      </c>
      <c r="C2383" t="s">
        <v>16</v>
      </c>
      <c r="D2383" t="s">
        <v>16</v>
      </c>
      <c r="E2383" t="s">
        <v>17931</v>
      </c>
      <c r="F2383" t="s">
        <v>17932</v>
      </c>
      <c r="G2383" t="s">
        <v>17933</v>
      </c>
      <c r="H2383" t="s">
        <v>7959</v>
      </c>
      <c r="I2383" t="s">
        <v>16</v>
      </c>
      <c r="J2383" t="s">
        <v>16</v>
      </c>
      <c r="K2383" t="s">
        <v>25</v>
      </c>
      <c r="L2383" t="s">
        <v>26</v>
      </c>
      <c r="M2383" t="s">
        <v>17934</v>
      </c>
      <c r="N2383" t="s">
        <v>17935</v>
      </c>
      <c r="O2383" t="s">
        <v>17936</v>
      </c>
      <c r="P2383" t="s">
        <v>160</v>
      </c>
    </row>
    <row r="2384" spans="1:16" x14ac:dyDescent="0.35">
      <c r="A2384" t="s">
        <v>17937</v>
      </c>
      <c r="B2384" t="s">
        <v>18</v>
      </c>
      <c r="C2384" t="s">
        <v>16</v>
      </c>
      <c r="D2384" t="s">
        <v>16</v>
      </c>
      <c r="E2384" t="s">
        <v>17938</v>
      </c>
      <c r="F2384" t="s">
        <v>17816</v>
      </c>
      <c r="G2384" t="s">
        <v>17939</v>
      </c>
      <c r="H2384" t="s">
        <v>7959</v>
      </c>
      <c r="I2384" t="s">
        <v>16</v>
      </c>
      <c r="J2384" t="s">
        <v>16</v>
      </c>
      <c r="K2384" t="s">
        <v>25</v>
      </c>
      <c r="L2384" t="s">
        <v>26</v>
      </c>
      <c r="M2384" t="s">
        <v>17940</v>
      </c>
      <c r="N2384" t="s">
        <v>17941</v>
      </c>
      <c r="O2384" t="s">
        <v>17942</v>
      </c>
      <c r="P2384" t="s">
        <v>17943</v>
      </c>
    </row>
    <row r="2385" spans="1:16" x14ac:dyDescent="0.35">
      <c r="A2385" t="s">
        <v>17944</v>
      </c>
      <c r="B2385" t="s">
        <v>18</v>
      </c>
      <c r="C2385" t="s">
        <v>16</v>
      </c>
      <c r="D2385" t="s">
        <v>16</v>
      </c>
      <c r="E2385" t="s">
        <v>17945</v>
      </c>
      <c r="F2385" t="s">
        <v>17946</v>
      </c>
      <c r="G2385" t="s">
        <v>17947</v>
      </c>
      <c r="H2385" t="s">
        <v>7959</v>
      </c>
      <c r="I2385" t="s">
        <v>16</v>
      </c>
      <c r="J2385" t="s">
        <v>16</v>
      </c>
      <c r="K2385" t="s">
        <v>25</v>
      </c>
      <c r="L2385" t="s">
        <v>26</v>
      </c>
      <c r="M2385" t="s">
        <v>17948</v>
      </c>
      <c r="N2385" t="s">
        <v>17949</v>
      </c>
      <c r="O2385" t="s">
        <v>17950</v>
      </c>
      <c r="P2385" t="s">
        <v>17951</v>
      </c>
    </row>
    <row r="2386" spans="1:16" x14ac:dyDescent="0.35">
      <c r="A2386" t="s">
        <v>17952</v>
      </c>
      <c r="B2386" t="s">
        <v>18</v>
      </c>
      <c r="C2386" t="s">
        <v>16</v>
      </c>
      <c r="D2386" t="s">
        <v>16</v>
      </c>
      <c r="E2386" t="s">
        <v>17953</v>
      </c>
      <c r="F2386" t="s">
        <v>17954</v>
      </c>
      <c r="G2386" t="s">
        <v>17955</v>
      </c>
      <c r="H2386" t="s">
        <v>7959</v>
      </c>
      <c r="I2386" t="s">
        <v>16</v>
      </c>
      <c r="J2386" t="s">
        <v>16</v>
      </c>
      <c r="K2386" t="s">
        <v>25</v>
      </c>
      <c r="L2386" t="s">
        <v>26</v>
      </c>
      <c r="M2386" t="s">
        <v>17956</v>
      </c>
      <c r="N2386" t="s">
        <v>17957</v>
      </c>
      <c r="O2386" t="s">
        <v>17958</v>
      </c>
      <c r="P2386" t="s">
        <v>17959</v>
      </c>
    </row>
    <row r="2387" spans="1:16" x14ac:dyDescent="0.35">
      <c r="A2387" t="s">
        <v>17960</v>
      </c>
      <c r="B2387" t="s">
        <v>18</v>
      </c>
      <c r="C2387" t="s">
        <v>16</v>
      </c>
      <c r="D2387" t="s">
        <v>16</v>
      </c>
      <c r="E2387" t="s">
        <v>17961</v>
      </c>
      <c r="F2387" t="s">
        <v>17962</v>
      </c>
      <c r="G2387" t="s">
        <v>17963</v>
      </c>
      <c r="H2387" t="s">
        <v>7959</v>
      </c>
      <c r="I2387" t="s">
        <v>16</v>
      </c>
      <c r="J2387" t="s">
        <v>16</v>
      </c>
      <c r="K2387" t="s">
        <v>25</v>
      </c>
      <c r="L2387" t="s">
        <v>26</v>
      </c>
      <c r="M2387" t="s">
        <v>17964</v>
      </c>
      <c r="N2387" t="s">
        <v>17965</v>
      </c>
      <c r="O2387" t="s">
        <v>17966</v>
      </c>
      <c r="P2387" t="s">
        <v>160</v>
      </c>
    </row>
    <row r="2388" spans="1:16" x14ac:dyDescent="0.35">
      <c r="A2388" t="s">
        <v>18</v>
      </c>
      <c r="B2388" t="s">
        <v>18</v>
      </c>
      <c r="C2388" t="s">
        <v>48</v>
      </c>
      <c r="D2388" t="s">
        <v>49</v>
      </c>
      <c r="E2388" t="s">
        <v>17967</v>
      </c>
      <c r="F2388" t="s">
        <v>17968</v>
      </c>
      <c r="G2388" t="s">
        <v>17969</v>
      </c>
      <c r="H2388" t="s">
        <v>7959</v>
      </c>
      <c r="I2388" t="s">
        <v>16</v>
      </c>
      <c r="J2388" t="s">
        <v>16</v>
      </c>
      <c r="K2388" t="s">
        <v>25</v>
      </c>
      <c r="L2388" t="s">
        <v>26</v>
      </c>
      <c r="M2388" t="s">
        <v>17970</v>
      </c>
      <c r="N2388" t="s">
        <v>17971</v>
      </c>
      <c r="O2388" t="s">
        <v>17972</v>
      </c>
      <c r="P2388" t="s">
        <v>17973</v>
      </c>
    </row>
    <row r="2389" spans="1:16" x14ac:dyDescent="0.35">
      <c r="A2389" t="s">
        <v>17974</v>
      </c>
      <c r="B2389" t="s">
        <v>18</v>
      </c>
      <c r="C2389" t="s">
        <v>16</v>
      </c>
      <c r="D2389" t="s">
        <v>16</v>
      </c>
      <c r="E2389" t="s">
        <v>17975</v>
      </c>
      <c r="F2389" t="s">
        <v>17976</v>
      </c>
      <c r="G2389" t="s">
        <v>17977</v>
      </c>
      <c r="H2389" t="s">
        <v>7959</v>
      </c>
      <c r="I2389" t="s">
        <v>16</v>
      </c>
      <c r="J2389" t="s">
        <v>16</v>
      </c>
      <c r="K2389" t="s">
        <v>25</v>
      </c>
      <c r="L2389" t="s">
        <v>26</v>
      </c>
      <c r="M2389" t="s">
        <v>17978</v>
      </c>
      <c r="N2389" t="s">
        <v>17979</v>
      </c>
      <c r="O2389" t="s">
        <v>17980</v>
      </c>
      <c r="P2389" t="s">
        <v>160</v>
      </c>
    </row>
    <row r="2390" spans="1:16" x14ac:dyDescent="0.35">
      <c r="A2390" t="s">
        <v>17981</v>
      </c>
      <c r="B2390" t="s">
        <v>18</v>
      </c>
      <c r="C2390" t="s">
        <v>16</v>
      </c>
      <c r="D2390" t="s">
        <v>16</v>
      </c>
      <c r="E2390" t="s">
        <v>17982</v>
      </c>
      <c r="F2390" t="s">
        <v>17983</v>
      </c>
      <c r="G2390" t="s">
        <v>17984</v>
      </c>
      <c r="H2390" t="s">
        <v>7959</v>
      </c>
      <c r="I2390" t="s">
        <v>16</v>
      </c>
      <c r="J2390" t="s">
        <v>16</v>
      </c>
      <c r="K2390" t="s">
        <v>25</v>
      </c>
      <c r="L2390" t="s">
        <v>26</v>
      </c>
      <c r="M2390" t="s">
        <v>17985</v>
      </c>
      <c r="N2390" t="s">
        <v>17986</v>
      </c>
      <c r="O2390" t="s">
        <v>17987</v>
      </c>
      <c r="P2390" t="s">
        <v>17988</v>
      </c>
    </row>
    <row r="2391" spans="1:16" x14ac:dyDescent="0.35">
      <c r="A2391" t="s">
        <v>17989</v>
      </c>
      <c r="B2391" t="s">
        <v>18</v>
      </c>
      <c r="C2391" t="s">
        <v>16</v>
      </c>
      <c r="D2391" t="s">
        <v>16</v>
      </c>
      <c r="E2391" t="s">
        <v>17990</v>
      </c>
      <c r="F2391" t="s">
        <v>17991</v>
      </c>
      <c r="G2391" t="s">
        <v>17772</v>
      </c>
      <c r="H2391" t="s">
        <v>7959</v>
      </c>
      <c r="I2391" t="s">
        <v>16</v>
      </c>
      <c r="J2391" t="s">
        <v>16</v>
      </c>
      <c r="K2391" t="s">
        <v>25</v>
      </c>
      <c r="L2391" t="s">
        <v>26</v>
      </c>
      <c r="M2391" t="s">
        <v>17992</v>
      </c>
      <c r="N2391" t="s">
        <v>17993</v>
      </c>
      <c r="O2391" t="s">
        <v>17994</v>
      </c>
      <c r="P2391" t="s">
        <v>17995</v>
      </c>
    </row>
    <row r="2392" spans="1:16" x14ac:dyDescent="0.35">
      <c r="A2392" t="s">
        <v>17996</v>
      </c>
      <c r="B2392" t="s">
        <v>18</v>
      </c>
      <c r="C2392" t="s">
        <v>48</v>
      </c>
      <c r="D2392" t="s">
        <v>49</v>
      </c>
      <c r="E2392" t="s">
        <v>17997</v>
      </c>
      <c r="F2392" t="s">
        <v>17998</v>
      </c>
      <c r="G2392" t="s">
        <v>17999</v>
      </c>
      <c r="H2392" t="s">
        <v>18000</v>
      </c>
      <c r="I2392" t="s">
        <v>16</v>
      </c>
      <c r="J2392" t="s">
        <v>16</v>
      </c>
      <c r="K2392" t="s">
        <v>25</v>
      </c>
      <c r="L2392" t="s">
        <v>26</v>
      </c>
      <c r="M2392" t="s">
        <v>18001</v>
      </c>
      <c r="N2392" t="s">
        <v>18002</v>
      </c>
      <c r="O2392" t="s">
        <v>18003</v>
      </c>
      <c r="P2392" t="s">
        <v>18004</v>
      </c>
    </row>
    <row r="2393" spans="1:16" x14ac:dyDescent="0.35">
      <c r="A2393" t="s">
        <v>18005</v>
      </c>
      <c r="B2393" t="s">
        <v>18</v>
      </c>
      <c r="C2393" t="s">
        <v>16</v>
      </c>
      <c r="D2393" t="s">
        <v>16</v>
      </c>
      <c r="E2393" t="s">
        <v>18006</v>
      </c>
      <c r="F2393" t="s">
        <v>18007</v>
      </c>
      <c r="G2393" t="s">
        <v>18008</v>
      </c>
      <c r="H2393" t="s">
        <v>7959</v>
      </c>
      <c r="I2393" t="s">
        <v>16</v>
      </c>
      <c r="J2393" t="s">
        <v>16</v>
      </c>
      <c r="K2393" t="s">
        <v>25</v>
      </c>
      <c r="L2393" t="s">
        <v>26</v>
      </c>
      <c r="M2393" t="s">
        <v>18009</v>
      </c>
      <c r="N2393" t="s">
        <v>18010</v>
      </c>
      <c r="O2393" t="s">
        <v>18011</v>
      </c>
      <c r="P2393" t="s">
        <v>160</v>
      </c>
    </row>
    <row r="2394" spans="1:16" x14ac:dyDescent="0.35">
      <c r="A2394" t="s">
        <v>18</v>
      </c>
      <c r="B2394" t="s">
        <v>18</v>
      </c>
      <c r="C2394" t="s">
        <v>16</v>
      </c>
      <c r="D2394" t="s">
        <v>16</v>
      </c>
      <c r="E2394" t="s">
        <v>18012</v>
      </c>
      <c r="F2394" t="s">
        <v>18013</v>
      </c>
      <c r="G2394" t="s">
        <v>18014</v>
      </c>
      <c r="H2394" t="s">
        <v>7959</v>
      </c>
      <c r="I2394" t="s">
        <v>16</v>
      </c>
      <c r="J2394" t="s">
        <v>16</v>
      </c>
      <c r="K2394" t="s">
        <v>25</v>
      </c>
      <c r="L2394" t="s">
        <v>26</v>
      </c>
      <c r="M2394" t="s">
        <v>18015</v>
      </c>
      <c r="N2394" t="s">
        <v>18016</v>
      </c>
      <c r="O2394" t="s">
        <v>18017</v>
      </c>
      <c r="P2394" t="s">
        <v>18018</v>
      </c>
    </row>
    <row r="2395" spans="1:16" x14ac:dyDescent="0.35">
      <c r="A2395" t="s">
        <v>18019</v>
      </c>
      <c r="B2395" t="s">
        <v>18</v>
      </c>
      <c r="C2395" t="s">
        <v>16</v>
      </c>
      <c r="D2395" t="s">
        <v>16</v>
      </c>
      <c r="E2395" t="s">
        <v>18020</v>
      </c>
      <c r="F2395" t="s">
        <v>18021</v>
      </c>
      <c r="G2395" t="s">
        <v>18022</v>
      </c>
      <c r="H2395" t="s">
        <v>7959</v>
      </c>
      <c r="I2395" t="s">
        <v>16</v>
      </c>
      <c r="J2395" t="s">
        <v>16</v>
      </c>
      <c r="K2395" t="s">
        <v>25</v>
      </c>
      <c r="L2395" t="s">
        <v>26</v>
      </c>
      <c r="M2395" t="s">
        <v>18023</v>
      </c>
      <c r="N2395" t="s">
        <v>18024</v>
      </c>
      <c r="O2395" t="s">
        <v>18025</v>
      </c>
      <c r="P2395" t="s">
        <v>18026</v>
      </c>
    </row>
    <row r="2396" spans="1:16" x14ac:dyDescent="0.35">
      <c r="A2396" t="s">
        <v>18027</v>
      </c>
      <c r="B2396" t="s">
        <v>18</v>
      </c>
      <c r="C2396" t="s">
        <v>16</v>
      </c>
      <c r="D2396" t="s">
        <v>16</v>
      </c>
      <c r="E2396" t="s">
        <v>18028</v>
      </c>
      <c r="F2396" t="s">
        <v>18029</v>
      </c>
      <c r="G2396" t="s">
        <v>18030</v>
      </c>
      <c r="H2396" t="s">
        <v>7959</v>
      </c>
      <c r="I2396" t="s">
        <v>16</v>
      </c>
      <c r="J2396" t="s">
        <v>16</v>
      </c>
      <c r="K2396" t="s">
        <v>25</v>
      </c>
      <c r="L2396" t="s">
        <v>26</v>
      </c>
      <c r="M2396" t="s">
        <v>18031</v>
      </c>
      <c r="N2396" t="s">
        <v>18032</v>
      </c>
      <c r="O2396" t="s">
        <v>18033</v>
      </c>
      <c r="P2396" t="s">
        <v>18034</v>
      </c>
    </row>
    <row r="2397" spans="1:16" x14ac:dyDescent="0.35">
      <c r="A2397" t="s">
        <v>17937</v>
      </c>
      <c r="B2397" t="s">
        <v>18</v>
      </c>
      <c r="C2397" t="s">
        <v>16</v>
      </c>
      <c r="D2397" t="s">
        <v>16</v>
      </c>
      <c r="E2397" t="s">
        <v>18035</v>
      </c>
      <c r="F2397" t="s">
        <v>18036</v>
      </c>
      <c r="G2397" t="s">
        <v>18037</v>
      </c>
      <c r="H2397" t="s">
        <v>7959</v>
      </c>
      <c r="I2397" t="s">
        <v>16</v>
      </c>
      <c r="J2397" t="s">
        <v>16</v>
      </c>
      <c r="K2397" t="s">
        <v>25</v>
      </c>
      <c r="L2397" t="s">
        <v>26</v>
      </c>
      <c r="M2397" t="s">
        <v>18038</v>
      </c>
      <c r="N2397" t="s">
        <v>18039</v>
      </c>
      <c r="O2397" t="s">
        <v>18040</v>
      </c>
      <c r="P2397" t="s">
        <v>18041</v>
      </c>
    </row>
    <row r="2398" spans="1:16" x14ac:dyDescent="0.35">
      <c r="A2398" t="s">
        <v>18042</v>
      </c>
      <c r="B2398" t="s">
        <v>18</v>
      </c>
      <c r="C2398" t="s">
        <v>16</v>
      </c>
      <c r="D2398" t="s">
        <v>16</v>
      </c>
      <c r="E2398" t="s">
        <v>18043</v>
      </c>
      <c r="F2398" t="s">
        <v>18044</v>
      </c>
      <c r="G2398" t="s">
        <v>18045</v>
      </c>
      <c r="H2398" t="s">
        <v>7959</v>
      </c>
      <c r="I2398" t="s">
        <v>16</v>
      </c>
      <c r="J2398" t="s">
        <v>16</v>
      </c>
      <c r="K2398" t="s">
        <v>25</v>
      </c>
      <c r="L2398" t="s">
        <v>26</v>
      </c>
      <c r="M2398" t="s">
        <v>18046</v>
      </c>
      <c r="N2398" t="s">
        <v>18047</v>
      </c>
      <c r="O2398" t="s">
        <v>18048</v>
      </c>
      <c r="P2398" t="s">
        <v>160</v>
      </c>
    </row>
    <row r="2399" spans="1:16" x14ac:dyDescent="0.35">
      <c r="A2399" t="s">
        <v>18049</v>
      </c>
      <c r="B2399" t="s">
        <v>18</v>
      </c>
      <c r="C2399" t="s">
        <v>16</v>
      </c>
      <c r="D2399" t="s">
        <v>16</v>
      </c>
      <c r="E2399" t="s">
        <v>18050</v>
      </c>
      <c r="F2399" t="s">
        <v>18051</v>
      </c>
      <c r="G2399" t="s">
        <v>18052</v>
      </c>
      <c r="H2399" t="s">
        <v>7959</v>
      </c>
      <c r="I2399" t="s">
        <v>16</v>
      </c>
      <c r="J2399" t="s">
        <v>16</v>
      </c>
      <c r="K2399" t="s">
        <v>25</v>
      </c>
      <c r="L2399" t="s">
        <v>26</v>
      </c>
      <c r="M2399" t="s">
        <v>18053</v>
      </c>
      <c r="N2399" t="s">
        <v>18054</v>
      </c>
      <c r="O2399" t="s">
        <v>18055</v>
      </c>
      <c r="P2399" t="s">
        <v>160</v>
      </c>
    </row>
    <row r="2400" spans="1:16" x14ac:dyDescent="0.35">
      <c r="A2400" t="s">
        <v>18056</v>
      </c>
      <c r="B2400" t="s">
        <v>18</v>
      </c>
      <c r="C2400" t="s">
        <v>16</v>
      </c>
      <c r="D2400" t="s">
        <v>16</v>
      </c>
      <c r="E2400" t="s">
        <v>18057</v>
      </c>
      <c r="F2400" t="s">
        <v>18058</v>
      </c>
      <c r="G2400" t="s">
        <v>18059</v>
      </c>
      <c r="H2400" t="s">
        <v>7959</v>
      </c>
      <c r="I2400" t="s">
        <v>16</v>
      </c>
      <c r="J2400" t="s">
        <v>16</v>
      </c>
      <c r="K2400" t="s">
        <v>25</v>
      </c>
      <c r="L2400" t="s">
        <v>26</v>
      </c>
      <c r="M2400" t="s">
        <v>18060</v>
      </c>
      <c r="N2400" t="s">
        <v>18061</v>
      </c>
      <c r="O2400" t="s">
        <v>18062</v>
      </c>
      <c r="P2400" t="s">
        <v>18063</v>
      </c>
    </row>
    <row r="2401" spans="1:16" x14ac:dyDescent="0.35">
      <c r="A2401" t="s">
        <v>38</v>
      </c>
      <c r="B2401" t="s">
        <v>18</v>
      </c>
      <c r="C2401" t="s">
        <v>16</v>
      </c>
      <c r="D2401" t="s">
        <v>16</v>
      </c>
      <c r="E2401" t="s">
        <v>18064</v>
      </c>
      <c r="F2401" t="s">
        <v>18065</v>
      </c>
      <c r="G2401" t="s">
        <v>18066</v>
      </c>
      <c r="H2401" t="s">
        <v>7959</v>
      </c>
      <c r="I2401" t="s">
        <v>16</v>
      </c>
      <c r="J2401" t="s">
        <v>16</v>
      </c>
      <c r="K2401" t="s">
        <v>25</v>
      </c>
      <c r="L2401" t="s">
        <v>26</v>
      </c>
      <c r="M2401" t="s">
        <v>18067</v>
      </c>
      <c r="N2401" t="s">
        <v>18068</v>
      </c>
      <c r="O2401" t="s">
        <v>18069</v>
      </c>
      <c r="P2401" t="s">
        <v>18070</v>
      </c>
    </row>
    <row r="2402" spans="1:16" x14ac:dyDescent="0.35">
      <c r="A2402" t="s">
        <v>18071</v>
      </c>
      <c r="B2402" t="s">
        <v>18</v>
      </c>
      <c r="C2402" t="s">
        <v>16</v>
      </c>
      <c r="D2402" t="s">
        <v>16</v>
      </c>
      <c r="E2402" t="s">
        <v>18072</v>
      </c>
      <c r="F2402" t="s">
        <v>18073</v>
      </c>
      <c r="G2402" t="s">
        <v>18074</v>
      </c>
      <c r="H2402" t="s">
        <v>7959</v>
      </c>
      <c r="I2402" t="s">
        <v>16</v>
      </c>
      <c r="J2402" t="s">
        <v>16</v>
      </c>
      <c r="K2402" t="s">
        <v>25</v>
      </c>
      <c r="L2402" t="s">
        <v>26</v>
      </c>
      <c r="M2402" t="s">
        <v>18075</v>
      </c>
      <c r="N2402" t="s">
        <v>18076</v>
      </c>
      <c r="O2402" t="s">
        <v>18077</v>
      </c>
      <c r="P2402" t="s">
        <v>160</v>
      </c>
    </row>
    <row r="2403" spans="1:16" x14ac:dyDescent="0.35">
      <c r="A2403" t="s">
        <v>18078</v>
      </c>
      <c r="B2403" t="s">
        <v>18</v>
      </c>
      <c r="C2403" t="s">
        <v>16</v>
      </c>
      <c r="D2403" t="s">
        <v>16</v>
      </c>
      <c r="E2403" t="s">
        <v>18079</v>
      </c>
      <c r="F2403" t="s">
        <v>18080</v>
      </c>
      <c r="G2403" t="s">
        <v>18081</v>
      </c>
      <c r="H2403" t="s">
        <v>7959</v>
      </c>
      <c r="I2403" t="s">
        <v>16</v>
      </c>
      <c r="J2403" t="s">
        <v>16</v>
      </c>
      <c r="K2403" t="s">
        <v>25</v>
      </c>
      <c r="L2403" t="s">
        <v>26</v>
      </c>
      <c r="M2403" t="s">
        <v>18082</v>
      </c>
      <c r="N2403" t="s">
        <v>18083</v>
      </c>
      <c r="O2403" t="s">
        <v>18084</v>
      </c>
      <c r="P2403" t="s">
        <v>18085</v>
      </c>
    </row>
    <row r="2404" spans="1:16" x14ac:dyDescent="0.35">
      <c r="A2404" t="s">
        <v>18086</v>
      </c>
      <c r="B2404" t="s">
        <v>18</v>
      </c>
      <c r="C2404" t="s">
        <v>16</v>
      </c>
      <c r="D2404" t="s">
        <v>16</v>
      </c>
      <c r="E2404" t="s">
        <v>18087</v>
      </c>
      <c r="F2404" t="s">
        <v>18088</v>
      </c>
      <c r="G2404" t="s">
        <v>18089</v>
      </c>
      <c r="H2404" t="s">
        <v>7959</v>
      </c>
      <c r="I2404" t="s">
        <v>16</v>
      </c>
      <c r="J2404" t="s">
        <v>16</v>
      </c>
      <c r="K2404" t="s">
        <v>25</v>
      </c>
      <c r="L2404" t="s">
        <v>26</v>
      </c>
      <c r="M2404" t="s">
        <v>18090</v>
      </c>
      <c r="N2404" t="s">
        <v>18091</v>
      </c>
      <c r="O2404" t="s">
        <v>18092</v>
      </c>
      <c r="P2404" t="s">
        <v>18093</v>
      </c>
    </row>
    <row r="2405" spans="1:16" x14ac:dyDescent="0.35">
      <c r="A2405" t="s">
        <v>18094</v>
      </c>
      <c r="B2405" t="s">
        <v>366</v>
      </c>
      <c r="C2405" t="s">
        <v>154</v>
      </c>
      <c r="D2405" t="s">
        <v>5422</v>
      </c>
      <c r="E2405" t="s">
        <v>17239</v>
      </c>
      <c r="F2405" t="s">
        <v>17240</v>
      </c>
      <c r="G2405" t="s">
        <v>7959</v>
      </c>
      <c r="H2405" t="s">
        <v>7959</v>
      </c>
      <c r="I2405" t="s">
        <v>17141</v>
      </c>
      <c r="J2405" t="s">
        <v>17142</v>
      </c>
      <c r="K2405" t="s">
        <v>25</v>
      </c>
      <c r="L2405" t="s">
        <v>26</v>
      </c>
      <c r="M2405" t="s">
        <v>18095</v>
      </c>
      <c r="N2405" t="s">
        <v>18096</v>
      </c>
      <c r="O2405" t="s">
        <v>18097</v>
      </c>
      <c r="P2405" t="s">
        <v>18098</v>
      </c>
    </row>
    <row r="2406" spans="1:16" x14ac:dyDescent="0.35">
      <c r="A2406" t="s">
        <v>18099</v>
      </c>
      <c r="B2406" t="s">
        <v>18</v>
      </c>
      <c r="C2406" t="s">
        <v>16</v>
      </c>
      <c r="D2406" t="s">
        <v>16</v>
      </c>
      <c r="E2406" t="s">
        <v>18100</v>
      </c>
      <c r="F2406" t="s">
        <v>18101</v>
      </c>
      <c r="G2406" t="s">
        <v>18102</v>
      </c>
      <c r="H2406" t="s">
        <v>7959</v>
      </c>
      <c r="I2406" t="s">
        <v>16</v>
      </c>
      <c r="J2406" t="s">
        <v>16</v>
      </c>
      <c r="K2406" t="s">
        <v>25</v>
      </c>
      <c r="L2406" t="s">
        <v>26</v>
      </c>
      <c r="M2406" t="s">
        <v>18103</v>
      </c>
      <c r="N2406" t="s">
        <v>18104</v>
      </c>
      <c r="O2406" t="s">
        <v>18105</v>
      </c>
      <c r="P2406" t="s">
        <v>18106</v>
      </c>
    </row>
    <row r="2407" spans="1:16" x14ac:dyDescent="0.35">
      <c r="A2407" t="s">
        <v>18107</v>
      </c>
      <c r="B2407" t="s">
        <v>18</v>
      </c>
      <c r="C2407" t="s">
        <v>16</v>
      </c>
      <c r="D2407" t="s">
        <v>16</v>
      </c>
      <c r="E2407" t="s">
        <v>18108</v>
      </c>
      <c r="F2407" t="s">
        <v>18109</v>
      </c>
      <c r="G2407" t="s">
        <v>18110</v>
      </c>
      <c r="H2407" t="s">
        <v>7959</v>
      </c>
      <c r="I2407" t="s">
        <v>16</v>
      </c>
      <c r="J2407" t="s">
        <v>16</v>
      </c>
      <c r="K2407" t="s">
        <v>25</v>
      </c>
      <c r="L2407" t="s">
        <v>26</v>
      </c>
      <c r="M2407" t="s">
        <v>18111</v>
      </c>
      <c r="N2407" t="s">
        <v>18112</v>
      </c>
      <c r="O2407" t="s">
        <v>18113</v>
      </c>
      <c r="P2407" t="s">
        <v>18114</v>
      </c>
    </row>
    <row r="2408" spans="1:16" x14ac:dyDescent="0.35">
      <c r="A2408" t="s">
        <v>18115</v>
      </c>
      <c r="B2408" t="s">
        <v>18</v>
      </c>
      <c r="C2408" t="s">
        <v>16</v>
      </c>
      <c r="D2408" t="s">
        <v>16</v>
      </c>
      <c r="E2408" t="s">
        <v>18116</v>
      </c>
      <c r="F2408" t="s">
        <v>18117</v>
      </c>
      <c r="G2408" t="s">
        <v>18118</v>
      </c>
      <c r="H2408" t="s">
        <v>7959</v>
      </c>
      <c r="I2408" t="s">
        <v>16</v>
      </c>
      <c r="J2408" t="s">
        <v>16</v>
      </c>
      <c r="K2408" t="s">
        <v>25</v>
      </c>
      <c r="L2408" t="s">
        <v>26</v>
      </c>
      <c r="M2408" t="s">
        <v>18119</v>
      </c>
      <c r="N2408" t="s">
        <v>18120</v>
      </c>
      <c r="O2408" t="s">
        <v>18121</v>
      </c>
      <c r="P2408" t="s">
        <v>18122</v>
      </c>
    </row>
    <row r="2409" spans="1:16" x14ac:dyDescent="0.35">
      <c r="A2409" t="s">
        <v>18123</v>
      </c>
      <c r="B2409" t="s">
        <v>18</v>
      </c>
      <c r="C2409" t="s">
        <v>16</v>
      </c>
      <c r="D2409" t="s">
        <v>16</v>
      </c>
      <c r="E2409" t="s">
        <v>18124</v>
      </c>
      <c r="F2409" t="s">
        <v>18073</v>
      </c>
      <c r="G2409" t="s">
        <v>18125</v>
      </c>
      <c r="H2409" t="s">
        <v>7959</v>
      </c>
      <c r="I2409" t="s">
        <v>16</v>
      </c>
      <c r="J2409" t="s">
        <v>16</v>
      </c>
      <c r="K2409" t="s">
        <v>25</v>
      </c>
      <c r="L2409" t="s">
        <v>26</v>
      </c>
      <c r="M2409" t="s">
        <v>18126</v>
      </c>
      <c r="N2409" t="s">
        <v>18127</v>
      </c>
      <c r="O2409" t="s">
        <v>18128</v>
      </c>
      <c r="P2409" t="s">
        <v>160</v>
      </c>
    </row>
    <row r="2410" spans="1:16" x14ac:dyDescent="0.35">
      <c r="A2410" t="s">
        <v>18129</v>
      </c>
      <c r="B2410" t="s">
        <v>18</v>
      </c>
      <c r="C2410" t="s">
        <v>16</v>
      </c>
      <c r="D2410" t="s">
        <v>16</v>
      </c>
      <c r="E2410" t="s">
        <v>18130</v>
      </c>
      <c r="F2410" t="s">
        <v>18131</v>
      </c>
      <c r="G2410" t="s">
        <v>18132</v>
      </c>
      <c r="H2410" t="s">
        <v>7959</v>
      </c>
      <c r="I2410" t="s">
        <v>16</v>
      </c>
      <c r="J2410" t="s">
        <v>16</v>
      </c>
      <c r="K2410" t="s">
        <v>25</v>
      </c>
      <c r="L2410" t="s">
        <v>26</v>
      </c>
      <c r="M2410" t="s">
        <v>18133</v>
      </c>
      <c r="N2410" t="s">
        <v>18134</v>
      </c>
      <c r="O2410" t="s">
        <v>18135</v>
      </c>
      <c r="P2410" t="s">
        <v>160</v>
      </c>
    </row>
    <row r="2411" spans="1:16" x14ac:dyDescent="0.35">
      <c r="A2411" t="s">
        <v>18136</v>
      </c>
      <c r="B2411" t="s">
        <v>18</v>
      </c>
      <c r="C2411" t="s">
        <v>16</v>
      </c>
      <c r="D2411" t="s">
        <v>16</v>
      </c>
      <c r="E2411" t="s">
        <v>18137</v>
      </c>
      <c r="F2411" t="s">
        <v>18138</v>
      </c>
      <c r="G2411" t="s">
        <v>18139</v>
      </c>
      <c r="H2411" t="s">
        <v>7959</v>
      </c>
      <c r="I2411" t="s">
        <v>16</v>
      </c>
      <c r="J2411" t="s">
        <v>16</v>
      </c>
      <c r="K2411" t="s">
        <v>25</v>
      </c>
      <c r="L2411" t="s">
        <v>26</v>
      </c>
      <c r="M2411" t="s">
        <v>18140</v>
      </c>
      <c r="N2411" t="s">
        <v>18141</v>
      </c>
      <c r="O2411" t="s">
        <v>18142</v>
      </c>
      <c r="P2411" t="s">
        <v>18143</v>
      </c>
    </row>
    <row r="2412" spans="1:16" x14ac:dyDescent="0.35">
      <c r="A2412" t="s">
        <v>18144</v>
      </c>
      <c r="B2412" t="s">
        <v>18</v>
      </c>
      <c r="C2412" t="s">
        <v>16</v>
      </c>
      <c r="D2412" t="s">
        <v>16</v>
      </c>
      <c r="E2412" t="s">
        <v>18145</v>
      </c>
      <c r="F2412" t="s">
        <v>18146</v>
      </c>
      <c r="G2412" t="s">
        <v>18147</v>
      </c>
      <c r="H2412" t="s">
        <v>7959</v>
      </c>
      <c r="I2412" t="s">
        <v>16</v>
      </c>
      <c r="J2412" t="s">
        <v>16</v>
      </c>
      <c r="K2412" t="s">
        <v>25</v>
      </c>
      <c r="L2412" t="s">
        <v>26</v>
      </c>
      <c r="M2412" t="s">
        <v>18148</v>
      </c>
      <c r="N2412" t="s">
        <v>18149</v>
      </c>
      <c r="O2412" t="s">
        <v>18150</v>
      </c>
      <c r="P2412" t="s">
        <v>18151</v>
      </c>
    </row>
    <row r="2413" spans="1:16" x14ac:dyDescent="0.35">
      <c r="A2413" t="s">
        <v>18152</v>
      </c>
      <c r="B2413" t="s">
        <v>18</v>
      </c>
      <c r="C2413" t="s">
        <v>16</v>
      </c>
      <c r="D2413" t="s">
        <v>16</v>
      </c>
      <c r="E2413" t="s">
        <v>18153</v>
      </c>
      <c r="F2413" t="s">
        <v>18154</v>
      </c>
      <c r="G2413" t="s">
        <v>18155</v>
      </c>
      <c r="H2413" t="s">
        <v>7959</v>
      </c>
      <c r="I2413" t="s">
        <v>16</v>
      </c>
      <c r="J2413" t="s">
        <v>16</v>
      </c>
      <c r="K2413" t="s">
        <v>25</v>
      </c>
      <c r="L2413" t="s">
        <v>26</v>
      </c>
      <c r="M2413" t="s">
        <v>18156</v>
      </c>
      <c r="N2413" t="s">
        <v>18157</v>
      </c>
      <c r="O2413" t="s">
        <v>18158</v>
      </c>
      <c r="P2413" t="s">
        <v>18159</v>
      </c>
    </row>
    <row r="2414" spans="1:16" x14ac:dyDescent="0.35">
      <c r="A2414" t="s">
        <v>18160</v>
      </c>
      <c r="B2414" t="s">
        <v>18</v>
      </c>
      <c r="C2414" t="s">
        <v>16</v>
      </c>
      <c r="D2414" t="s">
        <v>16</v>
      </c>
      <c r="E2414" t="s">
        <v>18161</v>
      </c>
      <c r="F2414" t="s">
        <v>18162</v>
      </c>
      <c r="G2414" t="s">
        <v>18163</v>
      </c>
      <c r="H2414" t="s">
        <v>7959</v>
      </c>
      <c r="I2414" t="s">
        <v>16</v>
      </c>
      <c r="J2414" t="s">
        <v>16</v>
      </c>
      <c r="K2414" t="s">
        <v>25</v>
      </c>
      <c r="L2414" t="s">
        <v>26</v>
      </c>
      <c r="M2414" t="s">
        <v>18164</v>
      </c>
      <c r="N2414" t="s">
        <v>18165</v>
      </c>
      <c r="O2414" t="s">
        <v>18166</v>
      </c>
      <c r="P2414" t="s">
        <v>18167</v>
      </c>
    </row>
    <row r="2415" spans="1:16" x14ac:dyDescent="0.35">
      <c r="A2415" t="s">
        <v>18168</v>
      </c>
      <c r="B2415" t="s">
        <v>18</v>
      </c>
      <c r="C2415" t="s">
        <v>16</v>
      </c>
      <c r="D2415" t="s">
        <v>16</v>
      </c>
      <c r="E2415" t="s">
        <v>18169</v>
      </c>
      <c r="F2415" t="s">
        <v>18170</v>
      </c>
      <c r="G2415" t="s">
        <v>18171</v>
      </c>
      <c r="H2415" t="s">
        <v>7959</v>
      </c>
      <c r="I2415" t="s">
        <v>16</v>
      </c>
      <c r="J2415" t="s">
        <v>16</v>
      </c>
      <c r="K2415" t="s">
        <v>25</v>
      </c>
      <c r="L2415" t="s">
        <v>26</v>
      </c>
      <c r="M2415" t="s">
        <v>18172</v>
      </c>
      <c r="N2415" t="s">
        <v>18173</v>
      </c>
      <c r="O2415" t="s">
        <v>18174</v>
      </c>
      <c r="P2415" t="s">
        <v>18175</v>
      </c>
    </row>
    <row r="2416" spans="1:16" x14ac:dyDescent="0.35">
      <c r="A2416" t="s">
        <v>18176</v>
      </c>
      <c r="B2416" t="s">
        <v>18</v>
      </c>
      <c r="C2416" t="s">
        <v>16</v>
      </c>
      <c r="D2416" t="s">
        <v>16</v>
      </c>
      <c r="E2416" t="s">
        <v>18177</v>
      </c>
      <c r="F2416" t="s">
        <v>18178</v>
      </c>
      <c r="G2416" t="s">
        <v>18179</v>
      </c>
      <c r="H2416" t="s">
        <v>7959</v>
      </c>
      <c r="I2416" t="s">
        <v>16</v>
      </c>
      <c r="J2416" t="s">
        <v>16</v>
      </c>
      <c r="K2416" t="s">
        <v>25</v>
      </c>
      <c r="L2416" t="s">
        <v>26</v>
      </c>
      <c r="M2416" t="s">
        <v>18180</v>
      </c>
      <c r="N2416" t="s">
        <v>18181</v>
      </c>
      <c r="O2416" t="s">
        <v>18182</v>
      </c>
      <c r="P2416" t="s">
        <v>160</v>
      </c>
    </row>
    <row r="2417" spans="1:16" x14ac:dyDescent="0.35">
      <c r="A2417" t="s">
        <v>18183</v>
      </c>
      <c r="B2417" t="s">
        <v>18</v>
      </c>
      <c r="C2417" t="s">
        <v>19</v>
      </c>
      <c r="D2417" t="s">
        <v>49</v>
      </c>
      <c r="E2417" t="s">
        <v>18184</v>
      </c>
      <c r="F2417" t="s">
        <v>18185</v>
      </c>
      <c r="G2417" t="s">
        <v>18186</v>
      </c>
      <c r="H2417" t="s">
        <v>7959</v>
      </c>
      <c r="I2417" t="s">
        <v>16</v>
      </c>
      <c r="J2417" t="s">
        <v>18187</v>
      </c>
      <c r="K2417" t="s">
        <v>25</v>
      </c>
      <c r="L2417" t="s">
        <v>26</v>
      </c>
      <c r="M2417" t="s">
        <v>18188</v>
      </c>
      <c r="N2417" t="s">
        <v>18189</v>
      </c>
      <c r="O2417" t="s">
        <v>18190</v>
      </c>
      <c r="P2417" t="s">
        <v>160</v>
      </c>
    </row>
    <row r="2418" spans="1:16" x14ac:dyDescent="0.35">
      <c r="A2418" t="s">
        <v>18191</v>
      </c>
      <c r="B2418" t="s">
        <v>18</v>
      </c>
      <c r="C2418" t="s">
        <v>16</v>
      </c>
      <c r="D2418" t="s">
        <v>16</v>
      </c>
      <c r="E2418" t="s">
        <v>18192</v>
      </c>
      <c r="F2418" t="s">
        <v>18193</v>
      </c>
      <c r="G2418" t="s">
        <v>18194</v>
      </c>
      <c r="H2418" t="s">
        <v>7959</v>
      </c>
      <c r="I2418" t="s">
        <v>16</v>
      </c>
      <c r="J2418" t="s">
        <v>16</v>
      </c>
      <c r="K2418" t="s">
        <v>25</v>
      </c>
      <c r="L2418" t="s">
        <v>26</v>
      </c>
      <c r="M2418" t="s">
        <v>18195</v>
      </c>
      <c r="N2418" t="s">
        <v>18196</v>
      </c>
      <c r="O2418" t="s">
        <v>18197</v>
      </c>
      <c r="P2418" t="s">
        <v>18198</v>
      </c>
    </row>
    <row r="2419" spans="1:16" x14ac:dyDescent="0.35">
      <c r="A2419" t="s">
        <v>18199</v>
      </c>
      <c r="B2419" t="s">
        <v>18</v>
      </c>
      <c r="C2419" t="s">
        <v>842</v>
      </c>
      <c r="D2419" t="s">
        <v>58</v>
      </c>
      <c r="E2419" t="s">
        <v>18200</v>
      </c>
      <c r="F2419" t="s">
        <v>18201</v>
      </c>
      <c r="G2419" t="s">
        <v>18202</v>
      </c>
      <c r="H2419" t="s">
        <v>7959</v>
      </c>
      <c r="I2419" t="s">
        <v>16</v>
      </c>
      <c r="J2419" t="s">
        <v>16</v>
      </c>
      <c r="K2419" t="s">
        <v>25</v>
      </c>
      <c r="L2419" t="s">
        <v>26</v>
      </c>
      <c r="M2419" t="s">
        <v>18203</v>
      </c>
      <c r="N2419" t="s">
        <v>18204</v>
      </c>
      <c r="O2419" t="s">
        <v>18205</v>
      </c>
      <c r="P2419" t="s">
        <v>18206</v>
      </c>
    </row>
    <row r="2420" spans="1:16" x14ac:dyDescent="0.35">
      <c r="A2420" t="s">
        <v>18207</v>
      </c>
      <c r="B2420" t="s">
        <v>18</v>
      </c>
      <c r="C2420" t="s">
        <v>16</v>
      </c>
      <c r="D2420" t="s">
        <v>16</v>
      </c>
      <c r="E2420" t="s">
        <v>18208</v>
      </c>
      <c r="F2420" t="s">
        <v>18209</v>
      </c>
      <c r="G2420" t="s">
        <v>18081</v>
      </c>
      <c r="H2420" t="s">
        <v>7959</v>
      </c>
      <c r="I2420" t="s">
        <v>16</v>
      </c>
      <c r="J2420" t="s">
        <v>16</v>
      </c>
      <c r="K2420" t="s">
        <v>25</v>
      </c>
      <c r="L2420" t="s">
        <v>26</v>
      </c>
      <c r="M2420" t="s">
        <v>18210</v>
      </c>
      <c r="N2420" t="s">
        <v>18211</v>
      </c>
      <c r="O2420" t="s">
        <v>18212</v>
      </c>
      <c r="P2420" t="s">
        <v>18213</v>
      </c>
    </row>
    <row r="2421" spans="1:16" x14ac:dyDescent="0.35">
      <c r="A2421" t="s">
        <v>18214</v>
      </c>
      <c r="B2421" t="s">
        <v>18</v>
      </c>
      <c r="C2421" t="s">
        <v>16</v>
      </c>
      <c r="D2421" t="s">
        <v>16</v>
      </c>
      <c r="E2421" t="s">
        <v>18215</v>
      </c>
      <c r="F2421" t="s">
        <v>18216</v>
      </c>
      <c r="G2421" t="s">
        <v>18217</v>
      </c>
      <c r="H2421" t="s">
        <v>7959</v>
      </c>
      <c r="I2421" t="s">
        <v>16</v>
      </c>
      <c r="J2421" t="s">
        <v>16</v>
      </c>
      <c r="K2421" t="s">
        <v>25</v>
      </c>
      <c r="L2421" t="s">
        <v>26</v>
      </c>
      <c r="M2421" t="s">
        <v>18218</v>
      </c>
      <c r="N2421" t="s">
        <v>18219</v>
      </c>
      <c r="O2421" t="s">
        <v>18220</v>
      </c>
      <c r="P2421" t="s">
        <v>18221</v>
      </c>
    </row>
    <row r="2422" spans="1:16" x14ac:dyDescent="0.35">
      <c r="A2422" t="s">
        <v>18222</v>
      </c>
      <c r="B2422" t="s">
        <v>18</v>
      </c>
      <c r="C2422" t="s">
        <v>16</v>
      </c>
      <c r="D2422" t="s">
        <v>16</v>
      </c>
      <c r="E2422" t="s">
        <v>18223</v>
      </c>
      <c r="F2422" t="s">
        <v>18224</v>
      </c>
      <c r="G2422" t="s">
        <v>18037</v>
      </c>
      <c r="H2422" t="s">
        <v>7959</v>
      </c>
      <c r="I2422" t="s">
        <v>16</v>
      </c>
      <c r="J2422" t="s">
        <v>16</v>
      </c>
      <c r="K2422" t="s">
        <v>25</v>
      </c>
      <c r="L2422" t="s">
        <v>26</v>
      </c>
      <c r="M2422" t="s">
        <v>18225</v>
      </c>
      <c r="N2422" t="s">
        <v>18226</v>
      </c>
      <c r="O2422" t="s">
        <v>18227</v>
      </c>
      <c r="P2422" t="s">
        <v>18228</v>
      </c>
    </row>
    <row r="2423" spans="1:16" x14ac:dyDescent="0.35">
      <c r="A2423" t="s">
        <v>18229</v>
      </c>
      <c r="B2423" t="s">
        <v>18</v>
      </c>
      <c r="C2423" t="s">
        <v>16</v>
      </c>
      <c r="D2423" t="s">
        <v>16</v>
      </c>
      <c r="E2423" t="s">
        <v>18230</v>
      </c>
      <c r="F2423" t="s">
        <v>18231</v>
      </c>
      <c r="G2423" t="s">
        <v>17537</v>
      </c>
      <c r="H2423" t="s">
        <v>7959</v>
      </c>
      <c r="I2423" t="s">
        <v>16</v>
      </c>
      <c r="J2423" t="s">
        <v>16</v>
      </c>
      <c r="K2423" t="s">
        <v>25</v>
      </c>
      <c r="L2423" t="s">
        <v>26</v>
      </c>
      <c r="M2423" t="s">
        <v>18232</v>
      </c>
      <c r="N2423" t="s">
        <v>18233</v>
      </c>
      <c r="O2423" t="s">
        <v>18234</v>
      </c>
      <c r="P2423" t="s">
        <v>18235</v>
      </c>
    </row>
    <row r="2424" spans="1:16" x14ac:dyDescent="0.35">
      <c r="A2424" t="s">
        <v>18236</v>
      </c>
      <c r="B2424" t="s">
        <v>18</v>
      </c>
      <c r="C2424" t="s">
        <v>16</v>
      </c>
      <c r="D2424" t="s">
        <v>16</v>
      </c>
      <c r="E2424" t="s">
        <v>18237</v>
      </c>
      <c r="F2424" t="s">
        <v>18238</v>
      </c>
      <c r="G2424" t="s">
        <v>18239</v>
      </c>
      <c r="H2424" t="s">
        <v>7959</v>
      </c>
      <c r="I2424" t="s">
        <v>16</v>
      </c>
      <c r="J2424" t="s">
        <v>16</v>
      </c>
      <c r="K2424" t="s">
        <v>25</v>
      </c>
      <c r="L2424" t="s">
        <v>26</v>
      </c>
      <c r="M2424" t="s">
        <v>18240</v>
      </c>
      <c r="N2424" t="s">
        <v>18241</v>
      </c>
      <c r="O2424" t="s">
        <v>18242</v>
      </c>
      <c r="P2424" t="s">
        <v>18243</v>
      </c>
    </row>
    <row r="2425" spans="1:16" x14ac:dyDescent="0.35">
      <c r="A2425" t="s">
        <v>18244</v>
      </c>
      <c r="B2425" t="s">
        <v>18</v>
      </c>
      <c r="C2425" t="s">
        <v>16</v>
      </c>
      <c r="D2425" t="s">
        <v>16</v>
      </c>
      <c r="E2425" t="s">
        <v>18245</v>
      </c>
      <c r="F2425" t="s">
        <v>18246</v>
      </c>
      <c r="G2425" t="s">
        <v>18155</v>
      </c>
      <c r="H2425" t="s">
        <v>7959</v>
      </c>
      <c r="I2425" t="s">
        <v>16</v>
      </c>
      <c r="J2425" t="s">
        <v>16</v>
      </c>
      <c r="K2425" t="s">
        <v>25</v>
      </c>
      <c r="L2425" t="s">
        <v>26</v>
      </c>
      <c r="M2425" t="s">
        <v>18247</v>
      </c>
      <c r="N2425" t="s">
        <v>18248</v>
      </c>
      <c r="O2425" t="s">
        <v>18249</v>
      </c>
      <c r="P2425" t="s">
        <v>18250</v>
      </c>
    </row>
    <row r="2426" spans="1:16" x14ac:dyDescent="0.35">
      <c r="A2426" t="s">
        <v>18251</v>
      </c>
      <c r="B2426" t="s">
        <v>18</v>
      </c>
      <c r="C2426" t="s">
        <v>16</v>
      </c>
      <c r="D2426" t="s">
        <v>16</v>
      </c>
      <c r="E2426" t="s">
        <v>18252</v>
      </c>
      <c r="F2426" t="s">
        <v>18253</v>
      </c>
      <c r="G2426" t="s">
        <v>18254</v>
      </c>
      <c r="H2426" t="s">
        <v>7959</v>
      </c>
      <c r="I2426" t="s">
        <v>16</v>
      </c>
      <c r="J2426" t="s">
        <v>16</v>
      </c>
      <c r="K2426" t="s">
        <v>25</v>
      </c>
      <c r="L2426" t="s">
        <v>26</v>
      </c>
      <c r="M2426" t="s">
        <v>18255</v>
      </c>
      <c r="N2426" t="s">
        <v>18256</v>
      </c>
      <c r="O2426" t="s">
        <v>18257</v>
      </c>
      <c r="P2426" t="s">
        <v>160</v>
      </c>
    </row>
    <row r="2427" spans="1:16" x14ac:dyDescent="0.35">
      <c r="A2427" t="s">
        <v>18258</v>
      </c>
      <c r="B2427" t="s">
        <v>18</v>
      </c>
      <c r="C2427" t="s">
        <v>16</v>
      </c>
      <c r="D2427" t="s">
        <v>16</v>
      </c>
      <c r="E2427" t="s">
        <v>18259</v>
      </c>
      <c r="F2427" t="s">
        <v>18260</v>
      </c>
      <c r="G2427" t="s">
        <v>18081</v>
      </c>
      <c r="H2427" t="s">
        <v>7959</v>
      </c>
      <c r="I2427" t="s">
        <v>16</v>
      </c>
      <c r="J2427" t="s">
        <v>16</v>
      </c>
      <c r="K2427" t="s">
        <v>25</v>
      </c>
      <c r="L2427" t="s">
        <v>26</v>
      </c>
      <c r="M2427" t="s">
        <v>18261</v>
      </c>
      <c r="N2427" t="s">
        <v>18262</v>
      </c>
      <c r="O2427" t="s">
        <v>18263</v>
      </c>
      <c r="P2427" t="s">
        <v>18264</v>
      </c>
    </row>
    <row r="2428" spans="1:16" x14ac:dyDescent="0.35">
      <c r="A2428" t="s">
        <v>1930</v>
      </c>
      <c r="B2428" t="s">
        <v>18</v>
      </c>
      <c r="C2428" t="s">
        <v>16</v>
      </c>
      <c r="D2428" t="s">
        <v>16</v>
      </c>
      <c r="E2428" t="s">
        <v>18265</v>
      </c>
      <c r="F2428" t="s">
        <v>18266</v>
      </c>
      <c r="G2428" t="s">
        <v>18267</v>
      </c>
      <c r="H2428" t="s">
        <v>7959</v>
      </c>
      <c r="I2428" t="s">
        <v>16</v>
      </c>
      <c r="J2428" t="s">
        <v>16</v>
      </c>
      <c r="K2428" t="s">
        <v>25</v>
      </c>
      <c r="L2428" t="s">
        <v>26</v>
      </c>
      <c r="M2428" t="s">
        <v>18268</v>
      </c>
      <c r="N2428" t="s">
        <v>18269</v>
      </c>
      <c r="O2428" t="s">
        <v>18270</v>
      </c>
      <c r="P2428" t="s">
        <v>160</v>
      </c>
    </row>
    <row r="2429" spans="1:16" x14ac:dyDescent="0.35">
      <c r="A2429" t="s">
        <v>18271</v>
      </c>
      <c r="B2429" t="s">
        <v>18</v>
      </c>
      <c r="C2429" t="s">
        <v>16</v>
      </c>
      <c r="D2429" t="s">
        <v>16</v>
      </c>
      <c r="E2429" t="s">
        <v>18272</v>
      </c>
      <c r="F2429" t="s">
        <v>18273</v>
      </c>
      <c r="G2429" t="s">
        <v>18274</v>
      </c>
      <c r="H2429" t="s">
        <v>7959</v>
      </c>
      <c r="I2429" t="s">
        <v>16</v>
      </c>
      <c r="J2429" t="s">
        <v>16</v>
      </c>
      <c r="K2429" t="s">
        <v>25</v>
      </c>
      <c r="L2429" t="s">
        <v>26</v>
      </c>
      <c r="M2429" t="s">
        <v>18275</v>
      </c>
      <c r="N2429" t="s">
        <v>18276</v>
      </c>
      <c r="O2429" t="s">
        <v>18277</v>
      </c>
      <c r="P2429" t="s">
        <v>18278</v>
      </c>
    </row>
    <row r="2430" spans="1:16" x14ac:dyDescent="0.35">
      <c r="A2430" t="s">
        <v>18279</v>
      </c>
      <c r="B2430" t="s">
        <v>18</v>
      </c>
      <c r="C2430" t="s">
        <v>16</v>
      </c>
      <c r="D2430" t="s">
        <v>16</v>
      </c>
      <c r="E2430" t="s">
        <v>18280</v>
      </c>
      <c r="F2430" t="s">
        <v>18281</v>
      </c>
      <c r="G2430" t="s">
        <v>18282</v>
      </c>
      <c r="H2430" t="s">
        <v>7959</v>
      </c>
      <c r="I2430" t="s">
        <v>16</v>
      </c>
      <c r="J2430" t="s">
        <v>16</v>
      </c>
      <c r="K2430" t="s">
        <v>25</v>
      </c>
      <c r="L2430" t="s">
        <v>26</v>
      </c>
      <c r="M2430" t="s">
        <v>18283</v>
      </c>
      <c r="N2430" t="s">
        <v>18284</v>
      </c>
      <c r="O2430" t="s">
        <v>18285</v>
      </c>
      <c r="P2430" t="s">
        <v>18286</v>
      </c>
    </row>
    <row r="2431" spans="1:16" x14ac:dyDescent="0.35">
      <c r="A2431" t="s">
        <v>18287</v>
      </c>
      <c r="B2431" t="s">
        <v>18</v>
      </c>
      <c r="C2431" t="s">
        <v>16</v>
      </c>
      <c r="D2431" t="s">
        <v>16</v>
      </c>
      <c r="E2431" t="s">
        <v>18288</v>
      </c>
      <c r="F2431" t="s">
        <v>18289</v>
      </c>
      <c r="G2431" t="s">
        <v>18290</v>
      </c>
      <c r="H2431" t="s">
        <v>7959</v>
      </c>
      <c r="I2431" t="s">
        <v>16</v>
      </c>
      <c r="J2431" t="s">
        <v>16</v>
      </c>
      <c r="K2431" t="s">
        <v>25</v>
      </c>
      <c r="L2431" t="s">
        <v>26</v>
      </c>
      <c r="M2431" t="s">
        <v>18291</v>
      </c>
      <c r="N2431" t="s">
        <v>18292</v>
      </c>
      <c r="O2431" t="s">
        <v>18293</v>
      </c>
      <c r="P2431" t="s">
        <v>18294</v>
      </c>
    </row>
    <row r="2432" spans="1:16" x14ac:dyDescent="0.35">
      <c r="A2432" t="s">
        <v>18295</v>
      </c>
      <c r="B2432" t="s">
        <v>18</v>
      </c>
      <c r="C2432" t="s">
        <v>16</v>
      </c>
      <c r="D2432" t="s">
        <v>16</v>
      </c>
      <c r="E2432" t="s">
        <v>18296</v>
      </c>
      <c r="F2432" t="s">
        <v>18297</v>
      </c>
      <c r="G2432" t="s">
        <v>18298</v>
      </c>
      <c r="H2432" t="s">
        <v>7959</v>
      </c>
      <c r="I2432" t="s">
        <v>16</v>
      </c>
      <c r="J2432" t="s">
        <v>16</v>
      </c>
      <c r="K2432" t="s">
        <v>25</v>
      </c>
      <c r="L2432" t="s">
        <v>26</v>
      </c>
      <c r="M2432" t="s">
        <v>18299</v>
      </c>
      <c r="N2432" t="s">
        <v>18300</v>
      </c>
      <c r="O2432" t="s">
        <v>18301</v>
      </c>
      <c r="P2432" t="s">
        <v>160</v>
      </c>
    </row>
    <row r="2433" spans="1:16" x14ac:dyDescent="0.35">
      <c r="A2433" t="s">
        <v>18302</v>
      </c>
      <c r="B2433" t="s">
        <v>18</v>
      </c>
      <c r="C2433" t="s">
        <v>16</v>
      </c>
      <c r="D2433" t="s">
        <v>16</v>
      </c>
      <c r="E2433" t="s">
        <v>18303</v>
      </c>
      <c r="F2433" t="s">
        <v>18304</v>
      </c>
      <c r="G2433" t="s">
        <v>18305</v>
      </c>
      <c r="H2433" t="s">
        <v>7959</v>
      </c>
      <c r="I2433" t="s">
        <v>16</v>
      </c>
      <c r="J2433" t="s">
        <v>16</v>
      </c>
      <c r="K2433" t="s">
        <v>25</v>
      </c>
      <c r="L2433" t="s">
        <v>26</v>
      </c>
      <c r="M2433" t="s">
        <v>18306</v>
      </c>
      <c r="N2433" t="s">
        <v>18307</v>
      </c>
      <c r="O2433" t="s">
        <v>18308</v>
      </c>
      <c r="P2433" t="s">
        <v>18309</v>
      </c>
    </row>
    <row r="2434" spans="1:16" x14ac:dyDescent="0.35">
      <c r="A2434" t="s">
        <v>18310</v>
      </c>
      <c r="B2434" t="s">
        <v>18</v>
      </c>
      <c r="C2434" t="s">
        <v>16</v>
      </c>
      <c r="D2434" t="s">
        <v>16</v>
      </c>
      <c r="E2434" t="s">
        <v>18311</v>
      </c>
      <c r="F2434" t="s">
        <v>18312</v>
      </c>
      <c r="G2434" t="s">
        <v>18313</v>
      </c>
      <c r="H2434" t="s">
        <v>7959</v>
      </c>
      <c r="I2434" t="s">
        <v>16</v>
      </c>
      <c r="J2434" t="s">
        <v>16</v>
      </c>
      <c r="K2434" t="s">
        <v>25</v>
      </c>
      <c r="L2434" t="s">
        <v>26</v>
      </c>
      <c r="M2434" t="s">
        <v>18314</v>
      </c>
      <c r="N2434" t="s">
        <v>18315</v>
      </c>
      <c r="O2434" t="s">
        <v>18316</v>
      </c>
      <c r="P2434" t="s">
        <v>160</v>
      </c>
    </row>
    <row r="2435" spans="1:16" x14ac:dyDescent="0.35">
      <c r="A2435" t="s">
        <v>225</v>
      </c>
      <c r="B2435" t="s">
        <v>18</v>
      </c>
      <c r="C2435" t="s">
        <v>16</v>
      </c>
      <c r="D2435" t="s">
        <v>16</v>
      </c>
      <c r="E2435" t="s">
        <v>18317</v>
      </c>
      <c r="F2435" t="s">
        <v>18318</v>
      </c>
      <c r="G2435" t="s">
        <v>18171</v>
      </c>
      <c r="H2435" t="s">
        <v>7959</v>
      </c>
      <c r="I2435" t="s">
        <v>16</v>
      </c>
      <c r="J2435" t="s">
        <v>16</v>
      </c>
      <c r="K2435" t="s">
        <v>25</v>
      </c>
      <c r="L2435" t="s">
        <v>26</v>
      </c>
      <c r="M2435" t="s">
        <v>18319</v>
      </c>
      <c r="N2435" t="s">
        <v>18320</v>
      </c>
      <c r="O2435" t="s">
        <v>18321</v>
      </c>
      <c r="P2435" t="s">
        <v>18322</v>
      </c>
    </row>
    <row r="2436" spans="1:16" x14ac:dyDescent="0.35">
      <c r="A2436" t="s">
        <v>18323</v>
      </c>
      <c r="B2436" t="s">
        <v>18</v>
      </c>
      <c r="C2436" t="s">
        <v>16</v>
      </c>
      <c r="D2436" t="s">
        <v>16</v>
      </c>
      <c r="E2436" t="s">
        <v>18324</v>
      </c>
      <c r="F2436" t="s">
        <v>18325</v>
      </c>
      <c r="G2436" t="s">
        <v>18326</v>
      </c>
      <c r="H2436" t="s">
        <v>7959</v>
      </c>
      <c r="I2436" t="s">
        <v>16</v>
      </c>
      <c r="J2436" t="s">
        <v>16</v>
      </c>
      <c r="K2436" t="s">
        <v>25</v>
      </c>
      <c r="L2436" t="s">
        <v>26</v>
      </c>
      <c r="M2436" t="s">
        <v>18327</v>
      </c>
      <c r="N2436" t="s">
        <v>18328</v>
      </c>
      <c r="O2436" t="s">
        <v>18329</v>
      </c>
      <c r="P2436" t="s">
        <v>18330</v>
      </c>
    </row>
    <row r="2437" spans="1:16" x14ac:dyDescent="0.35">
      <c r="A2437" t="s">
        <v>18331</v>
      </c>
      <c r="B2437" t="s">
        <v>18</v>
      </c>
      <c r="C2437" t="s">
        <v>16</v>
      </c>
      <c r="D2437" t="s">
        <v>16</v>
      </c>
      <c r="E2437" t="s">
        <v>18332</v>
      </c>
      <c r="F2437" t="s">
        <v>18333</v>
      </c>
      <c r="G2437" t="s">
        <v>18334</v>
      </c>
      <c r="H2437" t="s">
        <v>7959</v>
      </c>
      <c r="I2437" t="s">
        <v>18335</v>
      </c>
      <c r="J2437" t="s">
        <v>16</v>
      </c>
      <c r="K2437" t="s">
        <v>18336</v>
      </c>
      <c r="L2437" t="s">
        <v>26</v>
      </c>
      <c r="M2437" t="s">
        <v>18337</v>
      </c>
      <c r="N2437" t="s">
        <v>18338</v>
      </c>
      <c r="O2437" t="s">
        <v>18339</v>
      </c>
      <c r="P2437" t="s">
        <v>18340</v>
      </c>
    </row>
    <row r="2438" spans="1:16" x14ac:dyDescent="0.35">
      <c r="A2438" t="s">
        <v>18341</v>
      </c>
      <c r="B2438" t="s">
        <v>18</v>
      </c>
      <c r="C2438" t="s">
        <v>16</v>
      </c>
      <c r="D2438" t="s">
        <v>16</v>
      </c>
      <c r="E2438" t="s">
        <v>18342</v>
      </c>
      <c r="F2438" t="s">
        <v>18343</v>
      </c>
      <c r="G2438" t="s">
        <v>18081</v>
      </c>
      <c r="H2438" t="s">
        <v>7959</v>
      </c>
      <c r="I2438" t="s">
        <v>16</v>
      </c>
      <c r="J2438" t="s">
        <v>16</v>
      </c>
      <c r="K2438" t="s">
        <v>25</v>
      </c>
      <c r="L2438" t="s">
        <v>26</v>
      </c>
      <c r="M2438" t="s">
        <v>18344</v>
      </c>
      <c r="N2438" t="s">
        <v>18345</v>
      </c>
      <c r="O2438" t="s">
        <v>18346</v>
      </c>
      <c r="P2438" t="s">
        <v>18347</v>
      </c>
    </row>
    <row r="2439" spans="1:16" x14ac:dyDescent="0.35">
      <c r="A2439" t="s">
        <v>18348</v>
      </c>
      <c r="B2439" t="s">
        <v>18</v>
      </c>
      <c r="C2439" t="s">
        <v>16</v>
      </c>
      <c r="D2439" t="s">
        <v>16</v>
      </c>
      <c r="E2439" t="s">
        <v>18349</v>
      </c>
      <c r="F2439" t="s">
        <v>18350</v>
      </c>
      <c r="G2439" t="s">
        <v>18351</v>
      </c>
      <c r="H2439" t="s">
        <v>7959</v>
      </c>
      <c r="I2439" t="s">
        <v>16</v>
      </c>
      <c r="J2439" t="s">
        <v>16</v>
      </c>
      <c r="K2439" t="s">
        <v>25</v>
      </c>
      <c r="L2439" t="s">
        <v>26</v>
      </c>
      <c r="M2439" t="s">
        <v>18352</v>
      </c>
      <c r="N2439" t="s">
        <v>18353</v>
      </c>
      <c r="O2439" t="s">
        <v>18354</v>
      </c>
      <c r="P2439" t="s">
        <v>18355</v>
      </c>
    </row>
    <row r="2440" spans="1:16" x14ac:dyDescent="0.35">
      <c r="A2440" t="s">
        <v>18356</v>
      </c>
      <c r="B2440" t="s">
        <v>18</v>
      </c>
      <c r="C2440" t="s">
        <v>16</v>
      </c>
      <c r="D2440" t="s">
        <v>16</v>
      </c>
      <c r="E2440" t="s">
        <v>18357</v>
      </c>
      <c r="F2440" t="s">
        <v>18358</v>
      </c>
      <c r="G2440" t="s">
        <v>18359</v>
      </c>
      <c r="H2440" t="s">
        <v>7959</v>
      </c>
      <c r="I2440" t="s">
        <v>16</v>
      </c>
      <c r="J2440" t="s">
        <v>16</v>
      </c>
      <c r="K2440" t="s">
        <v>25</v>
      </c>
      <c r="L2440" t="s">
        <v>26</v>
      </c>
      <c r="M2440" t="s">
        <v>18360</v>
      </c>
      <c r="N2440" t="s">
        <v>18361</v>
      </c>
      <c r="O2440" t="s">
        <v>18362</v>
      </c>
      <c r="P2440" t="s">
        <v>160</v>
      </c>
    </row>
    <row r="2441" spans="1:16" x14ac:dyDescent="0.35">
      <c r="A2441" t="s">
        <v>18363</v>
      </c>
      <c r="B2441" t="s">
        <v>18</v>
      </c>
      <c r="C2441" t="s">
        <v>16</v>
      </c>
      <c r="D2441" t="s">
        <v>16</v>
      </c>
      <c r="E2441" t="s">
        <v>18364</v>
      </c>
      <c r="F2441" t="s">
        <v>18365</v>
      </c>
      <c r="G2441" t="s">
        <v>18147</v>
      </c>
      <c r="H2441" t="s">
        <v>7959</v>
      </c>
      <c r="I2441" t="s">
        <v>16</v>
      </c>
      <c r="J2441" t="s">
        <v>16</v>
      </c>
      <c r="K2441" t="s">
        <v>25</v>
      </c>
      <c r="L2441" t="s">
        <v>26</v>
      </c>
      <c r="M2441" t="s">
        <v>18366</v>
      </c>
      <c r="N2441" t="s">
        <v>18367</v>
      </c>
      <c r="O2441" t="s">
        <v>18368</v>
      </c>
      <c r="P2441" t="s">
        <v>160</v>
      </c>
    </row>
    <row r="2442" spans="1:16" x14ac:dyDescent="0.35">
      <c r="A2442" t="s">
        <v>7179</v>
      </c>
      <c r="B2442" t="s">
        <v>18</v>
      </c>
      <c r="C2442" t="s">
        <v>16</v>
      </c>
      <c r="D2442" t="s">
        <v>16</v>
      </c>
      <c r="E2442" t="s">
        <v>18369</v>
      </c>
      <c r="F2442" t="s">
        <v>18370</v>
      </c>
      <c r="G2442" t="s">
        <v>18267</v>
      </c>
      <c r="H2442" t="s">
        <v>7959</v>
      </c>
      <c r="I2442" t="s">
        <v>18371</v>
      </c>
      <c r="J2442" t="s">
        <v>16</v>
      </c>
      <c r="K2442" t="s">
        <v>18372</v>
      </c>
      <c r="L2442" t="s">
        <v>26</v>
      </c>
      <c r="M2442" t="s">
        <v>18373</v>
      </c>
      <c r="N2442" t="s">
        <v>18374</v>
      </c>
      <c r="O2442" t="s">
        <v>18375</v>
      </c>
      <c r="P2442" t="s">
        <v>18376</v>
      </c>
    </row>
    <row r="2443" spans="1:16" x14ac:dyDescent="0.35">
      <c r="A2443" t="s">
        <v>18377</v>
      </c>
      <c r="B2443" t="s">
        <v>18</v>
      </c>
      <c r="C2443" t="s">
        <v>16</v>
      </c>
      <c r="D2443" t="s">
        <v>16</v>
      </c>
      <c r="E2443" t="s">
        <v>18378</v>
      </c>
      <c r="F2443" t="s">
        <v>18379</v>
      </c>
      <c r="G2443" t="s">
        <v>18380</v>
      </c>
      <c r="H2443" t="s">
        <v>7959</v>
      </c>
      <c r="I2443" t="s">
        <v>16</v>
      </c>
      <c r="J2443" t="s">
        <v>16</v>
      </c>
      <c r="K2443" t="s">
        <v>25</v>
      </c>
      <c r="L2443" t="s">
        <v>26</v>
      </c>
      <c r="M2443" t="s">
        <v>18381</v>
      </c>
      <c r="N2443" t="s">
        <v>18382</v>
      </c>
      <c r="O2443" t="s">
        <v>18383</v>
      </c>
      <c r="P2443" t="s">
        <v>160</v>
      </c>
    </row>
    <row r="2444" spans="1:16" x14ac:dyDescent="0.35">
      <c r="A2444" t="s">
        <v>38</v>
      </c>
      <c r="B2444" t="s">
        <v>18</v>
      </c>
      <c r="C2444" t="s">
        <v>16</v>
      </c>
      <c r="D2444" t="s">
        <v>16</v>
      </c>
      <c r="E2444" t="s">
        <v>18384</v>
      </c>
      <c r="F2444" t="s">
        <v>18385</v>
      </c>
      <c r="G2444" t="s">
        <v>18386</v>
      </c>
      <c r="H2444" t="s">
        <v>7959</v>
      </c>
      <c r="I2444" t="s">
        <v>16</v>
      </c>
      <c r="J2444" t="s">
        <v>16</v>
      </c>
      <c r="K2444" t="s">
        <v>25</v>
      </c>
      <c r="L2444" t="s">
        <v>26</v>
      </c>
      <c r="M2444" t="s">
        <v>18387</v>
      </c>
      <c r="N2444" t="s">
        <v>18388</v>
      </c>
      <c r="O2444" t="s">
        <v>18389</v>
      </c>
      <c r="P2444" t="s">
        <v>18390</v>
      </c>
    </row>
    <row r="2445" spans="1:16" x14ac:dyDescent="0.35">
      <c r="A2445" t="s">
        <v>18391</v>
      </c>
      <c r="B2445" t="s">
        <v>18</v>
      </c>
      <c r="C2445" t="s">
        <v>16</v>
      </c>
      <c r="D2445" t="s">
        <v>16</v>
      </c>
      <c r="E2445" t="s">
        <v>18392</v>
      </c>
      <c r="F2445" t="s">
        <v>18393</v>
      </c>
      <c r="G2445" t="s">
        <v>18394</v>
      </c>
      <c r="H2445" t="s">
        <v>7959</v>
      </c>
      <c r="I2445" t="s">
        <v>16</v>
      </c>
      <c r="J2445" t="s">
        <v>16</v>
      </c>
      <c r="K2445" t="s">
        <v>25</v>
      </c>
      <c r="L2445" t="s">
        <v>26</v>
      </c>
      <c r="M2445" t="s">
        <v>18395</v>
      </c>
      <c r="N2445" t="s">
        <v>18396</v>
      </c>
      <c r="O2445" t="s">
        <v>18397</v>
      </c>
      <c r="P2445" t="s">
        <v>160</v>
      </c>
    </row>
    <row r="2446" spans="1:16" x14ac:dyDescent="0.35">
      <c r="A2446" t="s">
        <v>18398</v>
      </c>
      <c r="B2446" t="s">
        <v>18</v>
      </c>
      <c r="C2446" t="s">
        <v>16</v>
      </c>
      <c r="D2446" t="s">
        <v>16</v>
      </c>
      <c r="E2446" t="s">
        <v>18399</v>
      </c>
      <c r="F2446" t="s">
        <v>18400</v>
      </c>
      <c r="G2446" t="s">
        <v>18401</v>
      </c>
      <c r="H2446" t="s">
        <v>7959</v>
      </c>
      <c r="I2446" t="s">
        <v>16</v>
      </c>
      <c r="J2446" t="s">
        <v>16</v>
      </c>
      <c r="K2446" t="s">
        <v>25</v>
      </c>
      <c r="L2446" t="s">
        <v>26</v>
      </c>
      <c r="M2446" t="s">
        <v>18402</v>
      </c>
      <c r="N2446" t="s">
        <v>18403</v>
      </c>
      <c r="O2446" t="s">
        <v>18404</v>
      </c>
      <c r="P2446" t="s">
        <v>18405</v>
      </c>
    </row>
    <row r="2447" spans="1:16" x14ac:dyDescent="0.35">
      <c r="A2447" t="s">
        <v>18406</v>
      </c>
      <c r="B2447" t="s">
        <v>18</v>
      </c>
      <c r="C2447" t="s">
        <v>16</v>
      </c>
      <c r="D2447" t="s">
        <v>16</v>
      </c>
      <c r="E2447" t="s">
        <v>18407</v>
      </c>
      <c r="F2447" t="s">
        <v>18408</v>
      </c>
      <c r="G2447" t="s">
        <v>18409</v>
      </c>
      <c r="H2447" t="s">
        <v>7959</v>
      </c>
      <c r="I2447" t="s">
        <v>16</v>
      </c>
      <c r="J2447" t="s">
        <v>16</v>
      </c>
      <c r="K2447" t="s">
        <v>25</v>
      </c>
      <c r="L2447" t="s">
        <v>26</v>
      </c>
      <c r="M2447" t="s">
        <v>18410</v>
      </c>
      <c r="N2447" t="s">
        <v>18411</v>
      </c>
      <c r="O2447" t="s">
        <v>18412</v>
      </c>
      <c r="P2447" t="s">
        <v>18413</v>
      </c>
    </row>
    <row r="2448" spans="1:16" x14ac:dyDescent="0.35">
      <c r="A2448" t="s">
        <v>18414</v>
      </c>
      <c r="B2448" t="s">
        <v>18</v>
      </c>
      <c r="C2448" t="s">
        <v>16</v>
      </c>
      <c r="D2448" t="s">
        <v>16</v>
      </c>
      <c r="E2448" t="s">
        <v>18415</v>
      </c>
      <c r="F2448" t="s">
        <v>18416</v>
      </c>
      <c r="G2448" t="s">
        <v>18417</v>
      </c>
      <c r="H2448" t="s">
        <v>7959</v>
      </c>
      <c r="I2448" t="s">
        <v>16</v>
      </c>
      <c r="J2448" t="s">
        <v>16</v>
      </c>
      <c r="K2448" t="s">
        <v>25</v>
      </c>
      <c r="L2448" t="s">
        <v>26</v>
      </c>
      <c r="M2448" t="s">
        <v>18418</v>
      </c>
      <c r="N2448" t="s">
        <v>18419</v>
      </c>
      <c r="O2448" t="s">
        <v>18420</v>
      </c>
      <c r="P2448" t="s">
        <v>18421</v>
      </c>
    </row>
    <row r="2449" spans="1:16" x14ac:dyDescent="0.35">
      <c r="A2449" t="s">
        <v>18422</v>
      </c>
      <c r="B2449" t="s">
        <v>18</v>
      </c>
      <c r="C2449" t="s">
        <v>16</v>
      </c>
      <c r="D2449" t="s">
        <v>16</v>
      </c>
      <c r="E2449" t="s">
        <v>18423</v>
      </c>
      <c r="F2449" t="s">
        <v>18424</v>
      </c>
      <c r="G2449" t="s">
        <v>18425</v>
      </c>
      <c r="H2449" t="s">
        <v>7959</v>
      </c>
      <c r="I2449" t="s">
        <v>16</v>
      </c>
      <c r="J2449" t="s">
        <v>16</v>
      </c>
      <c r="K2449" t="s">
        <v>25</v>
      </c>
      <c r="L2449" t="s">
        <v>26</v>
      </c>
      <c r="M2449" t="s">
        <v>18426</v>
      </c>
      <c r="N2449" t="s">
        <v>18427</v>
      </c>
      <c r="O2449" t="s">
        <v>18428</v>
      </c>
      <c r="P2449" t="s">
        <v>160</v>
      </c>
    </row>
    <row r="2450" spans="1:16" x14ac:dyDescent="0.35">
      <c r="A2450" t="s">
        <v>18429</v>
      </c>
      <c r="B2450" t="s">
        <v>18</v>
      </c>
      <c r="C2450" t="s">
        <v>16</v>
      </c>
      <c r="D2450" t="s">
        <v>16</v>
      </c>
      <c r="E2450" t="s">
        <v>18430</v>
      </c>
      <c r="F2450" t="s">
        <v>18431</v>
      </c>
      <c r="G2450" t="s">
        <v>18432</v>
      </c>
      <c r="H2450" t="s">
        <v>7959</v>
      </c>
      <c r="I2450" t="s">
        <v>16</v>
      </c>
      <c r="J2450" t="s">
        <v>16</v>
      </c>
      <c r="K2450" t="s">
        <v>25</v>
      </c>
      <c r="L2450" t="s">
        <v>26</v>
      </c>
      <c r="M2450" t="s">
        <v>18433</v>
      </c>
      <c r="N2450" t="s">
        <v>18434</v>
      </c>
      <c r="O2450" t="s">
        <v>18435</v>
      </c>
      <c r="P2450" t="s">
        <v>18436</v>
      </c>
    </row>
    <row r="2451" spans="1:16" x14ac:dyDescent="0.35">
      <c r="A2451" t="s">
        <v>18437</v>
      </c>
      <c r="B2451" t="s">
        <v>18</v>
      </c>
      <c r="C2451" t="s">
        <v>16</v>
      </c>
      <c r="D2451" t="s">
        <v>16</v>
      </c>
      <c r="E2451" t="s">
        <v>18438</v>
      </c>
      <c r="F2451" t="s">
        <v>18439</v>
      </c>
      <c r="G2451" t="s">
        <v>18440</v>
      </c>
      <c r="H2451" t="s">
        <v>7959</v>
      </c>
      <c r="I2451" t="s">
        <v>16</v>
      </c>
      <c r="J2451" t="s">
        <v>16</v>
      </c>
      <c r="K2451" t="s">
        <v>25</v>
      </c>
      <c r="L2451" t="s">
        <v>26</v>
      </c>
      <c r="M2451" t="s">
        <v>18441</v>
      </c>
      <c r="N2451" t="s">
        <v>18442</v>
      </c>
      <c r="O2451" t="s">
        <v>18443</v>
      </c>
      <c r="P2451" t="s">
        <v>18444</v>
      </c>
    </row>
    <row r="2452" spans="1:16" x14ac:dyDescent="0.35">
      <c r="A2452" t="s">
        <v>18</v>
      </c>
      <c r="B2452" t="s">
        <v>18</v>
      </c>
      <c r="C2452" t="s">
        <v>16</v>
      </c>
      <c r="D2452" t="s">
        <v>16</v>
      </c>
      <c r="E2452" t="s">
        <v>18445</v>
      </c>
      <c r="F2452" t="s">
        <v>18446</v>
      </c>
      <c r="G2452" t="s">
        <v>18447</v>
      </c>
      <c r="H2452" t="s">
        <v>7959</v>
      </c>
      <c r="I2452" t="s">
        <v>16</v>
      </c>
      <c r="J2452" t="s">
        <v>16</v>
      </c>
      <c r="K2452" t="s">
        <v>25</v>
      </c>
      <c r="L2452" t="s">
        <v>26</v>
      </c>
      <c r="M2452" t="s">
        <v>18448</v>
      </c>
      <c r="N2452" t="s">
        <v>18449</v>
      </c>
      <c r="O2452" t="s">
        <v>18450</v>
      </c>
      <c r="P2452" t="s">
        <v>18451</v>
      </c>
    </row>
    <row r="2453" spans="1:16" x14ac:dyDescent="0.35">
      <c r="A2453" t="s">
        <v>18452</v>
      </c>
      <c r="B2453" t="s">
        <v>18</v>
      </c>
      <c r="C2453" t="s">
        <v>16</v>
      </c>
      <c r="D2453" t="s">
        <v>16</v>
      </c>
      <c r="E2453" t="s">
        <v>18453</v>
      </c>
      <c r="F2453" t="s">
        <v>18454</v>
      </c>
      <c r="G2453" t="s">
        <v>18455</v>
      </c>
      <c r="H2453" t="s">
        <v>7959</v>
      </c>
      <c r="I2453" t="s">
        <v>16</v>
      </c>
      <c r="J2453" t="s">
        <v>16</v>
      </c>
      <c r="K2453" t="s">
        <v>25</v>
      </c>
      <c r="L2453" t="s">
        <v>26</v>
      </c>
      <c r="M2453" t="s">
        <v>18456</v>
      </c>
      <c r="N2453" t="s">
        <v>18457</v>
      </c>
      <c r="O2453" t="s">
        <v>18458</v>
      </c>
      <c r="P2453" t="s">
        <v>18459</v>
      </c>
    </row>
    <row r="2454" spans="1:16" x14ac:dyDescent="0.35">
      <c r="A2454" t="s">
        <v>18460</v>
      </c>
      <c r="B2454" t="s">
        <v>18</v>
      </c>
      <c r="C2454" t="s">
        <v>16</v>
      </c>
      <c r="D2454" t="s">
        <v>16</v>
      </c>
      <c r="E2454" t="s">
        <v>18461</v>
      </c>
      <c r="F2454" t="s">
        <v>18462</v>
      </c>
      <c r="G2454" t="s">
        <v>18463</v>
      </c>
      <c r="H2454" t="s">
        <v>7959</v>
      </c>
      <c r="I2454" t="s">
        <v>16</v>
      </c>
      <c r="J2454" t="s">
        <v>16</v>
      </c>
      <c r="K2454" t="s">
        <v>25</v>
      </c>
      <c r="L2454" t="s">
        <v>26</v>
      </c>
      <c r="M2454" t="s">
        <v>18464</v>
      </c>
      <c r="N2454" t="s">
        <v>18465</v>
      </c>
      <c r="O2454" t="s">
        <v>18466</v>
      </c>
      <c r="P2454" t="s">
        <v>18467</v>
      </c>
    </row>
    <row r="2455" spans="1:16" x14ac:dyDescent="0.35">
      <c r="A2455" t="s">
        <v>18468</v>
      </c>
      <c r="B2455" t="s">
        <v>18</v>
      </c>
      <c r="C2455" t="s">
        <v>16</v>
      </c>
      <c r="D2455" t="s">
        <v>16</v>
      </c>
      <c r="E2455" t="s">
        <v>18469</v>
      </c>
      <c r="F2455" t="s">
        <v>18470</v>
      </c>
      <c r="G2455" t="s">
        <v>18471</v>
      </c>
      <c r="H2455" t="s">
        <v>7959</v>
      </c>
      <c r="I2455" t="s">
        <v>16</v>
      </c>
      <c r="J2455" t="s">
        <v>16</v>
      </c>
      <c r="K2455" t="s">
        <v>25</v>
      </c>
      <c r="L2455" t="s">
        <v>26</v>
      </c>
      <c r="M2455" t="s">
        <v>18472</v>
      </c>
      <c r="N2455" t="s">
        <v>18473</v>
      </c>
      <c r="O2455" t="s">
        <v>18474</v>
      </c>
      <c r="P2455" t="s">
        <v>160</v>
      </c>
    </row>
    <row r="2456" spans="1:16" x14ac:dyDescent="0.35">
      <c r="A2456" t="s">
        <v>18475</v>
      </c>
      <c r="B2456" t="s">
        <v>18</v>
      </c>
      <c r="C2456" t="s">
        <v>16</v>
      </c>
      <c r="D2456" t="s">
        <v>16</v>
      </c>
      <c r="E2456" t="s">
        <v>18476</v>
      </c>
      <c r="F2456" t="s">
        <v>18477</v>
      </c>
      <c r="G2456" t="s">
        <v>18478</v>
      </c>
      <c r="H2456" t="s">
        <v>7959</v>
      </c>
      <c r="I2456" t="s">
        <v>16</v>
      </c>
      <c r="J2456" t="s">
        <v>16</v>
      </c>
      <c r="K2456" t="s">
        <v>25</v>
      </c>
      <c r="L2456" t="s">
        <v>26</v>
      </c>
      <c r="M2456" t="s">
        <v>18479</v>
      </c>
      <c r="N2456" t="s">
        <v>18480</v>
      </c>
      <c r="O2456" t="s">
        <v>18481</v>
      </c>
      <c r="P2456" t="s">
        <v>160</v>
      </c>
    </row>
    <row r="2457" spans="1:16" x14ac:dyDescent="0.35">
      <c r="A2457" t="s">
        <v>18482</v>
      </c>
      <c r="B2457" t="s">
        <v>18</v>
      </c>
      <c r="C2457" t="s">
        <v>16</v>
      </c>
      <c r="D2457" t="s">
        <v>16</v>
      </c>
      <c r="E2457" t="s">
        <v>18483</v>
      </c>
      <c r="F2457" t="s">
        <v>18484</v>
      </c>
      <c r="G2457" t="s">
        <v>18485</v>
      </c>
      <c r="H2457" t="s">
        <v>7959</v>
      </c>
      <c r="I2457" t="s">
        <v>16</v>
      </c>
      <c r="J2457" t="s">
        <v>16</v>
      </c>
      <c r="K2457" t="s">
        <v>25</v>
      </c>
      <c r="L2457" t="s">
        <v>26</v>
      </c>
      <c r="M2457" t="s">
        <v>18486</v>
      </c>
      <c r="N2457" t="s">
        <v>18487</v>
      </c>
      <c r="O2457" t="s">
        <v>18488</v>
      </c>
      <c r="P2457" t="s">
        <v>18489</v>
      </c>
    </row>
    <row r="2458" spans="1:16" x14ac:dyDescent="0.35">
      <c r="A2458" t="s">
        <v>18490</v>
      </c>
      <c r="B2458" t="s">
        <v>18</v>
      </c>
      <c r="C2458" t="s">
        <v>16</v>
      </c>
      <c r="D2458" t="s">
        <v>16</v>
      </c>
      <c r="E2458" t="s">
        <v>18491</v>
      </c>
      <c r="F2458" t="s">
        <v>18492</v>
      </c>
      <c r="G2458" t="s">
        <v>18493</v>
      </c>
      <c r="H2458" t="s">
        <v>7959</v>
      </c>
      <c r="I2458" t="s">
        <v>16</v>
      </c>
      <c r="J2458" t="s">
        <v>16</v>
      </c>
      <c r="K2458" t="s">
        <v>25</v>
      </c>
      <c r="L2458" t="s">
        <v>26</v>
      </c>
      <c r="M2458" t="s">
        <v>18494</v>
      </c>
      <c r="N2458" t="s">
        <v>18495</v>
      </c>
      <c r="O2458" t="s">
        <v>18496</v>
      </c>
      <c r="P2458" t="s">
        <v>160</v>
      </c>
    </row>
    <row r="2459" spans="1:16" x14ac:dyDescent="0.35">
      <c r="A2459" t="s">
        <v>18497</v>
      </c>
      <c r="B2459" t="s">
        <v>18</v>
      </c>
      <c r="C2459" t="s">
        <v>16</v>
      </c>
      <c r="D2459" t="s">
        <v>16</v>
      </c>
      <c r="E2459" t="s">
        <v>18498</v>
      </c>
      <c r="F2459" t="s">
        <v>18499</v>
      </c>
      <c r="G2459" t="s">
        <v>18500</v>
      </c>
      <c r="H2459" t="s">
        <v>7959</v>
      </c>
      <c r="I2459" t="s">
        <v>16</v>
      </c>
      <c r="J2459" t="s">
        <v>16</v>
      </c>
      <c r="K2459" t="s">
        <v>25</v>
      </c>
      <c r="L2459" t="s">
        <v>26</v>
      </c>
      <c r="M2459" t="s">
        <v>18501</v>
      </c>
      <c r="N2459" t="s">
        <v>18502</v>
      </c>
      <c r="O2459" t="s">
        <v>18503</v>
      </c>
      <c r="P2459" t="s">
        <v>160</v>
      </c>
    </row>
    <row r="2460" spans="1:16" x14ac:dyDescent="0.35">
      <c r="A2460" t="s">
        <v>18504</v>
      </c>
      <c r="B2460" t="s">
        <v>18</v>
      </c>
      <c r="C2460" t="s">
        <v>16</v>
      </c>
      <c r="D2460" t="s">
        <v>16</v>
      </c>
      <c r="E2460" t="s">
        <v>18505</v>
      </c>
      <c r="F2460" t="s">
        <v>18506</v>
      </c>
      <c r="G2460" t="s">
        <v>18507</v>
      </c>
      <c r="H2460" t="s">
        <v>7959</v>
      </c>
      <c r="I2460" t="s">
        <v>16</v>
      </c>
      <c r="J2460" t="s">
        <v>16</v>
      </c>
      <c r="K2460" t="s">
        <v>25</v>
      </c>
      <c r="L2460" t="s">
        <v>26</v>
      </c>
      <c r="M2460" t="s">
        <v>18508</v>
      </c>
      <c r="N2460" t="s">
        <v>18509</v>
      </c>
      <c r="O2460" t="s">
        <v>18510</v>
      </c>
      <c r="P2460" t="s">
        <v>18511</v>
      </c>
    </row>
    <row r="2461" spans="1:16" x14ac:dyDescent="0.35">
      <c r="A2461" t="s">
        <v>18512</v>
      </c>
      <c r="B2461" t="s">
        <v>18</v>
      </c>
      <c r="C2461" t="s">
        <v>16</v>
      </c>
      <c r="D2461" t="s">
        <v>16</v>
      </c>
      <c r="E2461" t="s">
        <v>18513</v>
      </c>
      <c r="F2461" t="s">
        <v>18514</v>
      </c>
      <c r="G2461" t="s">
        <v>18515</v>
      </c>
      <c r="H2461" t="s">
        <v>7959</v>
      </c>
      <c r="I2461" t="s">
        <v>16</v>
      </c>
      <c r="J2461" t="s">
        <v>16</v>
      </c>
      <c r="K2461" t="s">
        <v>25</v>
      </c>
      <c r="L2461" t="s">
        <v>26</v>
      </c>
      <c r="M2461" t="s">
        <v>18516</v>
      </c>
      <c r="N2461" t="s">
        <v>18517</v>
      </c>
      <c r="O2461" t="s">
        <v>18518</v>
      </c>
      <c r="P2461" t="s">
        <v>18519</v>
      </c>
    </row>
    <row r="2462" spans="1:16" x14ac:dyDescent="0.35">
      <c r="A2462" t="s">
        <v>18520</v>
      </c>
      <c r="B2462" t="s">
        <v>18</v>
      </c>
      <c r="C2462" t="s">
        <v>16</v>
      </c>
      <c r="D2462" t="s">
        <v>16</v>
      </c>
      <c r="E2462" t="s">
        <v>18521</v>
      </c>
      <c r="F2462" t="s">
        <v>18522</v>
      </c>
      <c r="G2462" t="s">
        <v>18523</v>
      </c>
      <c r="H2462" t="s">
        <v>7959</v>
      </c>
      <c r="I2462" t="s">
        <v>16</v>
      </c>
      <c r="J2462" t="s">
        <v>16</v>
      </c>
      <c r="K2462" t="s">
        <v>25</v>
      </c>
      <c r="L2462" t="s">
        <v>26</v>
      </c>
      <c r="M2462" t="s">
        <v>18524</v>
      </c>
      <c r="N2462" t="s">
        <v>18525</v>
      </c>
      <c r="O2462" t="s">
        <v>18526</v>
      </c>
      <c r="P2462" t="s">
        <v>160</v>
      </c>
    </row>
    <row r="2463" spans="1:16" x14ac:dyDescent="0.35">
      <c r="A2463" t="s">
        <v>18527</v>
      </c>
      <c r="B2463" t="s">
        <v>18</v>
      </c>
      <c r="C2463" t="s">
        <v>16</v>
      </c>
      <c r="D2463" t="s">
        <v>16</v>
      </c>
      <c r="E2463" t="s">
        <v>18528</v>
      </c>
      <c r="F2463" t="s">
        <v>18529</v>
      </c>
      <c r="G2463" t="s">
        <v>18530</v>
      </c>
      <c r="H2463" t="s">
        <v>7959</v>
      </c>
      <c r="I2463" t="s">
        <v>16</v>
      </c>
      <c r="J2463" t="s">
        <v>16</v>
      </c>
      <c r="K2463" t="s">
        <v>25</v>
      </c>
      <c r="L2463" t="s">
        <v>26</v>
      </c>
      <c r="M2463" t="s">
        <v>18531</v>
      </c>
      <c r="N2463" t="s">
        <v>18532</v>
      </c>
      <c r="O2463" t="s">
        <v>18533</v>
      </c>
      <c r="P2463" t="s">
        <v>160</v>
      </c>
    </row>
    <row r="2464" spans="1:16" x14ac:dyDescent="0.35">
      <c r="A2464" t="s">
        <v>18534</v>
      </c>
      <c r="B2464" t="s">
        <v>18</v>
      </c>
      <c r="C2464" t="s">
        <v>16</v>
      </c>
      <c r="D2464" t="s">
        <v>16</v>
      </c>
      <c r="E2464" t="s">
        <v>18535</v>
      </c>
      <c r="F2464" t="s">
        <v>18536</v>
      </c>
      <c r="G2464" t="s">
        <v>18537</v>
      </c>
      <c r="H2464" t="s">
        <v>7959</v>
      </c>
      <c r="I2464" t="s">
        <v>16</v>
      </c>
      <c r="J2464" t="s">
        <v>16</v>
      </c>
      <c r="K2464" t="s">
        <v>25</v>
      </c>
      <c r="L2464" t="s">
        <v>26</v>
      </c>
      <c r="M2464" t="s">
        <v>18538</v>
      </c>
      <c r="N2464" t="s">
        <v>18539</v>
      </c>
      <c r="O2464" t="s">
        <v>18540</v>
      </c>
      <c r="P2464" t="s">
        <v>18541</v>
      </c>
    </row>
    <row r="2465" spans="1:16" x14ac:dyDescent="0.35">
      <c r="A2465" t="s">
        <v>18</v>
      </c>
      <c r="B2465" t="s">
        <v>18</v>
      </c>
      <c r="C2465" t="s">
        <v>16</v>
      </c>
      <c r="D2465" t="s">
        <v>16</v>
      </c>
      <c r="E2465" t="s">
        <v>18542</v>
      </c>
      <c r="F2465" t="s">
        <v>18543</v>
      </c>
      <c r="G2465" t="s">
        <v>18544</v>
      </c>
      <c r="H2465" t="s">
        <v>7959</v>
      </c>
      <c r="I2465" t="s">
        <v>16</v>
      </c>
      <c r="J2465" t="s">
        <v>16</v>
      </c>
      <c r="K2465" t="s">
        <v>25</v>
      </c>
      <c r="L2465" t="s">
        <v>26</v>
      </c>
      <c r="M2465" t="s">
        <v>18545</v>
      </c>
      <c r="N2465" t="s">
        <v>18546</v>
      </c>
      <c r="O2465" t="s">
        <v>18547</v>
      </c>
      <c r="P2465" t="s">
        <v>18548</v>
      </c>
    </row>
    <row r="2466" spans="1:16" x14ac:dyDescent="0.35">
      <c r="A2466" t="s">
        <v>18549</v>
      </c>
      <c r="B2466" t="s">
        <v>18</v>
      </c>
      <c r="C2466" t="s">
        <v>16</v>
      </c>
      <c r="D2466" t="s">
        <v>16</v>
      </c>
      <c r="E2466" t="s">
        <v>18550</v>
      </c>
      <c r="F2466" t="s">
        <v>18551</v>
      </c>
      <c r="G2466" t="s">
        <v>18552</v>
      </c>
      <c r="H2466" t="s">
        <v>7959</v>
      </c>
      <c r="I2466" t="s">
        <v>16</v>
      </c>
      <c r="J2466" t="s">
        <v>16</v>
      </c>
      <c r="K2466" t="s">
        <v>25</v>
      </c>
      <c r="L2466" t="s">
        <v>26</v>
      </c>
      <c r="M2466" t="s">
        <v>18553</v>
      </c>
      <c r="N2466" t="s">
        <v>18554</v>
      </c>
      <c r="O2466" t="s">
        <v>18555</v>
      </c>
      <c r="P2466" t="s">
        <v>18556</v>
      </c>
    </row>
    <row r="2467" spans="1:16" x14ac:dyDescent="0.35">
      <c r="A2467" t="s">
        <v>18557</v>
      </c>
      <c r="B2467" t="s">
        <v>18</v>
      </c>
      <c r="C2467" t="s">
        <v>16</v>
      </c>
      <c r="D2467" t="s">
        <v>16</v>
      </c>
      <c r="E2467" t="s">
        <v>18558</v>
      </c>
      <c r="F2467" t="s">
        <v>18559</v>
      </c>
      <c r="G2467" t="s">
        <v>18560</v>
      </c>
      <c r="H2467" t="s">
        <v>7959</v>
      </c>
      <c r="I2467" t="s">
        <v>16</v>
      </c>
      <c r="J2467" t="s">
        <v>16</v>
      </c>
      <c r="K2467" t="s">
        <v>25</v>
      </c>
      <c r="L2467" t="s">
        <v>26</v>
      </c>
      <c r="M2467" t="s">
        <v>18561</v>
      </c>
      <c r="N2467" t="s">
        <v>18562</v>
      </c>
      <c r="O2467" t="s">
        <v>18563</v>
      </c>
      <c r="P2467" t="s">
        <v>18564</v>
      </c>
    </row>
    <row r="2468" spans="1:16" x14ac:dyDescent="0.35">
      <c r="A2468" t="s">
        <v>18565</v>
      </c>
      <c r="B2468" t="s">
        <v>18</v>
      </c>
      <c r="C2468" t="s">
        <v>16</v>
      </c>
      <c r="D2468" t="s">
        <v>16</v>
      </c>
      <c r="E2468" t="s">
        <v>18566</v>
      </c>
      <c r="F2468" t="s">
        <v>18567</v>
      </c>
      <c r="G2468" t="s">
        <v>18568</v>
      </c>
      <c r="H2468" t="s">
        <v>7959</v>
      </c>
      <c r="I2468" t="s">
        <v>16</v>
      </c>
      <c r="J2468" t="s">
        <v>16</v>
      </c>
      <c r="K2468" t="s">
        <v>25</v>
      </c>
      <c r="L2468" t="s">
        <v>26</v>
      </c>
      <c r="M2468" t="s">
        <v>18569</v>
      </c>
      <c r="N2468" t="s">
        <v>18570</v>
      </c>
      <c r="O2468" t="s">
        <v>18571</v>
      </c>
      <c r="P2468" t="s">
        <v>160</v>
      </c>
    </row>
    <row r="2469" spans="1:16" x14ac:dyDescent="0.35">
      <c r="A2469" t="s">
        <v>18572</v>
      </c>
      <c r="B2469" t="s">
        <v>366</v>
      </c>
      <c r="C2469" t="s">
        <v>19</v>
      </c>
      <c r="D2469" t="s">
        <v>80</v>
      </c>
      <c r="E2469" t="s">
        <v>18573</v>
      </c>
      <c r="F2469" t="s">
        <v>18574</v>
      </c>
      <c r="G2469" t="s">
        <v>7993</v>
      </c>
      <c r="H2469" t="s">
        <v>7959</v>
      </c>
      <c r="I2469" t="s">
        <v>18575</v>
      </c>
      <c r="J2469" t="s">
        <v>18576</v>
      </c>
      <c r="K2469" t="s">
        <v>18577</v>
      </c>
      <c r="L2469" t="s">
        <v>26</v>
      </c>
      <c r="M2469" t="s">
        <v>18578</v>
      </c>
      <c r="N2469" t="s">
        <v>18579</v>
      </c>
      <c r="O2469" t="s">
        <v>18580</v>
      </c>
      <c r="P2469" t="s">
        <v>18581</v>
      </c>
    </row>
    <row r="2470" spans="1:16" x14ac:dyDescent="0.35">
      <c r="A2470" t="s">
        <v>18582</v>
      </c>
      <c r="B2470" t="s">
        <v>18</v>
      </c>
      <c r="C2470" t="s">
        <v>16</v>
      </c>
      <c r="D2470" t="s">
        <v>16</v>
      </c>
      <c r="E2470" t="s">
        <v>18583</v>
      </c>
      <c r="F2470" t="s">
        <v>18584</v>
      </c>
      <c r="G2470" t="s">
        <v>18585</v>
      </c>
      <c r="H2470" t="s">
        <v>7959</v>
      </c>
      <c r="I2470" t="s">
        <v>16</v>
      </c>
      <c r="J2470" t="s">
        <v>16</v>
      </c>
      <c r="K2470" t="s">
        <v>25</v>
      </c>
      <c r="L2470" t="s">
        <v>26</v>
      </c>
      <c r="M2470" t="s">
        <v>18586</v>
      </c>
      <c r="N2470" t="s">
        <v>18587</v>
      </c>
      <c r="O2470" t="s">
        <v>18588</v>
      </c>
      <c r="P2470" t="s">
        <v>160</v>
      </c>
    </row>
    <row r="2471" spans="1:16" x14ac:dyDescent="0.35">
      <c r="A2471" t="s">
        <v>18589</v>
      </c>
      <c r="B2471" t="s">
        <v>18</v>
      </c>
      <c r="C2471" t="s">
        <v>16</v>
      </c>
      <c r="D2471" t="s">
        <v>16</v>
      </c>
      <c r="E2471" t="s">
        <v>18590</v>
      </c>
      <c r="F2471" t="s">
        <v>18591</v>
      </c>
      <c r="G2471" t="s">
        <v>18592</v>
      </c>
      <c r="H2471" t="s">
        <v>7959</v>
      </c>
      <c r="I2471" t="s">
        <v>16</v>
      </c>
      <c r="J2471" t="s">
        <v>16</v>
      </c>
      <c r="K2471" t="s">
        <v>25</v>
      </c>
      <c r="L2471" t="s">
        <v>26</v>
      </c>
      <c r="M2471" t="s">
        <v>18593</v>
      </c>
      <c r="N2471" t="s">
        <v>18594</v>
      </c>
      <c r="O2471" t="s">
        <v>18595</v>
      </c>
      <c r="P2471" t="s">
        <v>160</v>
      </c>
    </row>
    <row r="2472" spans="1:16" x14ac:dyDescent="0.35">
      <c r="A2472" t="s">
        <v>18596</v>
      </c>
      <c r="B2472" t="s">
        <v>18</v>
      </c>
      <c r="C2472" t="s">
        <v>16</v>
      </c>
      <c r="D2472" t="s">
        <v>16</v>
      </c>
      <c r="E2472" t="s">
        <v>18597</v>
      </c>
      <c r="F2472" t="s">
        <v>18598</v>
      </c>
      <c r="G2472" t="s">
        <v>18599</v>
      </c>
      <c r="H2472" t="s">
        <v>7959</v>
      </c>
      <c r="I2472" t="s">
        <v>16</v>
      </c>
      <c r="J2472" t="s">
        <v>16</v>
      </c>
      <c r="K2472" t="s">
        <v>25</v>
      </c>
      <c r="L2472" t="s">
        <v>26</v>
      </c>
      <c r="M2472" t="s">
        <v>18600</v>
      </c>
      <c r="N2472" t="s">
        <v>18601</v>
      </c>
      <c r="O2472" t="s">
        <v>18602</v>
      </c>
      <c r="P2472" t="s">
        <v>18603</v>
      </c>
    </row>
    <row r="2473" spans="1:16" x14ac:dyDescent="0.35">
      <c r="A2473" t="s">
        <v>18604</v>
      </c>
      <c r="B2473" t="s">
        <v>18</v>
      </c>
      <c r="C2473" t="s">
        <v>16</v>
      </c>
      <c r="D2473" t="s">
        <v>16</v>
      </c>
      <c r="E2473" t="s">
        <v>18605</v>
      </c>
      <c r="F2473" t="s">
        <v>18606</v>
      </c>
      <c r="G2473" t="s">
        <v>18607</v>
      </c>
      <c r="H2473" t="s">
        <v>7959</v>
      </c>
      <c r="I2473" t="s">
        <v>16</v>
      </c>
      <c r="J2473" t="s">
        <v>16</v>
      </c>
      <c r="K2473" t="s">
        <v>25</v>
      </c>
      <c r="L2473" t="s">
        <v>26</v>
      </c>
      <c r="M2473" t="s">
        <v>18608</v>
      </c>
      <c r="N2473" t="s">
        <v>18609</v>
      </c>
      <c r="O2473" t="s">
        <v>18610</v>
      </c>
      <c r="P2473" t="s">
        <v>160</v>
      </c>
    </row>
    <row r="2474" spans="1:16" x14ac:dyDescent="0.35">
      <c r="A2474" t="s">
        <v>18611</v>
      </c>
      <c r="B2474" t="s">
        <v>18</v>
      </c>
      <c r="C2474" t="s">
        <v>16</v>
      </c>
      <c r="D2474" t="s">
        <v>16</v>
      </c>
      <c r="E2474" t="s">
        <v>18612</v>
      </c>
      <c r="F2474" t="s">
        <v>18613</v>
      </c>
      <c r="G2474" t="s">
        <v>18614</v>
      </c>
      <c r="H2474" t="s">
        <v>7959</v>
      </c>
      <c r="I2474" t="s">
        <v>16</v>
      </c>
      <c r="J2474" t="s">
        <v>16</v>
      </c>
      <c r="K2474" t="s">
        <v>25</v>
      </c>
      <c r="L2474" t="s">
        <v>26</v>
      </c>
      <c r="M2474" t="s">
        <v>18615</v>
      </c>
      <c r="N2474" t="s">
        <v>18616</v>
      </c>
      <c r="O2474" t="s">
        <v>18617</v>
      </c>
      <c r="P2474" t="s">
        <v>18618</v>
      </c>
    </row>
    <row r="2475" spans="1:16" x14ac:dyDescent="0.35">
      <c r="A2475" t="s">
        <v>18619</v>
      </c>
      <c r="B2475" t="s">
        <v>18</v>
      </c>
      <c r="C2475" t="s">
        <v>185</v>
      </c>
      <c r="D2475" t="s">
        <v>956</v>
      </c>
      <c r="E2475" t="s">
        <v>18620</v>
      </c>
      <c r="F2475" t="s">
        <v>18621</v>
      </c>
      <c r="G2475" t="s">
        <v>18622</v>
      </c>
      <c r="H2475" t="s">
        <v>7959</v>
      </c>
      <c r="I2475" t="s">
        <v>18623</v>
      </c>
      <c r="J2475" t="s">
        <v>18624</v>
      </c>
      <c r="K2475" t="s">
        <v>18625</v>
      </c>
      <c r="L2475" t="s">
        <v>26</v>
      </c>
      <c r="M2475" t="s">
        <v>18626</v>
      </c>
      <c r="N2475" t="s">
        <v>18627</v>
      </c>
      <c r="O2475" t="s">
        <v>18628</v>
      </c>
      <c r="P2475" t="s">
        <v>160</v>
      </c>
    </row>
    <row r="2476" spans="1:16" x14ac:dyDescent="0.35">
      <c r="A2476" t="s">
        <v>18629</v>
      </c>
      <c r="B2476" t="s">
        <v>18</v>
      </c>
      <c r="C2476" t="s">
        <v>16</v>
      </c>
      <c r="D2476" t="s">
        <v>16</v>
      </c>
      <c r="E2476" t="s">
        <v>18630</v>
      </c>
      <c r="F2476" t="s">
        <v>18631</v>
      </c>
      <c r="G2476" t="s">
        <v>18632</v>
      </c>
      <c r="H2476" t="s">
        <v>7959</v>
      </c>
      <c r="I2476" t="s">
        <v>16</v>
      </c>
      <c r="J2476" t="s">
        <v>16</v>
      </c>
      <c r="K2476" t="s">
        <v>25</v>
      </c>
      <c r="L2476" t="s">
        <v>26</v>
      </c>
      <c r="M2476" t="s">
        <v>18633</v>
      </c>
      <c r="N2476" t="s">
        <v>18634</v>
      </c>
      <c r="O2476" t="s">
        <v>18635</v>
      </c>
      <c r="P2476" t="s">
        <v>18636</v>
      </c>
    </row>
    <row r="2477" spans="1:16" x14ac:dyDescent="0.35">
      <c r="A2477" t="s">
        <v>18637</v>
      </c>
      <c r="B2477" t="s">
        <v>18</v>
      </c>
      <c r="C2477" t="s">
        <v>16</v>
      </c>
      <c r="D2477" t="s">
        <v>16</v>
      </c>
      <c r="E2477" t="s">
        <v>18638</v>
      </c>
      <c r="F2477" t="s">
        <v>18639</v>
      </c>
      <c r="G2477" t="s">
        <v>18640</v>
      </c>
      <c r="H2477" t="s">
        <v>7959</v>
      </c>
      <c r="I2477" t="s">
        <v>16</v>
      </c>
      <c r="J2477" t="s">
        <v>16</v>
      </c>
      <c r="K2477" t="s">
        <v>25</v>
      </c>
      <c r="L2477" t="s">
        <v>26</v>
      </c>
      <c r="M2477" t="s">
        <v>18641</v>
      </c>
      <c r="N2477" t="s">
        <v>18642</v>
      </c>
      <c r="O2477" t="s">
        <v>18643</v>
      </c>
      <c r="P2477" t="s">
        <v>18644</v>
      </c>
    </row>
    <row r="2478" spans="1:16" x14ac:dyDescent="0.35">
      <c r="A2478" t="s">
        <v>18645</v>
      </c>
      <c r="B2478" t="s">
        <v>366</v>
      </c>
      <c r="C2478" t="s">
        <v>722</v>
      </c>
      <c r="D2478" t="s">
        <v>3035</v>
      </c>
      <c r="E2478" t="s">
        <v>18646</v>
      </c>
      <c r="F2478" t="s">
        <v>18647</v>
      </c>
      <c r="G2478" t="s">
        <v>7993</v>
      </c>
      <c r="H2478" t="s">
        <v>7959</v>
      </c>
      <c r="I2478" t="s">
        <v>18575</v>
      </c>
      <c r="J2478" t="s">
        <v>18576</v>
      </c>
      <c r="K2478" t="s">
        <v>18577</v>
      </c>
      <c r="L2478" t="s">
        <v>26</v>
      </c>
      <c r="M2478" t="s">
        <v>18648</v>
      </c>
      <c r="N2478" t="s">
        <v>18649</v>
      </c>
      <c r="O2478" t="s">
        <v>18650</v>
      </c>
      <c r="P2478" t="s">
        <v>18651</v>
      </c>
    </row>
    <row r="2479" spans="1:16" x14ac:dyDescent="0.35">
      <c r="A2479" t="s">
        <v>18652</v>
      </c>
      <c r="B2479" t="s">
        <v>18</v>
      </c>
      <c r="C2479" t="s">
        <v>16</v>
      </c>
      <c r="D2479" t="s">
        <v>16</v>
      </c>
      <c r="E2479" t="s">
        <v>18653</v>
      </c>
      <c r="F2479" t="s">
        <v>18654</v>
      </c>
      <c r="G2479" t="s">
        <v>18655</v>
      </c>
      <c r="H2479" t="s">
        <v>7959</v>
      </c>
      <c r="I2479" t="s">
        <v>16</v>
      </c>
      <c r="J2479" t="s">
        <v>16</v>
      </c>
      <c r="K2479" t="s">
        <v>25</v>
      </c>
      <c r="L2479" t="s">
        <v>26</v>
      </c>
      <c r="M2479" t="s">
        <v>18656</v>
      </c>
      <c r="N2479" t="s">
        <v>18657</v>
      </c>
      <c r="O2479" t="s">
        <v>18658</v>
      </c>
      <c r="P2479" t="s">
        <v>18659</v>
      </c>
    </row>
    <row r="2480" spans="1:16" x14ac:dyDescent="0.35">
      <c r="A2480" t="s">
        <v>18660</v>
      </c>
      <c r="B2480" t="s">
        <v>18</v>
      </c>
      <c r="C2480" t="s">
        <v>16</v>
      </c>
      <c r="D2480" t="s">
        <v>16</v>
      </c>
      <c r="E2480" t="s">
        <v>18661</v>
      </c>
      <c r="F2480" t="s">
        <v>18662</v>
      </c>
      <c r="G2480" t="s">
        <v>18663</v>
      </c>
      <c r="H2480" t="s">
        <v>7959</v>
      </c>
      <c r="I2480" t="s">
        <v>16</v>
      </c>
      <c r="J2480" t="s">
        <v>16</v>
      </c>
      <c r="K2480" t="s">
        <v>25</v>
      </c>
      <c r="L2480" t="s">
        <v>26</v>
      </c>
      <c r="M2480" t="s">
        <v>18664</v>
      </c>
      <c r="N2480" t="s">
        <v>18665</v>
      </c>
      <c r="O2480" t="s">
        <v>18666</v>
      </c>
      <c r="P2480" t="s">
        <v>160</v>
      </c>
    </row>
    <row r="2481" spans="1:16" x14ac:dyDescent="0.35">
      <c r="A2481" t="s">
        <v>18667</v>
      </c>
      <c r="B2481" t="s">
        <v>18</v>
      </c>
      <c r="C2481" t="s">
        <v>16</v>
      </c>
      <c r="D2481" t="s">
        <v>16</v>
      </c>
      <c r="E2481" t="s">
        <v>18668</v>
      </c>
      <c r="F2481" t="s">
        <v>18669</v>
      </c>
      <c r="G2481" t="s">
        <v>18670</v>
      </c>
      <c r="H2481" t="s">
        <v>7959</v>
      </c>
      <c r="I2481" t="s">
        <v>16</v>
      </c>
      <c r="J2481" t="s">
        <v>16</v>
      </c>
      <c r="K2481" t="s">
        <v>25</v>
      </c>
      <c r="L2481" t="s">
        <v>26</v>
      </c>
      <c r="M2481" t="s">
        <v>18671</v>
      </c>
      <c r="N2481" t="s">
        <v>18672</v>
      </c>
      <c r="O2481" t="s">
        <v>18673</v>
      </c>
      <c r="P2481" t="s">
        <v>160</v>
      </c>
    </row>
    <row r="2482" spans="1:16" x14ac:dyDescent="0.35">
      <c r="A2482" t="s">
        <v>18674</v>
      </c>
      <c r="B2482" t="s">
        <v>18</v>
      </c>
      <c r="C2482" t="s">
        <v>16</v>
      </c>
      <c r="D2482" t="s">
        <v>16</v>
      </c>
      <c r="E2482" t="s">
        <v>18675</v>
      </c>
      <c r="F2482" t="s">
        <v>18676</v>
      </c>
      <c r="G2482" t="s">
        <v>18677</v>
      </c>
      <c r="H2482" t="s">
        <v>7959</v>
      </c>
      <c r="I2482" t="s">
        <v>16</v>
      </c>
      <c r="J2482" t="s">
        <v>16</v>
      </c>
      <c r="K2482" t="s">
        <v>25</v>
      </c>
      <c r="L2482" t="s">
        <v>26</v>
      </c>
      <c r="M2482" t="s">
        <v>18678</v>
      </c>
      <c r="N2482" t="s">
        <v>18679</v>
      </c>
      <c r="O2482" t="s">
        <v>18680</v>
      </c>
      <c r="P2482" t="s">
        <v>18681</v>
      </c>
    </row>
    <row r="2483" spans="1:16" x14ac:dyDescent="0.35">
      <c r="A2483" t="s">
        <v>18682</v>
      </c>
      <c r="B2483" t="s">
        <v>18</v>
      </c>
      <c r="C2483" t="s">
        <v>751</v>
      </c>
      <c r="D2483" t="s">
        <v>796</v>
      </c>
      <c r="E2483" t="s">
        <v>18683</v>
      </c>
      <c r="F2483" t="s">
        <v>18684</v>
      </c>
      <c r="G2483" t="s">
        <v>18685</v>
      </c>
      <c r="H2483" t="s">
        <v>7959</v>
      </c>
      <c r="I2483" t="s">
        <v>16</v>
      </c>
      <c r="J2483" t="s">
        <v>16</v>
      </c>
      <c r="K2483" t="s">
        <v>25</v>
      </c>
      <c r="L2483" t="s">
        <v>26</v>
      </c>
      <c r="M2483" t="s">
        <v>18686</v>
      </c>
      <c r="N2483" t="s">
        <v>18687</v>
      </c>
      <c r="O2483" t="s">
        <v>18688</v>
      </c>
      <c r="P2483" t="s">
        <v>18689</v>
      </c>
    </row>
    <row r="2484" spans="1:16" x14ac:dyDescent="0.35">
      <c r="A2484" t="s">
        <v>18690</v>
      </c>
      <c r="B2484" t="s">
        <v>18</v>
      </c>
      <c r="C2484" t="s">
        <v>18691</v>
      </c>
      <c r="D2484" t="s">
        <v>186</v>
      </c>
      <c r="E2484" t="s">
        <v>18692</v>
      </c>
      <c r="F2484" t="s">
        <v>18693</v>
      </c>
      <c r="G2484" t="s">
        <v>10078</v>
      </c>
      <c r="H2484" t="s">
        <v>10078</v>
      </c>
      <c r="I2484" t="s">
        <v>18694</v>
      </c>
      <c r="J2484" t="s">
        <v>18695</v>
      </c>
      <c r="K2484" t="s">
        <v>18696</v>
      </c>
      <c r="L2484" t="s">
        <v>26</v>
      </c>
      <c r="M2484" t="s">
        <v>18697</v>
      </c>
      <c r="N2484" t="s">
        <v>18698</v>
      </c>
      <c r="O2484" t="s">
        <v>18699</v>
      </c>
      <c r="P2484" t="s">
        <v>18700</v>
      </c>
    </row>
    <row r="2485" spans="1:16" x14ac:dyDescent="0.35">
      <c r="A2485" t="s">
        <v>18701</v>
      </c>
      <c r="B2485" t="s">
        <v>18</v>
      </c>
      <c r="C2485" t="s">
        <v>154</v>
      </c>
      <c r="D2485" t="s">
        <v>49</v>
      </c>
      <c r="E2485" t="s">
        <v>18702</v>
      </c>
      <c r="F2485" t="s">
        <v>18703</v>
      </c>
      <c r="G2485" t="s">
        <v>18704</v>
      </c>
      <c r="H2485" t="s">
        <v>10078</v>
      </c>
      <c r="I2485" t="s">
        <v>16</v>
      </c>
      <c r="J2485" t="s">
        <v>16</v>
      </c>
      <c r="K2485" t="s">
        <v>25</v>
      </c>
      <c r="L2485" t="s">
        <v>26</v>
      </c>
      <c r="M2485" t="s">
        <v>18705</v>
      </c>
      <c r="N2485" t="s">
        <v>18706</v>
      </c>
      <c r="O2485" t="s">
        <v>18707</v>
      </c>
      <c r="P2485" t="s">
        <v>18708</v>
      </c>
    </row>
    <row r="2486" spans="1:16" x14ac:dyDescent="0.35">
      <c r="A2486" t="s">
        <v>18709</v>
      </c>
      <c r="B2486" t="s">
        <v>18</v>
      </c>
      <c r="C2486" t="s">
        <v>16</v>
      </c>
      <c r="D2486" t="s">
        <v>16</v>
      </c>
      <c r="E2486" t="s">
        <v>18710</v>
      </c>
      <c r="F2486" t="s">
        <v>18711</v>
      </c>
      <c r="G2486" t="s">
        <v>18712</v>
      </c>
      <c r="H2486" t="s">
        <v>10078</v>
      </c>
      <c r="I2486" t="s">
        <v>16</v>
      </c>
      <c r="J2486" t="s">
        <v>16</v>
      </c>
      <c r="K2486" t="s">
        <v>25</v>
      </c>
      <c r="L2486" t="s">
        <v>26</v>
      </c>
      <c r="M2486" t="s">
        <v>18713</v>
      </c>
      <c r="N2486" t="s">
        <v>18714</v>
      </c>
      <c r="O2486" t="s">
        <v>18715</v>
      </c>
      <c r="P2486" t="s">
        <v>18716</v>
      </c>
    </row>
    <row r="2487" spans="1:16" x14ac:dyDescent="0.35">
      <c r="A2487" t="s">
        <v>7179</v>
      </c>
      <c r="B2487" t="s">
        <v>18</v>
      </c>
      <c r="C2487" t="s">
        <v>16</v>
      </c>
      <c r="D2487" t="s">
        <v>16</v>
      </c>
      <c r="E2487" t="s">
        <v>18717</v>
      </c>
      <c r="F2487" t="s">
        <v>18718</v>
      </c>
      <c r="G2487" t="s">
        <v>18712</v>
      </c>
      <c r="H2487" t="s">
        <v>10078</v>
      </c>
      <c r="I2487" t="s">
        <v>18719</v>
      </c>
      <c r="J2487" t="s">
        <v>18720</v>
      </c>
      <c r="K2487" t="s">
        <v>18721</v>
      </c>
      <c r="L2487" t="s">
        <v>26</v>
      </c>
      <c r="M2487" t="s">
        <v>18722</v>
      </c>
      <c r="N2487" t="s">
        <v>18723</v>
      </c>
      <c r="O2487" t="s">
        <v>18724</v>
      </c>
      <c r="P2487" t="s">
        <v>18725</v>
      </c>
    </row>
    <row r="2488" spans="1:16" x14ac:dyDescent="0.35">
      <c r="A2488" t="s">
        <v>18726</v>
      </c>
      <c r="B2488" t="s">
        <v>18</v>
      </c>
      <c r="C2488" t="s">
        <v>16</v>
      </c>
      <c r="D2488" t="s">
        <v>16</v>
      </c>
      <c r="E2488" t="s">
        <v>18727</v>
      </c>
      <c r="F2488" t="s">
        <v>18728</v>
      </c>
      <c r="G2488" t="s">
        <v>18729</v>
      </c>
      <c r="H2488" t="s">
        <v>10078</v>
      </c>
      <c r="I2488" t="s">
        <v>16</v>
      </c>
      <c r="J2488" t="s">
        <v>16</v>
      </c>
      <c r="K2488" t="s">
        <v>25</v>
      </c>
      <c r="L2488" t="s">
        <v>26</v>
      </c>
      <c r="M2488" t="s">
        <v>18730</v>
      </c>
      <c r="N2488" t="s">
        <v>18731</v>
      </c>
      <c r="O2488" t="s">
        <v>18732</v>
      </c>
      <c r="P2488" t="s">
        <v>18733</v>
      </c>
    </row>
    <row r="2489" spans="1:16" x14ac:dyDescent="0.35">
      <c r="A2489" t="s">
        <v>18734</v>
      </c>
      <c r="B2489" t="s">
        <v>18</v>
      </c>
      <c r="C2489" t="s">
        <v>16</v>
      </c>
      <c r="D2489" t="s">
        <v>16</v>
      </c>
      <c r="E2489" t="s">
        <v>18735</v>
      </c>
      <c r="F2489" t="s">
        <v>18736</v>
      </c>
      <c r="G2489" t="s">
        <v>10078</v>
      </c>
      <c r="H2489" t="s">
        <v>10078</v>
      </c>
      <c r="I2489" t="s">
        <v>16</v>
      </c>
      <c r="J2489" t="s">
        <v>16</v>
      </c>
      <c r="K2489" t="s">
        <v>25</v>
      </c>
      <c r="L2489" t="s">
        <v>26</v>
      </c>
      <c r="M2489" t="s">
        <v>18737</v>
      </c>
      <c r="N2489" t="s">
        <v>18738</v>
      </c>
      <c r="O2489" t="s">
        <v>18739</v>
      </c>
      <c r="P2489" t="s">
        <v>18740</v>
      </c>
    </row>
    <row r="2490" spans="1:16" x14ac:dyDescent="0.35">
      <c r="A2490" t="s">
        <v>18741</v>
      </c>
      <c r="B2490" t="s">
        <v>18</v>
      </c>
      <c r="C2490" t="s">
        <v>16</v>
      </c>
      <c r="D2490" t="s">
        <v>16</v>
      </c>
      <c r="E2490" t="s">
        <v>18742</v>
      </c>
      <c r="F2490" t="s">
        <v>18743</v>
      </c>
      <c r="G2490" t="s">
        <v>18744</v>
      </c>
      <c r="H2490" t="s">
        <v>10078</v>
      </c>
      <c r="I2490" t="s">
        <v>16</v>
      </c>
      <c r="J2490" t="s">
        <v>16</v>
      </c>
      <c r="K2490" t="s">
        <v>25</v>
      </c>
      <c r="L2490" t="s">
        <v>26</v>
      </c>
      <c r="M2490" t="s">
        <v>18745</v>
      </c>
      <c r="N2490" t="s">
        <v>18746</v>
      </c>
      <c r="O2490" t="s">
        <v>18747</v>
      </c>
      <c r="P2490" t="s">
        <v>160</v>
      </c>
    </row>
    <row r="2491" spans="1:16" x14ac:dyDescent="0.35">
      <c r="A2491" t="s">
        <v>18748</v>
      </c>
      <c r="B2491" t="s">
        <v>18</v>
      </c>
      <c r="C2491" t="s">
        <v>16</v>
      </c>
      <c r="D2491" t="s">
        <v>16</v>
      </c>
      <c r="E2491" t="s">
        <v>18749</v>
      </c>
      <c r="F2491" t="s">
        <v>18750</v>
      </c>
      <c r="G2491" t="s">
        <v>18751</v>
      </c>
      <c r="H2491" t="s">
        <v>10078</v>
      </c>
      <c r="I2491" t="s">
        <v>16</v>
      </c>
      <c r="J2491" t="s">
        <v>16</v>
      </c>
      <c r="K2491" t="s">
        <v>25</v>
      </c>
      <c r="L2491" t="s">
        <v>26</v>
      </c>
      <c r="M2491" t="s">
        <v>18752</v>
      </c>
      <c r="N2491" t="s">
        <v>18753</v>
      </c>
      <c r="O2491" t="s">
        <v>18754</v>
      </c>
      <c r="P2491" t="s">
        <v>18755</v>
      </c>
    </row>
    <row r="2492" spans="1:16" x14ac:dyDescent="0.35">
      <c r="A2492" t="s">
        <v>18756</v>
      </c>
      <c r="B2492" t="s">
        <v>18</v>
      </c>
      <c r="C2492" t="s">
        <v>48</v>
      </c>
      <c r="D2492" t="s">
        <v>58</v>
      </c>
      <c r="E2492" t="s">
        <v>18757</v>
      </c>
      <c r="F2492" t="s">
        <v>18758</v>
      </c>
      <c r="G2492" t="s">
        <v>18759</v>
      </c>
      <c r="H2492" t="s">
        <v>10078</v>
      </c>
      <c r="I2492" t="s">
        <v>16</v>
      </c>
      <c r="J2492" t="s">
        <v>16</v>
      </c>
      <c r="K2492" t="s">
        <v>25</v>
      </c>
      <c r="L2492" t="s">
        <v>26</v>
      </c>
      <c r="M2492" t="s">
        <v>18760</v>
      </c>
      <c r="N2492" t="s">
        <v>18761</v>
      </c>
      <c r="O2492" t="s">
        <v>18762</v>
      </c>
      <c r="P2492" t="s">
        <v>18763</v>
      </c>
    </row>
    <row r="2493" spans="1:16" x14ac:dyDescent="0.35">
      <c r="A2493" t="s">
        <v>18764</v>
      </c>
      <c r="B2493" t="s">
        <v>18</v>
      </c>
      <c r="C2493" t="s">
        <v>16</v>
      </c>
      <c r="D2493" t="s">
        <v>16</v>
      </c>
      <c r="E2493" t="s">
        <v>18765</v>
      </c>
      <c r="F2493" t="s">
        <v>18766</v>
      </c>
      <c r="G2493" t="s">
        <v>18767</v>
      </c>
      <c r="H2493" t="s">
        <v>10078</v>
      </c>
      <c r="I2493" t="s">
        <v>16</v>
      </c>
      <c r="J2493" t="s">
        <v>16</v>
      </c>
      <c r="K2493" t="s">
        <v>25</v>
      </c>
      <c r="L2493" t="s">
        <v>26</v>
      </c>
      <c r="M2493" t="s">
        <v>18768</v>
      </c>
      <c r="N2493" t="s">
        <v>18769</v>
      </c>
      <c r="O2493" t="s">
        <v>18770</v>
      </c>
      <c r="P2493" t="s">
        <v>160</v>
      </c>
    </row>
    <row r="2494" spans="1:16" x14ac:dyDescent="0.35">
      <c r="A2494" t="s">
        <v>18771</v>
      </c>
      <c r="B2494" t="s">
        <v>18</v>
      </c>
      <c r="C2494" t="s">
        <v>16</v>
      </c>
      <c r="D2494" t="s">
        <v>16</v>
      </c>
      <c r="E2494" t="s">
        <v>18772</v>
      </c>
      <c r="F2494" t="s">
        <v>18773</v>
      </c>
      <c r="G2494" t="s">
        <v>18774</v>
      </c>
      <c r="H2494" t="s">
        <v>10078</v>
      </c>
      <c r="I2494" t="s">
        <v>16</v>
      </c>
      <c r="J2494" t="s">
        <v>16</v>
      </c>
      <c r="K2494" t="s">
        <v>25</v>
      </c>
      <c r="L2494" t="s">
        <v>26</v>
      </c>
      <c r="M2494" t="s">
        <v>18775</v>
      </c>
      <c r="N2494" t="s">
        <v>18776</v>
      </c>
      <c r="O2494" t="s">
        <v>18777</v>
      </c>
      <c r="P2494" t="s">
        <v>18778</v>
      </c>
    </row>
    <row r="2495" spans="1:16" x14ac:dyDescent="0.35">
      <c r="A2495" t="s">
        <v>18779</v>
      </c>
      <c r="B2495" t="s">
        <v>18</v>
      </c>
      <c r="C2495" t="s">
        <v>16</v>
      </c>
      <c r="D2495" t="s">
        <v>16</v>
      </c>
      <c r="E2495" t="s">
        <v>18780</v>
      </c>
      <c r="F2495" t="s">
        <v>18781</v>
      </c>
      <c r="G2495" t="s">
        <v>18782</v>
      </c>
      <c r="H2495" t="s">
        <v>10078</v>
      </c>
      <c r="I2495" t="s">
        <v>16</v>
      </c>
      <c r="J2495" t="s">
        <v>16</v>
      </c>
      <c r="K2495" t="s">
        <v>25</v>
      </c>
      <c r="L2495" t="s">
        <v>26</v>
      </c>
      <c r="M2495" t="s">
        <v>18783</v>
      </c>
      <c r="N2495" t="s">
        <v>18784</v>
      </c>
      <c r="O2495" t="s">
        <v>18785</v>
      </c>
      <c r="P2495" t="s">
        <v>160</v>
      </c>
    </row>
    <row r="2496" spans="1:16" x14ac:dyDescent="0.35">
      <c r="A2496" t="s">
        <v>18786</v>
      </c>
      <c r="B2496" t="s">
        <v>18</v>
      </c>
      <c r="C2496" t="s">
        <v>16</v>
      </c>
      <c r="D2496" t="s">
        <v>16</v>
      </c>
      <c r="E2496" t="s">
        <v>18787</v>
      </c>
      <c r="F2496" t="s">
        <v>18788</v>
      </c>
      <c r="G2496" t="s">
        <v>18789</v>
      </c>
      <c r="H2496" t="s">
        <v>10078</v>
      </c>
      <c r="I2496" t="s">
        <v>16</v>
      </c>
      <c r="J2496" t="s">
        <v>16</v>
      </c>
      <c r="K2496" t="s">
        <v>25</v>
      </c>
      <c r="L2496" t="s">
        <v>26</v>
      </c>
      <c r="M2496" t="s">
        <v>18790</v>
      </c>
      <c r="N2496" t="s">
        <v>18791</v>
      </c>
      <c r="O2496" t="s">
        <v>18792</v>
      </c>
      <c r="P2496" t="s">
        <v>18793</v>
      </c>
    </row>
    <row r="2497" spans="1:16" x14ac:dyDescent="0.35">
      <c r="A2497" t="s">
        <v>18794</v>
      </c>
      <c r="B2497" t="s">
        <v>18</v>
      </c>
      <c r="C2497" t="s">
        <v>16</v>
      </c>
      <c r="D2497" t="s">
        <v>16</v>
      </c>
      <c r="E2497" t="s">
        <v>18795</v>
      </c>
      <c r="F2497" t="s">
        <v>18796</v>
      </c>
      <c r="G2497" t="s">
        <v>18797</v>
      </c>
      <c r="H2497" t="s">
        <v>10078</v>
      </c>
      <c r="I2497" t="s">
        <v>16</v>
      </c>
      <c r="J2497" t="s">
        <v>16</v>
      </c>
      <c r="K2497" t="s">
        <v>25</v>
      </c>
      <c r="L2497" t="s">
        <v>26</v>
      </c>
      <c r="M2497" t="s">
        <v>18798</v>
      </c>
      <c r="N2497" t="s">
        <v>18799</v>
      </c>
      <c r="O2497" t="s">
        <v>18800</v>
      </c>
      <c r="P2497" t="s">
        <v>18801</v>
      </c>
    </row>
    <row r="2498" spans="1:16" x14ac:dyDescent="0.35">
      <c r="A2498" t="s">
        <v>18802</v>
      </c>
      <c r="B2498" t="s">
        <v>18</v>
      </c>
      <c r="C2498" t="s">
        <v>16</v>
      </c>
      <c r="D2498" t="s">
        <v>16</v>
      </c>
      <c r="E2498" t="s">
        <v>18803</v>
      </c>
      <c r="F2498" t="s">
        <v>18804</v>
      </c>
      <c r="G2498" t="s">
        <v>18805</v>
      </c>
      <c r="H2498" t="s">
        <v>10078</v>
      </c>
      <c r="I2498" t="s">
        <v>16</v>
      </c>
      <c r="J2498" t="s">
        <v>16</v>
      </c>
      <c r="K2498" t="s">
        <v>25</v>
      </c>
      <c r="L2498" t="s">
        <v>26</v>
      </c>
      <c r="M2498" t="s">
        <v>18806</v>
      </c>
      <c r="N2498" t="s">
        <v>18807</v>
      </c>
      <c r="O2498" t="s">
        <v>18808</v>
      </c>
      <c r="P2498" t="s">
        <v>18809</v>
      </c>
    </row>
    <row r="2499" spans="1:16" x14ac:dyDescent="0.35">
      <c r="A2499" t="s">
        <v>18810</v>
      </c>
      <c r="B2499" t="s">
        <v>18</v>
      </c>
      <c r="C2499" t="s">
        <v>16</v>
      </c>
      <c r="D2499" t="s">
        <v>16</v>
      </c>
      <c r="E2499" t="s">
        <v>18811</v>
      </c>
      <c r="F2499" t="s">
        <v>18812</v>
      </c>
      <c r="G2499" t="s">
        <v>18813</v>
      </c>
      <c r="H2499" t="s">
        <v>10078</v>
      </c>
      <c r="I2499" t="s">
        <v>16</v>
      </c>
      <c r="J2499" t="s">
        <v>16</v>
      </c>
      <c r="K2499" t="s">
        <v>25</v>
      </c>
      <c r="L2499" t="s">
        <v>26</v>
      </c>
      <c r="M2499" t="s">
        <v>18814</v>
      </c>
      <c r="N2499" t="s">
        <v>18815</v>
      </c>
      <c r="O2499" t="s">
        <v>18816</v>
      </c>
      <c r="P2499" t="s">
        <v>18817</v>
      </c>
    </row>
    <row r="2500" spans="1:16" x14ac:dyDescent="0.35">
      <c r="A2500" t="s">
        <v>18818</v>
      </c>
      <c r="B2500" t="s">
        <v>18</v>
      </c>
      <c r="C2500" t="s">
        <v>16</v>
      </c>
      <c r="D2500" t="s">
        <v>16</v>
      </c>
      <c r="E2500" t="s">
        <v>18819</v>
      </c>
      <c r="F2500" t="s">
        <v>18820</v>
      </c>
      <c r="G2500" t="s">
        <v>18821</v>
      </c>
      <c r="H2500" t="s">
        <v>10078</v>
      </c>
      <c r="I2500" t="s">
        <v>16</v>
      </c>
      <c r="J2500" t="s">
        <v>16</v>
      </c>
      <c r="K2500" t="s">
        <v>25</v>
      </c>
      <c r="L2500" t="s">
        <v>26</v>
      </c>
      <c r="M2500" t="s">
        <v>18822</v>
      </c>
      <c r="N2500" t="s">
        <v>18823</v>
      </c>
      <c r="O2500" t="s">
        <v>18824</v>
      </c>
      <c r="P2500" t="s">
        <v>160</v>
      </c>
    </row>
    <row r="2501" spans="1:16" x14ac:dyDescent="0.35">
      <c r="A2501" t="s">
        <v>18825</v>
      </c>
      <c r="B2501" t="s">
        <v>18</v>
      </c>
      <c r="C2501" t="s">
        <v>16</v>
      </c>
      <c r="D2501" t="s">
        <v>16</v>
      </c>
      <c r="E2501" t="s">
        <v>18826</v>
      </c>
      <c r="F2501" t="s">
        <v>18827</v>
      </c>
      <c r="G2501" t="s">
        <v>18828</v>
      </c>
      <c r="H2501" t="s">
        <v>10078</v>
      </c>
      <c r="I2501" t="s">
        <v>16</v>
      </c>
      <c r="J2501" t="s">
        <v>16</v>
      </c>
      <c r="K2501" t="s">
        <v>25</v>
      </c>
      <c r="L2501" t="s">
        <v>26</v>
      </c>
      <c r="M2501" t="s">
        <v>18829</v>
      </c>
      <c r="N2501" t="s">
        <v>18830</v>
      </c>
      <c r="O2501" t="s">
        <v>18831</v>
      </c>
      <c r="P2501" t="s">
        <v>18832</v>
      </c>
    </row>
    <row r="2502" spans="1:16" x14ac:dyDescent="0.35">
      <c r="A2502" t="s">
        <v>18833</v>
      </c>
      <c r="B2502" t="s">
        <v>18</v>
      </c>
      <c r="C2502" t="s">
        <v>16</v>
      </c>
      <c r="D2502" t="s">
        <v>16</v>
      </c>
      <c r="E2502" t="s">
        <v>18834</v>
      </c>
      <c r="F2502" t="s">
        <v>18835</v>
      </c>
      <c r="G2502" t="s">
        <v>18836</v>
      </c>
      <c r="H2502" t="s">
        <v>10078</v>
      </c>
      <c r="I2502" t="s">
        <v>16</v>
      </c>
      <c r="J2502" t="s">
        <v>16</v>
      </c>
      <c r="K2502" t="s">
        <v>25</v>
      </c>
      <c r="L2502" t="s">
        <v>26</v>
      </c>
      <c r="M2502" t="s">
        <v>18837</v>
      </c>
      <c r="N2502" t="s">
        <v>18838</v>
      </c>
      <c r="O2502" t="s">
        <v>18839</v>
      </c>
      <c r="P2502" t="s">
        <v>160</v>
      </c>
    </row>
    <row r="2503" spans="1:16" x14ac:dyDescent="0.35">
      <c r="A2503" t="s">
        <v>18840</v>
      </c>
      <c r="B2503" t="s">
        <v>18</v>
      </c>
      <c r="C2503" t="s">
        <v>16</v>
      </c>
      <c r="D2503" t="s">
        <v>16</v>
      </c>
      <c r="E2503" t="s">
        <v>18841</v>
      </c>
      <c r="F2503" t="s">
        <v>18842</v>
      </c>
      <c r="G2503" t="s">
        <v>18843</v>
      </c>
      <c r="H2503" t="s">
        <v>10078</v>
      </c>
      <c r="I2503" t="s">
        <v>16</v>
      </c>
      <c r="J2503" t="s">
        <v>16</v>
      </c>
      <c r="K2503" t="s">
        <v>25</v>
      </c>
      <c r="L2503" t="s">
        <v>26</v>
      </c>
      <c r="M2503" t="s">
        <v>18844</v>
      </c>
      <c r="N2503" t="s">
        <v>18845</v>
      </c>
      <c r="O2503" t="s">
        <v>18846</v>
      </c>
      <c r="P2503" t="s">
        <v>18847</v>
      </c>
    </row>
    <row r="2504" spans="1:16" x14ac:dyDescent="0.35">
      <c r="A2504" t="s">
        <v>18848</v>
      </c>
      <c r="B2504" t="s">
        <v>18</v>
      </c>
      <c r="C2504" t="s">
        <v>16</v>
      </c>
      <c r="D2504" t="s">
        <v>16</v>
      </c>
      <c r="E2504" t="s">
        <v>18849</v>
      </c>
      <c r="F2504" t="s">
        <v>18850</v>
      </c>
      <c r="G2504" t="s">
        <v>18851</v>
      </c>
      <c r="H2504" t="s">
        <v>10078</v>
      </c>
      <c r="I2504" t="s">
        <v>16</v>
      </c>
      <c r="J2504" t="s">
        <v>16</v>
      </c>
      <c r="K2504" t="s">
        <v>25</v>
      </c>
      <c r="L2504" t="s">
        <v>26</v>
      </c>
      <c r="M2504" t="s">
        <v>18852</v>
      </c>
      <c r="N2504" t="s">
        <v>18853</v>
      </c>
      <c r="O2504" t="s">
        <v>18854</v>
      </c>
      <c r="P2504" t="s">
        <v>160</v>
      </c>
    </row>
    <row r="2505" spans="1:16" x14ac:dyDescent="0.35">
      <c r="A2505" t="s">
        <v>18855</v>
      </c>
      <c r="B2505" t="s">
        <v>18</v>
      </c>
      <c r="C2505" t="s">
        <v>16</v>
      </c>
      <c r="D2505" t="s">
        <v>16</v>
      </c>
      <c r="E2505" t="s">
        <v>18856</v>
      </c>
      <c r="F2505" t="s">
        <v>18857</v>
      </c>
      <c r="G2505" t="s">
        <v>18858</v>
      </c>
      <c r="H2505" t="s">
        <v>10078</v>
      </c>
      <c r="I2505" t="s">
        <v>16</v>
      </c>
      <c r="J2505" t="s">
        <v>16</v>
      </c>
      <c r="K2505" t="s">
        <v>25</v>
      </c>
      <c r="L2505" t="s">
        <v>26</v>
      </c>
      <c r="M2505" t="s">
        <v>18859</v>
      </c>
      <c r="N2505" t="s">
        <v>18860</v>
      </c>
      <c r="O2505" t="s">
        <v>18861</v>
      </c>
      <c r="P2505" t="s">
        <v>18862</v>
      </c>
    </row>
    <row r="2506" spans="1:16" x14ac:dyDescent="0.35">
      <c r="A2506" t="s">
        <v>18863</v>
      </c>
      <c r="B2506" t="s">
        <v>18</v>
      </c>
      <c r="C2506" t="s">
        <v>16</v>
      </c>
      <c r="D2506" t="s">
        <v>16</v>
      </c>
      <c r="E2506" t="s">
        <v>18864</v>
      </c>
      <c r="F2506" t="s">
        <v>18865</v>
      </c>
      <c r="G2506" t="s">
        <v>18866</v>
      </c>
      <c r="H2506" t="s">
        <v>10078</v>
      </c>
      <c r="I2506" t="s">
        <v>16</v>
      </c>
      <c r="J2506" t="s">
        <v>16</v>
      </c>
      <c r="K2506" t="s">
        <v>25</v>
      </c>
      <c r="L2506" t="s">
        <v>26</v>
      </c>
      <c r="M2506" t="s">
        <v>18867</v>
      </c>
      <c r="N2506" t="s">
        <v>18868</v>
      </c>
      <c r="O2506" t="s">
        <v>18869</v>
      </c>
      <c r="P2506" t="s">
        <v>18870</v>
      </c>
    </row>
    <row r="2507" spans="1:16" x14ac:dyDescent="0.35">
      <c r="A2507" t="s">
        <v>18871</v>
      </c>
      <c r="B2507" t="s">
        <v>18</v>
      </c>
      <c r="C2507" t="s">
        <v>16</v>
      </c>
      <c r="D2507" t="s">
        <v>16</v>
      </c>
      <c r="E2507" t="s">
        <v>18872</v>
      </c>
      <c r="F2507" t="s">
        <v>18873</v>
      </c>
      <c r="G2507" t="s">
        <v>18874</v>
      </c>
      <c r="H2507" t="s">
        <v>10078</v>
      </c>
      <c r="I2507" t="s">
        <v>16</v>
      </c>
      <c r="J2507" t="s">
        <v>16</v>
      </c>
      <c r="K2507" t="s">
        <v>25</v>
      </c>
      <c r="L2507" t="s">
        <v>26</v>
      </c>
      <c r="M2507" t="s">
        <v>18875</v>
      </c>
      <c r="N2507" t="s">
        <v>18876</v>
      </c>
      <c r="O2507" t="s">
        <v>18877</v>
      </c>
      <c r="P2507" t="s">
        <v>18878</v>
      </c>
    </row>
    <row r="2508" spans="1:16" x14ac:dyDescent="0.35">
      <c r="A2508" t="s">
        <v>18879</v>
      </c>
      <c r="B2508" t="s">
        <v>18</v>
      </c>
      <c r="C2508" t="s">
        <v>16</v>
      </c>
      <c r="D2508" t="s">
        <v>16</v>
      </c>
      <c r="E2508" t="s">
        <v>18880</v>
      </c>
      <c r="F2508" t="s">
        <v>18881</v>
      </c>
      <c r="G2508" t="s">
        <v>18882</v>
      </c>
      <c r="H2508" t="s">
        <v>10078</v>
      </c>
      <c r="I2508" t="s">
        <v>16</v>
      </c>
      <c r="J2508" t="s">
        <v>16</v>
      </c>
      <c r="K2508" t="s">
        <v>25</v>
      </c>
      <c r="L2508" t="s">
        <v>26</v>
      </c>
      <c r="M2508" t="s">
        <v>18883</v>
      </c>
      <c r="N2508" t="s">
        <v>18884</v>
      </c>
      <c r="O2508" t="s">
        <v>18885</v>
      </c>
      <c r="P2508" t="s">
        <v>18886</v>
      </c>
    </row>
    <row r="2509" spans="1:16" x14ac:dyDescent="0.35">
      <c r="A2509" t="s">
        <v>18887</v>
      </c>
      <c r="B2509" t="s">
        <v>18</v>
      </c>
      <c r="C2509" t="s">
        <v>16</v>
      </c>
      <c r="D2509" t="s">
        <v>16</v>
      </c>
      <c r="E2509" t="s">
        <v>18888</v>
      </c>
      <c r="F2509" t="s">
        <v>18889</v>
      </c>
      <c r="G2509" t="s">
        <v>18890</v>
      </c>
      <c r="H2509" t="s">
        <v>10078</v>
      </c>
      <c r="I2509" t="s">
        <v>16</v>
      </c>
      <c r="J2509" t="s">
        <v>16</v>
      </c>
      <c r="K2509" t="s">
        <v>25</v>
      </c>
      <c r="L2509" t="s">
        <v>26</v>
      </c>
      <c r="M2509" t="s">
        <v>18891</v>
      </c>
      <c r="N2509" t="s">
        <v>18892</v>
      </c>
      <c r="O2509" t="s">
        <v>18893</v>
      </c>
      <c r="P2509" t="s">
        <v>18894</v>
      </c>
    </row>
    <row r="2510" spans="1:16" x14ac:dyDescent="0.35">
      <c r="A2510" t="s">
        <v>5423</v>
      </c>
      <c r="B2510" t="s">
        <v>18</v>
      </c>
      <c r="C2510" t="s">
        <v>16</v>
      </c>
      <c r="D2510" t="s">
        <v>16</v>
      </c>
      <c r="E2510" t="s">
        <v>18895</v>
      </c>
      <c r="F2510" t="s">
        <v>18896</v>
      </c>
      <c r="G2510" t="s">
        <v>18897</v>
      </c>
      <c r="H2510" t="s">
        <v>10078</v>
      </c>
      <c r="I2510" t="s">
        <v>16</v>
      </c>
      <c r="J2510" t="s">
        <v>16</v>
      </c>
      <c r="K2510" t="s">
        <v>25</v>
      </c>
      <c r="L2510" t="s">
        <v>26</v>
      </c>
      <c r="M2510" t="s">
        <v>18898</v>
      </c>
      <c r="N2510" t="s">
        <v>18899</v>
      </c>
      <c r="O2510" t="s">
        <v>18900</v>
      </c>
      <c r="P2510" t="s">
        <v>160</v>
      </c>
    </row>
    <row r="2511" spans="1:16" x14ac:dyDescent="0.35">
      <c r="A2511" t="s">
        <v>18901</v>
      </c>
      <c r="B2511" t="s">
        <v>18</v>
      </c>
      <c r="C2511" t="s">
        <v>16</v>
      </c>
      <c r="D2511" t="s">
        <v>16</v>
      </c>
      <c r="E2511" t="s">
        <v>18902</v>
      </c>
      <c r="F2511" t="s">
        <v>18903</v>
      </c>
      <c r="G2511" t="s">
        <v>18904</v>
      </c>
      <c r="H2511" t="s">
        <v>10078</v>
      </c>
      <c r="I2511" t="s">
        <v>16</v>
      </c>
      <c r="J2511" t="s">
        <v>16</v>
      </c>
      <c r="K2511" t="s">
        <v>25</v>
      </c>
      <c r="L2511" t="s">
        <v>26</v>
      </c>
      <c r="M2511" t="s">
        <v>18905</v>
      </c>
      <c r="N2511" t="s">
        <v>18906</v>
      </c>
      <c r="O2511" t="s">
        <v>18907</v>
      </c>
      <c r="P2511" t="s">
        <v>18908</v>
      </c>
    </row>
    <row r="2512" spans="1:16" x14ac:dyDescent="0.35">
      <c r="A2512" t="s">
        <v>18909</v>
      </c>
      <c r="B2512" t="s">
        <v>18</v>
      </c>
      <c r="C2512" t="s">
        <v>16</v>
      </c>
      <c r="D2512" t="s">
        <v>16</v>
      </c>
      <c r="E2512" t="s">
        <v>18910</v>
      </c>
      <c r="F2512" t="s">
        <v>18911</v>
      </c>
      <c r="G2512" t="s">
        <v>18912</v>
      </c>
      <c r="H2512" t="s">
        <v>10078</v>
      </c>
      <c r="I2512" t="s">
        <v>16</v>
      </c>
      <c r="J2512" t="s">
        <v>16</v>
      </c>
      <c r="K2512" t="s">
        <v>25</v>
      </c>
      <c r="L2512" t="s">
        <v>26</v>
      </c>
      <c r="M2512" t="s">
        <v>18913</v>
      </c>
      <c r="N2512" t="s">
        <v>18914</v>
      </c>
      <c r="O2512" t="s">
        <v>18915</v>
      </c>
      <c r="P2512" t="s">
        <v>160</v>
      </c>
    </row>
    <row r="2513" spans="1:16" x14ac:dyDescent="0.35">
      <c r="A2513" t="s">
        <v>18916</v>
      </c>
      <c r="B2513" t="s">
        <v>18</v>
      </c>
      <c r="C2513" t="s">
        <v>16</v>
      </c>
      <c r="D2513" t="s">
        <v>16</v>
      </c>
      <c r="E2513" t="s">
        <v>18917</v>
      </c>
      <c r="F2513" t="s">
        <v>18918</v>
      </c>
      <c r="G2513" t="s">
        <v>18919</v>
      </c>
      <c r="H2513" t="s">
        <v>10078</v>
      </c>
      <c r="I2513" t="s">
        <v>16</v>
      </c>
      <c r="J2513" t="s">
        <v>16</v>
      </c>
      <c r="K2513" t="s">
        <v>25</v>
      </c>
      <c r="L2513" t="s">
        <v>26</v>
      </c>
      <c r="M2513" t="s">
        <v>18920</v>
      </c>
      <c r="N2513" t="s">
        <v>18921</v>
      </c>
      <c r="O2513" t="s">
        <v>18922</v>
      </c>
      <c r="P2513" t="s">
        <v>160</v>
      </c>
    </row>
    <row r="2514" spans="1:16" x14ac:dyDescent="0.35">
      <c r="A2514" t="s">
        <v>18923</v>
      </c>
      <c r="B2514" t="s">
        <v>18</v>
      </c>
      <c r="C2514" t="s">
        <v>16</v>
      </c>
      <c r="D2514" t="s">
        <v>16</v>
      </c>
      <c r="E2514" t="s">
        <v>18924</v>
      </c>
      <c r="F2514" t="s">
        <v>18925</v>
      </c>
      <c r="G2514" t="s">
        <v>18926</v>
      </c>
      <c r="H2514" t="s">
        <v>10078</v>
      </c>
      <c r="I2514" t="s">
        <v>16</v>
      </c>
      <c r="J2514" t="s">
        <v>16</v>
      </c>
      <c r="K2514" t="s">
        <v>25</v>
      </c>
      <c r="L2514" t="s">
        <v>26</v>
      </c>
      <c r="M2514" t="s">
        <v>18927</v>
      </c>
      <c r="N2514" t="s">
        <v>18928</v>
      </c>
      <c r="O2514" t="s">
        <v>18929</v>
      </c>
      <c r="P2514" t="s">
        <v>18930</v>
      </c>
    </row>
    <row r="2515" spans="1:16" x14ac:dyDescent="0.35">
      <c r="A2515" t="s">
        <v>18</v>
      </c>
      <c r="B2515" t="s">
        <v>18</v>
      </c>
      <c r="C2515" t="s">
        <v>16</v>
      </c>
      <c r="D2515" t="s">
        <v>16</v>
      </c>
      <c r="E2515" t="s">
        <v>18931</v>
      </c>
      <c r="F2515" t="s">
        <v>18932</v>
      </c>
      <c r="G2515" t="s">
        <v>18933</v>
      </c>
      <c r="H2515" t="s">
        <v>10078</v>
      </c>
      <c r="I2515" t="s">
        <v>16</v>
      </c>
      <c r="J2515" t="s">
        <v>16</v>
      </c>
      <c r="K2515" t="s">
        <v>25</v>
      </c>
      <c r="L2515" t="s">
        <v>26</v>
      </c>
      <c r="M2515" t="s">
        <v>18934</v>
      </c>
      <c r="N2515" t="s">
        <v>18935</v>
      </c>
      <c r="O2515" t="s">
        <v>18936</v>
      </c>
      <c r="P2515" t="s">
        <v>18937</v>
      </c>
    </row>
    <row r="2516" spans="1:16" x14ac:dyDescent="0.35">
      <c r="A2516" t="s">
        <v>18938</v>
      </c>
      <c r="B2516" t="s">
        <v>18</v>
      </c>
      <c r="C2516" t="s">
        <v>16</v>
      </c>
      <c r="D2516" t="s">
        <v>16</v>
      </c>
      <c r="E2516" t="s">
        <v>18939</v>
      </c>
      <c r="F2516" t="s">
        <v>18940</v>
      </c>
      <c r="G2516" t="s">
        <v>18941</v>
      </c>
      <c r="H2516" t="s">
        <v>10078</v>
      </c>
      <c r="I2516" t="s">
        <v>16</v>
      </c>
      <c r="J2516" t="s">
        <v>16</v>
      </c>
      <c r="K2516" t="s">
        <v>25</v>
      </c>
      <c r="L2516" t="s">
        <v>26</v>
      </c>
      <c r="M2516" t="s">
        <v>18942</v>
      </c>
      <c r="N2516" t="s">
        <v>18943</v>
      </c>
      <c r="O2516" t="s">
        <v>18944</v>
      </c>
      <c r="P2516" t="s">
        <v>18945</v>
      </c>
    </row>
    <row r="2517" spans="1:16" x14ac:dyDescent="0.35">
      <c r="A2517" t="s">
        <v>18946</v>
      </c>
      <c r="B2517" t="s">
        <v>18</v>
      </c>
      <c r="C2517" t="s">
        <v>16</v>
      </c>
      <c r="D2517" t="s">
        <v>16</v>
      </c>
      <c r="E2517" t="s">
        <v>18947</v>
      </c>
      <c r="F2517" t="s">
        <v>18948</v>
      </c>
      <c r="G2517" t="s">
        <v>18949</v>
      </c>
      <c r="H2517" t="s">
        <v>10078</v>
      </c>
      <c r="I2517" t="s">
        <v>16</v>
      </c>
      <c r="J2517" t="s">
        <v>16</v>
      </c>
      <c r="K2517" t="s">
        <v>25</v>
      </c>
      <c r="L2517" t="s">
        <v>26</v>
      </c>
      <c r="M2517" t="s">
        <v>18950</v>
      </c>
      <c r="N2517" t="s">
        <v>18951</v>
      </c>
      <c r="O2517" t="s">
        <v>18952</v>
      </c>
      <c r="P2517" t="s">
        <v>18953</v>
      </c>
    </row>
    <row r="2518" spans="1:16" x14ac:dyDescent="0.35">
      <c r="A2518" t="s">
        <v>18954</v>
      </c>
      <c r="B2518" t="s">
        <v>18</v>
      </c>
      <c r="C2518" t="s">
        <v>16</v>
      </c>
      <c r="D2518" t="s">
        <v>16</v>
      </c>
      <c r="E2518" t="s">
        <v>18955</v>
      </c>
      <c r="F2518" t="s">
        <v>18956</v>
      </c>
      <c r="G2518" t="s">
        <v>18957</v>
      </c>
      <c r="H2518" t="s">
        <v>10078</v>
      </c>
      <c r="I2518" t="s">
        <v>16</v>
      </c>
      <c r="J2518" t="s">
        <v>16</v>
      </c>
      <c r="K2518" t="s">
        <v>25</v>
      </c>
      <c r="L2518" t="s">
        <v>26</v>
      </c>
      <c r="M2518" t="s">
        <v>18958</v>
      </c>
      <c r="N2518" t="s">
        <v>18959</v>
      </c>
      <c r="O2518" t="s">
        <v>18960</v>
      </c>
      <c r="P2518" t="s">
        <v>160</v>
      </c>
    </row>
    <row r="2519" spans="1:16" x14ac:dyDescent="0.35">
      <c r="A2519" t="s">
        <v>18961</v>
      </c>
      <c r="B2519" t="s">
        <v>18</v>
      </c>
      <c r="C2519" t="s">
        <v>16</v>
      </c>
      <c r="D2519" t="s">
        <v>16</v>
      </c>
      <c r="E2519" t="s">
        <v>18962</v>
      </c>
      <c r="F2519" t="s">
        <v>18963</v>
      </c>
      <c r="G2519" t="s">
        <v>18964</v>
      </c>
      <c r="H2519" t="s">
        <v>10078</v>
      </c>
      <c r="I2519" t="s">
        <v>16</v>
      </c>
      <c r="J2519" t="s">
        <v>16</v>
      </c>
      <c r="K2519" t="s">
        <v>25</v>
      </c>
      <c r="L2519" t="s">
        <v>26</v>
      </c>
      <c r="M2519" t="s">
        <v>18965</v>
      </c>
      <c r="N2519" t="s">
        <v>18966</v>
      </c>
      <c r="O2519" t="s">
        <v>18967</v>
      </c>
      <c r="P2519" t="s">
        <v>18968</v>
      </c>
    </row>
    <row r="2520" spans="1:16" x14ac:dyDescent="0.35">
      <c r="A2520" t="s">
        <v>18969</v>
      </c>
      <c r="B2520" t="s">
        <v>18</v>
      </c>
      <c r="C2520" t="s">
        <v>48</v>
      </c>
      <c r="D2520" t="s">
        <v>49</v>
      </c>
      <c r="E2520" t="s">
        <v>18970</v>
      </c>
      <c r="F2520" t="s">
        <v>18971</v>
      </c>
      <c r="G2520" t="s">
        <v>18972</v>
      </c>
      <c r="H2520" t="s">
        <v>10078</v>
      </c>
      <c r="I2520" t="s">
        <v>16</v>
      </c>
      <c r="J2520" t="s">
        <v>16</v>
      </c>
      <c r="K2520" t="s">
        <v>25</v>
      </c>
      <c r="L2520" t="s">
        <v>26</v>
      </c>
      <c r="M2520" t="s">
        <v>18973</v>
      </c>
      <c r="N2520" t="s">
        <v>18974</v>
      </c>
      <c r="O2520" t="s">
        <v>18975</v>
      </c>
      <c r="P2520" t="s">
        <v>18976</v>
      </c>
    </row>
    <row r="2521" spans="1:16" x14ac:dyDescent="0.35">
      <c r="A2521" t="s">
        <v>18977</v>
      </c>
      <c r="B2521" t="s">
        <v>18</v>
      </c>
      <c r="C2521" t="s">
        <v>16</v>
      </c>
      <c r="D2521" t="s">
        <v>16</v>
      </c>
      <c r="E2521" t="s">
        <v>18978</v>
      </c>
      <c r="F2521" t="s">
        <v>18979</v>
      </c>
      <c r="G2521" t="s">
        <v>18980</v>
      </c>
      <c r="H2521" t="s">
        <v>10078</v>
      </c>
      <c r="I2521" t="s">
        <v>16</v>
      </c>
      <c r="J2521" t="s">
        <v>16</v>
      </c>
      <c r="K2521" t="s">
        <v>25</v>
      </c>
      <c r="L2521" t="s">
        <v>26</v>
      </c>
      <c r="M2521" t="s">
        <v>18981</v>
      </c>
      <c r="N2521" t="s">
        <v>18982</v>
      </c>
      <c r="O2521" t="s">
        <v>18983</v>
      </c>
      <c r="P2521" t="s">
        <v>18984</v>
      </c>
    </row>
    <row r="2522" spans="1:16" x14ac:dyDescent="0.35">
      <c r="A2522" t="s">
        <v>18985</v>
      </c>
      <c r="B2522" t="s">
        <v>18</v>
      </c>
      <c r="C2522" t="s">
        <v>16</v>
      </c>
      <c r="D2522" t="s">
        <v>16</v>
      </c>
      <c r="E2522" t="s">
        <v>18986</v>
      </c>
      <c r="F2522" t="s">
        <v>18987</v>
      </c>
      <c r="G2522" t="s">
        <v>18988</v>
      </c>
      <c r="H2522" t="s">
        <v>10078</v>
      </c>
      <c r="I2522" t="s">
        <v>16</v>
      </c>
      <c r="J2522" t="s">
        <v>16</v>
      </c>
      <c r="K2522" t="s">
        <v>25</v>
      </c>
      <c r="L2522" t="s">
        <v>26</v>
      </c>
      <c r="M2522" t="s">
        <v>18989</v>
      </c>
      <c r="N2522" t="s">
        <v>18990</v>
      </c>
      <c r="O2522" t="s">
        <v>18991</v>
      </c>
      <c r="P2522" t="s">
        <v>160</v>
      </c>
    </row>
    <row r="2523" spans="1:16" x14ac:dyDescent="0.35">
      <c r="A2523" t="s">
        <v>18992</v>
      </c>
      <c r="B2523" t="s">
        <v>18</v>
      </c>
      <c r="C2523" t="s">
        <v>16</v>
      </c>
      <c r="D2523" t="s">
        <v>16</v>
      </c>
      <c r="E2523" t="s">
        <v>18993</v>
      </c>
      <c r="F2523" t="s">
        <v>18994</v>
      </c>
      <c r="G2523" t="s">
        <v>18995</v>
      </c>
      <c r="H2523" t="s">
        <v>10078</v>
      </c>
      <c r="I2523" t="s">
        <v>16</v>
      </c>
      <c r="J2523" t="s">
        <v>16</v>
      </c>
      <c r="K2523" t="s">
        <v>25</v>
      </c>
      <c r="L2523" t="s">
        <v>26</v>
      </c>
      <c r="M2523" t="s">
        <v>18996</v>
      </c>
      <c r="N2523" t="s">
        <v>18997</v>
      </c>
      <c r="O2523" t="s">
        <v>18998</v>
      </c>
      <c r="P2523" t="s">
        <v>18999</v>
      </c>
    </row>
    <row r="2524" spans="1:16" x14ac:dyDescent="0.35">
      <c r="A2524" t="s">
        <v>18</v>
      </c>
      <c r="B2524" t="s">
        <v>18</v>
      </c>
      <c r="C2524" t="s">
        <v>16</v>
      </c>
      <c r="D2524" t="s">
        <v>16</v>
      </c>
      <c r="E2524" t="s">
        <v>19000</v>
      </c>
      <c r="F2524" t="s">
        <v>19001</v>
      </c>
      <c r="G2524" t="s">
        <v>19002</v>
      </c>
      <c r="H2524" t="s">
        <v>10078</v>
      </c>
      <c r="I2524" t="s">
        <v>16</v>
      </c>
      <c r="J2524" t="s">
        <v>16</v>
      </c>
      <c r="K2524" t="s">
        <v>25</v>
      </c>
      <c r="L2524" t="s">
        <v>26</v>
      </c>
      <c r="M2524" t="s">
        <v>19003</v>
      </c>
      <c r="N2524" t="s">
        <v>19004</v>
      </c>
      <c r="O2524" t="s">
        <v>19005</v>
      </c>
      <c r="P2524" t="s">
        <v>19006</v>
      </c>
    </row>
    <row r="2525" spans="1:16" x14ac:dyDescent="0.35">
      <c r="A2525" t="s">
        <v>19007</v>
      </c>
      <c r="B2525" t="s">
        <v>18</v>
      </c>
      <c r="C2525" t="s">
        <v>16</v>
      </c>
      <c r="D2525" t="s">
        <v>16</v>
      </c>
      <c r="E2525" t="s">
        <v>19008</v>
      </c>
      <c r="F2525" t="s">
        <v>19009</v>
      </c>
      <c r="G2525" t="s">
        <v>19010</v>
      </c>
      <c r="H2525" t="s">
        <v>10078</v>
      </c>
      <c r="I2525" t="s">
        <v>16</v>
      </c>
      <c r="J2525" t="s">
        <v>16</v>
      </c>
      <c r="K2525" t="s">
        <v>25</v>
      </c>
      <c r="L2525" t="s">
        <v>26</v>
      </c>
      <c r="M2525" t="s">
        <v>19011</v>
      </c>
      <c r="N2525" t="s">
        <v>19012</v>
      </c>
      <c r="O2525" t="s">
        <v>19013</v>
      </c>
      <c r="P2525" t="s">
        <v>19014</v>
      </c>
    </row>
    <row r="2526" spans="1:16" x14ac:dyDescent="0.35">
      <c r="A2526" t="s">
        <v>19015</v>
      </c>
      <c r="B2526" t="s">
        <v>18</v>
      </c>
      <c r="C2526" t="s">
        <v>16</v>
      </c>
      <c r="D2526" t="s">
        <v>16</v>
      </c>
      <c r="E2526" t="s">
        <v>19016</v>
      </c>
      <c r="F2526" t="s">
        <v>19017</v>
      </c>
      <c r="G2526" t="s">
        <v>19018</v>
      </c>
      <c r="H2526" t="s">
        <v>10078</v>
      </c>
      <c r="I2526" t="s">
        <v>16</v>
      </c>
      <c r="J2526" t="s">
        <v>16</v>
      </c>
      <c r="K2526" t="s">
        <v>25</v>
      </c>
      <c r="L2526" t="s">
        <v>26</v>
      </c>
      <c r="M2526" t="s">
        <v>19019</v>
      </c>
      <c r="N2526" t="s">
        <v>19020</v>
      </c>
      <c r="O2526" t="s">
        <v>19021</v>
      </c>
      <c r="P2526" t="s">
        <v>19022</v>
      </c>
    </row>
    <row r="2527" spans="1:16" x14ac:dyDescent="0.35">
      <c r="A2527" t="s">
        <v>19023</v>
      </c>
      <c r="B2527" t="s">
        <v>18</v>
      </c>
      <c r="C2527" t="s">
        <v>16</v>
      </c>
      <c r="D2527" t="s">
        <v>16</v>
      </c>
      <c r="E2527" t="s">
        <v>19024</v>
      </c>
      <c r="F2527" t="s">
        <v>19025</v>
      </c>
      <c r="G2527" t="s">
        <v>19026</v>
      </c>
      <c r="H2527" t="s">
        <v>10078</v>
      </c>
      <c r="I2527" t="s">
        <v>16</v>
      </c>
      <c r="J2527" t="s">
        <v>16</v>
      </c>
      <c r="K2527" t="s">
        <v>25</v>
      </c>
      <c r="L2527" t="s">
        <v>26</v>
      </c>
      <c r="M2527" t="s">
        <v>19027</v>
      </c>
      <c r="N2527" t="s">
        <v>19028</v>
      </c>
      <c r="O2527" t="s">
        <v>19029</v>
      </c>
      <c r="P2527" t="s">
        <v>160</v>
      </c>
    </row>
    <row r="2528" spans="1:16" x14ac:dyDescent="0.35">
      <c r="A2528" t="s">
        <v>19030</v>
      </c>
      <c r="B2528" t="s">
        <v>18</v>
      </c>
      <c r="C2528" t="s">
        <v>16</v>
      </c>
      <c r="D2528" t="s">
        <v>16</v>
      </c>
      <c r="E2528" t="s">
        <v>19031</v>
      </c>
      <c r="F2528" t="s">
        <v>19032</v>
      </c>
      <c r="G2528" t="s">
        <v>19033</v>
      </c>
      <c r="H2528" t="s">
        <v>10078</v>
      </c>
      <c r="I2528" t="s">
        <v>16</v>
      </c>
      <c r="J2528" t="s">
        <v>16</v>
      </c>
      <c r="K2528" t="s">
        <v>25</v>
      </c>
      <c r="L2528" t="s">
        <v>26</v>
      </c>
      <c r="M2528" t="s">
        <v>19034</v>
      </c>
      <c r="N2528" t="s">
        <v>19035</v>
      </c>
      <c r="O2528" t="s">
        <v>19036</v>
      </c>
      <c r="P2528" t="s">
        <v>19037</v>
      </c>
    </row>
    <row r="2529" spans="1:16" x14ac:dyDescent="0.35">
      <c r="A2529" t="s">
        <v>19038</v>
      </c>
      <c r="B2529" t="s">
        <v>18</v>
      </c>
      <c r="C2529" t="s">
        <v>16</v>
      </c>
      <c r="D2529" t="s">
        <v>16</v>
      </c>
      <c r="E2529" t="s">
        <v>19039</v>
      </c>
      <c r="F2529" t="s">
        <v>19040</v>
      </c>
      <c r="G2529" t="s">
        <v>19041</v>
      </c>
      <c r="H2529" t="s">
        <v>10078</v>
      </c>
      <c r="I2529" t="s">
        <v>16</v>
      </c>
      <c r="J2529" t="s">
        <v>16</v>
      </c>
      <c r="K2529" t="s">
        <v>25</v>
      </c>
      <c r="L2529" t="s">
        <v>26</v>
      </c>
      <c r="M2529" t="s">
        <v>19042</v>
      </c>
      <c r="N2529" t="s">
        <v>19043</v>
      </c>
      <c r="O2529" t="s">
        <v>19044</v>
      </c>
      <c r="P2529" t="s">
        <v>19045</v>
      </c>
    </row>
    <row r="2530" spans="1:16" x14ac:dyDescent="0.35">
      <c r="A2530" t="s">
        <v>19046</v>
      </c>
      <c r="B2530" t="s">
        <v>18</v>
      </c>
      <c r="C2530" t="s">
        <v>16</v>
      </c>
      <c r="D2530" t="s">
        <v>16</v>
      </c>
      <c r="E2530" t="s">
        <v>19047</v>
      </c>
      <c r="F2530" t="s">
        <v>19048</v>
      </c>
      <c r="G2530" t="s">
        <v>19049</v>
      </c>
      <c r="H2530" t="s">
        <v>10078</v>
      </c>
      <c r="I2530" t="s">
        <v>16</v>
      </c>
      <c r="J2530" t="s">
        <v>16</v>
      </c>
      <c r="K2530" t="s">
        <v>25</v>
      </c>
      <c r="L2530" t="s">
        <v>26</v>
      </c>
      <c r="M2530" t="s">
        <v>19050</v>
      </c>
      <c r="N2530" t="s">
        <v>19051</v>
      </c>
      <c r="O2530" t="s">
        <v>19052</v>
      </c>
      <c r="P2530" t="s">
        <v>19053</v>
      </c>
    </row>
    <row r="2531" spans="1:16" x14ac:dyDescent="0.35">
      <c r="A2531" t="s">
        <v>19054</v>
      </c>
      <c r="B2531" t="s">
        <v>18</v>
      </c>
      <c r="C2531" t="s">
        <v>16</v>
      </c>
      <c r="D2531" t="s">
        <v>16</v>
      </c>
      <c r="E2531" t="s">
        <v>19055</v>
      </c>
      <c r="F2531" t="s">
        <v>19056</v>
      </c>
      <c r="G2531" t="s">
        <v>19057</v>
      </c>
      <c r="H2531" t="s">
        <v>19058</v>
      </c>
      <c r="I2531" t="s">
        <v>16</v>
      </c>
      <c r="J2531" t="s">
        <v>16</v>
      </c>
      <c r="K2531" t="s">
        <v>25</v>
      </c>
      <c r="L2531" t="s">
        <v>26</v>
      </c>
      <c r="M2531" t="s">
        <v>19059</v>
      </c>
      <c r="N2531" t="s">
        <v>19060</v>
      </c>
      <c r="O2531" t="s">
        <v>19061</v>
      </c>
      <c r="P2531" t="s">
        <v>19062</v>
      </c>
    </row>
    <row r="2532" spans="1:16" x14ac:dyDescent="0.35">
      <c r="A2532" t="s">
        <v>19063</v>
      </c>
      <c r="B2532" t="s">
        <v>18</v>
      </c>
      <c r="C2532" t="s">
        <v>16</v>
      </c>
      <c r="D2532" t="s">
        <v>16</v>
      </c>
      <c r="E2532" t="s">
        <v>19064</v>
      </c>
      <c r="F2532" t="s">
        <v>19065</v>
      </c>
      <c r="G2532" t="s">
        <v>19066</v>
      </c>
      <c r="H2532" t="s">
        <v>10078</v>
      </c>
      <c r="I2532" t="s">
        <v>16</v>
      </c>
      <c r="J2532" t="s">
        <v>16</v>
      </c>
      <c r="K2532" t="s">
        <v>25</v>
      </c>
      <c r="L2532" t="s">
        <v>26</v>
      </c>
      <c r="M2532" t="s">
        <v>19067</v>
      </c>
      <c r="N2532" t="s">
        <v>19068</v>
      </c>
      <c r="O2532" t="s">
        <v>19069</v>
      </c>
      <c r="P2532" t="s">
        <v>19070</v>
      </c>
    </row>
    <row r="2533" spans="1:16" x14ac:dyDescent="0.35">
      <c r="A2533" t="s">
        <v>19071</v>
      </c>
      <c r="B2533" t="s">
        <v>18</v>
      </c>
      <c r="C2533" t="s">
        <v>16</v>
      </c>
      <c r="D2533" t="s">
        <v>16</v>
      </c>
      <c r="E2533" t="s">
        <v>19072</v>
      </c>
      <c r="F2533" t="s">
        <v>19073</v>
      </c>
      <c r="G2533" t="s">
        <v>19074</v>
      </c>
      <c r="H2533" t="s">
        <v>10078</v>
      </c>
      <c r="I2533" t="s">
        <v>16</v>
      </c>
      <c r="J2533" t="s">
        <v>16</v>
      </c>
      <c r="K2533" t="s">
        <v>25</v>
      </c>
      <c r="L2533" t="s">
        <v>26</v>
      </c>
      <c r="M2533" t="s">
        <v>19075</v>
      </c>
      <c r="N2533" t="s">
        <v>19076</v>
      </c>
      <c r="O2533" t="s">
        <v>19077</v>
      </c>
      <c r="P2533" t="s">
        <v>19078</v>
      </c>
    </row>
    <row r="2534" spans="1:16" x14ac:dyDescent="0.35">
      <c r="A2534" t="s">
        <v>19079</v>
      </c>
      <c r="B2534" t="s">
        <v>18</v>
      </c>
      <c r="C2534" t="s">
        <v>16</v>
      </c>
      <c r="D2534" t="s">
        <v>16</v>
      </c>
      <c r="E2534" t="s">
        <v>19080</v>
      </c>
      <c r="F2534" t="s">
        <v>19081</v>
      </c>
      <c r="G2534" t="s">
        <v>19082</v>
      </c>
      <c r="H2534" t="s">
        <v>10078</v>
      </c>
      <c r="I2534" t="s">
        <v>16</v>
      </c>
      <c r="J2534" t="s">
        <v>16</v>
      </c>
      <c r="K2534" t="s">
        <v>25</v>
      </c>
      <c r="L2534" t="s">
        <v>26</v>
      </c>
      <c r="M2534" t="s">
        <v>19083</v>
      </c>
      <c r="N2534" t="s">
        <v>19084</v>
      </c>
      <c r="O2534" t="s">
        <v>19085</v>
      </c>
      <c r="P2534" t="s">
        <v>19086</v>
      </c>
    </row>
    <row r="2535" spans="1:16" x14ac:dyDescent="0.35">
      <c r="A2535" t="s">
        <v>19087</v>
      </c>
      <c r="B2535" t="s">
        <v>18</v>
      </c>
      <c r="C2535" t="s">
        <v>16</v>
      </c>
      <c r="D2535" t="s">
        <v>16</v>
      </c>
      <c r="E2535" t="s">
        <v>19088</v>
      </c>
      <c r="F2535" t="s">
        <v>19089</v>
      </c>
      <c r="G2535" t="s">
        <v>19090</v>
      </c>
      <c r="H2535" t="s">
        <v>10078</v>
      </c>
      <c r="I2535" t="s">
        <v>16</v>
      </c>
      <c r="J2535" t="s">
        <v>16</v>
      </c>
      <c r="K2535" t="s">
        <v>25</v>
      </c>
      <c r="L2535" t="s">
        <v>26</v>
      </c>
      <c r="M2535" t="s">
        <v>19091</v>
      </c>
      <c r="N2535" t="s">
        <v>19092</v>
      </c>
      <c r="O2535" t="s">
        <v>19093</v>
      </c>
      <c r="P2535" t="s">
        <v>19094</v>
      </c>
    </row>
    <row r="2536" spans="1:16" x14ac:dyDescent="0.35">
      <c r="A2536" t="s">
        <v>18</v>
      </c>
      <c r="B2536" t="s">
        <v>18</v>
      </c>
      <c r="C2536" t="s">
        <v>16</v>
      </c>
      <c r="D2536" t="s">
        <v>16</v>
      </c>
      <c r="E2536" t="s">
        <v>19095</v>
      </c>
      <c r="F2536" t="s">
        <v>19096</v>
      </c>
      <c r="G2536" t="s">
        <v>19097</v>
      </c>
      <c r="H2536" t="s">
        <v>10078</v>
      </c>
      <c r="I2536" t="s">
        <v>16</v>
      </c>
      <c r="J2536" t="s">
        <v>16</v>
      </c>
      <c r="K2536" t="s">
        <v>25</v>
      </c>
      <c r="L2536" t="s">
        <v>26</v>
      </c>
      <c r="M2536" t="s">
        <v>19098</v>
      </c>
      <c r="N2536" t="s">
        <v>19099</v>
      </c>
      <c r="O2536" t="s">
        <v>19100</v>
      </c>
      <c r="P2536" t="s">
        <v>19101</v>
      </c>
    </row>
    <row r="2537" spans="1:16" x14ac:dyDescent="0.35">
      <c r="A2537" t="s">
        <v>19102</v>
      </c>
      <c r="B2537" t="s">
        <v>18</v>
      </c>
      <c r="C2537" t="s">
        <v>16</v>
      </c>
      <c r="D2537" t="s">
        <v>16</v>
      </c>
      <c r="E2537" t="s">
        <v>19103</v>
      </c>
      <c r="F2537" t="s">
        <v>19104</v>
      </c>
      <c r="G2537" t="s">
        <v>19105</v>
      </c>
      <c r="H2537" t="s">
        <v>10078</v>
      </c>
      <c r="I2537" t="s">
        <v>16</v>
      </c>
      <c r="J2537" t="s">
        <v>16</v>
      </c>
      <c r="K2537" t="s">
        <v>25</v>
      </c>
      <c r="L2537" t="s">
        <v>26</v>
      </c>
      <c r="M2537" t="s">
        <v>19106</v>
      </c>
      <c r="N2537" t="s">
        <v>19107</v>
      </c>
      <c r="O2537" t="s">
        <v>19108</v>
      </c>
      <c r="P2537" t="s">
        <v>160</v>
      </c>
    </row>
    <row r="2538" spans="1:16" x14ac:dyDescent="0.35">
      <c r="A2538" t="s">
        <v>19109</v>
      </c>
      <c r="B2538" t="s">
        <v>18</v>
      </c>
      <c r="C2538" t="s">
        <v>16</v>
      </c>
      <c r="D2538" t="s">
        <v>16</v>
      </c>
      <c r="E2538" t="s">
        <v>19110</v>
      </c>
      <c r="F2538" t="s">
        <v>19111</v>
      </c>
      <c r="G2538" t="s">
        <v>19112</v>
      </c>
      <c r="H2538" t="s">
        <v>10078</v>
      </c>
      <c r="I2538" t="s">
        <v>16</v>
      </c>
      <c r="J2538" t="s">
        <v>16</v>
      </c>
      <c r="K2538" t="s">
        <v>25</v>
      </c>
      <c r="L2538" t="s">
        <v>26</v>
      </c>
      <c r="M2538" t="s">
        <v>19113</v>
      </c>
      <c r="N2538" t="s">
        <v>19114</v>
      </c>
      <c r="O2538" t="s">
        <v>19115</v>
      </c>
      <c r="P2538" t="s">
        <v>19116</v>
      </c>
    </row>
    <row r="2539" spans="1:16" x14ac:dyDescent="0.35">
      <c r="A2539" t="s">
        <v>19117</v>
      </c>
      <c r="B2539" t="s">
        <v>18</v>
      </c>
      <c r="C2539" t="s">
        <v>16</v>
      </c>
      <c r="D2539" t="s">
        <v>16</v>
      </c>
      <c r="E2539" t="s">
        <v>19118</v>
      </c>
      <c r="F2539" t="s">
        <v>19119</v>
      </c>
      <c r="G2539" t="s">
        <v>19120</v>
      </c>
      <c r="H2539" t="s">
        <v>10078</v>
      </c>
      <c r="I2539" t="s">
        <v>16</v>
      </c>
      <c r="J2539" t="s">
        <v>16</v>
      </c>
      <c r="K2539" t="s">
        <v>25</v>
      </c>
      <c r="L2539" t="s">
        <v>26</v>
      </c>
      <c r="M2539" t="s">
        <v>19121</v>
      </c>
      <c r="N2539" t="s">
        <v>19122</v>
      </c>
      <c r="O2539" t="s">
        <v>19123</v>
      </c>
      <c r="P2539" t="s">
        <v>19124</v>
      </c>
    </row>
    <row r="2540" spans="1:16" x14ac:dyDescent="0.35">
      <c r="A2540" t="s">
        <v>19125</v>
      </c>
      <c r="B2540" t="s">
        <v>18</v>
      </c>
      <c r="C2540" t="s">
        <v>16</v>
      </c>
      <c r="D2540" t="s">
        <v>16</v>
      </c>
      <c r="E2540" t="s">
        <v>19126</v>
      </c>
      <c r="F2540" t="s">
        <v>19127</v>
      </c>
      <c r="G2540" t="s">
        <v>19128</v>
      </c>
      <c r="H2540" t="s">
        <v>19058</v>
      </c>
      <c r="I2540" t="s">
        <v>16</v>
      </c>
      <c r="J2540" t="s">
        <v>16</v>
      </c>
      <c r="K2540" t="s">
        <v>25</v>
      </c>
      <c r="L2540" t="s">
        <v>26</v>
      </c>
      <c r="M2540" t="s">
        <v>19129</v>
      </c>
      <c r="N2540" t="s">
        <v>19130</v>
      </c>
      <c r="O2540" t="s">
        <v>19131</v>
      </c>
      <c r="P2540" t="s">
        <v>19132</v>
      </c>
    </row>
    <row r="2541" spans="1:16" x14ac:dyDescent="0.35">
      <c r="A2541" t="s">
        <v>18</v>
      </c>
      <c r="B2541" t="s">
        <v>18</v>
      </c>
      <c r="C2541" t="s">
        <v>16</v>
      </c>
      <c r="D2541" t="s">
        <v>16</v>
      </c>
      <c r="E2541" t="s">
        <v>19133</v>
      </c>
      <c r="F2541" t="s">
        <v>19134</v>
      </c>
      <c r="G2541" t="s">
        <v>19135</v>
      </c>
      <c r="H2541" t="s">
        <v>10078</v>
      </c>
      <c r="I2541" t="s">
        <v>16</v>
      </c>
      <c r="J2541" t="s">
        <v>16</v>
      </c>
      <c r="K2541" t="s">
        <v>25</v>
      </c>
      <c r="L2541" t="s">
        <v>26</v>
      </c>
      <c r="M2541" t="s">
        <v>19136</v>
      </c>
      <c r="N2541" t="s">
        <v>19137</v>
      </c>
      <c r="O2541" t="s">
        <v>19138</v>
      </c>
      <c r="P2541" t="s">
        <v>19139</v>
      </c>
    </row>
    <row r="2542" spans="1:16" x14ac:dyDescent="0.35">
      <c r="A2542" t="s">
        <v>19140</v>
      </c>
      <c r="B2542" t="s">
        <v>18</v>
      </c>
      <c r="C2542" t="s">
        <v>16</v>
      </c>
      <c r="D2542" t="s">
        <v>16</v>
      </c>
      <c r="E2542" t="s">
        <v>19141</v>
      </c>
      <c r="F2542" t="s">
        <v>19142</v>
      </c>
      <c r="G2542" t="s">
        <v>19143</v>
      </c>
      <c r="H2542" t="s">
        <v>10078</v>
      </c>
      <c r="I2542" t="s">
        <v>16</v>
      </c>
      <c r="J2542" t="s">
        <v>16</v>
      </c>
      <c r="K2542" t="s">
        <v>25</v>
      </c>
      <c r="L2542" t="s">
        <v>26</v>
      </c>
      <c r="M2542" t="s">
        <v>19144</v>
      </c>
      <c r="N2542" t="s">
        <v>19145</v>
      </c>
      <c r="O2542" t="s">
        <v>19146</v>
      </c>
      <c r="P2542" t="s">
        <v>160</v>
      </c>
    </row>
    <row r="2543" spans="1:16" x14ac:dyDescent="0.35">
      <c r="A2543" t="s">
        <v>19147</v>
      </c>
      <c r="B2543" t="s">
        <v>18</v>
      </c>
      <c r="C2543" t="s">
        <v>16</v>
      </c>
      <c r="D2543" t="s">
        <v>16</v>
      </c>
      <c r="E2543" t="s">
        <v>19148</v>
      </c>
      <c r="F2543" t="s">
        <v>19149</v>
      </c>
      <c r="G2543" t="s">
        <v>18926</v>
      </c>
      <c r="H2543" t="s">
        <v>10078</v>
      </c>
      <c r="I2543" t="s">
        <v>16</v>
      </c>
      <c r="J2543" t="s">
        <v>16</v>
      </c>
      <c r="K2543" t="s">
        <v>25</v>
      </c>
      <c r="L2543" t="s">
        <v>26</v>
      </c>
      <c r="M2543" t="s">
        <v>19150</v>
      </c>
      <c r="N2543" t="s">
        <v>19151</v>
      </c>
      <c r="O2543" t="s">
        <v>19152</v>
      </c>
      <c r="P2543" t="s">
        <v>160</v>
      </c>
    </row>
    <row r="2544" spans="1:16" x14ac:dyDescent="0.35">
      <c r="A2544" t="s">
        <v>19153</v>
      </c>
      <c r="B2544" t="s">
        <v>18</v>
      </c>
      <c r="C2544" t="s">
        <v>16</v>
      </c>
      <c r="D2544" t="s">
        <v>16</v>
      </c>
      <c r="E2544" t="s">
        <v>19154</v>
      </c>
      <c r="F2544" t="s">
        <v>19155</v>
      </c>
      <c r="G2544" t="s">
        <v>19097</v>
      </c>
      <c r="H2544" t="s">
        <v>10078</v>
      </c>
      <c r="I2544" t="s">
        <v>16</v>
      </c>
      <c r="J2544" t="s">
        <v>16</v>
      </c>
      <c r="K2544" t="s">
        <v>25</v>
      </c>
      <c r="L2544" t="s">
        <v>26</v>
      </c>
      <c r="M2544" t="s">
        <v>19156</v>
      </c>
      <c r="N2544" t="s">
        <v>19157</v>
      </c>
      <c r="O2544" t="s">
        <v>19158</v>
      </c>
      <c r="P2544" t="s">
        <v>19159</v>
      </c>
    </row>
    <row r="2545" spans="1:16" x14ac:dyDescent="0.35">
      <c r="A2545" t="s">
        <v>19160</v>
      </c>
      <c r="B2545" t="s">
        <v>18</v>
      </c>
      <c r="C2545" t="s">
        <v>16</v>
      </c>
      <c r="D2545" t="s">
        <v>16</v>
      </c>
      <c r="E2545" t="s">
        <v>19161</v>
      </c>
      <c r="F2545" t="s">
        <v>19162</v>
      </c>
      <c r="G2545" t="s">
        <v>19163</v>
      </c>
      <c r="H2545" t="s">
        <v>10078</v>
      </c>
      <c r="I2545" t="s">
        <v>16</v>
      </c>
      <c r="J2545" t="s">
        <v>16</v>
      </c>
      <c r="K2545" t="s">
        <v>25</v>
      </c>
      <c r="L2545" t="s">
        <v>26</v>
      </c>
      <c r="M2545" t="s">
        <v>19164</v>
      </c>
      <c r="N2545" t="s">
        <v>19165</v>
      </c>
      <c r="O2545" t="s">
        <v>19166</v>
      </c>
      <c r="P2545" t="s">
        <v>19167</v>
      </c>
    </row>
    <row r="2546" spans="1:16" x14ac:dyDescent="0.35">
      <c r="A2546" t="s">
        <v>19168</v>
      </c>
      <c r="B2546" t="s">
        <v>18</v>
      </c>
      <c r="C2546" t="s">
        <v>16</v>
      </c>
      <c r="D2546" t="s">
        <v>16</v>
      </c>
      <c r="E2546" t="s">
        <v>19169</v>
      </c>
      <c r="F2546" t="s">
        <v>19170</v>
      </c>
      <c r="G2546" t="s">
        <v>19171</v>
      </c>
      <c r="H2546" t="s">
        <v>10078</v>
      </c>
      <c r="I2546" t="s">
        <v>16</v>
      </c>
      <c r="J2546" t="s">
        <v>16</v>
      </c>
      <c r="K2546" t="s">
        <v>25</v>
      </c>
      <c r="L2546" t="s">
        <v>26</v>
      </c>
      <c r="M2546" t="s">
        <v>19172</v>
      </c>
      <c r="N2546" t="s">
        <v>19173</v>
      </c>
      <c r="O2546" t="s">
        <v>19174</v>
      </c>
      <c r="P2546" t="s">
        <v>19175</v>
      </c>
    </row>
    <row r="2547" spans="1:16" x14ac:dyDescent="0.35">
      <c r="A2547" t="s">
        <v>19176</v>
      </c>
      <c r="B2547" t="s">
        <v>18</v>
      </c>
      <c r="C2547" t="s">
        <v>16</v>
      </c>
      <c r="D2547" t="s">
        <v>16</v>
      </c>
      <c r="E2547" t="s">
        <v>19177</v>
      </c>
      <c r="F2547" t="s">
        <v>19178</v>
      </c>
      <c r="G2547" t="s">
        <v>19179</v>
      </c>
      <c r="H2547" t="s">
        <v>10078</v>
      </c>
      <c r="I2547" t="s">
        <v>16</v>
      </c>
      <c r="J2547" t="s">
        <v>16</v>
      </c>
      <c r="K2547" t="s">
        <v>25</v>
      </c>
      <c r="L2547" t="s">
        <v>26</v>
      </c>
      <c r="M2547" t="s">
        <v>19180</v>
      </c>
      <c r="N2547" t="s">
        <v>19181</v>
      </c>
      <c r="O2547" t="s">
        <v>19182</v>
      </c>
      <c r="P2547" t="s">
        <v>19183</v>
      </c>
    </row>
    <row r="2548" spans="1:16" x14ac:dyDescent="0.35">
      <c r="A2548" t="s">
        <v>19184</v>
      </c>
      <c r="B2548" t="s">
        <v>18</v>
      </c>
      <c r="C2548" t="s">
        <v>16</v>
      </c>
      <c r="D2548" t="s">
        <v>16</v>
      </c>
      <c r="E2548" t="s">
        <v>19185</v>
      </c>
      <c r="F2548" t="s">
        <v>19186</v>
      </c>
      <c r="G2548" t="s">
        <v>19187</v>
      </c>
      <c r="H2548" t="s">
        <v>10078</v>
      </c>
      <c r="I2548" t="s">
        <v>16</v>
      </c>
      <c r="J2548" t="s">
        <v>16</v>
      </c>
      <c r="K2548" t="s">
        <v>25</v>
      </c>
      <c r="L2548" t="s">
        <v>26</v>
      </c>
      <c r="M2548" t="s">
        <v>19188</v>
      </c>
      <c r="N2548" t="s">
        <v>19189</v>
      </c>
      <c r="O2548" t="s">
        <v>19190</v>
      </c>
      <c r="P2548" t="s">
        <v>19191</v>
      </c>
    </row>
    <row r="2549" spans="1:16" x14ac:dyDescent="0.35">
      <c r="A2549" t="s">
        <v>19192</v>
      </c>
      <c r="B2549" t="s">
        <v>18</v>
      </c>
      <c r="C2549" t="s">
        <v>16</v>
      </c>
      <c r="D2549" t="s">
        <v>16</v>
      </c>
      <c r="E2549" t="s">
        <v>19193</v>
      </c>
      <c r="F2549" t="s">
        <v>19194</v>
      </c>
      <c r="G2549" t="s">
        <v>19195</v>
      </c>
      <c r="H2549" t="s">
        <v>10078</v>
      </c>
      <c r="I2549" t="s">
        <v>16</v>
      </c>
      <c r="J2549" t="s">
        <v>16</v>
      </c>
      <c r="K2549" t="s">
        <v>25</v>
      </c>
      <c r="L2549" t="s">
        <v>26</v>
      </c>
      <c r="M2549" t="s">
        <v>19196</v>
      </c>
      <c r="N2549" t="s">
        <v>19197</v>
      </c>
      <c r="O2549" t="s">
        <v>19198</v>
      </c>
      <c r="P2549" t="s">
        <v>160</v>
      </c>
    </row>
    <row r="2550" spans="1:16" x14ac:dyDescent="0.35">
      <c r="A2550" t="s">
        <v>19199</v>
      </c>
      <c r="B2550" t="s">
        <v>18</v>
      </c>
      <c r="C2550" t="s">
        <v>16</v>
      </c>
      <c r="D2550" t="s">
        <v>16</v>
      </c>
      <c r="E2550" t="s">
        <v>19200</v>
      </c>
      <c r="F2550" t="s">
        <v>19201</v>
      </c>
      <c r="G2550" t="s">
        <v>19202</v>
      </c>
      <c r="H2550" t="s">
        <v>10078</v>
      </c>
      <c r="I2550" t="s">
        <v>16</v>
      </c>
      <c r="J2550" t="s">
        <v>16</v>
      </c>
      <c r="K2550" t="s">
        <v>25</v>
      </c>
      <c r="L2550" t="s">
        <v>26</v>
      </c>
      <c r="M2550" t="s">
        <v>19203</v>
      </c>
      <c r="N2550" t="s">
        <v>19204</v>
      </c>
      <c r="O2550" t="s">
        <v>19205</v>
      </c>
      <c r="P2550" t="s">
        <v>160</v>
      </c>
    </row>
    <row r="2551" spans="1:16" x14ac:dyDescent="0.35">
      <c r="A2551" t="s">
        <v>19206</v>
      </c>
      <c r="B2551" t="s">
        <v>18</v>
      </c>
      <c r="C2551" t="s">
        <v>16</v>
      </c>
      <c r="D2551" t="s">
        <v>16</v>
      </c>
      <c r="E2551" t="s">
        <v>19207</v>
      </c>
      <c r="F2551" t="s">
        <v>19208</v>
      </c>
      <c r="G2551" t="s">
        <v>19209</v>
      </c>
      <c r="H2551" t="s">
        <v>10078</v>
      </c>
      <c r="I2551" t="s">
        <v>16</v>
      </c>
      <c r="J2551" t="s">
        <v>16</v>
      </c>
      <c r="K2551" t="s">
        <v>25</v>
      </c>
      <c r="L2551" t="s">
        <v>26</v>
      </c>
      <c r="M2551" t="s">
        <v>19210</v>
      </c>
      <c r="N2551" t="s">
        <v>19211</v>
      </c>
      <c r="O2551" t="s">
        <v>19212</v>
      </c>
      <c r="P2551" t="s">
        <v>160</v>
      </c>
    </row>
    <row r="2552" spans="1:16" x14ac:dyDescent="0.35">
      <c r="A2552" t="s">
        <v>19213</v>
      </c>
      <c r="B2552" t="s">
        <v>18</v>
      </c>
      <c r="C2552" t="s">
        <v>16</v>
      </c>
      <c r="D2552" t="s">
        <v>16</v>
      </c>
      <c r="E2552" t="s">
        <v>19214</v>
      </c>
      <c r="F2552" t="s">
        <v>19215</v>
      </c>
      <c r="G2552" t="s">
        <v>19216</v>
      </c>
      <c r="H2552" t="s">
        <v>10078</v>
      </c>
      <c r="I2552" t="s">
        <v>16</v>
      </c>
      <c r="J2552" t="s">
        <v>16</v>
      </c>
      <c r="K2552" t="s">
        <v>25</v>
      </c>
      <c r="L2552" t="s">
        <v>26</v>
      </c>
      <c r="M2552" t="s">
        <v>19217</v>
      </c>
      <c r="N2552" t="s">
        <v>19218</v>
      </c>
      <c r="O2552" t="s">
        <v>19219</v>
      </c>
      <c r="P2552" t="s">
        <v>19220</v>
      </c>
    </row>
    <row r="2553" spans="1:16" x14ac:dyDescent="0.35">
      <c r="A2553" t="s">
        <v>19221</v>
      </c>
      <c r="B2553" t="s">
        <v>18</v>
      </c>
      <c r="C2553" t="s">
        <v>16</v>
      </c>
      <c r="D2553" t="s">
        <v>16</v>
      </c>
      <c r="E2553" t="s">
        <v>19222</v>
      </c>
      <c r="F2553" t="s">
        <v>19223</v>
      </c>
      <c r="G2553" t="s">
        <v>19224</v>
      </c>
      <c r="H2553" t="s">
        <v>10078</v>
      </c>
      <c r="I2553" t="s">
        <v>16</v>
      </c>
      <c r="J2553" t="s">
        <v>16</v>
      </c>
      <c r="K2553" t="s">
        <v>25</v>
      </c>
      <c r="L2553" t="s">
        <v>26</v>
      </c>
      <c r="M2553" t="s">
        <v>19225</v>
      </c>
      <c r="N2553" t="s">
        <v>19226</v>
      </c>
      <c r="O2553" t="s">
        <v>19227</v>
      </c>
      <c r="P2553" t="s">
        <v>19228</v>
      </c>
    </row>
    <row r="2554" spans="1:16" x14ac:dyDescent="0.35">
      <c r="A2554" t="s">
        <v>19229</v>
      </c>
      <c r="B2554" t="s">
        <v>18</v>
      </c>
      <c r="C2554" t="s">
        <v>16</v>
      </c>
      <c r="D2554" t="s">
        <v>16</v>
      </c>
      <c r="E2554" t="s">
        <v>19230</v>
      </c>
      <c r="F2554" t="s">
        <v>19231</v>
      </c>
      <c r="G2554" t="s">
        <v>19232</v>
      </c>
      <c r="H2554" t="s">
        <v>10078</v>
      </c>
      <c r="I2554" t="s">
        <v>16</v>
      </c>
      <c r="J2554" t="s">
        <v>16</v>
      </c>
      <c r="K2554" t="s">
        <v>25</v>
      </c>
      <c r="L2554" t="s">
        <v>26</v>
      </c>
      <c r="M2554" t="s">
        <v>19233</v>
      </c>
      <c r="N2554" t="s">
        <v>19234</v>
      </c>
      <c r="O2554" t="s">
        <v>19235</v>
      </c>
      <c r="P2554" t="s">
        <v>19236</v>
      </c>
    </row>
    <row r="2555" spans="1:16" x14ac:dyDescent="0.35">
      <c r="A2555" t="s">
        <v>19237</v>
      </c>
      <c r="B2555" t="s">
        <v>18</v>
      </c>
      <c r="C2555" t="s">
        <v>16</v>
      </c>
      <c r="D2555" t="s">
        <v>16</v>
      </c>
      <c r="E2555" t="s">
        <v>19238</v>
      </c>
      <c r="F2555" t="s">
        <v>19239</v>
      </c>
      <c r="G2555" t="s">
        <v>19240</v>
      </c>
      <c r="H2555" t="s">
        <v>10078</v>
      </c>
      <c r="I2555" t="s">
        <v>16</v>
      </c>
      <c r="J2555" t="s">
        <v>16</v>
      </c>
      <c r="K2555" t="s">
        <v>25</v>
      </c>
      <c r="L2555" t="s">
        <v>26</v>
      </c>
      <c r="M2555" t="s">
        <v>19241</v>
      </c>
      <c r="N2555" t="s">
        <v>19242</v>
      </c>
      <c r="O2555" t="s">
        <v>19243</v>
      </c>
      <c r="P2555" t="s">
        <v>19244</v>
      </c>
    </row>
    <row r="2556" spans="1:16" x14ac:dyDescent="0.35">
      <c r="A2556" t="s">
        <v>18</v>
      </c>
      <c r="B2556" t="s">
        <v>18</v>
      </c>
      <c r="C2556" t="s">
        <v>154</v>
      </c>
      <c r="D2556" t="s">
        <v>49</v>
      </c>
      <c r="E2556" t="s">
        <v>19245</v>
      </c>
      <c r="F2556" t="s">
        <v>19246</v>
      </c>
      <c r="G2556" t="s">
        <v>19247</v>
      </c>
      <c r="H2556" t="s">
        <v>10078</v>
      </c>
      <c r="I2556" t="s">
        <v>16</v>
      </c>
      <c r="J2556" t="s">
        <v>16</v>
      </c>
      <c r="K2556" t="s">
        <v>25</v>
      </c>
      <c r="L2556" t="s">
        <v>26</v>
      </c>
      <c r="M2556" t="s">
        <v>19248</v>
      </c>
      <c r="N2556" t="s">
        <v>19249</v>
      </c>
      <c r="O2556" t="s">
        <v>19250</v>
      </c>
      <c r="P2556" t="s">
        <v>160</v>
      </c>
    </row>
    <row r="2557" spans="1:16" x14ac:dyDescent="0.35">
      <c r="A2557" t="s">
        <v>18</v>
      </c>
      <c r="B2557" t="s">
        <v>18</v>
      </c>
      <c r="C2557" t="s">
        <v>16</v>
      </c>
      <c r="D2557" t="s">
        <v>16</v>
      </c>
      <c r="E2557" t="s">
        <v>19251</v>
      </c>
      <c r="F2557" t="s">
        <v>19252</v>
      </c>
      <c r="G2557" t="s">
        <v>19253</v>
      </c>
      <c r="H2557" t="s">
        <v>10078</v>
      </c>
      <c r="I2557" t="s">
        <v>16</v>
      </c>
      <c r="J2557" t="s">
        <v>16</v>
      </c>
      <c r="K2557" t="s">
        <v>25</v>
      </c>
      <c r="L2557" t="s">
        <v>26</v>
      </c>
      <c r="M2557" t="s">
        <v>19254</v>
      </c>
      <c r="N2557" t="s">
        <v>19255</v>
      </c>
      <c r="O2557" t="s">
        <v>19256</v>
      </c>
      <c r="P2557" t="s">
        <v>19257</v>
      </c>
    </row>
    <row r="2558" spans="1:16" x14ac:dyDescent="0.35">
      <c r="A2558" t="s">
        <v>19258</v>
      </c>
      <c r="B2558" t="s">
        <v>18</v>
      </c>
      <c r="C2558" t="s">
        <v>16</v>
      </c>
      <c r="D2558" t="s">
        <v>16</v>
      </c>
      <c r="E2558" t="s">
        <v>19259</v>
      </c>
      <c r="F2558" t="s">
        <v>19260</v>
      </c>
      <c r="G2558" t="s">
        <v>19261</v>
      </c>
      <c r="H2558" t="s">
        <v>10078</v>
      </c>
      <c r="I2558" t="s">
        <v>16</v>
      </c>
      <c r="J2558" t="s">
        <v>16</v>
      </c>
      <c r="K2558" t="s">
        <v>25</v>
      </c>
      <c r="L2558" t="s">
        <v>26</v>
      </c>
      <c r="M2558" t="s">
        <v>19262</v>
      </c>
      <c r="N2558" t="s">
        <v>19263</v>
      </c>
      <c r="O2558" t="s">
        <v>19264</v>
      </c>
      <c r="P2558" t="s">
        <v>19265</v>
      </c>
    </row>
    <row r="2559" spans="1:16" x14ac:dyDescent="0.35">
      <c r="A2559" t="s">
        <v>19266</v>
      </c>
      <c r="B2559" t="s">
        <v>18</v>
      </c>
      <c r="C2559" t="s">
        <v>16</v>
      </c>
      <c r="D2559" t="s">
        <v>16</v>
      </c>
      <c r="E2559" t="s">
        <v>19267</v>
      </c>
      <c r="F2559" t="s">
        <v>19268</v>
      </c>
      <c r="G2559" t="s">
        <v>19269</v>
      </c>
      <c r="H2559" t="s">
        <v>10078</v>
      </c>
      <c r="I2559" t="s">
        <v>16</v>
      </c>
      <c r="J2559" t="s">
        <v>16</v>
      </c>
      <c r="K2559" t="s">
        <v>25</v>
      </c>
      <c r="L2559" t="s">
        <v>26</v>
      </c>
      <c r="M2559" t="s">
        <v>19270</v>
      </c>
      <c r="N2559" t="s">
        <v>19271</v>
      </c>
      <c r="O2559" t="s">
        <v>19272</v>
      </c>
      <c r="P2559" t="s">
        <v>160</v>
      </c>
    </row>
    <row r="2560" spans="1:16" x14ac:dyDescent="0.35">
      <c r="A2560" t="s">
        <v>19273</v>
      </c>
      <c r="B2560" t="s">
        <v>18</v>
      </c>
      <c r="C2560" t="s">
        <v>16</v>
      </c>
      <c r="D2560" t="s">
        <v>16</v>
      </c>
      <c r="E2560" t="s">
        <v>19274</v>
      </c>
      <c r="F2560" t="s">
        <v>19275</v>
      </c>
      <c r="G2560" t="s">
        <v>19276</v>
      </c>
      <c r="H2560" t="s">
        <v>10078</v>
      </c>
      <c r="I2560" t="s">
        <v>16</v>
      </c>
      <c r="J2560" t="s">
        <v>16</v>
      </c>
      <c r="K2560" t="s">
        <v>25</v>
      </c>
      <c r="L2560" t="s">
        <v>26</v>
      </c>
      <c r="M2560" t="s">
        <v>19277</v>
      </c>
      <c r="N2560" t="s">
        <v>19278</v>
      </c>
      <c r="O2560" t="s">
        <v>19279</v>
      </c>
      <c r="P2560" t="s">
        <v>19280</v>
      </c>
    </row>
    <row r="2561" spans="1:16" x14ac:dyDescent="0.35">
      <c r="A2561" t="s">
        <v>19281</v>
      </c>
      <c r="B2561" t="s">
        <v>18</v>
      </c>
      <c r="C2561" t="s">
        <v>16</v>
      </c>
      <c r="D2561" t="s">
        <v>16</v>
      </c>
      <c r="E2561" t="s">
        <v>19282</v>
      </c>
      <c r="F2561" t="s">
        <v>19283</v>
      </c>
      <c r="G2561" t="s">
        <v>19284</v>
      </c>
      <c r="H2561" t="s">
        <v>10078</v>
      </c>
      <c r="I2561" t="s">
        <v>16</v>
      </c>
      <c r="J2561" t="s">
        <v>16</v>
      </c>
      <c r="K2561" t="s">
        <v>25</v>
      </c>
      <c r="L2561" t="s">
        <v>26</v>
      </c>
      <c r="M2561" t="s">
        <v>19285</v>
      </c>
      <c r="N2561" t="s">
        <v>19286</v>
      </c>
      <c r="O2561" t="s">
        <v>19287</v>
      </c>
      <c r="P2561" t="s">
        <v>160</v>
      </c>
    </row>
    <row r="2562" spans="1:16" x14ac:dyDescent="0.35">
      <c r="A2562" t="s">
        <v>19288</v>
      </c>
      <c r="B2562" t="s">
        <v>18</v>
      </c>
      <c r="C2562" t="s">
        <v>16</v>
      </c>
      <c r="D2562" t="s">
        <v>16</v>
      </c>
      <c r="E2562" t="s">
        <v>19289</v>
      </c>
      <c r="F2562" t="s">
        <v>19290</v>
      </c>
      <c r="G2562" t="s">
        <v>19291</v>
      </c>
      <c r="H2562" t="s">
        <v>10078</v>
      </c>
      <c r="I2562" t="s">
        <v>16</v>
      </c>
      <c r="J2562" t="s">
        <v>16</v>
      </c>
      <c r="K2562" t="s">
        <v>25</v>
      </c>
      <c r="L2562" t="s">
        <v>26</v>
      </c>
      <c r="M2562" t="s">
        <v>19292</v>
      </c>
      <c r="N2562" t="s">
        <v>19293</v>
      </c>
      <c r="O2562" t="s">
        <v>19294</v>
      </c>
      <c r="P2562" t="s">
        <v>19295</v>
      </c>
    </row>
    <row r="2563" spans="1:16" x14ac:dyDescent="0.35">
      <c r="A2563" t="s">
        <v>18</v>
      </c>
      <c r="B2563" t="s">
        <v>18</v>
      </c>
      <c r="C2563" t="s">
        <v>16</v>
      </c>
      <c r="D2563" t="s">
        <v>16</v>
      </c>
      <c r="E2563" t="s">
        <v>19296</v>
      </c>
      <c r="F2563" t="s">
        <v>19297</v>
      </c>
      <c r="G2563" t="s">
        <v>19298</v>
      </c>
      <c r="H2563" t="s">
        <v>10078</v>
      </c>
      <c r="I2563" t="s">
        <v>16</v>
      </c>
      <c r="J2563" t="s">
        <v>16</v>
      </c>
      <c r="K2563" t="s">
        <v>25</v>
      </c>
      <c r="L2563" t="s">
        <v>26</v>
      </c>
      <c r="M2563" t="s">
        <v>19299</v>
      </c>
      <c r="N2563" t="s">
        <v>19300</v>
      </c>
      <c r="O2563" t="s">
        <v>19301</v>
      </c>
      <c r="P2563" t="s">
        <v>19302</v>
      </c>
    </row>
    <row r="2564" spans="1:16" x14ac:dyDescent="0.35">
      <c r="A2564" t="s">
        <v>19303</v>
      </c>
      <c r="B2564" t="s">
        <v>18</v>
      </c>
      <c r="C2564" t="s">
        <v>16</v>
      </c>
      <c r="D2564" t="s">
        <v>16</v>
      </c>
      <c r="E2564" t="s">
        <v>19304</v>
      </c>
      <c r="F2564" t="s">
        <v>19305</v>
      </c>
      <c r="G2564" t="s">
        <v>19306</v>
      </c>
      <c r="H2564" t="s">
        <v>10078</v>
      </c>
      <c r="I2564" t="s">
        <v>16</v>
      </c>
      <c r="J2564" t="s">
        <v>16</v>
      </c>
      <c r="K2564" t="s">
        <v>25</v>
      </c>
      <c r="L2564" t="s">
        <v>26</v>
      </c>
      <c r="M2564" t="s">
        <v>19307</v>
      </c>
      <c r="N2564" t="s">
        <v>19308</v>
      </c>
      <c r="O2564" t="s">
        <v>19309</v>
      </c>
      <c r="P2564" t="s">
        <v>160</v>
      </c>
    </row>
    <row r="2565" spans="1:16" x14ac:dyDescent="0.35">
      <c r="A2565" t="s">
        <v>9992</v>
      </c>
      <c r="B2565" t="s">
        <v>18</v>
      </c>
      <c r="C2565" t="s">
        <v>19</v>
      </c>
      <c r="D2565" t="s">
        <v>49</v>
      </c>
      <c r="E2565" t="s">
        <v>19310</v>
      </c>
      <c r="F2565" t="s">
        <v>19311</v>
      </c>
      <c r="G2565" t="s">
        <v>19312</v>
      </c>
      <c r="H2565" t="s">
        <v>10078</v>
      </c>
      <c r="I2565" t="s">
        <v>16</v>
      </c>
      <c r="J2565" t="s">
        <v>16</v>
      </c>
      <c r="K2565" t="s">
        <v>25</v>
      </c>
      <c r="L2565" t="s">
        <v>26</v>
      </c>
      <c r="M2565" t="s">
        <v>19313</v>
      </c>
      <c r="N2565" t="s">
        <v>19314</v>
      </c>
      <c r="O2565" t="s">
        <v>19315</v>
      </c>
      <c r="P2565" t="s">
        <v>19316</v>
      </c>
    </row>
    <row r="2566" spans="1:16" x14ac:dyDescent="0.35">
      <c r="A2566" t="s">
        <v>19317</v>
      </c>
      <c r="B2566" t="s">
        <v>18</v>
      </c>
      <c r="C2566" t="s">
        <v>16</v>
      </c>
      <c r="D2566" t="s">
        <v>16</v>
      </c>
      <c r="E2566" t="s">
        <v>19318</v>
      </c>
      <c r="F2566" t="s">
        <v>19319</v>
      </c>
      <c r="G2566" t="s">
        <v>19240</v>
      </c>
      <c r="H2566" t="s">
        <v>10078</v>
      </c>
      <c r="I2566" t="s">
        <v>16</v>
      </c>
      <c r="J2566" t="s">
        <v>16</v>
      </c>
      <c r="K2566" t="s">
        <v>25</v>
      </c>
      <c r="L2566" t="s">
        <v>26</v>
      </c>
      <c r="M2566" t="s">
        <v>19320</v>
      </c>
      <c r="N2566" t="s">
        <v>19321</v>
      </c>
      <c r="O2566" t="s">
        <v>19322</v>
      </c>
      <c r="P2566" t="s">
        <v>19323</v>
      </c>
    </row>
    <row r="2567" spans="1:16" x14ac:dyDescent="0.35">
      <c r="A2567" t="s">
        <v>2649</v>
      </c>
      <c r="B2567" t="s">
        <v>18</v>
      </c>
      <c r="C2567" t="s">
        <v>19</v>
      </c>
      <c r="D2567" t="s">
        <v>49</v>
      </c>
      <c r="E2567" t="s">
        <v>19324</v>
      </c>
      <c r="F2567" t="s">
        <v>19325</v>
      </c>
      <c r="G2567" t="s">
        <v>19326</v>
      </c>
      <c r="H2567" t="s">
        <v>10078</v>
      </c>
      <c r="I2567" t="s">
        <v>16</v>
      </c>
      <c r="J2567" t="s">
        <v>16</v>
      </c>
      <c r="K2567" t="s">
        <v>25</v>
      </c>
      <c r="L2567" t="s">
        <v>26</v>
      </c>
      <c r="M2567" t="s">
        <v>19327</v>
      </c>
      <c r="N2567" t="s">
        <v>19328</v>
      </c>
      <c r="O2567" t="s">
        <v>19329</v>
      </c>
      <c r="P2567" t="s">
        <v>19330</v>
      </c>
    </row>
    <row r="2568" spans="1:16" x14ac:dyDescent="0.35">
      <c r="A2568" t="s">
        <v>19331</v>
      </c>
      <c r="B2568" t="s">
        <v>18</v>
      </c>
      <c r="C2568" t="s">
        <v>16</v>
      </c>
      <c r="D2568" t="s">
        <v>16</v>
      </c>
      <c r="E2568" t="s">
        <v>19332</v>
      </c>
      <c r="F2568" t="s">
        <v>19333</v>
      </c>
      <c r="G2568" t="s">
        <v>19334</v>
      </c>
      <c r="H2568" t="s">
        <v>10078</v>
      </c>
      <c r="I2568" t="s">
        <v>16</v>
      </c>
      <c r="J2568" t="s">
        <v>16</v>
      </c>
      <c r="K2568" t="s">
        <v>25</v>
      </c>
      <c r="L2568" t="s">
        <v>26</v>
      </c>
      <c r="M2568" t="s">
        <v>19335</v>
      </c>
      <c r="N2568" t="s">
        <v>19336</v>
      </c>
      <c r="O2568" t="s">
        <v>19337</v>
      </c>
      <c r="P2568" t="s">
        <v>19338</v>
      </c>
    </row>
    <row r="2569" spans="1:16" x14ac:dyDescent="0.35">
      <c r="A2569" t="s">
        <v>9992</v>
      </c>
      <c r="B2569" t="s">
        <v>18</v>
      </c>
      <c r="C2569" t="s">
        <v>19</v>
      </c>
      <c r="D2569" t="s">
        <v>49</v>
      </c>
      <c r="E2569" t="s">
        <v>19339</v>
      </c>
      <c r="F2569" t="s">
        <v>19340</v>
      </c>
      <c r="G2569" t="s">
        <v>19341</v>
      </c>
      <c r="H2569" t="s">
        <v>10078</v>
      </c>
      <c r="I2569" t="s">
        <v>16</v>
      </c>
      <c r="J2569" t="s">
        <v>16</v>
      </c>
      <c r="K2569" t="s">
        <v>25</v>
      </c>
      <c r="L2569" t="s">
        <v>26</v>
      </c>
      <c r="M2569" t="s">
        <v>19342</v>
      </c>
      <c r="N2569" t="s">
        <v>19343</v>
      </c>
      <c r="O2569" t="s">
        <v>19344</v>
      </c>
      <c r="P2569" t="s">
        <v>160</v>
      </c>
    </row>
    <row r="2570" spans="1:16" x14ac:dyDescent="0.35">
      <c r="A2570" t="s">
        <v>19345</v>
      </c>
      <c r="B2570" t="s">
        <v>18</v>
      </c>
      <c r="C2570" t="s">
        <v>16</v>
      </c>
      <c r="D2570" t="s">
        <v>16</v>
      </c>
      <c r="E2570" t="s">
        <v>19346</v>
      </c>
      <c r="F2570" t="s">
        <v>19347</v>
      </c>
      <c r="G2570" t="s">
        <v>19348</v>
      </c>
      <c r="H2570" t="s">
        <v>10078</v>
      </c>
      <c r="I2570" t="s">
        <v>16</v>
      </c>
      <c r="J2570" t="s">
        <v>16</v>
      </c>
      <c r="K2570" t="s">
        <v>25</v>
      </c>
      <c r="L2570" t="s">
        <v>26</v>
      </c>
      <c r="M2570" t="s">
        <v>19349</v>
      </c>
      <c r="N2570" t="s">
        <v>19350</v>
      </c>
      <c r="O2570" t="s">
        <v>19351</v>
      </c>
      <c r="P2570" t="s">
        <v>160</v>
      </c>
    </row>
    <row r="2571" spans="1:16" x14ac:dyDescent="0.35">
      <c r="A2571" t="s">
        <v>19352</v>
      </c>
      <c r="B2571" t="s">
        <v>18</v>
      </c>
      <c r="C2571" t="s">
        <v>16</v>
      </c>
      <c r="D2571" t="s">
        <v>16</v>
      </c>
      <c r="E2571" t="s">
        <v>19353</v>
      </c>
      <c r="F2571" t="s">
        <v>19354</v>
      </c>
      <c r="G2571" t="s">
        <v>19355</v>
      </c>
      <c r="H2571" t="s">
        <v>10078</v>
      </c>
      <c r="I2571" t="s">
        <v>16</v>
      </c>
      <c r="J2571" t="s">
        <v>16</v>
      </c>
      <c r="K2571" t="s">
        <v>25</v>
      </c>
      <c r="L2571" t="s">
        <v>26</v>
      </c>
      <c r="M2571" t="s">
        <v>19356</v>
      </c>
      <c r="N2571" t="s">
        <v>19357</v>
      </c>
      <c r="O2571" t="s">
        <v>19358</v>
      </c>
      <c r="P2571" t="s">
        <v>19359</v>
      </c>
    </row>
    <row r="2572" spans="1:16" x14ac:dyDescent="0.35">
      <c r="A2572" t="s">
        <v>19360</v>
      </c>
      <c r="B2572" t="s">
        <v>18</v>
      </c>
      <c r="C2572" t="s">
        <v>16</v>
      </c>
      <c r="D2572" t="s">
        <v>16</v>
      </c>
      <c r="E2572" t="s">
        <v>19361</v>
      </c>
      <c r="F2572" t="s">
        <v>19362</v>
      </c>
      <c r="G2572" t="s">
        <v>19363</v>
      </c>
      <c r="H2572" t="s">
        <v>10078</v>
      </c>
      <c r="I2572" t="s">
        <v>16</v>
      </c>
      <c r="J2572" t="s">
        <v>16</v>
      </c>
      <c r="K2572" t="s">
        <v>25</v>
      </c>
      <c r="L2572" t="s">
        <v>26</v>
      </c>
      <c r="M2572" t="s">
        <v>19364</v>
      </c>
      <c r="N2572" t="s">
        <v>19365</v>
      </c>
      <c r="O2572" t="s">
        <v>19366</v>
      </c>
      <c r="P2572" t="s">
        <v>19367</v>
      </c>
    </row>
    <row r="2573" spans="1:16" x14ac:dyDescent="0.35">
      <c r="A2573" t="s">
        <v>19368</v>
      </c>
      <c r="B2573" t="s">
        <v>18</v>
      </c>
      <c r="C2573" t="s">
        <v>16</v>
      </c>
      <c r="D2573" t="s">
        <v>16</v>
      </c>
      <c r="E2573" t="s">
        <v>19369</v>
      </c>
      <c r="F2573" t="s">
        <v>19370</v>
      </c>
      <c r="G2573" t="s">
        <v>19371</v>
      </c>
      <c r="H2573" t="s">
        <v>10078</v>
      </c>
      <c r="I2573" t="s">
        <v>16</v>
      </c>
      <c r="J2573" t="s">
        <v>16</v>
      </c>
      <c r="K2573" t="s">
        <v>25</v>
      </c>
      <c r="L2573" t="s">
        <v>26</v>
      </c>
      <c r="M2573" t="s">
        <v>19372</v>
      </c>
      <c r="N2573" t="s">
        <v>19373</v>
      </c>
      <c r="O2573" t="s">
        <v>19374</v>
      </c>
      <c r="P2573" t="s">
        <v>19375</v>
      </c>
    </row>
    <row r="2574" spans="1:16" x14ac:dyDescent="0.35">
      <c r="A2574" t="s">
        <v>9992</v>
      </c>
      <c r="B2574" t="s">
        <v>18</v>
      </c>
      <c r="C2574" t="s">
        <v>19</v>
      </c>
      <c r="D2574" t="s">
        <v>49</v>
      </c>
      <c r="E2574" t="s">
        <v>19376</v>
      </c>
      <c r="F2574" t="s">
        <v>19377</v>
      </c>
      <c r="G2574" t="s">
        <v>19312</v>
      </c>
      <c r="H2574" t="s">
        <v>10078</v>
      </c>
      <c r="I2574" t="s">
        <v>16</v>
      </c>
      <c r="J2574" t="s">
        <v>16</v>
      </c>
      <c r="K2574" t="s">
        <v>25</v>
      </c>
      <c r="L2574" t="s">
        <v>26</v>
      </c>
      <c r="M2574" t="s">
        <v>19378</v>
      </c>
      <c r="N2574" t="s">
        <v>19379</v>
      </c>
      <c r="O2574" t="s">
        <v>19380</v>
      </c>
      <c r="P2574" t="s">
        <v>19381</v>
      </c>
    </row>
    <row r="2575" spans="1:16" x14ac:dyDescent="0.35">
      <c r="A2575" t="s">
        <v>19382</v>
      </c>
      <c r="B2575" t="s">
        <v>18</v>
      </c>
      <c r="C2575" t="s">
        <v>16</v>
      </c>
      <c r="D2575" t="s">
        <v>16</v>
      </c>
      <c r="E2575" t="s">
        <v>19383</v>
      </c>
      <c r="F2575" t="s">
        <v>19384</v>
      </c>
      <c r="G2575" t="s">
        <v>19385</v>
      </c>
      <c r="H2575" t="s">
        <v>10078</v>
      </c>
      <c r="I2575" t="s">
        <v>16</v>
      </c>
      <c r="J2575" t="s">
        <v>16</v>
      </c>
      <c r="K2575" t="s">
        <v>25</v>
      </c>
      <c r="L2575" t="s">
        <v>26</v>
      </c>
      <c r="M2575" t="s">
        <v>19386</v>
      </c>
      <c r="N2575" t="s">
        <v>19387</v>
      </c>
      <c r="O2575" t="s">
        <v>19388</v>
      </c>
      <c r="P2575" t="s">
        <v>19389</v>
      </c>
    </row>
    <row r="2576" spans="1:16" x14ac:dyDescent="0.35">
      <c r="A2576" t="s">
        <v>19390</v>
      </c>
      <c r="B2576" t="s">
        <v>18</v>
      </c>
      <c r="C2576" t="s">
        <v>16</v>
      </c>
      <c r="D2576" t="s">
        <v>16</v>
      </c>
      <c r="E2576" t="s">
        <v>19391</v>
      </c>
      <c r="F2576" t="s">
        <v>19392</v>
      </c>
      <c r="G2576" t="s">
        <v>19393</v>
      </c>
      <c r="H2576" t="s">
        <v>10078</v>
      </c>
      <c r="I2576" t="s">
        <v>16</v>
      </c>
      <c r="J2576" t="s">
        <v>16</v>
      </c>
      <c r="K2576" t="s">
        <v>25</v>
      </c>
      <c r="L2576" t="s">
        <v>26</v>
      </c>
      <c r="M2576" t="s">
        <v>19394</v>
      </c>
      <c r="N2576" t="s">
        <v>19395</v>
      </c>
      <c r="O2576" t="s">
        <v>19396</v>
      </c>
      <c r="P2576" t="s">
        <v>19397</v>
      </c>
    </row>
    <row r="2577" spans="1:16" x14ac:dyDescent="0.35">
      <c r="A2577" t="s">
        <v>19398</v>
      </c>
      <c r="B2577" t="s">
        <v>18</v>
      </c>
      <c r="C2577" t="s">
        <v>16</v>
      </c>
      <c r="D2577" t="s">
        <v>16</v>
      </c>
      <c r="E2577" t="s">
        <v>19399</v>
      </c>
      <c r="F2577" t="s">
        <v>19400</v>
      </c>
      <c r="G2577" t="s">
        <v>19401</v>
      </c>
      <c r="H2577" t="s">
        <v>10078</v>
      </c>
      <c r="I2577" t="s">
        <v>16</v>
      </c>
      <c r="J2577" t="s">
        <v>16</v>
      </c>
      <c r="K2577" t="s">
        <v>25</v>
      </c>
      <c r="L2577" t="s">
        <v>26</v>
      </c>
      <c r="M2577" t="s">
        <v>19402</v>
      </c>
      <c r="N2577" t="s">
        <v>19403</v>
      </c>
      <c r="O2577" t="s">
        <v>19404</v>
      </c>
      <c r="P2577" t="s">
        <v>160</v>
      </c>
    </row>
    <row r="2578" spans="1:16" x14ac:dyDescent="0.35">
      <c r="A2578" t="s">
        <v>19405</v>
      </c>
      <c r="B2578" t="s">
        <v>18</v>
      </c>
      <c r="C2578" t="s">
        <v>16</v>
      </c>
      <c r="D2578" t="s">
        <v>16</v>
      </c>
      <c r="E2578" t="s">
        <v>19406</v>
      </c>
      <c r="F2578" t="s">
        <v>19407</v>
      </c>
      <c r="G2578" t="s">
        <v>19408</v>
      </c>
      <c r="H2578" t="s">
        <v>10078</v>
      </c>
      <c r="I2578" t="s">
        <v>16</v>
      </c>
      <c r="J2578" t="s">
        <v>16</v>
      </c>
      <c r="K2578" t="s">
        <v>25</v>
      </c>
      <c r="L2578" t="s">
        <v>26</v>
      </c>
      <c r="M2578" t="s">
        <v>19409</v>
      </c>
      <c r="N2578" t="s">
        <v>19410</v>
      </c>
      <c r="O2578" t="s">
        <v>19411</v>
      </c>
      <c r="P2578" t="s">
        <v>19412</v>
      </c>
    </row>
    <row r="2579" spans="1:16" x14ac:dyDescent="0.35">
      <c r="A2579" t="s">
        <v>9992</v>
      </c>
      <c r="B2579" t="s">
        <v>18</v>
      </c>
      <c r="C2579" t="s">
        <v>19</v>
      </c>
      <c r="D2579" t="s">
        <v>49</v>
      </c>
      <c r="E2579" t="s">
        <v>19413</v>
      </c>
      <c r="F2579" t="s">
        <v>19414</v>
      </c>
      <c r="G2579" t="s">
        <v>19415</v>
      </c>
      <c r="H2579" t="s">
        <v>10078</v>
      </c>
      <c r="I2579" t="s">
        <v>16</v>
      </c>
      <c r="J2579" t="s">
        <v>16</v>
      </c>
      <c r="K2579" t="s">
        <v>25</v>
      </c>
      <c r="L2579" t="s">
        <v>26</v>
      </c>
      <c r="M2579" t="s">
        <v>19416</v>
      </c>
      <c r="N2579" t="s">
        <v>19417</v>
      </c>
      <c r="O2579" t="s">
        <v>19418</v>
      </c>
      <c r="P2579" t="s">
        <v>19419</v>
      </c>
    </row>
    <row r="2580" spans="1:16" x14ac:dyDescent="0.35">
      <c r="A2580" t="s">
        <v>19420</v>
      </c>
      <c r="B2580" t="s">
        <v>18</v>
      </c>
      <c r="C2580" t="s">
        <v>751</v>
      </c>
      <c r="D2580" t="s">
        <v>186</v>
      </c>
      <c r="E2580" t="s">
        <v>19421</v>
      </c>
      <c r="F2580" t="s">
        <v>19422</v>
      </c>
      <c r="G2580" t="s">
        <v>19423</v>
      </c>
      <c r="H2580" t="s">
        <v>10078</v>
      </c>
      <c r="I2580" t="s">
        <v>16</v>
      </c>
      <c r="J2580" t="s">
        <v>16</v>
      </c>
      <c r="K2580" t="s">
        <v>25</v>
      </c>
      <c r="L2580" t="s">
        <v>26</v>
      </c>
      <c r="M2580" t="s">
        <v>19424</v>
      </c>
      <c r="N2580" t="s">
        <v>19425</v>
      </c>
      <c r="O2580" t="s">
        <v>19426</v>
      </c>
      <c r="P2580" t="s">
        <v>160</v>
      </c>
    </row>
    <row r="2581" spans="1:16" x14ac:dyDescent="0.35">
      <c r="A2581" t="s">
        <v>19427</v>
      </c>
      <c r="B2581" t="s">
        <v>18</v>
      </c>
      <c r="C2581" t="s">
        <v>16</v>
      </c>
      <c r="D2581" t="s">
        <v>16</v>
      </c>
      <c r="E2581" t="s">
        <v>19428</v>
      </c>
      <c r="F2581" t="s">
        <v>19429</v>
      </c>
      <c r="G2581" t="s">
        <v>19430</v>
      </c>
      <c r="H2581" t="s">
        <v>10078</v>
      </c>
      <c r="I2581" t="s">
        <v>16</v>
      </c>
      <c r="J2581" t="s">
        <v>16</v>
      </c>
      <c r="K2581" t="s">
        <v>25</v>
      </c>
      <c r="L2581" t="s">
        <v>26</v>
      </c>
      <c r="M2581" t="s">
        <v>19431</v>
      </c>
      <c r="N2581" t="s">
        <v>19432</v>
      </c>
      <c r="O2581" t="s">
        <v>19433</v>
      </c>
      <c r="P2581" t="s">
        <v>160</v>
      </c>
    </row>
    <row r="2582" spans="1:16" x14ac:dyDescent="0.35">
      <c r="A2582" t="s">
        <v>19434</v>
      </c>
      <c r="B2582" t="s">
        <v>18</v>
      </c>
      <c r="C2582" t="s">
        <v>16</v>
      </c>
      <c r="D2582" t="s">
        <v>16</v>
      </c>
      <c r="E2582" t="s">
        <v>19435</v>
      </c>
      <c r="F2582" t="s">
        <v>19436</v>
      </c>
      <c r="G2582" t="s">
        <v>19437</v>
      </c>
      <c r="H2582" t="s">
        <v>10078</v>
      </c>
      <c r="I2582" t="s">
        <v>16</v>
      </c>
      <c r="J2582" t="s">
        <v>16</v>
      </c>
      <c r="K2582" t="s">
        <v>25</v>
      </c>
      <c r="L2582" t="s">
        <v>26</v>
      </c>
      <c r="M2582" t="s">
        <v>19438</v>
      </c>
      <c r="N2582" t="s">
        <v>19439</v>
      </c>
      <c r="O2582" t="s">
        <v>19440</v>
      </c>
      <c r="P2582" t="s">
        <v>19441</v>
      </c>
    </row>
    <row r="2583" spans="1:16" x14ac:dyDescent="0.35">
      <c r="A2583" t="s">
        <v>19442</v>
      </c>
      <c r="B2583" t="s">
        <v>18</v>
      </c>
      <c r="C2583" t="s">
        <v>16</v>
      </c>
      <c r="D2583" t="s">
        <v>16</v>
      </c>
      <c r="E2583" t="s">
        <v>19443</v>
      </c>
      <c r="F2583" t="s">
        <v>19444</v>
      </c>
      <c r="G2583" t="s">
        <v>19445</v>
      </c>
      <c r="H2583" t="s">
        <v>10078</v>
      </c>
      <c r="I2583" t="s">
        <v>16</v>
      </c>
      <c r="J2583" t="s">
        <v>16</v>
      </c>
      <c r="K2583" t="s">
        <v>25</v>
      </c>
      <c r="L2583" t="s">
        <v>26</v>
      </c>
      <c r="M2583" t="s">
        <v>19446</v>
      </c>
      <c r="N2583" t="s">
        <v>19447</v>
      </c>
      <c r="O2583" t="s">
        <v>19448</v>
      </c>
      <c r="P2583" t="s">
        <v>19449</v>
      </c>
    </row>
    <row r="2584" spans="1:16" x14ac:dyDescent="0.35">
      <c r="A2584" t="s">
        <v>2649</v>
      </c>
      <c r="B2584" t="s">
        <v>18</v>
      </c>
      <c r="C2584" t="s">
        <v>154</v>
      </c>
      <c r="D2584" t="s">
        <v>49</v>
      </c>
      <c r="E2584" t="s">
        <v>19450</v>
      </c>
      <c r="F2584" t="s">
        <v>19451</v>
      </c>
      <c r="G2584" t="s">
        <v>19452</v>
      </c>
      <c r="H2584" t="s">
        <v>10078</v>
      </c>
      <c r="I2584" t="s">
        <v>16</v>
      </c>
      <c r="J2584" t="s">
        <v>16</v>
      </c>
      <c r="K2584" t="s">
        <v>25</v>
      </c>
      <c r="L2584" t="s">
        <v>26</v>
      </c>
      <c r="M2584" t="s">
        <v>19453</v>
      </c>
      <c r="N2584" t="s">
        <v>19454</v>
      </c>
      <c r="O2584" t="s">
        <v>19455</v>
      </c>
      <c r="P2584" t="s">
        <v>19456</v>
      </c>
    </row>
    <row r="2585" spans="1:16" x14ac:dyDescent="0.35">
      <c r="A2585" t="s">
        <v>19457</v>
      </c>
      <c r="B2585" t="s">
        <v>18</v>
      </c>
      <c r="C2585" t="s">
        <v>16</v>
      </c>
      <c r="D2585" t="s">
        <v>16</v>
      </c>
      <c r="E2585" t="s">
        <v>19458</v>
      </c>
      <c r="F2585" t="s">
        <v>19459</v>
      </c>
      <c r="G2585" t="s">
        <v>19460</v>
      </c>
      <c r="H2585" t="s">
        <v>15382</v>
      </c>
      <c r="I2585" t="s">
        <v>16</v>
      </c>
      <c r="J2585" t="s">
        <v>16</v>
      </c>
      <c r="K2585" t="s">
        <v>25</v>
      </c>
      <c r="L2585" t="s">
        <v>26</v>
      </c>
      <c r="M2585" t="s">
        <v>19461</v>
      </c>
      <c r="N2585" t="s">
        <v>19462</v>
      </c>
      <c r="O2585" t="s">
        <v>19463</v>
      </c>
      <c r="P2585" t="s">
        <v>160</v>
      </c>
    </row>
    <row r="2586" spans="1:16" x14ac:dyDescent="0.35">
      <c r="A2586" t="s">
        <v>19464</v>
      </c>
      <c r="B2586" t="s">
        <v>18</v>
      </c>
      <c r="C2586" t="s">
        <v>154</v>
      </c>
      <c r="D2586" t="s">
        <v>49</v>
      </c>
      <c r="E2586" t="s">
        <v>19465</v>
      </c>
      <c r="F2586" t="s">
        <v>19466</v>
      </c>
      <c r="G2586" t="s">
        <v>19408</v>
      </c>
      <c r="H2586" t="s">
        <v>10078</v>
      </c>
      <c r="I2586" t="s">
        <v>16</v>
      </c>
      <c r="J2586" t="s">
        <v>16</v>
      </c>
      <c r="K2586" t="s">
        <v>25</v>
      </c>
      <c r="L2586" t="s">
        <v>26</v>
      </c>
      <c r="M2586" t="s">
        <v>19467</v>
      </c>
      <c r="N2586" t="s">
        <v>19468</v>
      </c>
      <c r="O2586" t="s">
        <v>19469</v>
      </c>
      <c r="P2586" t="s">
        <v>160</v>
      </c>
    </row>
    <row r="2587" spans="1:16" x14ac:dyDescent="0.35">
      <c r="A2587" t="s">
        <v>9992</v>
      </c>
      <c r="B2587" t="s">
        <v>18</v>
      </c>
      <c r="C2587" t="s">
        <v>19</v>
      </c>
      <c r="D2587" t="s">
        <v>49</v>
      </c>
      <c r="E2587" t="s">
        <v>19470</v>
      </c>
      <c r="F2587" t="s">
        <v>19471</v>
      </c>
      <c r="G2587" t="s">
        <v>19472</v>
      </c>
      <c r="H2587" t="s">
        <v>10078</v>
      </c>
      <c r="I2587" t="s">
        <v>16</v>
      </c>
      <c r="J2587" t="s">
        <v>16</v>
      </c>
      <c r="K2587" t="s">
        <v>25</v>
      </c>
      <c r="L2587" t="s">
        <v>26</v>
      </c>
      <c r="M2587" t="s">
        <v>19473</v>
      </c>
      <c r="N2587" t="s">
        <v>19474</v>
      </c>
      <c r="O2587" t="s">
        <v>19475</v>
      </c>
      <c r="P2587" t="s">
        <v>19476</v>
      </c>
    </row>
    <row r="2588" spans="1:16" x14ac:dyDescent="0.35">
      <c r="A2588" t="s">
        <v>18</v>
      </c>
      <c r="B2588" t="s">
        <v>18</v>
      </c>
      <c r="C2588" t="s">
        <v>16</v>
      </c>
      <c r="D2588" t="s">
        <v>16</v>
      </c>
      <c r="E2588" t="s">
        <v>19477</v>
      </c>
      <c r="F2588" t="s">
        <v>19478</v>
      </c>
      <c r="G2588" t="s">
        <v>19479</v>
      </c>
      <c r="H2588" t="s">
        <v>10078</v>
      </c>
      <c r="I2588" t="s">
        <v>16</v>
      </c>
      <c r="J2588" t="s">
        <v>16</v>
      </c>
      <c r="K2588" t="s">
        <v>25</v>
      </c>
      <c r="L2588" t="s">
        <v>26</v>
      </c>
      <c r="M2588" t="s">
        <v>19480</v>
      </c>
      <c r="N2588" t="s">
        <v>19481</v>
      </c>
      <c r="O2588" t="s">
        <v>19482</v>
      </c>
      <c r="P2588" t="s">
        <v>19483</v>
      </c>
    </row>
    <row r="2589" spans="1:16" x14ac:dyDescent="0.35">
      <c r="A2589" t="s">
        <v>9992</v>
      </c>
      <c r="B2589" t="s">
        <v>18</v>
      </c>
      <c r="C2589" t="s">
        <v>19</v>
      </c>
      <c r="D2589" t="s">
        <v>49</v>
      </c>
      <c r="E2589" t="s">
        <v>19484</v>
      </c>
      <c r="F2589" t="s">
        <v>19485</v>
      </c>
      <c r="G2589" t="s">
        <v>19486</v>
      </c>
      <c r="H2589" t="s">
        <v>10078</v>
      </c>
      <c r="I2589" t="s">
        <v>16</v>
      </c>
      <c r="J2589" t="s">
        <v>16</v>
      </c>
      <c r="K2589" t="s">
        <v>25</v>
      </c>
      <c r="L2589" t="s">
        <v>26</v>
      </c>
      <c r="M2589" t="s">
        <v>19487</v>
      </c>
      <c r="N2589" t="s">
        <v>19488</v>
      </c>
      <c r="O2589" t="s">
        <v>19489</v>
      </c>
      <c r="P2589" t="s">
        <v>160</v>
      </c>
    </row>
    <row r="2590" spans="1:16" x14ac:dyDescent="0.35">
      <c r="A2590" t="s">
        <v>19490</v>
      </c>
      <c r="B2590" t="s">
        <v>18</v>
      </c>
      <c r="C2590" t="s">
        <v>16</v>
      </c>
      <c r="D2590" t="s">
        <v>16</v>
      </c>
      <c r="E2590" t="s">
        <v>19491</v>
      </c>
      <c r="F2590" t="s">
        <v>19492</v>
      </c>
      <c r="G2590" t="s">
        <v>19493</v>
      </c>
      <c r="H2590" t="s">
        <v>10078</v>
      </c>
      <c r="I2590" t="s">
        <v>16</v>
      </c>
      <c r="J2590" t="s">
        <v>16</v>
      </c>
      <c r="K2590" t="s">
        <v>25</v>
      </c>
      <c r="L2590" t="s">
        <v>26</v>
      </c>
      <c r="M2590" t="s">
        <v>19494</v>
      </c>
      <c r="N2590" t="s">
        <v>19495</v>
      </c>
      <c r="O2590" t="s">
        <v>19496</v>
      </c>
      <c r="P2590" t="s">
        <v>160</v>
      </c>
    </row>
    <row r="2591" spans="1:16" x14ac:dyDescent="0.35">
      <c r="A2591" t="s">
        <v>19497</v>
      </c>
      <c r="B2591" t="s">
        <v>18</v>
      </c>
      <c r="C2591" t="s">
        <v>16</v>
      </c>
      <c r="D2591" t="s">
        <v>16</v>
      </c>
      <c r="E2591" t="s">
        <v>19498</v>
      </c>
      <c r="F2591" t="s">
        <v>19499</v>
      </c>
      <c r="G2591" t="s">
        <v>19500</v>
      </c>
      <c r="H2591" t="s">
        <v>10078</v>
      </c>
      <c r="I2591" t="s">
        <v>16</v>
      </c>
      <c r="J2591" t="s">
        <v>16</v>
      </c>
      <c r="K2591" t="s">
        <v>25</v>
      </c>
      <c r="L2591" t="s">
        <v>26</v>
      </c>
      <c r="M2591" t="s">
        <v>19501</v>
      </c>
      <c r="N2591" t="s">
        <v>19502</v>
      </c>
      <c r="O2591" t="s">
        <v>19503</v>
      </c>
      <c r="P2591" t="s">
        <v>160</v>
      </c>
    </row>
    <row r="2592" spans="1:16" x14ac:dyDescent="0.35">
      <c r="A2592" t="s">
        <v>19504</v>
      </c>
      <c r="B2592" t="s">
        <v>18</v>
      </c>
      <c r="C2592" t="s">
        <v>16</v>
      </c>
      <c r="D2592" t="s">
        <v>16</v>
      </c>
      <c r="E2592" t="s">
        <v>19505</v>
      </c>
      <c r="F2592" t="s">
        <v>19506</v>
      </c>
      <c r="G2592" t="s">
        <v>19507</v>
      </c>
      <c r="H2592" t="s">
        <v>10078</v>
      </c>
      <c r="I2592" t="s">
        <v>16</v>
      </c>
      <c r="J2592" t="s">
        <v>16</v>
      </c>
      <c r="K2592" t="s">
        <v>25</v>
      </c>
      <c r="L2592" t="s">
        <v>26</v>
      </c>
      <c r="M2592" t="s">
        <v>19508</v>
      </c>
      <c r="N2592" t="s">
        <v>19509</v>
      </c>
      <c r="O2592" t="s">
        <v>19510</v>
      </c>
      <c r="P2592" t="s">
        <v>19511</v>
      </c>
    </row>
    <row r="2593" spans="1:16" x14ac:dyDescent="0.35">
      <c r="A2593" t="s">
        <v>19512</v>
      </c>
      <c r="B2593" t="s">
        <v>18</v>
      </c>
      <c r="C2593" t="s">
        <v>16</v>
      </c>
      <c r="D2593" t="s">
        <v>16</v>
      </c>
      <c r="E2593" t="s">
        <v>19513</v>
      </c>
      <c r="F2593" t="s">
        <v>19485</v>
      </c>
      <c r="G2593" t="s">
        <v>19486</v>
      </c>
      <c r="H2593" t="s">
        <v>10078</v>
      </c>
      <c r="I2593" t="s">
        <v>16</v>
      </c>
      <c r="J2593" t="s">
        <v>16</v>
      </c>
      <c r="K2593" t="s">
        <v>25</v>
      </c>
      <c r="L2593" t="s">
        <v>26</v>
      </c>
      <c r="M2593" t="s">
        <v>19514</v>
      </c>
      <c r="N2593" t="s">
        <v>19515</v>
      </c>
      <c r="O2593" t="s">
        <v>19516</v>
      </c>
      <c r="P2593" t="s">
        <v>160</v>
      </c>
    </row>
    <row r="2594" spans="1:16" x14ac:dyDescent="0.35">
      <c r="A2594" t="s">
        <v>19517</v>
      </c>
      <c r="B2594" t="s">
        <v>18</v>
      </c>
      <c r="C2594" t="s">
        <v>16</v>
      </c>
      <c r="D2594" t="s">
        <v>16</v>
      </c>
      <c r="E2594" t="s">
        <v>19518</v>
      </c>
      <c r="F2594" t="s">
        <v>19519</v>
      </c>
      <c r="G2594" t="s">
        <v>19520</v>
      </c>
      <c r="H2594" t="s">
        <v>10078</v>
      </c>
      <c r="I2594" t="s">
        <v>16</v>
      </c>
      <c r="J2594" t="s">
        <v>16</v>
      </c>
      <c r="K2594" t="s">
        <v>25</v>
      </c>
      <c r="L2594" t="s">
        <v>26</v>
      </c>
      <c r="M2594" t="s">
        <v>19521</v>
      </c>
      <c r="N2594" t="s">
        <v>19522</v>
      </c>
      <c r="O2594" t="s">
        <v>19523</v>
      </c>
      <c r="P2594" t="s">
        <v>19524</v>
      </c>
    </row>
    <row r="2595" spans="1:16" x14ac:dyDescent="0.35">
      <c r="A2595" t="s">
        <v>19525</v>
      </c>
      <c r="B2595" t="s">
        <v>18</v>
      </c>
      <c r="C2595" t="s">
        <v>16</v>
      </c>
      <c r="D2595" t="s">
        <v>16</v>
      </c>
      <c r="E2595" t="s">
        <v>19526</v>
      </c>
      <c r="F2595" t="s">
        <v>19527</v>
      </c>
      <c r="G2595" t="s">
        <v>19528</v>
      </c>
      <c r="H2595" t="s">
        <v>10078</v>
      </c>
      <c r="I2595" t="s">
        <v>16</v>
      </c>
      <c r="J2595" t="s">
        <v>16</v>
      </c>
      <c r="K2595" t="s">
        <v>25</v>
      </c>
      <c r="L2595" t="s">
        <v>26</v>
      </c>
      <c r="M2595" t="s">
        <v>19529</v>
      </c>
      <c r="N2595" t="s">
        <v>19530</v>
      </c>
      <c r="O2595" t="s">
        <v>19531</v>
      </c>
      <c r="P2595" t="s">
        <v>19532</v>
      </c>
    </row>
    <row r="2596" spans="1:16" x14ac:dyDescent="0.35">
      <c r="A2596" t="s">
        <v>2216</v>
      </c>
      <c r="B2596" t="s">
        <v>18</v>
      </c>
      <c r="C2596" t="s">
        <v>16</v>
      </c>
      <c r="D2596" t="s">
        <v>16</v>
      </c>
      <c r="E2596" t="s">
        <v>19533</v>
      </c>
      <c r="F2596" t="s">
        <v>19534</v>
      </c>
      <c r="G2596" t="s">
        <v>19535</v>
      </c>
      <c r="H2596" t="s">
        <v>10078</v>
      </c>
      <c r="I2596" t="s">
        <v>16</v>
      </c>
      <c r="J2596" t="s">
        <v>16</v>
      </c>
      <c r="K2596" t="s">
        <v>25</v>
      </c>
      <c r="L2596" t="s">
        <v>26</v>
      </c>
      <c r="M2596" t="s">
        <v>19536</v>
      </c>
      <c r="N2596" t="s">
        <v>19537</v>
      </c>
      <c r="O2596" t="s">
        <v>19538</v>
      </c>
      <c r="P2596" t="s">
        <v>160</v>
      </c>
    </row>
    <row r="2597" spans="1:16" x14ac:dyDescent="0.35">
      <c r="A2597" t="s">
        <v>19539</v>
      </c>
      <c r="B2597" t="s">
        <v>18</v>
      </c>
      <c r="C2597" t="s">
        <v>16</v>
      </c>
      <c r="D2597" t="s">
        <v>16</v>
      </c>
      <c r="E2597" t="s">
        <v>19540</v>
      </c>
      <c r="F2597" t="s">
        <v>19541</v>
      </c>
      <c r="G2597" t="s">
        <v>19542</v>
      </c>
      <c r="H2597" t="s">
        <v>10078</v>
      </c>
      <c r="I2597" t="s">
        <v>16</v>
      </c>
      <c r="J2597" t="s">
        <v>16</v>
      </c>
      <c r="K2597" t="s">
        <v>25</v>
      </c>
      <c r="L2597" t="s">
        <v>26</v>
      </c>
      <c r="M2597" t="s">
        <v>19543</v>
      </c>
      <c r="N2597" t="s">
        <v>19544</v>
      </c>
      <c r="O2597" t="s">
        <v>19545</v>
      </c>
      <c r="P2597" t="s">
        <v>19546</v>
      </c>
    </row>
    <row r="2598" spans="1:16" x14ac:dyDescent="0.35">
      <c r="A2598" t="s">
        <v>19547</v>
      </c>
      <c r="B2598" t="s">
        <v>18</v>
      </c>
      <c r="C2598" t="s">
        <v>16</v>
      </c>
      <c r="D2598" t="s">
        <v>16</v>
      </c>
      <c r="E2598" t="s">
        <v>19548</v>
      </c>
      <c r="F2598" t="s">
        <v>19549</v>
      </c>
      <c r="G2598" t="s">
        <v>19550</v>
      </c>
      <c r="H2598" t="s">
        <v>10078</v>
      </c>
      <c r="I2598" t="s">
        <v>16</v>
      </c>
      <c r="J2598" t="s">
        <v>16</v>
      </c>
      <c r="K2598" t="s">
        <v>25</v>
      </c>
      <c r="L2598" t="s">
        <v>26</v>
      </c>
      <c r="M2598" t="s">
        <v>19551</v>
      </c>
      <c r="N2598" t="s">
        <v>19552</v>
      </c>
      <c r="O2598" t="s">
        <v>19553</v>
      </c>
      <c r="P2598" t="s">
        <v>19554</v>
      </c>
    </row>
    <row r="2599" spans="1:16" x14ac:dyDescent="0.35">
      <c r="A2599" t="s">
        <v>19555</v>
      </c>
      <c r="B2599" t="s">
        <v>18</v>
      </c>
      <c r="C2599" t="s">
        <v>16</v>
      </c>
      <c r="D2599" t="s">
        <v>16</v>
      </c>
      <c r="E2599" t="s">
        <v>19556</v>
      </c>
      <c r="F2599" t="s">
        <v>19557</v>
      </c>
      <c r="G2599" t="s">
        <v>19558</v>
      </c>
      <c r="H2599" t="s">
        <v>10078</v>
      </c>
      <c r="I2599" t="s">
        <v>16</v>
      </c>
      <c r="J2599" t="s">
        <v>16</v>
      </c>
      <c r="K2599" t="s">
        <v>25</v>
      </c>
      <c r="L2599" t="s">
        <v>26</v>
      </c>
      <c r="M2599" t="s">
        <v>19559</v>
      </c>
      <c r="N2599" t="s">
        <v>19560</v>
      </c>
      <c r="O2599" t="s">
        <v>19561</v>
      </c>
      <c r="P2599" t="s">
        <v>19562</v>
      </c>
    </row>
    <row r="2600" spans="1:16" x14ac:dyDescent="0.35">
      <c r="A2600" t="s">
        <v>19563</v>
      </c>
      <c r="B2600" t="s">
        <v>18</v>
      </c>
      <c r="C2600" t="s">
        <v>16</v>
      </c>
      <c r="D2600" t="s">
        <v>16</v>
      </c>
      <c r="E2600" t="s">
        <v>19564</v>
      </c>
      <c r="F2600" t="s">
        <v>19565</v>
      </c>
      <c r="G2600" t="s">
        <v>19566</v>
      </c>
      <c r="H2600" t="s">
        <v>10078</v>
      </c>
      <c r="I2600" t="s">
        <v>16</v>
      </c>
      <c r="J2600" t="s">
        <v>16</v>
      </c>
      <c r="K2600" t="s">
        <v>25</v>
      </c>
      <c r="L2600" t="s">
        <v>26</v>
      </c>
      <c r="M2600" t="s">
        <v>19567</v>
      </c>
      <c r="N2600" t="s">
        <v>19568</v>
      </c>
      <c r="O2600" t="s">
        <v>19569</v>
      </c>
      <c r="P2600" t="s">
        <v>19570</v>
      </c>
    </row>
    <row r="2601" spans="1:16" x14ac:dyDescent="0.35">
      <c r="A2601" t="s">
        <v>225</v>
      </c>
      <c r="B2601" t="s">
        <v>18</v>
      </c>
      <c r="C2601" t="s">
        <v>48</v>
      </c>
      <c r="D2601" t="s">
        <v>49</v>
      </c>
      <c r="E2601" t="s">
        <v>19571</v>
      </c>
      <c r="F2601" t="s">
        <v>19572</v>
      </c>
      <c r="G2601" t="s">
        <v>19573</v>
      </c>
      <c r="H2601" t="s">
        <v>10078</v>
      </c>
      <c r="I2601" t="s">
        <v>16</v>
      </c>
      <c r="J2601" t="s">
        <v>16</v>
      </c>
      <c r="K2601" t="s">
        <v>25</v>
      </c>
      <c r="L2601" t="s">
        <v>26</v>
      </c>
      <c r="M2601" t="s">
        <v>19574</v>
      </c>
      <c r="N2601" t="s">
        <v>19575</v>
      </c>
      <c r="O2601" t="s">
        <v>19576</v>
      </c>
      <c r="P2601" t="s">
        <v>19577</v>
      </c>
    </row>
    <row r="2602" spans="1:16" x14ac:dyDescent="0.35">
      <c r="A2602" t="s">
        <v>18</v>
      </c>
      <c r="B2602" t="s">
        <v>18</v>
      </c>
      <c r="C2602" t="s">
        <v>16</v>
      </c>
      <c r="D2602" t="s">
        <v>16</v>
      </c>
      <c r="E2602" t="s">
        <v>19578</v>
      </c>
      <c r="F2602" t="s">
        <v>19579</v>
      </c>
      <c r="G2602" t="s">
        <v>19580</v>
      </c>
      <c r="H2602" t="s">
        <v>10078</v>
      </c>
      <c r="I2602" t="s">
        <v>16</v>
      </c>
      <c r="J2602" t="s">
        <v>16</v>
      </c>
      <c r="K2602" t="s">
        <v>25</v>
      </c>
      <c r="L2602" t="s">
        <v>26</v>
      </c>
      <c r="M2602" t="s">
        <v>19581</v>
      </c>
      <c r="N2602" t="s">
        <v>19582</v>
      </c>
      <c r="O2602" t="s">
        <v>19583</v>
      </c>
      <c r="P2602" t="s">
        <v>19584</v>
      </c>
    </row>
    <row r="2603" spans="1:16" x14ac:dyDescent="0.35">
      <c r="A2603" t="s">
        <v>19585</v>
      </c>
      <c r="B2603" t="s">
        <v>18</v>
      </c>
      <c r="C2603" t="s">
        <v>16</v>
      </c>
      <c r="D2603" t="s">
        <v>16</v>
      </c>
      <c r="E2603" t="s">
        <v>19586</v>
      </c>
      <c r="F2603" t="s">
        <v>19587</v>
      </c>
      <c r="G2603" t="s">
        <v>19588</v>
      </c>
      <c r="H2603" t="s">
        <v>10078</v>
      </c>
      <c r="I2603" t="s">
        <v>16</v>
      </c>
      <c r="J2603" t="s">
        <v>16</v>
      </c>
      <c r="K2603" t="s">
        <v>25</v>
      </c>
      <c r="L2603" t="s">
        <v>26</v>
      </c>
      <c r="M2603" t="s">
        <v>19589</v>
      </c>
      <c r="N2603" t="s">
        <v>19590</v>
      </c>
      <c r="O2603" t="s">
        <v>19591</v>
      </c>
      <c r="P2603" t="s">
        <v>19592</v>
      </c>
    </row>
    <row r="2604" spans="1:16" x14ac:dyDescent="0.35">
      <c r="A2604" t="s">
        <v>19593</v>
      </c>
      <c r="B2604" t="s">
        <v>18</v>
      </c>
      <c r="C2604" t="s">
        <v>16</v>
      </c>
      <c r="D2604" t="s">
        <v>16</v>
      </c>
      <c r="E2604" t="s">
        <v>19594</v>
      </c>
      <c r="F2604" t="s">
        <v>19595</v>
      </c>
      <c r="G2604" t="s">
        <v>19596</v>
      </c>
      <c r="H2604" t="s">
        <v>10078</v>
      </c>
      <c r="I2604" t="s">
        <v>16</v>
      </c>
      <c r="J2604" t="s">
        <v>16</v>
      </c>
      <c r="K2604" t="s">
        <v>25</v>
      </c>
      <c r="L2604" t="s">
        <v>26</v>
      </c>
      <c r="M2604" t="s">
        <v>19597</v>
      </c>
      <c r="N2604" t="s">
        <v>19598</v>
      </c>
      <c r="O2604" t="s">
        <v>19599</v>
      </c>
      <c r="P2604" t="s">
        <v>160</v>
      </c>
    </row>
    <row r="2605" spans="1:16" x14ac:dyDescent="0.35">
      <c r="A2605" t="s">
        <v>19600</v>
      </c>
      <c r="B2605" t="s">
        <v>18</v>
      </c>
      <c r="C2605" t="s">
        <v>16</v>
      </c>
      <c r="D2605" t="s">
        <v>16</v>
      </c>
      <c r="E2605" t="s">
        <v>19601</v>
      </c>
      <c r="F2605" t="s">
        <v>19602</v>
      </c>
      <c r="G2605" t="s">
        <v>19603</v>
      </c>
      <c r="H2605" t="s">
        <v>10078</v>
      </c>
      <c r="I2605" t="s">
        <v>16</v>
      </c>
      <c r="J2605" t="s">
        <v>16</v>
      </c>
      <c r="K2605" t="s">
        <v>25</v>
      </c>
      <c r="L2605" t="s">
        <v>26</v>
      </c>
      <c r="M2605" t="s">
        <v>19604</v>
      </c>
      <c r="N2605" t="s">
        <v>19605</v>
      </c>
      <c r="O2605" t="s">
        <v>19606</v>
      </c>
      <c r="P2605" t="s">
        <v>160</v>
      </c>
    </row>
    <row r="2606" spans="1:16" x14ac:dyDescent="0.35">
      <c r="A2606" t="s">
        <v>19607</v>
      </c>
      <c r="B2606" t="s">
        <v>18</v>
      </c>
      <c r="C2606" t="s">
        <v>16</v>
      </c>
      <c r="D2606" t="s">
        <v>16</v>
      </c>
      <c r="E2606" t="s">
        <v>19608</v>
      </c>
      <c r="F2606" t="s">
        <v>19609</v>
      </c>
      <c r="G2606" t="s">
        <v>19610</v>
      </c>
      <c r="H2606" t="s">
        <v>10078</v>
      </c>
      <c r="I2606" t="s">
        <v>16</v>
      </c>
      <c r="J2606" t="s">
        <v>16</v>
      </c>
      <c r="K2606" t="s">
        <v>25</v>
      </c>
      <c r="L2606" t="s">
        <v>26</v>
      </c>
      <c r="M2606" t="s">
        <v>19611</v>
      </c>
      <c r="N2606" t="s">
        <v>19612</v>
      </c>
      <c r="O2606" t="s">
        <v>19613</v>
      </c>
      <c r="P2606" t="s">
        <v>160</v>
      </c>
    </row>
    <row r="2607" spans="1:16" x14ac:dyDescent="0.35">
      <c r="A2607" t="s">
        <v>19614</v>
      </c>
      <c r="B2607" t="s">
        <v>18</v>
      </c>
      <c r="C2607" t="s">
        <v>16</v>
      </c>
      <c r="D2607" t="s">
        <v>16</v>
      </c>
      <c r="E2607" t="s">
        <v>19615</v>
      </c>
      <c r="F2607" t="s">
        <v>19616</v>
      </c>
      <c r="G2607" t="s">
        <v>19617</v>
      </c>
      <c r="H2607" t="s">
        <v>10078</v>
      </c>
      <c r="I2607" t="s">
        <v>16</v>
      </c>
      <c r="J2607" t="s">
        <v>16</v>
      </c>
      <c r="K2607" t="s">
        <v>25</v>
      </c>
      <c r="L2607" t="s">
        <v>26</v>
      </c>
      <c r="M2607" t="s">
        <v>19618</v>
      </c>
      <c r="N2607" t="s">
        <v>19619</v>
      </c>
      <c r="O2607" t="s">
        <v>19620</v>
      </c>
      <c r="P2607" t="s">
        <v>160</v>
      </c>
    </row>
    <row r="2608" spans="1:16" x14ac:dyDescent="0.35">
      <c r="A2608" t="s">
        <v>19621</v>
      </c>
      <c r="B2608" t="s">
        <v>18</v>
      </c>
      <c r="C2608" t="s">
        <v>16</v>
      </c>
      <c r="D2608" t="s">
        <v>16</v>
      </c>
      <c r="E2608" t="s">
        <v>19622</v>
      </c>
      <c r="F2608" t="s">
        <v>19623</v>
      </c>
      <c r="G2608" t="s">
        <v>19624</v>
      </c>
      <c r="H2608" t="s">
        <v>10078</v>
      </c>
      <c r="I2608" t="s">
        <v>16</v>
      </c>
      <c r="J2608" t="s">
        <v>16</v>
      </c>
      <c r="K2608" t="s">
        <v>25</v>
      </c>
      <c r="L2608" t="s">
        <v>26</v>
      </c>
      <c r="M2608" t="s">
        <v>19625</v>
      </c>
      <c r="N2608" t="s">
        <v>19626</v>
      </c>
      <c r="O2608" t="s">
        <v>19627</v>
      </c>
      <c r="P2608" t="s">
        <v>160</v>
      </c>
    </row>
    <row r="2609" spans="1:16" x14ac:dyDescent="0.35">
      <c r="A2609" t="s">
        <v>19628</v>
      </c>
      <c r="B2609" t="s">
        <v>18</v>
      </c>
      <c r="C2609" t="s">
        <v>16</v>
      </c>
      <c r="D2609" t="s">
        <v>16</v>
      </c>
      <c r="E2609" t="s">
        <v>19629</v>
      </c>
      <c r="F2609" t="s">
        <v>19630</v>
      </c>
      <c r="G2609" t="s">
        <v>19631</v>
      </c>
      <c r="H2609" t="s">
        <v>10078</v>
      </c>
      <c r="I2609" t="s">
        <v>16</v>
      </c>
      <c r="J2609" t="s">
        <v>16</v>
      </c>
      <c r="K2609" t="s">
        <v>25</v>
      </c>
      <c r="L2609" t="s">
        <v>26</v>
      </c>
      <c r="M2609" t="s">
        <v>19632</v>
      </c>
      <c r="N2609" t="s">
        <v>19633</v>
      </c>
      <c r="O2609" t="s">
        <v>19634</v>
      </c>
      <c r="P2609" t="s">
        <v>19635</v>
      </c>
    </row>
    <row r="2610" spans="1:16" x14ac:dyDescent="0.35">
      <c r="A2610" t="s">
        <v>19636</v>
      </c>
      <c r="B2610" t="s">
        <v>18</v>
      </c>
      <c r="C2610" t="s">
        <v>16</v>
      </c>
      <c r="D2610" t="s">
        <v>16</v>
      </c>
      <c r="E2610" t="s">
        <v>19637</v>
      </c>
      <c r="F2610" t="s">
        <v>19451</v>
      </c>
      <c r="G2610" t="s">
        <v>19452</v>
      </c>
      <c r="H2610" t="s">
        <v>10078</v>
      </c>
      <c r="I2610" t="s">
        <v>16</v>
      </c>
      <c r="J2610" t="s">
        <v>16</v>
      </c>
      <c r="K2610" t="s">
        <v>25</v>
      </c>
      <c r="L2610" t="s">
        <v>26</v>
      </c>
      <c r="M2610" t="s">
        <v>19638</v>
      </c>
      <c r="N2610" t="s">
        <v>19639</v>
      </c>
      <c r="O2610" t="s">
        <v>19640</v>
      </c>
      <c r="P2610" t="s">
        <v>19641</v>
      </c>
    </row>
    <row r="2611" spans="1:16" x14ac:dyDescent="0.35">
      <c r="A2611" t="s">
        <v>18</v>
      </c>
      <c r="B2611" t="s">
        <v>18</v>
      </c>
      <c r="C2611" t="s">
        <v>48</v>
      </c>
      <c r="D2611" t="s">
        <v>49</v>
      </c>
      <c r="E2611" t="s">
        <v>19642</v>
      </c>
      <c r="F2611" t="s">
        <v>19643</v>
      </c>
      <c r="G2611" t="s">
        <v>19644</v>
      </c>
      <c r="H2611" t="s">
        <v>10078</v>
      </c>
      <c r="I2611" t="s">
        <v>16</v>
      </c>
      <c r="J2611" t="s">
        <v>16</v>
      </c>
      <c r="K2611" t="s">
        <v>25</v>
      </c>
      <c r="L2611" t="s">
        <v>26</v>
      </c>
      <c r="M2611" t="s">
        <v>19645</v>
      </c>
      <c r="N2611" t="s">
        <v>19646</v>
      </c>
      <c r="O2611" t="s">
        <v>19647</v>
      </c>
      <c r="P2611" t="s">
        <v>160</v>
      </c>
    </row>
    <row r="2612" spans="1:16" x14ac:dyDescent="0.35">
      <c r="A2612" t="s">
        <v>9992</v>
      </c>
      <c r="B2612" t="s">
        <v>18</v>
      </c>
      <c r="C2612" t="s">
        <v>19</v>
      </c>
      <c r="D2612" t="s">
        <v>49</v>
      </c>
      <c r="E2612" t="s">
        <v>19648</v>
      </c>
      <c r="F2612" t="s">
        <v>19649</v>
      </c>
      <c r="G2612" t="s">
        <v>19650</v>
      </c>
      <c r="H2612" t="s">
        <v>10078</v>
      </c>
      <c r="I2612" t="s">
        <v>16</v>
      </c>
      <c r="J2612" t="s">
        <v>16</v>
      </c>
      <c r="K2612" t="s">
        <v>25</v>
      </c>
      <c r="L2612" t="s">
        <v>26</v>
      </c>
      <c r="M2612" t="s">
        <v>19651</v>
      </c>
      <c r="N2612" t="s">
        <v>19652</v>
      </c>
      <c r="O2612" t="s">
        <v>19653</v>
      </c>
      <c r="P2612" t="s">
        <v>19654</v>
      </c>
    </row>
    <row r="2613" spans="1:16" x14ac:dyDescent="0.35">
      <c r="A2613" t="s">
        <v>19655</v>
      </c>
      <c r="B2613" t="s">
        <v>18</v>
      </c>
      <c r="C2613" t="s">
        <v>16</v>
      </c>
      <c r="D2613" t="s">
        <v>16</v>
      </c>
      <c r="E2613" t="s">
        <v>19656</v>
      </c>
      <c r="F2613" t="s">
        <v>19657</v>
      </c>
      <c r="G2613" t="s">
        <v>19658</v>
      </c>
      <c r="H2613" t="s">
        <v>10078</v>
      </c>
      <c r="I2613" t="s">
        <v>16</v>
      </c>
      <c r="J2613" t="s">
        <v>16</v>
      </c>
      <c r="K2613" t="s">
        <v>25</v>
      </c>
      <c r="L2613" t="s">
        <v>26</v>
      </c>
      <c r="M2613" t="s">
        <v>19659</v>
      </c>
      <c r="N2613" t="s">
        <v>19660</v>
      </c>
      <c r="O2613" t="s">
        <v>19661</v>
      </c>
      <c r="P2613" t="s">
        <v>19662</v>
      </c>
    </row>
    <row r="2614" spans="1:16" x14ac:dyDescent="0.35">
      <c r="A2614" t="s">
        <v>16535</v>
      </c>
      <c r="B2614" t="s">
        <v>18</v>
      </c>
      <c r="C2614" t="s">
        <v>16</v>
      </c>
      <c r="D2614" t="s">
        <v>16</v>
      </c>
      <c r="E2614" t="s">
        <v>19428</v>
      </c>
      <c r="F2614" t="s">
        <v>19429</v>
      </c>
      <c r="G2614" t="s">
        <v>19430</v>
      </c>
      <c r="H2614" t="s">
        <v>10078</v>
      </c>
      <c r="I2614" t="s">
        <v>16</v>
      </c>
      <c r="J2614" t="s">
        <v>16</v>
      </c>
      <c r="K2614" t="s">
        <v>25</v>
      </c>
      <c r="L2614" t="s">
        <v>26</v>
      </c>
      <c r="M2614" t="s">
        <v>19663</v>
      </c>
      <c r="N2614" t="s">
        <v>19664</v>
      </c>
      <c r="O2614" t="s">
        <v>19665</v>
      </c>
      <c r="P2614" t="s">
        <v>160</v>
      </c>
    </row>
    <row r="2615" spans="1:16" x14ac:dyDescent="0.35">
      <c r="A2615" t="s">
        <v>19666</v>
      </c>
      <c r="B2615" t="s">
        <v>18</v>
      </c>
      <c r="C2615" t="s">
        <v>16</v>
      </c>
      <c r="D2615" t="s">
        <v>16</v>
      </c>
      <c r="E2615" t="s">
        <v>19667</v>
      </c>
      <c r="F2615" t="s">
        <v>19668</v>
      </c>
      <c r="G2615" t="s">
        <v>19669</v>
      </c>
      <c r="H2615" t="s">
        <v>10078</v>
      </c>
      <c r="I2615" t="s">
        <v>16</v>
      </c>
      <c r="J2615" t="s">
        <v>16</v>
      </c>
      <c r="K2615" t="s">
        <v>25</v>
      </c>
      <c r="L2615" t="s">
        <v>26</v>
      </c>
      <c r="M2615" t="s">
        <v>19670</v>
      </c>
      <c r="N2615" t="s">
        <v>19671</v>
      </c>
      <c r="O2615" t="s">
        <v>19672</v>
      </c>
      <c r="P2615" t="s">
        <v>160</v>
      </c>
    </row>
    <row r="2616" spans="1:16" x14ac:dyDescent="0.35">
      <c r="A2616" t="s">
        <v>9992</v>
      </c>
      <c r="B2616" t="s">
        <v>18</v>
      </c>
      <c r="C2616" t="s">
        <v>19</v>
      </c>
      <c r="D2616" t="s">
        <v>49</v>
      </c>
      <c r="E2616" t="s">
        <v>19673</v>
      </c>
      <c r="F2616" t="s">
        <v>19674</v>
      </c>
      <c r="G2616" t="s">
        <v>19675</v>
      </c>
      <c r="H2616" t="s">
        <v>10078</v>
      </c>
      <c r="I2616" t="s">
        <v>16</v>
      </c>
      <c r="J2616" t="s">
        <v>16</v>
      </c>
      <c r="K2616" t="s">
        <v>25</v>
      </c>
      <c r="L2616" t="s">
        <v>26</v>
      </c>
      <c r="M2616" t="s">
        <v>19676</v>
      </c>
      <c r="N2616" t="s">
        <v>19677</v>
      </c>
      <c r="O2616" t="s">
        <v>19678</v>
      </c>
      <c r="P2616" t="s">
        <v>160</v>
      </c>
    </row>
    <row r="2617" spans="1:16" x14ac:dyDescent="0.35">
      <c r="A2617" t="s">
        <v>9992</v>
      </c>
      <c r="B2617" t="s">
        <v>18</v>
      </c>
      <c r="C2617" t="s">
        <v>19</v>
      </c>
      <c r="D2617" t="s">
        <v>49</v>
      </c>
      <c r="E2617" t="s">
        <v>19679</v>
      </c>
      <c r="F2617" t="s">
        <v>19680</v>
      </c>
      <c r="G2617" t="s">
        <v>19681</v>
      </c>
      <c r="H2617" t="s">
        <v>10078</v>
      </c>
      <c r="I2617" t="s">
        <v>16</v>
      </c>
      <c r="J2617" t="s">
        <v>16</v>
      </c>
      <c r="K2617" t="s">
        <v>25</v>
      </c>
      <c r="L2617" t="s">
        <v>26</v>
      </c>
      <c r="M2617" t="s">
        <v>19682</v>
      </c>
      <c r="N2617" t="s">
        <v>19683</v>
      </c>
      <c r="O2617" t="s">
        <v>19684</v>
      </c>
      <c r="P2617" t="s">
        <v>19685</v>
      </c>
    </row>
    <row r="2618" spans="1:16" x14ac:dyDescent="0.35">
      <c r="A2618" t="s">
        <v>19686</v>
      </c>
      <c r="B2618" t="s">
        <v>18</v>
      </c>
      <c r="C2618" t="s">
        <v>16</v>
      </c>
      <c r="D2618" t="s">
        <v>16</v>
      </c>
      <c r="E2618" t="s">
        <v>19687</v>
      </c>
      <c r="F2618" t="s">
        <v>19688</v>
      </c>
      <c r="G2618" t="s">
        <v>19689</v>
      </c>
      <c r="H2618" t="s">
        <v>10078</v>
      </c>
      <c r="I2618" t="s">
        <v>16</v>
      </c>
      <c r="J2618" t="s">
        <v>16</v>
      </c>
      <c r="K2618" t="s">
        <v>25</v>
      </c>
      <c r="L2618" t="s">
        <v>26</v>
      </c>
      <c r="M2618" t="s">
        <v>19690</v>
      </c>
      <c r="N2618" t="s">
        <v>19691</v>
      </c>
      <c r="O2618" t="s">
        <v>19692</v>
      </c>
      <c r="P2618" t="s">
        <v>160</v>
      </c>
    </row>
    <row r="2619" spans="1:16" x14ac:dyDescent="0.35">
      <c r="A2619" t="s">
        <v>19693</v>
      </c>
      <c r="B2619" t="s">
        <v>18</v>
      </c>
      <c r="C2619" t="s">
        <v>16</v>
      </c>
      <c r="D2619" t="s">
        <v>16</v>
      </c>
      <c r="E2619" t="s">
        <v>19694</v>
      </c>
      <c r="F2619" t="s">
        <v>19695</v>
      </c>
      <c r="G2619" t="s">
        <v>19696</v>
      </c>
      <c r="H2619" t="s">
        <v>10078</v>
      </c>
      <c r="I2619" t="s">
        <v>16</v>
      </c>
      <c r="J2619" t="s">
        <v>16</v>
      </c>
      <c r="K2619" t="s">
        <v>25</v>
      </c>
      <c r="L2619" t="s">
        <v>26</v>
      </c>
      <c r="M2619" t="s">
        <v>19697</v>
      </c>
      <c r="N2619" t="s">
        <v>19698</v>
      </c>
      <c r="O2619" t="s">
        <v>19699</v>
      </c>
      <c r="P2619" t="s">
        <v>19700</v>
      </c>
    </row>
    <row r="2620" spans="1:16" x14ac:dyDescent="0.35">
      <c r="A2620" t="s">
        <v>19701</v>
      </c>
      <c r="B2620" t="s">
        <v>18</v>
      </c>
      <c r="C2620" t="s">
        <v>16</v>
      </c>
      <c r="D2620" t="s">
        <v>16</v>
      </c>
      <c r="E2620" t="s">
        <v>19702</v>
      </c>
      <c r="F2620" t="s">
        <v>19703</v>
      </c>
      <c r="G2620" t="s">
        <v>19704</v>
      </c>
      <c r="H2620" t="s">
        <v>10078</v>
      </c>
      <c r="I2620" t="s">
        <v>16</v>
      </c>
      <c r="J2620" t="s">
        <v>16</v>
      </c>
      <c r="K2620" t="s">
        <v>25</v>
      </c>
      <c r="L2620" t="s">
        <v>26</v>
      </c>
      <c r="M2620" t="s">
        <v>19705</v>
      </c>
      <c r="N2620" t="s">
        <v>19706</v>
      </c>
      <c r="O2620" t="s">
        <v>19707</v>
      </c>
      <c r="P2620" t="s">
        <v>19708</v>
      </c>
    </row>
    <row r="2621" spans="1:16" x14ac:dyDescent="0.35">
      <c r="A2621" t="s">
        <v>9992</v>
      </c>
      <c r="B2621" t="s">
        <v>18</v>
      </c>
      <c r="C2621" t="s">
        <v>19</v>
      </c>
      <c r="D2621" t="s">
        <v>49</v>
      </c>
      <c r="E2621" t="s">
        <v>19709</v>
      </c>
      <c r="F2621" t="s">
        <v>19710</v>
      </c>
      <c r="G2621" t="s">
        <v>19704</v>
      </c>
      <c r="H2621" t="s">
        <v>10078</v>
      </c>
      <c r="I2621" t="s">
        <v>16</v>
      </c>
      <c r="J2621" t="s">
        <v>16</v>
      </c>
      <c r="K2621" t="s">
        <v>25</v>
      </c>
      <c r="L2621" t="s">
        <v>26</v>
      </c>
      <c r="M2621" t="s">
        <v>19711</v>
      </c>
      <c r="N2621" t="s">
        <v>19712</v>
      </c>
      <c r="O2621" t="s">
        <v>19713</v>
      </c>
      <c r="P2621" t="s">
        <v>160</v>
      </c>
    </row>
    <row r="2622" spans="1:16" x14ac:dyDescent="0.35">
      <c r="A2622" t="s">
        <v>19714</v>
      </c>
      <c r="B2622" t="s">
        <v>18</v>
      </c>
      <c r="C2622" t="s">
        <v>16</v>
      </c>
      <c r="D2622" t="s">
        <v>16</v>
      </c>
      <c r="E2622" t="s">
        <v>19715</v>
      </c>
      <c r="F2622" t="s">
        <v>19716</v>
      </c>
      <c r="G2622" t="s">
        <v>19588</v>
      </c>
      <c r="H2622" t="s">
        <v>10078</v>
      </c>
      <c r="I2622" t="s">
        <v>16</v>
      </c>
      <c r="J2622" t="s">
        <v>16</v>
      </c>
      <c r="K2622" t="s">
        <v>25</v>
      </c>
      <c r="L2622" t="s">
        <v>26</v>
      </c>
      <c r="M2622" t="s">
        <v>19717</v>
      </c>
      <c r="N2622" t="s">
        <v>19718</v>
      </c>
      <c r="O2622" t="s">
        <v>19719</v>
      </c>
      <c r="P2622" t="s">
        <v>19720</v>
      </c>
    </row>
    <row r="2623" spans="1:16" x14ac:dyDescent="0.35">
      <c r="A2623" t="s">
        <v>19721</v>
      </c>
      <c r="B2623" t="s">
        <v>18</v>
      </c>
      <c r="C2623" t="s">
        <v>16</v>
      </c>
      <c r="D2623" t="s">
        <v>16</v>
      </c>
      <c r="E2623" t="s">
        <v>19722</v>
      </c>
      <c r="F2623" t="s">
        <v>19723</v>
      </c>
      <c r="G2623" t="s">
        <v>19724</v>
      </c>
      <c r="H2623" t="s">
        <v>10078</v>
      </c>
      <c r="I2623" t="s">
        <v>16</v>
      </c>
      <c r="J2623" t="s">
        <v>16</v>
      </c>
      <c r="K2623" t="s">
        <v>25</v>
      </c>
      <c r="L2623" t="s">
        <v>26</v>
      </c>
      <c r="M2623" t="s">
        <v>19725</v>
      </c>
      <c r="N2623" t="s">
        <v>19726</v>
      </c>
      <c r="O2623" t="s">
        <v>19727</v>
      </c>
      <c r="P2623" t="s">
        <v>160</v>
      </c>
    </row>
    <row r="2624" spans="1:16" x14ac:dyDescent="0.35">
      <c r="A2624" t="s">
        <v>19728</v>
      </c>
      <c r="B2624" t="s">
        <v>18</v>
      </c>
      <c r="C2624" t="s">
        <v>154</v>
      </c>
      <c r="D2624" t="s">
        <v>49</v>
      </c>
      <c r="E2624" t="s">
        <v>19729</v>
      </c>
      <c r="F2624" t="s">
        <v>19730</v>
      </c>
      <c r="G2624" t="s">
        <v>19731</v>
      </c>
      <c r="H2624" t="s">
        <v>10078</v>
      </c>
      <c r="I2624" t="s">
        <v>16</v>
      </c>
      <c r="J2624" t="s">
        <v>16</v>
      </c>
      <c r="K2624" t="s">
        <v>25</v>
      </c>
      <c r="L2624" t="s">
        <v>26</v>
      </c>
      <c r="M2624" t="s">
        <v>19732</v>
      </c>
      <c r="N2624" t="s">
        <v>19733</v>
      </c>
      <c r="O2624" t="s">
        <v>19734</v>
      </c>
      <c r="P2624" t="s">
        <v>19735</v>
      </c>
    </row>
    <row r="2625" spans="1:16" x14ac:dyDescent="0.35">
      <c r="A2625" t="s">
        <v>9992</v>
      </c>
      <c r="B2625" t="s">
        <v>18</v>
      </c>
      <c r="C2625" t="s">
        <v>19</v>
      </c>
      <c r="D2625" t="s">
        <v>49</v>
      </c>
      <c r="E2625" t="s">
        <v>19736</v>
      </c>
      <c r="F2625" t="s">
        <v>19737</v>
      </c>
      <c r="G2625" t="s">
        <v>19738</v>
      </c>
      <c r="H2625" t="s">
        <v>10078</v>
      </c>
      <c r="I2625" t="s">
        <v>16</v>
      </c>
      <c r="J2625" t="s">
        <v>16</v>
      </c>
      <c r="K2625" t="s">
        <v>25</v>
      </c>
      <c r="L2625" t="s">
        <v>26</v>
      </c>
      <c r="M2625" t="s">
        <v>19739</v>
      </c>
      <c r="N2625" t="s">
        <v>19740</v>
      </c>
      <c r="O2625" t="s">
        <v>19741</v>
      </c>
      <c r="P2625" t="s">
        <v>160</v>
      </c>
    </row>
    <row r="2626" spans="1:16" x14ac:dyDescent="0.35">
      <c r="A2626" t="s">
        <v>19742</v>
      </c>
      <c r="B2626" t="s">
        <v>18</v>
      </c>
      <c r="C2626" t="s">
        <v>16</v>
      </c>
      <c r="D2626" t="s">
        <v>16</v>
      </c>
      <c r="E2626" t="s">
        <v>19743</v>
      </c>
      <c r="F2626" t="s">
        <v>19744</v>
      </c>
      <c r="G2626" t="s">
        <v>19745</v>
      </c>
      <c r="H2626" t="s">
        <v>10078</v>
      </c>
      <c r="I2626" t="s">
        <v>16</v>
      </c>
      <c r="J2626" t="s">
        <v>16</v>
      </c>
      <c r="K2626" t="s">
        <v>25</v>
      </c>
      <c r="L2626" t="s">
        <v>26</v>
      </c>
      <c r="M2626" t="s">
        <v>19746</v>
      </c>
      <c r="N2626" t="s">
        <v>19747</v>
      </c>
      <c r="O2626" t="s">
        <v>19748</v>
      </c>
      <c r="P2626" t="s">
        <v>19749</v>
      </c>
    </row>
    <row r="2627" spans="1:16" x14ac:dyDescent="0.35">
      <c r="A2627" t="s">
        <v>19750</v>
      </c>
      <c r="B2627" t="s">
        <v>18</v>
      </c>
      <c r="C2627" t="s">
        <v>16</v>
      </c>
      <c r="D2627" t="s">
        <v>16</v>
      </c>
      <c r="E2627" t="s">
        <v>19751</v>
      </c>
      <c r="F2627" t="s">
        <v>19752</v>
      </c>
      <c r="G2627" t="s">
        <v>19689</v>
      </c>
      <c r="H2627" t="s">
        <v>10078</v>
      </c>
      <c r="I2627" t="s">
        <v>16</v>
      </c>
      <c r="J2627" t="s">
        <v>16</v>
      </c>
      <c r="K2627" t="s">
        <v>25</v>
      </c>
      <c r="L2627" t="s">
        <v>26</v>
      </c>
      <c r="M2627" t="s">
        <v>19753</v>
      </c>
      <c r="N2627" t="s">
        <v>19754</v>
      </c>
      <c r="O2627" t="s">
        <v>19755</v>
      </c>
      <c r="P2627" t="s">
        <v>160</v>
      </c>
    </row>
    <row r="2628" spans="1:16" x14ac:dyDescent="0.35">
      <c r="A2628" t="s">
        <v>9992</v>
      </c>
      <c r="B2628" t="s">
        <v>18</v>
      </c>
      <c r="C2628" t="s">
        <v>19</v>
      </c>
      <c r="D2628" t="s">
        <v>49</v>
      </c>
      <c r="E2628" t="s">
        <v>19756</v>
      </c>
      <c r="F2628" t="s">
        <v>19757</v>
      </c>
      <c r="G2628" t="s">
        <v>19758</v>
      </c>
      <c r="H2628" t="s">
        <v>10078</v>
      </c>
      <c r="I2628" t="s">
        <v>16</v>
      </c>
      <c r="J2628" t="s">
        <v>16</v>
      </c>
      <c r="K2628" t="s">
        <v>25</v>
      </c>
      <c r="L2628" t="s">
        <v>26</v>
      </c>
      <c r="M2628" t="s">
        <v>19759</v>
      </c>
      <c r="N2628" t="s">
        <v>19760</v>
      </c>
      <c r="O2628" t="s">
        <v>19761</v>
      </c>
      <c r="P2628" t="s">
        <v>19762</v>
      </c>
    </row>
    <row r="2629" spans="1:16" x14ac:dyDescent="0.35">
      <c r="A2629" t="s">
        <v>19763</v>
      </c>
      <c r="B2629" t="s">
        <v>18</v>
      </c>
      <c r="C2629" t="s">
        <v>16</v>
      </c>
      <c r="D2629" t="s">
        <v>16</v>
      </c>
      <c r="E2629" t="s">
        <v>19764</v>
      </c>
      <c r="F2629" t="s">
        <v>19765</v>
      </c>
      <c r="G2629" t="s">
        <v>19766</v>
      </c>
      <c r="H2629" t="s">
        <v>10078</v>
      </c>
      <c r="I2629" t="s">
        <v>16</v>
      </c>
      <c r="J2629" t="s">
        <v>16</v>
      </c>
      <c r="K2629" t="s">
        <v>25</v>
      </c>
      <c r="L2629" t="s">
        <v>26</v>
      </c>
      <c r="M2629" t="s">
        <v>19767</v>
      </c>
      <c r="N2629" t="s">
        <v>19768</v>
      </c>
      <c r="O2629" t="s">
        <v>19769</v>
      </c>
      <c r="P2629" t="s">
        <v>160</v>
      </c>
    </row>
    <row r="2630" spans="1:16" x14ac:dyDescent="0.35">
      <c r="A2630" t="s">
        <v>19770</v>
      </c>
      <c r="B2630" t="s">
        <v>18</v>
      </c>
      <c r="C2630" t="s">
        <v>16</v>
      </c>
      <c r="D2630" t="s">
        <v>16</v>
      </c>
      <c r="E2630" t="s">
        <v>19771</v>
      </c>
      <c r="F2630" t="s">
        <v>19772</v>
      </c>
      <c r="G2630" t="s">
        <v>19773</v>
      </c>
      <c r="H2630" t="s">
        <v>10078</v>
      </c>
      <c r="I2630" t="s">
        <v>16</v>
      </c>
      <c r="J2630" t="s">
        <v>16</v>
      </c>
      <c r="K2630" t="s">
        <v>25</v>
      </c>
      <c r="L2630" t="s">
        <v>26</v>
      </c>
      <c r="M2630" t="s">
        <v>19774</v>
      </c>
      <c r="N2630" t="s">
        <v>19775</v>
      </c>
      <c r="O2630" t="s">
        <v>19776</v>
      </c>
      <c r="P2630" t="s">
        <v>160</v>
      </c>
    </row>
    <row r="2631" spans="1:16" x14ac:dyDescent="0.35">
      <c r="A2631" t="s">
        <v>9992</v>
      </c>
      <c r="B2631" t="s">
        <v>18</v>
      </c>
      <c r="C2631" t="s">
        <v>19</v>
      </c>
      <c r="D2631" t="s">
        <v>49</v>
      </c>
      <c r="E2631" t="s">
        <v>19777</v>
      </c>
      <c r="F2631" t="s">
        <v>19572</v>
      </c>
      <c r="G2631" t="s">
        <v>19573</v>
      </c>
      <c r="H2631" t="s">
        <v>10078</v>
      </c>
      <c r="I2631" t="s">
        <v>16</v>
      </c>
      <c r="J2631" t="s">
        <v>16</v>
      </c>
      <c r="K2631" t="s">
        <v>25</v>
      </c>
      <c r="L2631" t="s">
        <v>26</v>
      </c>
      <c r="M2631" t="s">
        <v>19778</v>
      </c>
      <c r="N2631" t="s">
        <v>19779</v>
      </c>
      <c r="O2631" t="s">
        <v>19780</v>
      </c>
      <c r="P2631" t="s">
        <v>160</v>
      </c>
    </row>
    <row r="2632" spans="1:16" x14ac:dyDescent="0.35">
      <c r="A2632" t="s">
        <v>9992</v>
      </c>
      <c r="B2632" t="s">
        <v>18</v>
      </c>
      <c r="C2632" t="s">
        <v>16</v>
      </c>
      <c r="D2632" t="s">
        <v>16</v>
      </c>
      <c r="E2632" t="s">
        <v>19781</v>
      </c>
      <c r="F2632" t="s">
        <v>19782</v>
      </c>
      <c r="G2632" t="s">
        <v>19689</v>
      </c>
      <c r="H2632" t="s">
        <v>10078</v>
      </c>
      <c r="I2632" t="s">
        <v>16</v>
      </c>
      <c r="J2632" t="s">
        <v>16</v>
      </c>
      <c r="K2632" t="s">
        <v>25</v>
      </c>
      <c r="L2632" t="s">
        <v>26</v>
      </c>
      <c r="M2632" t="s">
        <v>19783</v>
      </c>
      <c r="N2632" t="s">
        <v>19784</v>
      </c>
      <c r="O2632" t="s">
        <v>19785</v>
      </c>
      <c r="P2632" t="s">
        <v>160</v>
      </c>
    </row>
    <row r="2633" spans="1:16" x14ac:dyDescent="0.35">
      <c r="A2633" t="s">
        <v>9992</v>
      </c>
      <c r="B2633" t="s">
        <v>18</v>
      </c>
      <c r="C2633" t="s">
        <v>19</v>
      </c>
      <c r="D2633" t="s">
        <v>49</v>
      </c>
      <c r="E2633" t="s">
        <v>19786</v>
      </c>
      <c r="F2633" t="s">
        <v>19787</v>
      </c>
      <c r="G2633" t="s">
        <v>19580</v>
      </c>
      <c r="H2633" t="s">
        <v>10078</v>
      </c>
      <c r="I2633" t="s">
        <v>16</v>
      </c>
      <c r="J2633" t="s">
        <v>16</v>
      </c>
      <c r="K2633" t="s">
        <v>25</v>
      </c>
      <c r="L2633" t="s">
        <v>26</v>
      </c>
      <c r="M2633" t="s">
        <v>19788</v>
      </c>
      <c r="N2633" t="s">
        <v>19789</v>
      </c>
      <c r="O2633" t="s">
        <v>19790</v>
      </c>
      <c r="P2633" t="s">
        <v>160</v>
      </c>
    </row>
    <row r="2634" spans="1:16" x14ac:dyDescent="0.35">
      <c r="A2634" t="s">
        <v>19791</v>
      </c>
      <c r="B2634" t="s">
        <v>18</v>
      </c>
      <c r="C2634" t="s">
        <v>16</v>
      </c>
      <c r="D2634" t="s">
        <v>16</v>
      </c>
      <c r="E2634" t="s">
        <v>19792</v>
      </c>
      <c r="F2634" t="s">
        <v>19793</v>
      </c>
      <c r="G2634" t="s">
        <v>19550</v>
      </c>
      <c r="H2634" t="s">
        <v>10078</v>
      </c>
      <c r="I2634" t="s">
        <v>16</v>
      </c>
      <c r="J2634" t="s">
        <v>16</v>
      </c>
      <c r="K2634" t="s">
        <v>25</v>
      </c>
      <c r="L2634" t="s">
        <v>26</v>
      </c>
      <c r="M2634" t="s">
        <v>19794</v>
      </c>
      <c r="N2634" t="s">
        <v>19795</v>
      </c>
      <c r="O2634" t="s">
        <v>19796</v>
      </c>
      <c r="P2634" t="s">
        <v>160</v>
      </c>
    </row>
    <row r="2635" spans="1:16" x14ac:dyDescent="0.35">
      <c r="A2635" t="s">
        <v>19797</v>
      </c>
      <c r="B2635" t="s">
        <v>18</v>
      </c>
      <c r="C2635" t="s">
        <v>16</v>
      </c>
      <c r="D2635" t="s">
        <v>16</v>
      </c>
      <c r="E2635" t="s">
        <v>19798</v>
      </c>
      <c r="F2635" t="s">
        <v>19799</v>
      </c>
      <c r="G2635" t="s">
        <v>19800</v>
      </c>
      <c r="H2635" t="s">
        <v>10078</v>
      </c>
      <c r="I2635" t="s">
        <v>16</v>
      </c>
      <c r="J2635" t="s">
        <v>16</v>
      </c>
      <c r="K2635" t="s">
        <v>25</v>
      </c>
      <c r="L2635" t="s">
        <v>26</v>
      </c>
      <c r="M2635" t="s">
        <v>19801</v>
      </c>
      <c r="N2635" t="s">
        <v>19802</v>
      </c>
      <c r="O2635" t="s">
        <v>19803</v>
      </c>
      <c r="P2635" t="s">
        <v>160</v>
      </c>
    </row>
    <row r="2636" spans="1:16" x14ac:dyDescent="0.35">
      <c r="A2636" t="s">
        <v>19804</v>
      </c>
      <c r="B2636" t="s">
        <v>18</v>
      </c>
      <c r="C2636" t="s">
        <v>48</v>
      </c>
      <c r="D2636" t="s">
        <v>49</v>
      </c>
      <c r="E2636" t="s">
        <v>19805</v>
      </c>
      <c r="F2636" t="s">
        <v>19806</v>
      </c>
      <c r="G2636" t="s">
        <v>19603</v>
      </c>
      <c r="H2636" t="s">
        <v>10078</v>
      </c>
      <c r="I2636" t="s">
        <v>16</v>
      </c>
      <c r="J2636" t="s">
        <v>16</v>
      </c>
      <c r="K2636" t="s">
        <v>25</v>
      </c>
      <c r="L2636" t="s">
        <v>26</v>
      </c>
      <c r="M2636" t="s">
        <v>19807</v>
      </c>
      <c r="N2636" t="s">
        <v>19808</v>
      </c>
      <c r="O2636" t="s">
        <v>19809</v>
      </c>
      <c r="P2636" t="s">
        <v>19810</v>
      </c>
    </row>
    <row r="2637" spans="1:16" x14ac:dyDescent="0.35">
      <c r="A2637" t="s">
        <v>19811</v>
      </c>
      <c r="B2637" t="s">
        <v>18</v>
      </c>
      <c r="C2637" t="s">
        <v>16</v>
      </c>
      <c r="D2637" t="s">
        <v>16</v>
      </c>
      <c r="E2637" t="s">
        <v>19812</v>
      </c>
      <c r="F2637" t="s">
        <v>19813</v>
      </c>
      <c r="G2637" t="s">
        <v>19814</v>
      </c>
      <c r="H2637" t="s">
        <v>10078</v>
      </c>
      <c r="I2637" t="s">
        <v>16</v>
      </c>
      <c r="J2637" t="s">
        <v>16</v>
      </c>
      <c r="K2637" t="s">
        <v>25</v>
      </c>
      <c r="L2637" t="s">
        <v>26</v>
      </c>
      <c r="M2637" t="s">
        <v>19815</v>
      </c>
      <c r="N2637" t="s">
        <v>19816</v>
      </c>
      <c r="O2637" t="s">
        <v>19817</v>
      </c>
      <c r="P2637" t="s">
        <v>19818</v>
      </c>
    </row>
    <row r="2638" spans="1:16" x14ac:dyDescent="0.35">
      <c r="A2638" t="s">
        <v>19819</v>
      </c>
      <c r="B2638" t="s">
        <v>18</v>
      </c>
      <c r="C2638" t="s">
        <v>16</v>
      </c>
      <c r="D2638" t="s">
        <v>16</v>
      </c>
      <c r="E2638" t="s">
        <v>19820</v>
      </c>
      <c r="F2638" t="s">
        <v>19821</v>
      </c>
      <c r="G2638" t="s">
        <v>19822</v>
      </c>
      <c r="H2638" t="s">
        <v>10078</v>
      </c>
      <c r="I2638" t="s">
        <v>16</v>
      </c>
      <c r="J2638" t="s">
        <v>16</v>
      </c>
      <c r="K2638" t="s">
        <v>25</v>
      </c>
      <c r="L2638" t="s">
        <v>26</v>
      </c>
      <c r="M2638" t="s">
        <v>19823</v>
      </c>
      <c r="N2638" t="s">
        <v>19824</v>
      </c>
      <c r="O2638" t="s">
        <v>19825</v>
      </c>
      <c r="P2638" t="s">
        <v>160</v>
      </c>
    </row>
    <row r="2639" spans="1:16" x14ac:dyDescent="0.35">
      <c r="A2639" t="s">
        <v>19826</v>
      </c>
      <c r="B2639" t="s">
        <v>18</v>
      </c>
      <c r="C2639" t="s">
        <v>842</v>
      </c>
      <c r="D2639" t="s">
        <v>1049</v>
      </c>
      <c r="E2639" t="s">
        <v>19827</v>
      </c>
      <c r="F2639" t="s">
        <v>19828</v>
      </c>
      <c r="G2639" t="s">
        <v>15382</v>
      </c>
      <c r="H2639" t="s">
        <v>15382</v>
      </c>
      <c r="I2639" t="s">
        <v>19829</v>
      </c>
      <c r="J2639" t="s">
        <v>19830</v>
      </c>
      <c r="K2639" t="s">
        <v>25</v>
      </c>
      <c r="L2639" t="s">
        <v>26</v>
      </c>
      <c r="M2639" t="s">
        <v>19831</v>
      </c>
      <c r="N2639" t="s">
        <v>19832</v>
      </c>
      <c r="O2639" t="s">
        <v>19833</v>
      </c>
      <c r="P2639" t="s">
        <v>19834</v>
      </c>
    </row>
    <row r="2640" spans="1:16" x14ac:dyDescent="0.35">
      <c r="A2640" t="s">
        <v>19835</v>
      </c>
      <c r="B2640" t="s">
        <v>18</v>
      </c>
      <c r="C2640" t="s">
        <v>19</v>
      </c>
      <c r="D2640" t="s">
        <v>186</v>
      </c>
      <c r="E2640" t="s">
        <v>19836</v>
      </c>
      <c r="F2640" t="s">
        <v>19837</v>
      </c>
      <c r="G2640" t="s">
        <v>15382</v>
      </c>
      <c r="H2640" t="s">
        <v>15382</v>
      </c>
      <c r="I2640" t="s">
        <v>16</v>
      </c>
      <c r="J2640" t="s">
        <v>16</v>
      </c>
      <c r="K2640" t="s">
        <v>25</v>
      </c>
      <c r="L2640" t="s">
        <v>26</v>
      </c>
      <c r="M2640" t="s">
        <v>19838</v>
      </c>
      <c r="N2640" t="s">
        <v>19839</v>
      </c>
      <c r="O2640" t="s">
        <v>19840</v>
      </c>
      <c r="P2640" t="s">
        <v>19841</v>
      </c>
    </row>
    <row r="2641" spans="1:16" x14ac:dyDescent="0.35">
      <c r="A2641" t="s">
        <v>19842</v>
      </c>
      <c r="B2641" t="s">
        <v>18</v>
      </c>
      <c r="C2641" t="s">
        <v>48</v>
      </c>
      <c r="D2641" t="s">
        <v>49</v>
      </c>
      <c r="E2641" t="s">
        <v>19843</v>
      </c>
      <c r="F2641" t="s">
        <v>19844</v>
      </c>
      <c r="G2641" t="s">
        <v>19845</v>
      </c>
      <c r="H2641" t="s">
        <v>15382</v>
      </c>
      <c r="I2641" t="s">
        <v>16</v>
      </c>
      <c r="J2641" t="s">
        <v>16</v>
      </c>
      <c r="K2641" t="s">
        <v>25</v>
      </c>
      <c r="L2641" t="s">
        <v>26</v>
      </c>
      <c r="M2641" t="s">
        <v>19846</v>
      </c>
      <c r="N2641" t="s">
        <v>19847</v>
      </c>
      <c r="O2641" t="s">
        <v>19848</v>
      </c>
      <c r="P2641" t="s">
        <v>19849</v>
      </c>
    </row>
    <row r="2642" spans="1:16" x14ac:dyDescent="0.35">
      <c r="A2642" t="s">
        <v>18</v>
      </c>
      <c r="B2642" t="s">
        <v>18</v>
      </c>
      <c r="C2642" t="s">
        <v>16</v>
      </c>
      <c r="D2642" t="s">
        <v>16</v>
      </c>
      <c r="E2642" t="s">
        <v>19850</v>
      </c>
      <c r="F2642" t="s">
        <v>19851</v>
      </c>
      <c r="G2642" t="s">
        <v>19852</v>
      </c>
      <c r="H2642" t="s">
        <v>15382</v>
      </c>
      <c r="I2642" t="s">
        <v>16</v>
      </c>
      <c r="J2642" t="s">
        <v>16</v>
      </c>
      <c r="K2642" t="s">
        <v>25</v>
      </c>
      <c r="L2642" t="s">
        <v>26</v>
      </c>
      <c r="M2642" t="s">
        <v>19853</v>
      </c>
      <c r="N2642" t="s">
        <v>19854</v>
      </c>
      <c r="O2642" t="s">
        <v>19855</v>
      </c>
      <c r="P2642" t="s">
        <v>160</v>
      </c>
    </row>
    <row r="2643" spans="1:16" x14ac:dyDescent="0.35">
      <c r="A2643" t="s">
        <v>18</v>
      </c>
      <c r="B2643" t="s">
        <v>18</v>
      </c>
      <c r="C2643" t="s">
        <v>16</v>
      </c>
      <c r="D2643" t="s">
        <v>16</v>
      </c>
      <c r="E2643" t="s">
        <v>19856</v>
      </c>
      <c r="F2643" t="s">
        <v>19857</v>
      </c>
      <c r="G2643" t="s">
        <v>19858</v>
      </c>
      <c r="H2643" t="s">
        <v>15382</v>
      </c>
      <c r="I2643" t="s">
        <v>16</v>
      </c>
      <c r="J2643" t="s">
        <v>16</v>
      </c>
      <c r="K2643" t="s">
        <v>25</v>
      </c>
      <c r="L2643" t="s">
        <v>26</v>
      </c>
      <c r="M2643" t="s">
        <v>19859</v>
      </c>
      <c r="N2643" t="s">
        <v>19860</v>
      </c>
      <c r="O2643" t="s">
        <v>19861</v>
      </c>
      <c r="P2643" t="s">
        <v>19862</v>
      </c>
    </row>
    <row r="2644" spans="1:16" x14ac:dyDescent="0.35">
      <c r="A2644" t="s">
        <v>19863</v>
      </c>
      <c r="B2644" t="s">
        <v>18</v>
      </c>
      <c r="C2644" t="s">
        <v>106</v>
      </c>
      <c r="D2644" t="s">
        <v>49</v>
      </c>
      <c r="E2644" t="s">
        <v>19864</v>
      </c>
      <c r="F2644" t="s">
        <v>19865</v>
      </c>
      <c r="G2644" t="s">
        <v>19866</v>
      </c>
      <c r="H2644" t="s">
        <v>15382</v>
      </c>
      <c r="I2644" t="s">
        <v>16</v>
      </c>
      <c r="J2644" t="s">
        <v>16</v>
      </c>
      <c r="K2644" t="s">
        <v>25</v>
      </c>
      <c r="L2644" t="s">
        <v>26</v>
      </c>
      <c r="M2644" t="s">
        <v>19867</v>
      </c>
      <c r="N2644" t="s">
        <v>19868</v>
      </c>
      <c r="O2644" t="s">
        <v>19869</v>
      </c>
      <c r="P2644" t="s">
        <v>19870</v>
      </c>
    </row>
    <row r="2645" spans="1:16" x14ac:dyDescent="0.35">
      <c r="A2645" t="s">
        <v>18</v>
      </c>
      <c r="B2645" t="s">
        <v>18</v>
      </c>
      <c r="C2645" t="s">
        <v>48</v>
      </c>
      <c r="D2645" t="s">
        <v>49</v>
      </c>
      <c r="E2645" t="s">
        <v>19871</v>
      </c>
      <c r="F2645" t="s">
        <v>19872</v>
      </c>
      <c r="G2645" t="s">
        <v>19873</v>
      </c>
      <c r="H2645" t="s">
        <v>15382</v>
      </c>
      <c r="I2645" t="s">
        <v>16</v>
      </c>
      <c r="J2645" t="s">
        <v>16</v>
      </c>
      <c r="K2645" t="s">
        <v>25</v>
      </c>
      <c r="L2645" t="s">
        <v>26</v>
      </c>
      <c r="M2645" t="s">
        <v>19874</v>
      </c>
      <c r="N2645" t="s">
        <v>19875</v>
      </c>
      <c r="O2645" t="s">
        <v>19876</v>
      </c>
      <c r="P2645" t="s">
        <v>19877</v>
      </c>
    </row>
    <row r="2646" spans="1:16" x14ac:dyDescent="0.35">
      <c r="A2646" t="s">
        <v>19878</v>
      </c>
      <c r="B2646" t="s">
        <v>18</v>
      </c>
      <c r="C2646" t="s">
        <v>16</v>
      </c>
      <c r="D2646" t="s">
        <v>16</v>
      </c>
      <c r="E2646" t="s">
        <v>19879</v>
      </c>
      <c r="F2646" t="s">
        <v>19880</v>
      </c>
      <c r="G2646" t="s">
        <v>19845</v>
      </c>
      <c r="H2646" t="s">
        <v>15382</v>
      </c>
      <c r="I2646" t="s">
        <v>16</v>
      </c>
      <c r="J2646" t="s">
        <v>16</v>
      </c>
      <c r="K2646" t="s">
        <v>25</v>
      </c>
      <c r="L2646" t="s">
        <v>26</v>
      </c>
      <c r="M2646" t="s">
        <v>19881</v>
      </c>
      <c r="N2646" t="s">
        <v>19882</v>
      </c>
      <c r="O2646" t="s">
        <v>19883</v>
      </c>
      <c r="P2646" t="s">
        <v>160</v>
      </c>
    </row>
    <row r="2647" spans="1:16" x14ac:dyDescent="0.35">
      <c r="A2647" t="s">
        <v>18</v>
      </c>
      <c r="B2647" t="s">
        <v>18</v>
      </c>
      <c r="C2647" t="s">
        <v>154</v>
      </c>
      <c r="D2647" t="s">
        <v>58</v>
      </c>
      <c r="E2647" t="s">
        <v>19884</v>
      </c>
      <c r="F2647" t="s">
        <v>19885</v>
      </c>
      <c r="G2647" t="s">
        <v>19886</v>
      </c>
      <c r="H2647" t="s">
        <v>15382</v>
      </c>
      <c r="I2647" t="s">
        <v>19887</v>
      </c>
      <c r="J2647" t="s">
        <v>19888</v>
      </c>
      <c r="K2647" t="s">
        <v>19889</v>
      </c>
      <c r="L2647" t="s">
        <v>26</v>
      </c>
      <c r="M2647" t="s">
        <v>19890</v>
      </c>
      <c r="N2647" t="s">
        <v>19891</v>
      </c>
      <c r="O2647" t="s">
        <v>19892</v>
      </c>
      <c r="P2647" t="s">
        <v>19893</v>
      </c>
    </row>
    <row r="2648" spans="1:16" x14ac:dyDescent="0.35">
      <c r="A2648" t="s">
        <v>19894</v>
      </c>
      <c r="B2648" t="s">
        <v>18</v>
      </c>
      <c r="C2648" t="s">
        <v>16</v>
      </c>
      <c r="D2648" t="s">
        <v>16</v>
      </c>
      <c r="E2648" t="s">
        <v>19895</v>
      </c>
      <c r="F2648" t="s">
        <v>19896</v>
      </c>
      <c r="G2648" t="s">
        <v>19897</v>
      </c>
      <c r="H2648" t="s">
        <v>15382</v>
      </c>
      <c r="I2648" t="s">
        <v>16</v>
      </c>
      <c r="J2648" t="s">
        <v>16</v>
      </c>
      <c r="K2648" t="s">
        <v>25</v>
      </c>
      <c r="L2648" t="s">
        <v>26</v>
      </c>
      <c r="M2648" t="s">
        <v>19898</v>
      </c>
      <c r="N2648" t="s">
        <v>19899</v>
      </c>
      <c r="O2648" t="s">
        <v>19900</v>
      </c>
      <c r="P2648" t="s">
        <v>19901</v>
      </c>
    </row>
    <row r="2649" spans="1:16" x14ac:dyDescent="0.35">
      <c r="A2649" t="s">
        <v>18</v>
      </c>
      <c r="B2649" t="s">
        <v>18</v>
      </c>
      <c r="C2649" t="s">
        <v>16</v>
      </c>
      <c r="D2649" t="s">
        <v>16</v>
      </c>
      <c r="E2649" t="s">
        <v>19902</v>
      </c>
      <c r="F2649" t="s">
        <v>19903</v>
      </c>
      <c r="G2649" t="s">
        <v>19904</v>
      </c>
      <c r="H2649" t="s">
        <v>15382</v>
      </c>
      <c r="I2649" t="s">
        <v>16</v>
      </c>
      <c r="J2649" t="s">
        <v>16</v>
      </c>
      <c r="K2649" t="s">
        <v>25</v>
      </c>
      <c r="L2649" t="s">
        <v>26</v>
      </c>
      <c r="M2649" t="s">
        <v>19905</v>
      </c>
      <c r="N2649" t="s">
        <v>19906</v>
      </c>
      <c r="O2649" t="s">
        <v>19907</v>
      </c>
      <c r="P2649" t="s">
        <v>19908</v>
      </c>
    </row>
    <row r="2650" spans="1:16" x14ac:dyDescent="0.35">
      <c r="A2650" t="s">
        <v>19909</v>
      </c>
      <c r="B2650" t="s">
        <v>18</v>
      </c>
      <c r="C2650" t="s">
        <v>154</v>
      </c>
      <c r="D2650" t="s">
        <v>49</v>
      </c>
      <c r="E2650" t="s">
        <v>19910</v>
      </c>
      <c r="F2650" t="s">
        <v>19911</v>
      </c>
      <c r="G2650" t="s">
        <v>19912</v>
      </c>
      <c r="H2650" t="s">
        <v>15382</v>
      </c>
      <c r="I2650" t="s">
        <v>16</v>
      </c>
      <c r="J2650" t="s">
        <v>16</v>
      </c>
      <c r="K2650" t="s">
        <v>25</v>
      </c>
      <c r="L2650" t="s">
        <v>26</v>
      </c>
      <c r="M2650" t="s">
        <v>19913</v>
      </c>
      <c r="N2650" t="s">
        <v>19914</v>
      </c>
      <c r="O2650" t="s">
        <v>19915</v>
      </c>
      <c r="P2650" t="s">
        <v>19916</v>
      </c>
    </row>
    <row r="2651" spans="1:16" x14ac:dyDescent="0.35">
      <c r="A2651" t="s">
        <v>18</v>
      </c>
      <c r="B2651" t="s">
        <v>18</v>
      </c>
      <c r="C2651" t="s">
        <v>16</v>
      </c>
      <c r="D2651" t="s">
        <v>16</v>
      </c>
      <c r="E2651" t="s">
        <v>19917</v>
      </c>
      <c r="F2651" t="s">
        <v>19918</v>
      </c>
      <c r="G2651" t="s">
        <v>19919</v>
      </c>
      <c r="H2651" t="s">
        <v>15382</v>
      </c>
      <c r="I2651" t="s">
        <v>16</v>
      </c>
      <c r="J2651" t="s">
        <v>16</v>
      </c>
      <c r="K2651" t="s">
        <v>25</v>
      </c>
      <c r="L2651" t="s">
        <v>26</v>
      </c>
      <c r="M2651" t="s">
        <v>19920</v>
      </c>
      <c r="N2651" t="s">
        <v>19921</v>
      </c>
      <c r="O2651" t="s">
        <v>19922</v>
      </c>
      <c r="P2651" t="s">
        <v>19923</v>
      </c>
    </row>
    <row r="2652" spans="1:16" x14ac:dyDescent="0.35">
      <c r="A2652" t="s">
        <v>19924</v>
      </c>
      <c r="B2652" t="s">
        <v>18</v>
      </c>
      <c r="C2652" t="s">
        <v>16</v>
      </c>
      <c r="D2652" t="s">
        <v>16</v>
      </c>
      <c r="E2652" t="s">
        <v>19925</v>
      </c>
      <c r="F2652" t="s">
        <v>19926</v>
      </c>
      <c r="G2652" t="s">
        <v>19927</v>
      </c>
      <c r="H2652" t="s">
        <v>15382</v>
      </c>
      <c r="I2652" t="s">
        <v>16</v>
      </c>
      <c r="J2652" t="s">
        <v>16</v>
      </c>
      <c r="K2652" t="s">
        <v>25</v>
      </c>
      <c r="L2652" t="s">
        <v>26</v>
      </c>
      <c r="M2652" t="s">
        <v>19928</v>
      </c>
      <c r="N2652" t="s">
        <v>19929</v>
      </c>
      <c r="O2652" t="s">
        <v>19930</v>
      </c>
      <c r="P2652" t="s">
        <v>19931</v>
      </c>
    </row>
    <row r="2653" spans="1:16" x14ac:dyDescent="0.35">
      <c r="A2653" t="s">
        <v>18</v>
      </c>
      <c r="B2653" t="s">
        <v>18</v>
      </c>
      <c r="C2653" t="s">
        <v>16</v>
      </c>
      <c r="D2653" t="s">
        <v>16</v>
      </c>
      <c r="E2653" t="s">
        <v>19932</v>
      </c>
      <c r="F2653" t="s">
        <v>19933</v>
      </c>
      <c r="G2653" t="s">
        <v>19934</v>
      </c>
      <c r="H2653" t="s">
        <v>15382</v>
      </c>
      <c r="I2653" t="s">
        <v>16</v>
      </c>
      <c r="J2653" t="s">
        <v>16</v>
      </c>
      <c r="K2653" t="s">
        <v>25</v>
      </c>
      <c r="L2653" t="s">
        <v>26</v>
      </c>
      <c r="M2653" t="s">
        <v>19935</v>
      </c>
      <c r="N2653" t="s">
        <v>19936</v>
      </c>
      <c r="O2653" t="s">
        <v>19937</v>
      </c>
      <c r="P2653" t="s">
        <v>19938</v>
      </c>
    </row>
    <row r="2654" spans="1:16" x14ac:dyDescent="0.35">
      <c r="A2654" t="s">
        <v>18</v>
      </c>
      <c r="B2654" t="s">
        <v>18</v>
      </c>
      <c r="C2654" t="s">
        <v>16</v>
      </c>
      <c r="D2654" t="s">
        <v>16</v>
      </c>
      <c r="E2654" t="s">
        <v>19939</v>
      </c>
      <c r="F2654" t="s">
        <v>19940</v>
      </c>
      <c r="G2654" t="s">
        <v>19941</v>
      </c>
      <c r="H2654" t="s">
        <v>15382</v>
      </c>
      <c r="I2654" t="s">
        <v>16</v>
      </c>
      <c r="J2654" t="s">
        <v>16</v>
      </c>
      <c r="K2654" t="s">
        <v>25</v>
      </c>
      <c r="L2654" t="s">
        <v>26</v>
      </c>
      <c r="M2654" t="s">
        <v>19942</v>
      </c>
      <c r="N2654" t="s">
        <v>19943</v>
      </c>
      <c r="O2654" t="s">
        <v>19944</v>
      </c>
      <c r="P2654" t="s">
        <v>19945</v>
      </c>
    </row>
    <row r="2655" spans="1:16" x14ac:dyDescent="0.35">
      <c r="A2655" t="s">
        <v>19946</v>
      </c>
      <c r="B2655" t="s">
        <v>18</v>
      </c>
      <c r="C2655" t="s">
        <v>16</v>
      </c>
      <c r="D2655" t="s">
        <v>16</v>
      </c>
      <c r="E2655" t="s">
        <v>19947</v>
      </c>
      <c r="F2655" t="s">
        <v>19948</v>
      </c>
      <c r="G2655" t="s">
        <v>19949</v>
      </c>
      <c r="H2655" t="s">
        <v>15382</v>
      </c>
      <c r="I2655" t="s">
        <v>16</v>
      </c>
      <c r="J2655" t="s">
        <v>16</v>
      </c>
      <c r="K2655" t="s">
        <v>25</v>
      </c>
      <c r="L2655" t="s">
        <v>26</v>
      </c>
      <c r="M2655" t="s">
        <v>19950</v>
      </c>
      <c r="N2655" t="s">
        <v>19951</v>
      </c>
      <c r="O2655" t="s">
        <v>19952</v>
      </c>
      <c r="P2655" t="s">
        <v>19953</v>
      </c>
    </row>
    <row r="2656" spans="1:16" x14ac:dyDescent="0.35">
      <c r="A2656" t="s">
        <v>19954</v>
      </c>
      <c r="B2656" t="s">
        <v>18</v>
      </c>
      <c r="C2656" t="s">
        <v>16</v>
      </c>
      <c r="D2656" t="s">
        <v>16</v>
      </c>
      <c r="E2656" t="s">
        <v>19955</v>
      </c>
      <c r="F2656" t="s">
        <v>19956</v>
      </c>
      <c r="G2656" t="s">
        <v>19957</v>
      </c>
      <c r="H2656" t="s">
        <v>15382</v>
      </c>
      <c r="I2656" t="s">
        <v>16</v>
      </c>
      <c r="J2656" t="s">
        <v>16</v>
      </c>
      <c r="K2656" t="s">
        <v>25</v>
      </c>
      <c r="L2656" t="s">
        <v>26</v>
      </c>
      <c r="M2656" t="s">
        <v>19958</v>
      </c>
      <c r="N2656" t="s">
        <v>19959</v>
      </c>
      <c r="O2656" t="s">
        <v>19960</v>
      </c>
      <c r="P2656" t="s">
        <v>19961</v>
      </c>
    </row>
    <row r="2657" spans="1:16" x14ac:dyDescent="0.35">
      <c r="A2657" t="s">
        <v>19962</v>
      </c>
      <c r="B2657" t="s">
        <v>18</v>
      </c>
      <c r="C2657" t="s">
        <v>16</v>
      </c>
      <c r="D2657" t="s">
        <v>16</v>
      </c>
      <c r="E2657" t="s">
        <v>19963</v>
      </c>
      <c r="F2657" t="s">
        <v>19964</v>
      </c>
      <c r="G2657" t="s">
        <v>19965</v>
      </c>
      <c r="H2657" t="s">
        <v>15382</v>
      </c>
      <c r="I2657" t="s">
        <v>16</v>
      </c>
      <c r="J2657" t="s">
        <v>16</v>
      </c>
      <c r="K2657" t="s">
        <v>25</v>
      </c>
      <c r="L2657" t="s">
        <v>26</v>
      </c>
      <c r="M2657" t="s">
        <v>19966</v>
      </c>
      <c r="N2657" t="s">
        <v>19967</v>
      </c>
      <c r="O2657" t="s">
        <v>19968</v>
      </c>
      <c r="P2657" t="s">
        <v>19969</v>
      </c>
    </row>
    <row r="2658" spans="1:16" x14ac:dyDescent="0.35">
      <c r="A2658" t="s">
        <v>19970</v>
      </c>
      <c r="B2658" t="s">
        <v>18</v>
      </c>
      <c r="C2658" t="s">
        <v>16</v>
      </c>
      <c r="D2658" t="s">
        <v>16</v>
      </c>
      <c r="E2658" t="s">
        <v>19971</v>
      </c>
      <c r="F2658" t="s">
        <v>19972</v>
      </c>
      <c r="G2658" t="s">
        <v>19973</v>
      </c>
      <c r="H2658" t="s">
        <v>15382</v>
      </c>
      <c r="I2658" t="s">
        <v>16</v>
      </c>
      <c r="J2658" t="s">
        <v>16</v>
      </c>
      <c r="K2658" t="s">
        <v>25</v>
      </c>
      <c r="L2658" t="s">
        <v>26</v>
      </c>
      <c r="M2658" t="s">
        <v>19974</v>
      </c>
      <c r="N2658" t="s">
        <v>19975</v>
      </c>
      <c r="O2658" t="s">
        <v>19976</v>
      </c>
      <c r="P2658" t="s">
        <v>19977</v>
      </c>
    </row>
    <row r="2659" spans="1:16" x14ac:dyDescent="0.35">
      <c r="A2659" t="s">
        <v>19978</v>
      </c>
      <c r="B2659" t="s">
        <v>18</v>
      </c>
      <c r="C2659" t="s">
        <v>16</v>
      </c>
      <c r="D2659" t="s">
        <v>16</v>
      </c>
      <c r="E2659" t="s">
        <v>19979</v>
      </c>
      <c r="F2659" t="s">
        <v>19980</v>
      </c>
      <c r="G2659" t="s">
        <v>19981</v>
      </c>
      <c r="H2659" t="s">
        <v>15382</v>
      </c>
      <c r="I2659" t="s">
        <v>16</v>
      </c>
      <c r="J2659" t="s">
        <v>16</v>
      </c>
      <c r="K2659" t="s">
        <v>25</v>
      </c>
      <c r="L2659" t="s">
        <v>26</v>
      </c>
      <c r="M2659" t="s">
        <v>19982</v>
      </c>
      <c r="N2659" t="s">
        <v>19983</v>
      </c>
      <c r="O2659" t="s">
        <v>19984</v>
      </c>
      <c r="P2659" t="s">
        <v>19985</v>
      </c>
    </row>
    <row r="2660" spans="1:16" x14ac:dyDescent="0.35">
      <c r="A2660" t="s">
        <v>38</v>
      </c>
      <c r="B2660" t="s">
        <v>18</v>
      </c>
      <c r="C2660" t="s">
        <v>16</v>
      </c>
      <c r="D2660" t="s">
        <v>16</v>
      </c>
      <c r="E2660" t="s">
        <v>19986</v>
      </c>
      <c r="F2660" t="s">
        <v>19987</v>
      </c>
      <c r="G2660" t="s">
        <v>19988</v>
      </c>
      <c r="H2660" t="s">
        <v>15382</v>
      </c>
      <c r="I2660" t="s">
        <v>16</v>
      </c>
      <c r="J2660" t="s">
        <v>16</v>
      </c>
      <c r="K2660" t="s">
        <v>25</v>
      </c>
      <c r="L2660" t="s">
        <v>26</v>
      </c>
      <c r="M2660" t="s">
        <v>19989</v>
      </c>
      <c r="N2660" t="s">
        <v>19990</v>
      </c>
      <c r="O2660" t="s">
        <v>19991</v>
      </c>
      <c r="P2660" t="s">
        <v>19992</v>
      </c>
    </row>
    <row r="2661" spans="1:16" x14ac:dyDescent="0.35">
      <c r="A2661" t="s">
        <v>19993</v>
      </c>
      <c r="B2661" t="s">
        <v>18</v>
      </c>
      <c r="C2661" t="s">
        <v>16</v>
      </c>
      <c r="D2661" t="s">
        <v>16</v>
      </c>
      <c r="E2661" t="s">
        <v>19994</v>
      </c>
      <c r="F2661" t="s">
        <v>19995</v>
      </c>
      <c r="G2661" t="s">
        <v>19927</v>
      </c>
      <c r="H2661" t="s">
        <v>15382</v>
      </c>
      <c r="I2661" t="s">
        <v>19996</v>
      </c>
      <c r="J2661" t="s">
        <v>19997</v>
      </c>
      <c r="K2661" t="s">
        <v>19998</v>
      </c>
      <c r="L2661" t="s">
        <v>26</v>
      </c>
      <c r="M2661" t="s">
        <v>19999</v>
      </c>
      <c r="N2661" t="s">
        <v>20000</v>
      </c>
      <c r="O2661" t="s">
        <v>20001</v>
      </c>
      <c r="P2661" t="s">
        <v>20002</v>
      </c>
    </row>
    <row r="2662" spans="1:16" x14ac:dyDescent="0.35">
      <c r="A2662" t="s">
        <v>20003</v>
      </c>
      <c r="B2662" t="s">
        <v>18</v>
      </c>
      <c r="C2662" t="s">
        <v>48</v>
      </c>
      <c r="D2662" t="s">
        <v>49</v>
      </c>
      <c r="E2662" t="s">
        <v>20004</v>
      </c>
      <c r="F2662" t="s">
        <v>20005</v>
      </c>
      <c r="G2662" t="s">
        <v>20006</v>
      </c>
      <c r="H2662" t="s">
        <v>15382</v>
      </c>
      <c r="I2662" t="s">
        <v>16</v>
      </c>
      <c r="J2662" t="s">
        <v>16</v>
      </c>
      <c r="K2662" t="s">
        <v>25</v>
      </c>
      <c r="L2662" t="s">
        <v>26</v>
      </c>
      <c r="M2662" t="s">
        <v>20007</v>
      </c>
      <c r="N2662" t="s">
        <v>20008</v>
      </c>
      <c r="O2662" t="s">
        <v>20009</v>
      </c>
      <c r="P2662" t="s">
        <v>20010</v>
      </c>
    </row>
    <row r="2663" spans="1:16" x14ac:dyDescent="0.35">
      <c r="A2663" t="s">
        <v>18</v>
      </c>
      <c r="B2663" t="s">
        <v>18</v>
      </c>
      <c r="C2663" t="s">
        <v>16</v>
      </c>
      <c r="D2663" t="s">
        <v>16</v>
      </c>
      <c r="E2663" t="s">
        <v>20011</v>
      </c>
      <c r="F2663" t="s">
        <v>20012</v>
      </c>
      <c r="G2663" t="s">
        <v>20013</v>
      </c>
      <c r="H2663" t="s">
        <v>15382</v>
      </c>
      <c r="I2663" t="s">
        <v>16</v>
      </c>
      <c r="J2663" t="s">
        <v>16</v>
      </c>
      <c r="K2663" t="s">
        <v>25</v>
      </c>
      <c r="L2663" t="s">
        <v>26</v>
      </c>
      <c r="M2663" t="s">
        <v>20014</v>
      </c>
      <c r="N2663" t="s">
        <v>20015</v>
      </c>
      <c r="O2663" t="s">
        <v>20016</v>
      </c>
      <c r="P2663" t="s">
        <v>20017</v>
      </c>
    </row>
    <row r="2664" spans="1:16" x14ac:dyDescent="0.35">
      <c r="A2664" t="s">
        <v>18</v>
      </c>
      <c r="B2664" t="s">
        <v>18</v>
      </c>
      <c r="C2664" t="s">
        <v>16</v>
      </c>
      <c r="D2664" t="s">
        <v>16</v>
      </c>
      <c r="E2664" t="s">
        <v>20018</v>
      </c>
      <c r="F2664" t="s">
        <v>20019</v>
      </c>
      <c r="G2664" t="s">
        <v>20020</v>
      </c>
      <c r="H2664" t="s">
        <v>15382</v>
      </c>
      <c r="I2664" t="s">
        <v>16</v>
      </c>
      <c r="J2664" t="s">
        <v>16</v>
      </c>
      <c r="K2664" t="s">
        <v>25</v>
      </c>
      <c r="L2664" t="s">
        <v>26</v>
      </c>
      <c r="M2664" t="s">
        <v>20021</v>
      </c>
      <c r="N2664" t="s">
        <v>20022</v>
      </c>
      <c r="O2664" t="s">
        <v>20023</v>
      </c>
      <c r="P2664" t="s">
        <v>20024</v>
      </c>
    </row>
    <row r="2665" spans="1:16" x14ac:dyDescent="0.35">
      <c r="A2665" t="s">
        <v>20025</v>
      </c>
      <c r="B2665" t="s">
        <v>18</v>
      </c>
      <c r="C2665" t="s">
        <v>16</v>
      </c>
      <c r="D2665" t="s">
        <v>16</v>
      </c>
      <c r="E2665" t="s">
        <v>20026</v>
      </c>
      <c r="F2665" t="s">
        <v>20027</v>
      </c>
      <c r="G2665" t="s">
        <v>20028</v>
      </c>
      <c r="H2665" t="s">
        <v>15382</v>
      </c>
      <c r="I2665" t="s">
        <v>16</v>
      </c>
      <c r="J2665" t="s">
        <v>16</v>
      </c>
      <c r="K2665" t="s">
        <v>25</v>
      </c>
      <c r="L2665" t="s">
        <v>26</v>
      </c>
      <c r="M2665" t="s">
        <v>20029</v>
      </c>
      <c r="N2665" t="s">
        <v>20030</v>
      </c>
      <c r="O2665" t="s">
        <v>20031</v>
      </c>
      <c r="P2665" t="s">
        <v>20032</v>
      </c>
    </row>
    <row r="2666" spans="1:16" x14ac:dyDescent="0.35">
      <c r="A2666" t="s">
        <v>20033</v>
      </c>
      <c r="B2666" t="s">
        <v>18</v>
      </c>
      <c r="C2666" t="s">
        <v>19</v>
      </c>
      <c r="D2666" t="s">
        <v>49</v>
      </c>
      <c r="E2666" t="s">
        <v>20034</v>
      </c>
      <c r="F2666" t="s">
        <v>20035</v>
      </c>
      <c r="G2666" t="s">
        <v>20036</v>
      </c>
      <c r="H2666" t="s">
        <v>15382</v>
      </c>
      <c r="I2666" t="s">
        <v>16</v>
      </c>
      <c r="J2666" t="s">
        <v>16</v>
      </c>
      <c r="K2666" t="s">
        <v>25</v>
      </c>
      <c r="L2666" t="s">
        <v>26</v>
      </c>
      <c r="M2666" t="s">
        <v>20037</v>
      </c>
      <c r="N2666" t="s">
        <v>20038</v>
      </c>
      <c r="O2666" t="s">
        <v>20039</v>
      </c>
      <c r="P2666" t="s">
        <v>20040</v>
      </c>
    </row>
    <row r="2667" spans="1:16" x14ac:dyDescent="0.35">
      <c r="A2667" t="s">
        <v>18</v>
      </c>
      <c r="B2667" t="s">
        <v>18</v>
      </c>
      <c r="C2667" t="s">
        <v>16</v>
      </c>
      <c r="D2667" t="s">
        <v>16</v>
      </c>
      <c r="E2667" t="s">
        <v>20041</v>
      </c>
      <c r="F2667" t="s">
        <v>20042</v>
      </c>
      <c r="G2667" t="s">
        <v>20043</v>
      </c>
      <c r="H2667" t="s">
        <v>15382</v>
      </c>
      <c r="I2667" t="s">
        <v>16</v>
      </c>
      <c r="J2667" t="s">
        <v>16</v>
      </c>
      <c r="K2667" t="s">
        <v>25</v>
      </c>
      <c r="L2667" t="s">
        <v>26</v>
      </c>
      <c r="M2667" t="s">
        <v>20044</v>
      </c>
      <c r="N2667" t="s">
        <v>20045</v>
      </c>
      <c r="O2667" t="s">
        <v>20046</v>
      </c>
      <c r="P2667" t="s">
        <v>20047</v>
      </c>
    </row>
    <row r="2668" spans="1:16" x14ac:dyDescent="0.35">
      <c r="A2668" t="s">
        <v>18</v>
      </c>
      <c r="B2668" t="s">
        <v>18</v>
      </c>
      <c r="C2668" t="s">
        <v>16</v>
      </c>
      <c r="D2668" t="s">
        <v>16</v>
      </c>
      <c r="E2668" t="s">
        <v>20048</v>
      </c>
      <c r="F2668" t="s">
        <v>20049</v>
      </c>
      <c r="G2668" t="s">
        <v>20013</v>
      </c>
      <c r="H2668" t="s">
        <v>15382</v>
      </c>
      <c r="I2668" t="s">
        <v>16</v>
      </c>
      <c r="J2668" t="s">
        <v>16</v>
      </c>
      <c r="K2668" t="s">
        <v>25</v>
      </c>
      <c r="L2668" t="s">
        <v>26</v>
      </c>
      <c r="M2668" t="s">
        <v>20050</v>
      </c>
      <c r="N2668" t="s">
        <v>20051</v>
      </c>
      <c r="O2668" t="s">
        <v>20052</v>
      </c>
      <c r="P2668" t="s">
        <v>20053</v>
      </c>
    </row>
    <row r="2669" spans="1:16" x14ac:dyDescent="0.35">
      <c r="A2669" t="s">
        <v>18</v>
      </c>
      <c r="B2669" t="s">
        <v>18</v>
      </c>
      <c r="C2669" t="s">
        <v>16</v>
      </c>
      <c r="D2669" t="s">
        <v>16</v>
      </c>
      <c r="E2669" t="s">
        <v>20054</v>
      </c>
      <c r="F2669" t="s">
        <v>20055</v>
      </c>
      <c r="G2669" t="s">
        <v>20056</v>
      </c>
      <c r="H2669" t="s">
        <v>15382</v>
      </c>
      <c r="I2669" t="s">
        <v>16</v>
      </c>
      <c r="J2669" t="s">
        <v>16</v>
      </c>
      <c r="K2669" t="s">
        <v>25</v>
      </c>
      <c r="L2669" t="s">
        <v>26</v>
      </c>
      <c r="M2669" t="s">
        <v>20057</v>
      </c>
      <c r="N2669" t="s">
        <v>20058</v>
      </c>
      <c r="O2669" t="s">
        <v>20059</v>
      </c>
      <c r="P2669" t="s">
        <v>20060</v>
      </c>
    </row>
    <row r="2670" spans="1:16" x14ac:dyDescent="0.35">
      <c r="A2670" t="s">
        <v>18</v>
      </c>
      <c r="B2670" t="s">
        <v>18</v>
      </c>
      <c r="C2670" t="s">
        <v>16</v>
      </c>
      <c r="D2670" t="s">
        <v>16</v>
      </c>
      <c r="E2670" t="s">
        <v>20061</v>
      </c>
      <c r="F2670" t="s">
        <v>20062</v>
      </c>
      <c r="G2670" t="s">
        <v>20063</v>
      </c>
      <c r="H2670" t="s">
        <v>15382</v>
      </c>
      <c r="I2670" t="s">
        <v>16</v>
      </c>
      <c r="J2670" t="s">
        <v>16</v>
      </c>
      <c r="K2670" t="s">
        <v>25</v>
      </c>
      <c r="L2670" t="s">
        <v>26</v>
      </c>
      <c r="M2670" t="s">
        <v>20064</v>
      </c>
      <c r="N2670" t="s">
        <v>20065</v>
      </c>
      <c r="O2670" t="s">
        <v>20066</v>
      </c>
      <c r="P2670" t="s">
        <v>20067</v>
      </c>
    </row>
    <row r="2671" spans="1:16" x14ac:dyDescent="0.35">
      <c r="A2671" t="s">
        <v>18</v>
      </c>
      <c r="B2671" t="s">
        <v>18</v>
      </c>
      <c r="C2671" t="s">
        <v>16</v>
      </c>
      <c r="D2671" t="s">
        <v>16</v>
      </c>
      <c r="E2671" t="s">
        <v>20068</v>
      </c>
      <c r="F2671" t="s">
        <v>20069</v>
      </c>
      <c r="G2671" t="s">
        <v>20070</v>
      </c>
      <c r="H2671" t="s">
        <v>15382</v>
      </c>
      <c r="I2671" t="s">
        <v>16</v>
      </c>
      <c r="J2671" t="s">
        <v>16</v>
      </c>
      <c r="K2671" t="s">
        <v>25</v>
      </c>
      <c r="L2671" t="s">
        <v>26</v>
      </c>
      <c r="M2671" t="s">
        <v>20071</v>
      </c>
      <c r="N2671" t="s">
        <v>20072</v>
      </c>
      <c r="O2671" t="s">
        <v>20073</v>
      </c>
      <c r="P2671" t="s">
        <v>160</v>
      </c>
    </row>
    <row r="2672" spans="1:16" x14ac:dyDescent="0.35">
      <c r="A2672" t="s">
        <v>20074</v>
      </c>
      <c r="B2672" t="s">
        <v>18</v>
      </c>
      <c r="C2672" t="s">
        <v>16</v>
      </c>
      <c r="D2672" t="s">
        <v>16</v>
      </c>
      <c r="E2672" t="s">
        <v>20075</v>
      </c>
      <c r="F2672" t="s">
        <v>20076</v>
      </c>
      <c r="G2672" t="s">
        <v>20077</v>
      </c>
      <c r="H2672" t="s">
        <v>15382</v>
      </c>
      <c r="I2672" t="s">
        <v>16</v>
      </c>
      <c r="J2672" t="s">
        <v>16</v>
      </c>
      <c r="K2672" t="s">
        <v>25</v>
      </c>
      <c r="L2672" t="s">
        <v>26</v>
      </c>
      <c r="M2672" t="s">
        <v>20078</v>
      </c>
      <c r="N2672" t="s">
        <v>20079</v>
      </c>
      <c r="O2672" t="s">
        <v>20080</v>
      </c>
      <c r="P2672" t="s">
        <v>20081</v>
      </c>
    </row>
    <row r="2673" spans="1:16" x14ac:dyDescent="0.35">
      <c r="A2673" t="s">
        <v>18</v>
      </c>
      <c r="B2673" t="s">
        <v>18</v>
      </c>
      <c r="C2673" t="s">
        <v>16</v>
      </c>
      <c r="D2673" t="s">
        <v>16</v>
      </c>
      <c r="E2673" t="s">
        <v>20082</v>
      </c>
      <c r="F2673" t="s">
        <v>20083</v>
      </c>
      <c r="G2673" t="s">
        <v>20084</v>
      </c>
      <c r="H2673" t="s">
        <v>15382</v>
      </c>
      <c r="I2673" t="s">
        <v>16</v>
      </c>
      <c r="J2673" t="s">
        <v>16</v>
      </c>
      <c r="K2673" t="s">
        <v>25</v>
      </c>
      <c r="L2673" t="s">
        <v>26</v>
      </c>
      <c r="M2673" t="s">
        <v>20085</v>
      </c>
      <c r="N2673" t="s">
        <v>20086</v>
      </c>
      <c r="O2673" t="s">
        <v>20087</v>
      </c>
      <c r="P2673" t="s">
        <v>20088</v>
      </c>
    </row>
    <row r="2674" spans="1:16" x14ac:dyDescent="0.35">
      <c r="A2674" t="s">
        <v>20089</v>
      </c>
      <c r="B2674" t="s">
        <v>18</v>
      </c>
      <c r="C2674" t="s">
        <v>16</v>
      </c>
      <c r="D2674" t="s">
        <v>16</v>
      </c>
      <c r="E2674" t="s">
        <v>20090</v>
      </c>
      <c r="F2674" t="s">
        <v>20091</v>
      </c>
      <c r="G2674" t="s">
        <v>20092</v>
      </c>
      <c r="H2674" t="s">
        <v>15382</v>
      </c>
      <c r="I2674" t="s">
        <v>16</v>
      </c>
      <c r="J2674" t="s">
        <v>16</v>
      </c>
      <c r="K2674" t="s">
        <v>25</v>
      </c>
      <c r="L2674" t="s">
        <v>26</v>
      </c>
      <c r="M2674" t="s">
        <v>20093</v>
      </c>
      <c r="N2674" t="s">
        <v>20094</v>
      </c>
      <c r="O2674" t="s">
        <v>20095</v>
      </c>
      <c r="P2674" t="s">
        <v>20096</v>
      </c>
    </row>
    <row r="2675" spans="1:16" x14ac:dyDescent="0.35">
      <c r="A2675" t="s">
        <v>18</v>
      </c>
      <c r="B2675" t="s">
        <v>18</v>
      </c>
      <c r="C2675" t="s">
        <v>16</v>
      </c>
      <c r="D2675" t="s">
        <v>16</v>
      </c>
      <c r="E2675" t="s">
        <v>20097</v>
      </c>
      <c r="F2675" t="s">
        <v>20098</v>
      </c>
      <c r="G2675" t="s">
        <v>20099</v>
      </c>
      <c r="H2675" t="s">
        <v>15382</v>
      </c>
      <c r="I2675" t="s">
        <v>16</v>
      </c>
      <c r="J2675" t="s">
        <v>16</v>
      </c>
      <c r="K2675" t="s">
        <v>25</v>
      </c>
      <c r="L2675" t="s">
        <v>26</v>
      </c>
      <c r="M2675" t="s">
        <v>20100</v>
      </c>
      <c r="N2675" t="s">
        <v>20101</v>
      </c>
      <c r="O2675" t="s">
        <v>20102</v>
      </c>
      <c r="P2675" t="s">
        <v>20103</v>
      </c>
    </row>
    <row r="2676" spans="1:16" x14ac:dyDescent="0.35">
      <c r="A2676" t="s">
        <v>20104</v>
      </c>
      <c r="B2676" t="s">
        <v>18</v>
      </c>
      <c r="C2676" t="s">
        <v>16</v>
      </c>
      <c r="D2676" t="s">
        <v>16</v>
      </c>
      <c r="E2676" t="s">
        <v>20105</v>
      </c>
      <c r="F2676" t="s">
        <v>20106</v>
      </c>
      <c r="G2676" t="s">
        <v>20107</v>
      </c>
      <c r="H2676" t="s">
        <v>15382</v>
      </c>
      <c r="I2676" t="s">
        <v>16</v>
      </c>
      <c r="J2676" t="s">
        <v>16</v>
      </c>
      <c r="K2676" t="s">
        <v>25</v>
      </c>
      <c r="L2676" t="s">
        <v>26</v>
      </c>
      <c r="M2676" t="s">
        <v>20108</v>
      </c>
      <c r="N2676" t="s">
        <v>20109</v>
      </c>
      <c r="O2676" t="s">
        <v>20110</v>
      </c>
      <c r="P2676" t="s">
        <v>20111</v>
      </c>
    </row>
    <row r="2677" spans="1:16" x14ac:dyDescent="0.35">
      <c r="A2677" t="s">
        <v>18</v>
      </c>
      <c r="B2677" t="s">
        <v>18</v>
      </c>
      <c r="C2677" t="s">
        <v>16</v>
      </c>
      <c r="D2677" t="s">
        <v>16</v>
      </c>
      <c r="E2677" t="s">
        <v>20112</v>
      </c>
      <c r="F2677" t="s">
        <v>20113</v>
      </c>
      <c r="G2677" t="s">
        <v>20114</v>
      </c>
      <c r="H2677" t="s">
        <v>15382</v>
      </c>
      <c r="I2677" t="s">
        <v>16</v>
      </c>
      <c r="J2677" t="s">
        <v>16</v>
      </c>
      <c r="K2677" t="s">
        <v>25</v>
      </c>
      <c r="L2677" t="s">
        <v>26</v>
      </c>
      <c r="M2677" t="s">
        <v>20115</v>
      </c>
      <c r="N2677" t="s">
        <v>20116</v>
      </c>
      <c r="O2677" t="s">
        <v>20117</v>
      </c>
      <c r="P2677" t="s">
        <v>160</v>
      </c>
    </row>
    <row r="2678" spans="1:16" x14ac:dyDescent="0.35">
      <c r="A2678" t="s">
        <v>18</v>
      </c>
      <c r="B2678" t="s">
        <v>18</v>
      </c>
      <c r="C2678" t="s">
        <v>16</v>
      </c>
      <c r="D2678" t="s">
        <v>16</v>
      </c>
      <c r="E2678" t="s">
        <v>20118</v>
      </c>
      <c r="F2678" t="s">
        <v>20119</v>
      </c>
      <c r="G2678" t="s">
        <v>20120</v>
      </c>
      <c r="H2678" t="s">
        <v>15382</v>
      </c>
      <c r="I2678" t="s">
        <v>16</v>
      </c>
      <c r="J2678" t="s">
        <v>16</v>
      </c>
      <c r="K2678" t="s">
        <v>25</v>
      </c>
      <c r="L2678" t="s">
        <v>26</v>
      </c>
      <c r="M2678" t="s">
        <v>20121</v>
      </c>
      <c r="N2678" t="s">
        <v>20122</v>
      </c>
      <c r="O2678" t="s">
        <v>20123</v>
      </c>
      <c r="P2678" t="s">
        <v>20124</v>
      </c>
    </row>
    <row r="2679" spans="1:16" x14ac:dyDescent="0.35">
      <c r="A2679" t="s">
        <v>18</v>
      </c>
      <c r="B2679" t="s">
        <v>18</v>
      </c>
      <c r="C2679" t="s">
        <v>16</v>
      </c>
      <c r="D2679" t="s">
        <v>16</v>
      </c>
      <c r="E2679" t="s">
        <v>20125</v>
      </c>
      <c r="F2679" t="s">
        <v>20126</v>
      </c>
      <c r="G2679" t="s">
        <v>20120</v>
      </c>
      <c r="H2679" t="s">
        <v>15382</v>
      </c>
      <c r="I2679" t="s">
        <v>16</v>
      </c>
      <c r="J2679" t="s">
        <v>16</v>
      </c>
      <c r="K2679" t="s">
        <v>25</v>
      </c>
      <c r="L2679" t="s">
        <v>26</v>
      </c>
      <c r="M2679" t="s">
        <v>20127</v>
      </c>
      <c r="N2679" t="s">
        <v>20128</v>
      </c>
      <c r="O2679" t="s">
        <v>20129</v>
      </c>
      <c r="P2679" t="s">
        <v>20130</v>
      </c>
    </row>
    <row r="2680" spans="1:16" x14ac:dyDescent="0.35">
      <c r="A2680" t="s">
        <v>20131</v>
      </c>
      <c r="B2680" t="s">
        <v>18</v>
      </c>
      <c r="C2680" t="s">
        <v>19</v>
      </c>
      <c r="D2680" t="s">
        <v>49</v>
      </c>
      <c r="E2680" t="s">
        <v>20132</v>
      </c>
      <c r="F2680" t="s">
        <v>20133</v>
      </c>
      <c r="G2680" t="s">
        <v>20134</v>
      </c>
      <c r="H2680" t="s">
        <v>15382</v>
      </c>
      <c r="I2680" t="s">
        <v>16</v>
      </c>
      <c r="J2680" t="s">
        <v>20135</v>
      </c>
      <c r="K2680" t="s">
        <v>25</v>
      </c>
      <c r="L2680" t="s">
        <v>26</v>
      </c>
      <c r="M2680" t="s">
        <v>20136</v>
      </c>
      <c r="N2680" t="s">
        <v>20137</v>
      </c>
      <c r="O2680" t="s">
        <v>20138</v>
      </c>
      <c r="P2680" t="s">
        <v>160</v>
      </c>
    </row>
    <row r="2681" spans="1:16" x14ac:dyDescent="0.35">
      <c r="A2681" t="s">
        <v>18</v>
      </c>
      <c r="B2681" t="s">
        <v>18</v>
      </c>
      <c r="C2681" t="s">
        <v>16</v>
      </c>
      <c r="D2681" t="s">
        <v>16</v>
      </c>
      <c r="E2681" t="s">
        <v>20139</v>
      </c>
      <c r="F2681" t="s">
        <v>20140</v>
      </c>
      <c r="G2681" t="s">
        <v>20141</v>
      </c>
      <c r="H2681" t="s">
        <v>15382</v>
      </c>
      <c r="I2681" t="s">
        <v>16</v>
      </c>
      <c r="J2681" t="s">
        <v>16</v>
      </c>
      <c r="K2681" t="s">
        <v>25</v>
      </c>
      <c r="L2681" t="s">
        <v>26</v>
      </c>
      <c r="M2681" t="s">
        <v>20142</v>
      </c>
      <c r="N2681" t="s">
        <v>20143</v>
      </c>
      <c r="O2681" t="s">
        <v>20144</v>
      </c>
      <c r="P2681" t="s">
        <v>20145</v>
      </c>
    </row>
    <row r="2682" spans="1:16" x14ac:dyDescent="0.35">
      <c r="A2682" t="s">
        <v>20146</v>
      </c>
      <c r="B2682" t="s">
        <v>18</v>
      </c>
      <c r="C2682" t="s">
        <v>16</v>
      </c>
      <c r="D2682" t="s">
        <v>16</v>
      </c>
      <c r="E2682" t="s">
        <v>20147</v>
      </c>
      <c r="F2682" t="s">
        <v>20148</v>
      </c>
      <c r="G2682" t="s">
        <v>20149</v>
      </c>
      <c r="H2682" t="s">
        <v>15382</v>
      </c>
      <c r="I2682" t="s">
        <v>16</v>
      </c>
      <c r="J2682" t="s">
        <v>16</v>
      </c>
      <c r="K2682" t="s">
        <v>25</v>
      </c>
      <c r="L2682" t="s">
        <v>26</v>
      </c>
      <c r="M2682" t="s">
        <v>20150</v>
      </c>
      <c r="N2682" t="s">
        <v>20151</v>
      </c>
      <c r="O2682" t="s">
        <v>20152</v>
      </c>
      <c r="P2682" t="s">
        <v>20153</v>
      </c>
    </row>
    <row r="2683" spans="1:16" x14ac:dyDescent="0.35">
      <c r="A2683" t="s">
        <v>20154</v>
      </c>
      <c r="B2683" t="s">
        <v>18</v>
      </c>
      <c r="C2683" t="s">
        <v>16</v>
      </c>
      <c r="D2683" t="s">
        <v>16</v>
      </c>
      <c r="E2683" t="s">
        <v>20061</v>
      </c>
      <c r="F2683" t="s">
        <v>20155</v>
      </c>
      <c r="G2683" t="s">
        <v>20063</v>
      </c>
      <c r="H2683" t="s">
        <v>15382</v>
      </c>
      <c r="I2683" t="s">
        <v>16</v>
      </c>
      <c r="J2683" t="s">
        <v>16</v>
      </c>
      <c r="K2683" t="s">
        <v>25</v>
      </c>
      <c r="L2683" t="s">
        <v>26</v>
      </c>
      <c r="M2683" t="s">
        <v>20064</v>
      </c>
      <c r="N2683" t="s">
        <v>20065</v>
      </c>
      <c r="O2683" t="s">
        <v>20156</v>
      </c>
      <c r="P2683" t="s">
        <v>20067</v>
      </c>
    </row>
    <row r="2684" spans="1:16" x14ac:dyDescent="0.35">
      <c r="A2684" t="s">
        <v>20157</v>
      </c>
      <c r="B2684" t="s">
        <v>18</v>
      </c>
      <c r="C2684" t="s">
        <v>16</v>
      </c>
      <c r="D2684" t="s">
        <v>16</v>
      </c>
      <c r="E2684" t="s">
        <v>20158</v>
      </c>
      <c r="F2684" t="s">
        <v>20159</v>
      </c>
      <c r="G2684" t="s">
        <v>20099</v>
      </c>
      <c r="H2684" t="s">
        <v>15382</v>
      </c>
      <c r="I2684" t="s">
        <v>16</v>
      </c>
      <c r="J2684" t="s">
        <v>16</v>
      </c>
      <c r="K2684" t="s">
        <v>25</v>
      </c>
      <c r="L2684" t="s">
        <v>26</v>
      </c>
      <c r="M2684" t="s">
        <v>20160</v>
      </c>
      <c r="N2684" t="s">
        <v>20161</v>
      </c>
      <c r="O2684" t="s">
        <v>20162</v>
      </c>
      <c r="P2684" t="s">
        <v>20163</v>
      </c>
    </row>
    <row r="2685" spans="1:16" x14ac:dyDescent="0.35">
      <c r="A2685" t="s">
        <v>20164</v>
      </c>
      <c r="B2685" t="s">
        <v>18</v>
      </c>
      <c r="C2685" t="s">
        <v>16</v>
      </c>
      <c r="D2685" t="s">
        <v>16</v>
      </c>
      <c r="E2685" t="s">
        <v>20165</v>
      </c>
      <c r="F2685" t="s">
        <v>20166</v>
      </c>
      <c r="G2685" t="s">
        <v>20167</v>
      </c>
      <c r="H2685" t="s">
        <v>15382</v>
      </c>
      <c r="I2685" t="s">
        <v>16</v>
      </c>
      <c r="J2685" t="s">
        <v>16</v>
      </c>
      <c r="K2685" t="s">
        <v>25</v>
      </c>
      <c r="L2685" t="s">
        <v>26</v>
      </c>
      <c r="M2685" t="s">
        <v>20168</v>
      </c>
      <c r="N2685" t="s">
        <v>20169</v>
      </c>
      <c r="O2685" t="s">
        <v>20170</v>
      </c>
      <c r="P2685" t="s">
        <v>20171</v>
      </c>
    </row>
    <row r="2686" spans="1:16" x14ac:dyDescent="0.35">
      <c r="A2686" t="s">
        <v>20172</v>
      </c>
      <c r="B2686" t="s">
        <v>18</v>
      </c>
      <c r="C2686" t="s">
        <v>16</v>
      </c>
      <c r="D2686" t="s">
        <v>16</v>
      </c>
      <c r="E2686" t="s">
        <v>20173</v>
      </c>
      <c r="F2686" t="s">
        <v>20027</v>
      </c>
      <c r="G2686" t="s">
        <v>20174</v>
      </c>
      <c r="H2686" t="s">
        <v>15382</v>
      </c>
      <c r="I2686" t="s">
        <v>16</v>
      </c>
      <c r="J2686" t="s">
        <v>16</v>
      </c>
      <c r="K2686" t="s">
        <v>25</v>
      </c>
      <c r="L2686" t="s">
        <v>26</v>
      </c>
      <c r="M2686" t="s">
        <v>20175</v>
      </c>
      <c r="N2686" t="s">
        <v>20176</v>
      </c>
      <c r="O2686" t="s">
        <v>20177</v>
      </c>
      <c r="P2686" t="s">
        <v>20178</v>
      </c>
    </row>
    <row r="2687" spans="1:16" x14ac:dyDescent="0.35">
      <c r="A2687" t="s">
        <v>20179</v>
      </c>
      <c r="B2687" t="s">
        <v>18</v>
      </c>
      <c r="C2687" t="s">
        <v>16</v>
      </c>
      <c r="D2687" t="s">
        <v>16</v>
      </c>
      <c r="E2687" t="s">
        <v>20180</v>
      </c>
      <c r="F2687" t="s">
        <v>20181</v>
      </c>
      <c r="G2687" t="s">
        <v>20182</v>
      </c>
      <c r="H2687" t="s">
        <v>15382</v>
      </c>
      <c r="I2687" t="s">
        <v>16</v>
      </c>
      <c r="J2687" t="s">
        <v>16</v>
      </c>
      <c r="K2687" t="s">
        <v>25</v>
      </c>
      <c r="L2687" t="s">
        <v>26</v>
      </c>
      <c r="M2687" t="s">
        <v>20183</v>
      </c>
      <c r="N2687" t="s">
        <v>20184</v>
      </c>
      <c r="O2687" t="s">
        <v>20185</v>
      </c>
      <c r="P2687" t="s">
        <v>160</v>
      </c>
    </row>
    <row r="2688" spans="1:16" x14ac:dyDescent="0.35">
      <c r="A2688" t="s">
        <v>18</v>
      </c>
      <c r="B2688" t="s">
        <v>18</v>
      </c>
      <c r="C2688" t="s">
        <v>48</v>
      </c>
      <c r="D2688" t="s">
        <v>49</v>
      </c>
      <c r="E2688" t="s">
        <v>20186</v>
      </c>
      <c r="F2688" t="s">
        <v>20187</v>
      </c>
      <c r="G2688" t="s">
        <v>20188</v>
      </c>
      <c r="H2688" t="s">
        <v>15382</v>
      </c>
      <c r="I2688" t="s">
        <v>16</v>
      </c>
      <c r="J2688" t="s">
        <v>16</v>
      </c>
      <c r="K2688" t="s">
        <v>25</v>
      </c>
      <c r="L2688" t="s">
        <v>26</v>
      </c>
      <c r="M2688" t="s">
        <v>20189</v>
      </c>
      <c r="N2688" t="s">
        <v>20190</v>
      </c>
      <c r="O2688" t="s">
        <v>20191</v>
      </c>
      <c r="P2688" t="s">
        <v>160</v>
      </c>
    </row>
    <row r="2689" spans="1:16" x14ac:dyDescent="0.35">
      <c r="A2689" t="s">
        <v>20192</v>
      </c>
      <c r="B2689" t="s">
        <v>18</v>
      </c>
      <c r="C2689" t="s">
        <v>16</v>
      </c>
      <c r="D2689" t="s">
        <v>16</v>
      </c>
      <c r="E2689" t="s">
        <v>20193</v>
      </c>
      <c r="F2689" t="s">
        <v>20194</v>
      </c>
      <c r="G2689" t="s">
        <v>20195</v>
      </c>
      <c r="H2689" t="s">
        <v>15382</v>
      </c>
      <c r="I2689" t="s">
        <v>16</v>
      </c>
      <c r="J2689" t="s">
        <v>16</v>
      </c>
      <c r="K2689" t="s">
        <v>25</v>
      </c>
      <c r="L2689" t="s">
        <v>26</v>
      </c>
      <c r="M2689" t="s">
        <v>20196</v>
      </c>
      <c r="N2689" t="s">
        <v>20197</v>
      </c>
      <c r="O2689" t="s">
        <v>20198</v>
      </c>
      <c r="P2689" t="s">
        <v>20199</v>
      </c>
    </row>
    <row r="2690" spans="1:16" x14ac:dyDescent="0.35">
      <c r="A2690" t="s">
        <v>18</v>
      </c>
      <c r="B2690" t="s">
        <v>18</v>
      </c>
      <c r="C2690" t="s">
        <v>16</v>
      </c>
      <c r="D2690" t="s">
        <v>16</v>
      </c>
      <c r="E2690" t="s">
        <v>20200</v>
      </c>
      <c r="F2690" t="s">
        <v>20201</v>
      </c>
      <c r="G2690" t="s">
        <v>20202</v>
      </c>
      <c r="H2690" t="s">
        <v>15382</v>
      </c>
      <c r="I2690" t="s">
        <v>16</v>
      </c>
      <c r="J2690" t="s">
        <v>16</v>
      </c>
      <c r="K2690" t="s">
        <v>25</v>
      </c>
      <c r="L2690" t="s">
        <v>26</v>
      </c>
      <c r="M2690" t="s">
        <v>20203</v>
      </c>
      <c r="N2690" t="s">
        <v>20204</v>
      </c>
      <c r="O2690" t="s">
        <v>20205</v>
      </c>
      <c r="P2690" t="s">
        <v>20206</v>
      </c>
    </row>
    <row r="2691" spans="1:16" x14ac:dyDescent="0.35">
      <c r="A2691" t="s">
        <v>18</v>
      </c>
      <c r="B2691" t="s">
        <v>18</v>
      </c>
      <c r="C2691" t="s">
        <v>16</v>
      </c>
      <c r="D2691" t="s">
        <v>16</v>
      </c>
      <c r="E2691" t="s">
        <v>20207</v>
      </c>
      <c r="F2691" t="s">
        <v>20208</v>
      </c>
      <c r="G2691" t="s">
        <v>20209</v>
      </c>
      <c r="H2691" t="s">
        <v>15382</v>
      </c>
      <c r="I2691" t="s">
        <v>16</v>
      </c>
      <c r="J2691" t="s">
        <v>16</v>
      </c>
      <c r="K2691" t="s">
        <v>25</v>
      </c>
      <c r="L2691" t="s">
        <v>26</v>
      </c>
      <c r="M2691" t="s">
        <v>20210</v>
      </c>
      <c r="N2691" t="s">
        <v>20211</v>
      </c>
      <c r="O2691" t="s">
        <v>20212</v>
      </c>
      <c r="P2691" t="s">
        <v>160</v>
      </c>
    </row>
    <row r="2692" spans="1:16" x14ac:dyDescent="0.35">
      <c r="A2692" t="s">
        <v>20213</v>
      </c>
      <c r="B2692" t="s">
        <v>18</v>
      </c>
      <c r="C2692" t="s">
        <v>16</v>
      </c>
      <c r="D2692" t="s">
        <v>16</v>
      </c>
      <c r="E2692" t="s">
        <v>20214</v>
      </c>
      <c r="F2692" t="s">
        <v>20215</v>
      </c>
      <c r="G2692" t="s">
        <v>20216</v>
      </c>
      <c r="H2692" t="s">
        <v>15382</v>
      </c>
      <c r="I2692" t="s">
        <v>16</v>
      </c>
      <c r="J2692" t="s">
        <v>16</v>
      </c>
      <c r="K2692" t="s">
        <v>25</v>
      </c>
      <c r="L2692" t="s">
        <v>26</v>
      </c>
      <c r="M2692" t="s">
        <v>20217</v>
      </c>
      <c r="N2692" t="s">
        <v>20218</v>
      </c>
      <c r="O2692" t="s">
        <v>20219</v>
      </c>
      <c r="P2692" t="s">
        <v>20220</v>
      </c>
    </row>
    <row r="2693" spans="1:16" x14ac:dyDescent="0.35">
      <c r="A2693" t="s">
        <v>18</v>
      </c>
      <c r="B2693" t="s">
        <v>18</v>
      </c>
      <c r="C2693" t="s">
        <v>16</v>
      </c>
      <c r="D2693" t="s">
        <v>16</v>
      </c>
      <c r="E2693" t="s">
        <v>20221</v>
      </c>
      <c r="F2693" t="s">
        <v>20222</v>
      </c>
      <c r="G2693" t="s">
        <v>20223</v>
      </c>
      <c r="H2693" t="s">
        <v>15382</v>
      </c>
      <c r="I2693" t="s">
        <v>16</v>
      </c>
      <c r="J2693" t="s">
        <v>16</v>
      </c>
      <c r="K2693" t="s">
        <v>25</v>
      </c>
      <c r="L2693" t="s">
        <v>26</v>
      </c>
      <c r="M2693" t="s">
        <v>20224</v>
      </c>
      <c r="N2693" t="s">
        <v>20225</v>
      </c>
      <c r="O2693" t="s">
        <v>20226</v>
      </c>
      <c r="P2693" t="s">
        <v>20227</v>
      </c>
    </row>
    <row r="2694" spans="1:16" x14ac:dyDescent="0.35">
      <c r="A2694" t="s">
        <v>225</v>
      </c>
      <c r="B2694" t="s">
        <v>18</v>
      </c>
      <c r="C2694" t="s">
        <v>842</v>
      </c>
      <c r="D2694" t="s">
        <v>58</v>
      </c>
      <c r="E2694" t="s">
        <v>20228</v>
      </c>
      <c r="F2694" t="s">
        <v>20229</v>
      </c>
      <c r="G2694" t="s">
        <v>20230</v>
      </c>
      <c r="H2694" t="s">
        <v>15382</v>
      </c>
      <c r="I2694" t="s">
        <v>16</v>
      </c>
      <c r="J2694" t="s">
        <v>16</v>
      </c>
      <c r="K2694" t="s">
        <v>25</v>
      </c>
      <c r="L2694" t="s">
        <v>26</v>
      </c>
      <c r="M2694" t="s">
        <v>20231</v>
      </c>
      <c r="N2694" t="s">
        <v>20232</v>
      </c>
      <c r="O2694" t="s">
        <v>20233</v>
      </c>
      <c r="P2694" t="s">
        <v>20234</v>
      </c>
    </row>
    <row r="2695" spans="1:16" x14ac:dyDescent="0.35">
      <c r="A2695" t="s">
        <v>18</v>
      </c>
      <c r="B2695" t="s">
        <v>18</v>
      </c>
      <c r="C2695" t="s">
        <v>16</v>
      </c>
      <c r="D2695" t="s">
        <v>16</v>
      </c>
      <c r="E2695" t="s">
        <v>20235</v>
      </c>
      <c r="F2695" t="s">
        <v>20236</v>
      </c>
      <c r="G2695" t="s">
        <v>20237</v>
      </c>
      <c r="H2695" t="s">
        <v>15382</v>
      </c>
      <c r="I2695" t="s">
        <v>16</v>
      </c>
      <c r="J2695" t="s">
        <v>16</v>
      </c>
      <c r="K2695" t="s">
        <v>25</v>
      </c>
      <c r="L2695" t="s">
        <v>26</v>
      </c>
      <c r="M2695" t="s">
        <v>20238</v>
      </c>
      <c r="N2695" t="s">
        <v>20239</v>
      </c>
      <c r="O2695" t="s">
        <v>20240</v>
      </c>
      <c r="P2695" t="s">
        <v>20241</v>
      </c>
    </row>
    <row r="2696" spans="1:16" x14ac:dyDescent="0.35">
      <c r="A2696" t="s">
        <v>20242</v>
      </c>
      <c r="B2696" t="s">
        <v>18</v>
      </c>
      <c r="C2696" t="s">
        <v>16</v>
      </c>
      <c r="D2696" t="s">
        <v>16</v>
      </c>
      <c r="E2696" t="s">
        <v>20243</v>
      </c>
      <c r="F2696" t="s">
        <v>20140</v>
      </c>
      <c r="G2696" t="s">
        <v>20141</v>
      </c>
      <c r="H2696" t="s">
        <v>15382</v>
      </c>
      <c r="I2696" t="s">
        <v>16</v>
      </c>
      <c r="J2696" t="s">
        <v>16</v>
      </c>
      <c r="K2696" t="s">
        <v>25</v>
      </c>
      <c r="L2696" t="s">
        <v>26</v>
      </c>
      <c r="M2696" t="s">
        <v>20244</v>
      </c>
      <c r="N2696" t="s">
        <v>20245</v>
      </c>
      <c r="O2696" t="s">
        <v>20246</v>
      </c>
      <c r="P2696" t="s">
        <v>20247</v>
      </c>
    </row>
    <row r="2697" spans="1:16" x14ac:dyDescent="0.35">
      <c r="A2697" t="s">
        <v>20248</v>
      </c>
      <c r="B2697" t="s">
        <v>18</v>
      </c>
      <c r="C2697" t="s">
        <v>16</v>
      </c>
      <c r="D2697" t="s">
        <v>16</v>
      </c>
      <c r="E2697" t="s">
        <v>20249</v>
      </c>
      <c r="F2697" t="s">
        <v>20250</v>
      </c>
      <c r="G2697" t="s">
        <v>20251</v>
      </c>
      <c r="H2697" t="s">
        <v>15382</v>
      </c>
      <c r="I2697" t="s">
        <v>16</v>
      </c>
      <c r="J2697" t="s">
        <v>16</v>
      </c>
      <c r="K2697" t="s">
        <v>25</v>
      </c>
      <c r="L2697" t="s">
        <v>26</v>
      </c>
      <c r="M2697" t="s">
        <v>20252</v>
      </c>
      <c r="N2697" t="s">
        <v>20253</v>
      </c>
      <c r="O2697" t="s">
        <v>20254</v>
      </c>
      <c r="P2697" t="s">
        <v>20255</v>
      </c>
    </row>
    <row r="2698" spans="1:16" x14ac:dyDescent="0.35">
      <c r="A2698" t="s">
        <v>20256</v>
      </c>
      <c r="B2698" t="s">
        <v>18</v>
      </c>
      <c r="C2698" t="s">
        <v>16</v>
      </c>
      <c r="D2698" t="s">
        <v>16</v>
      </c>
      <c r="E2698" t="s">
        <v>20257</v>
      </c>
      <c r="F2698" t="s">
        <v>20258</v>
      </c>
      <c r="G2698" t="s">
        <v>20259</v>
      </c>
      <c r="H2698" t="s">
        <v>15382</v>
      </c>
      <c r="I2698" t="s">
        <v>16</v>
      </c>
      <c r="J2698" t="s">
        <v>16</v>
      </c>
      <c r="K2698" t="s">
        <v>25</v>
      </c>
      <c r="L2698" t="s">
        <v>26</v>
      </c>
      <c r="M2698" t="s">
        <v>20260</v>
      </c>
      <c r="N2698" t="s">
        <v>20261</v>
      </c>
      <c r="O2698" t="s">
        <v>20262</v>
      </c>
      <c r="P2698" t="s">
        <v>20263</v>
      </c>
    </row>
    <row r="2699" spans="1:16" x14ac:dyDescent="0.35">
      <c r="A2699" t="s">
        <v>20264</v>
      </c>
      <c r="B2699" t="s">
        <v>18</v>
      </c>
      <c r="C2699" t="s">
        <v>16</v>
      </c>
      <c r="D2699" t="s">
        <v>16</v>
      </c>
      <c r="E2699" t="s">
        <v>20265</v>
      </c>
      <c r="F2699" t="s">
        <v>20266</v>
      </c>
      <c r="G2699" t="s">
        <v>20267</v>
      </c>
      <c r="H2699" t="s">
        <v>15382</v>
      </c>
      <c r="I2699" t="s">
        <v>16</v>
      </c>
      <c r="J2699" t="s">
        <v>16</v>
      </c>
      <c r="K2699" t="s">
        <v>25</v>
      </c>
      <c r="L2699" t="s">
        <v>26</v>
      </c>
      <c r="M2699" t="s">
        <v>20268</v>
      </c>
      <c r="N2699" t="s">
        <v>20269</v>
      </c>
      <c r="O2699" t="s">
        <v>20270</v>
      </c>
      <c r="P2699" t="s">
        <v>20271</v>
      </c>
    </row>
    <row r="2700" spans="1:16" x14ac:dyDescent="0.35">
      <c r="A2700" t="s">
        <v>20272</v>
      </c>
      <c r="B2700" t="s">
        <v>18</v>
      </c>
      <c r="C2700" t="s">
        <v>16</v>
      </c>
      <c r="D2700" t="s">
        <v>16</v>
      </c>
      <c r="E2700" t="s">
        <v>20273</v>
      </c>
      <c r="F2700" t="s">
        <v>20274</v>
      </c>
      <c r="G2700" t="s">
        <v>20275</v>
      </c>
      <c r="H2700" t="s">
        <v>15382</v>
      </c>
      <c r="I2700" t="s">
        <v>16</v>
      </c>
      <c r="J2700" t="s">
        <v>16</v>
      </c>
      <c r="K2700" t="s">
        <v>25</v>
      </c>
      <c r="L2700" t="s">
        <v>26</v>
      </c>
      <c r="M2700" t="s">
        <v>20276</v>
      </c>
      <c r="N2700" t="s">
        <v>20277</v>
      </c>
      <c r="O2700" t="s">
        <v>20278</v>
      </c>
      <c r="P2700" t="s">
        <v>20279</v>
      </c>
    </row>
    <row r="2701" spans="1:16" x14ac:dyDescent="0.35">
      <c r="A2701" t="s">
        <v>20280</v>
      </c>
      <c r="B2701" t="s">
        <v>366</v>
      </c>
      <c r="C2701" t="s">
        <v>898</v>
      </c>
      <c r="D2701" t="s">
        <v>20281</v>
      </c>
      <c r="E2701" t="s">
        <v>20282</v>
      </c>
      <c r="F2701" t="s">
        <v>19828</v>
      </c>
      <c r="G2701" t="s">
        <v>15382</v>
      </c>
      <c r="H2701" t="s">
        <v>15382</v>
      </c>
      <c r="I2701" t="s">
        <v>20283</v>
      </c>
      <c r="J2701" t="s">
        <v>20284</v>
      </c>
      <c r="K2701" t="s">
        <v>20285</v>
      </c>
      <c r="L2701" t="s">
        <v>26</v>
      </c>
      <c r="M2701" t="s">
        <v>20286</v>
      </c>
      <c r="N2701" t="s">
        <v>20287</v>
      </c>
      <c r="O2701" t="s">
        <v>20288</v>
      </c>
      <c r="P2701" t="s">
        <v>20289</v>
      </c>
    </row>
    <row r="2702" spans="1:16" x14ac:dyDescent="0.35">
      <c r="A2702" t="s">
        <v>18</v>
      </c>
      <c r="B2702" t="s">
        <v>18</v>
      </c>
      <c r="C2702" t="s">
        <v>16</v>
      </c>
      <c r="D2702" t="s">
        <v>16</v>
      </c>
      <c r="E2702" t="s">
        <v>20290</v>
      </c>
      <c r="F2702" t="s">
        <v>20291</v>
      </c>
      <c r="G2702" t="s">
        <v>20292</v>
      </c>
      <c r="H2702" t="s">
        <v>15382</v>
      </c>
      <c r="I2702" t="s">
        <v>16</v>
      </c>
      <c r="J2702" t="s">
        <v>16</v>
      </c>
      <c r="K2702" t="s">
        <v>25</v>
      </c>
      <c r="L2702" t="s">
        <v>26</v>
      </c>
      <c r="M2702" t="s">
        <v>20293</v>
      </c>
      <c r="N2702" t="s">
        <v>20294</v>
      </c>
      <c r="O2702" t="s">
        <v>20295</v>
      </c>
      <c r="P2702" t="s">
        <v>20296</v>
      </c>
    </row>
    <row r="2703" spans="1:16" x14ac:dyDescent="0.35">
      <c r="A2703" t="s">
        <v>20297</v>
      </c>
      <c r="B2703" t="s">
        <v>18</v>
      </c>
      <c r="C2703" t="s">
        <v>16</v>
      </c>
      <c r="D2703" t="s">
        <v>16</v>
      </c>
      <c r="E2703" t="s">
        <v>20298</v>
      </c>
      <c r="F2703" t="s">
        <v>20299</v>
      </c>
      <c r="G2703" t="s">
        <v>20300</v>
      </c>
      <c r="H2703" t="s">
        <v>15382</v>
      </c>
      <c r="I2703" t="s">
        <v>16</v>
      </c>
      <c r="J2703" t="s">
        <v>16</v>
      </c>
      <c r="K2703" t="s">
        <v>25</v>
      </c>
      <c r="L2703" t="s">
        <v>26</v>
      </c>
      <c r="M2703" t="s">
        <v>20301</v>
      </c>
      <c r="N2703" t="s">
        <v>20302</v>
      </c>
      <c r="O2703" t="s">
        <v>20303</v>
      </c>
      <c r="P2703" t="s">
        <v>20304</v>
      </c>
    </row>
    <row r="2704" spans="1:16" x14ac:dyDescent="0.35">
      <c r="A2704" t="s">
        <v>20305</v>
      </c>
      <c r="B2704" t="s">
        <v>18</v>
      </c>
      <c r="C2704" t="s">
        <v>16</v>
      </c>
      <c r="D2704" t="s">
        <v>16</v>
      </c>
      <c r="E2704" t="s">
        <v>20306</v>
      </c>
      <c r="F2704" t="s">
        <v>20208</v>
      </c>
      <c r="G2704" t="s">
        <v>20209</v>
      </c>
      <c r="H2704" t="s">
        <v>15382</v>
      </c>
      <c r="I2704" t="s">
        <v>16</v>
      </c>
      <c r="J2704" t="s">
        <v>20307</v>
      </c>
      <c r="K2704" t="s">
        <v>25</v>
      </c>
      <c r="L2704" t="s">
        <v>26</v>
      </c>
      <c r="M2704" t="s">
        <v>20308</v>
      </c>
      <c r="N2704" t="s">
        <v>20309</v>
      </c>
      <c r="O2704" t="s">
        <v>20310</v>
      </c>
      <c r="P2704" t="s">
        <v>160</v>
      </c>
    </row>
    <row r="2705" spans="1:16" x14ac:dyDescent="0.35">
      <c r="A2705" t="s">
        <v>20311</v>
      </c>
      <c r="B2705" t="s">
        <v>18</v>
      </c>
      <c r="C2705" t="s">
        <v>16</v>
      </c>
      <c r="D2705" t="s">
        <v>16</v>
      </c>
      <c r="E2705" t="s">
        <v>20312</v>
      </c>
      <c r="F2705" t="s">
        <v>20313</v>
      </c>
      <c r="G2705" t="s">
        <v>20314</v>
      </c>
      <c r="H2705" t="s">
        <v>15382</v>
      </c>
      <c r="I2705" t="s">
        <v>16</v>
      </c>
      <c r="J2705" t="s">
        <v>16</v>
      </c>
      <c r="K2705" t="s">
        <v>25</v>
      </c>
      <c r="L2705" t="s">
        <v>26</v>
      </c>
      <c r="M2705" t="s">
        <v>20315</v>
      </c>
      <c r="N2705" t="s">
        <v>20316</v>
      </c>
      <c r="O2705" t="s">
        <v>20317</v>
      </c>
      <c r="P2705" t="s">
        <v>20318</v>
      </c>
    </row>
    <row r="2706" spans="1:16" x14ac:dyDescent="0.35">
      <c r="A2706" t="s">
        <v>38</v>
      </c>
      <c r="B2706" t="s">
        <v>18</v>
      </c>
      <c r="C2706" t="s">
        <v>48</v>
      </c>
      <c r="D2706" t="s">
        <v>49</v>
      </c>
      <c r="E2706" t="s">
        <v>20319</v>
      </c>
      <c r="F2706" t="s">
        <v>20320</v>
      </c>
      <c r="G2706" t="s">
        <v>20321</v>
      </c>
      <c r="H2706" t="s">
        <v>15382</v>
      </c>
      <c r="I2706" t="s">
        <v>16</v>
      </c>
      <c r="J2706" t="s">
        <v>16</v>
      </c>
      <c r="K2706" t="s">
        <v>25</v>
      </c>
      <c r="L2706" t="s">
        <v>26</v>
      </c>
      <c r="M2706" t="s">
        <v>20322</v>
      </c>
      <c r="N2706" t="s">
        <v>20323</v>
      </c>
      <c r="O2706" t="s">
        <v>20324</v>
      </c>
      <c r="P2706" t="s">
        <v>20325</v>
      </c>
    </row>
    <row r="2707" spans="1:16" x14ac:dyDescent="0.35">
      <c r="A2707" t="s">
        <v>19563</v>
      </c>
      <c r="B2707" t="s">
        <v>18</v>
      </c>
      <c r="C2707" t="s">
        <v>16</v>
      </c>
      <c r="D2707" t="s">
        <v>16</v>
      </c>
      <c r="E2707" t="s">
        <v>20326</v>
      </c>
      <c r="F2707" t="s">
        <v>20327</v>
      </c>
      <c r="G2707" t="s">
        <v>20328</v>
      </c>
      <c r="H2707" t="s">
        <v>15382</v>
      </c>
      <c r="I2707" t="s">
        <v>16</v>
      </c>
      <c r="J2707" t="s">
        <v>16</v>
      </c>
      <c r="K2707" t="s">
        <v>25</v>
      </c>
      <c r="L2707" t="s">
        <v>26</v>
      </c>
      <c r="M2707" t="s">
        <v>20329</v>
      </c>
      <c r="N2707" t="s">
        <v>20330</v>
      </c>
      <c r="O2707" t="s">
        <v>20331</v>
      </c>
      <c r="P2707" t="s">
        <v>20332</v>
      </c>
    </row>
    <row r="2708" spans="1:16" x14ac:dyDescent="0.35">
      <c r="A2708" t="s">
        <v>20333</v>
      </c>
      <c r="B2708" t="s">
        <v>18</v>
      </c>
      <c r="C2708" t="s">
        <v>16</v>
      </c>
      <c r="D2708" t="s">
        <v>16</v>
      </c>
      <c r="E2708" t="s">
        <v>20334</v>
      </c>
      <c r="F2708" t="s">
        <v>20335</v>
      </c>
      <c r="G2708" t="s">
        <v>20336</v>
      </c>
      <c r="H2708" t="s">
        <v>15382</v>
      </c>
      <c r="I2708" t="s">
        <v>16</v>
      </c>
      <c r="J2708" t="s">
        <v>16</v>
      </c>
      <c r="K2708" t="s">
        <v>25</v>
      </c>
      <c r="L2708" t="s">
        <v>26</v>
      </c>
      <c r="M2708" t="s">
        <v>20337</v>
      </c>
      <c r="N2708" t="s">
        <v>20338</v>
      </c>
      <c r="O2708" t="s">
        <v>20339</v>
      </c>
      <c r="P2708" t="s">
        <v>20340</v>
      </c>
    </row>
    <row r="2709" spans="1:16" x14ac:dyDescent="0.35">
      <c r="A2709" t="s">
        <v>20341</v>
      </c>
      <c r="B2709" t="s">
        <v>18</v>
      </c>
      <c r="C2709" t="s">
        <v>16</v>
      </c>
      <c r="D2709" t="s">
        <v>16</v>
      </c>
      <c r="E2709" t="s">
        <v>20342</v>
      </c>
      <c r="F2709" t="s">
        <v>20343</v>
      </c>
      <c r="G2709" t="s">
        <v>20216</v>
      </c>
      <c r="H2709" t="s">
        <v>15382</v>
      </c>
      <c r="I2709" t="s">
        <v>16</v>
      </c>
      <c r="J2709" t="s">
        <v>16</v>
      </c>
      <c r="K2709" t="s">
        <v>25</v>
      </c>
      <c r="L2709" t="s">
        <v>26</v>
      </c>
      <c r="M2709" t="s">
        <v>20344</v>
      </c>
      <c r="N2709" t="s">
        <v>20345</v>
      </c>
      <c r="O2709" t="s">
        <v>20346</v>
      </c>
      <c r="P2709" t="s">
        <v>20347</v>
      </c>
    </row>
    <row r="2710" spans="1:16" x14ac:dyDescent="0.35">
      <c r="A2710" t="s">
        <v>20348</v>
      </c>
      <c r="B2710" t="s">
        <v>18</v>
      </c>
      <c r="C2710" t="s">
        <v>16</v>
      </c>
      <c r="D2710" t="s">
        <v>16</v>
      </c>
      <c r="E2710" t="s">
        <v>20349</v>
      </c>
      <c r="F2710" t="s">
        <v>20350</v>
      </c>
      <c r="G2710" t="s">
        <v>20351</v>
      </c>
      <c r="H2710" t="s">
        <v>15382</v>
      </c>
      <c r="I2710" t="s">
        <v>16</v>
      </c>
      <c r="J2710" t="s">
        <v>16</v>
      </c>
      <c r="K2710" t="s">
        <v>25</v>
      </c>
      <c r="L2710" t="s">
        <v>26</v>
      </c>
      <c r="M2710" t="s">
        <v>20352</v>
      </c>
      <c r="N2710" t="s">
        <v>20353</v>
      </c>
      <c r="O2710" t="s">
        <v>20354</v>
      </c>
      <c r="P2710" t="s">
        <v>20355</v>
      </c>
    </row>
    <row r="2711" spans="1:16" x14ac:dyDescent="0.35">
      <c r="A2711" t="s">
        <v>20356</v>
      </c>
      <c r="B2711" t="s">
        <v>18</v>
      </c>
      <c r="C2711" t="s">
        <v>16</v>
      </c>
      <c r="D2711" t="s">
        <v>16</v>
      </c>
      <c r="E2711" t="s">
        <v>20357</v>
      </c>
      <c r="F2711" t="s">
        <v>20358</v>
      </c>
      <c r="G2711" t="s">
        <v>20359</v>
      </c>
      <c r="H2711" t="s">
        <v>15382</v>
      </c>
      <c r="I2711" t="s">
        <v>16</v>
      </c>
      <c r="J2711" t="s">
        <v>16</v>
      </c>
      <c r="K2711" t="s">
        <v>25</v>
      </c>
      <c r="L2711" t="s">
        <v>26</v>
      </c>
      <c r="M2711" t="s">
        <v>20360</v>
      </c>
      <c r="N2711" t="s">
        <v>20361</v>
      </c>
      <c r="O2711" t="s">
        <v>20362</v>
      </c>
      <c r="P2711" t="s">
        <v>20363</v>
      </c>
    </row>
    <row r="2712" spans="1:16" x14ac:dyDescent="0.35">
      <c r="A2712" t="s">
        <v>20364</v>
      </c>
      <c r="B2712" t="s">
        <v>18</v>
      </c>
      <c r="C2712" t="s">
        <v>16</v>
      </c>
      <c r="D2712" t="s">
        <v>16</v>
      </c>
      <c r="E2712" t="s">
        <v>20365</v>
      </c>
      <c r="F2712" t="s">
        <v>20366</v>
      </c>
      <c r="G2712" t="s">
        <v>20223</v>
      </c>
      <c r="H2712" t="s">
        <v>15382</v>
      </c>
      <c r="I2712" t="s">
        <v>16</v>
      </c>
      <c r="J2712" t="s">
        <v>16</v>
      </c>
      <c r="K2712" t="s">
        <v>25</v>
      </c>
      <c r="L2712" t="s">
        <v>26</v>
      </c>
      <c r="M2712" t="s">
        <v>20367</v>
      </c>
      <c r="N2712" t="s">
        <v>20368</v>
      </c>
      <c r="O2712" t="s">
        <v>20369</v>
      </c>
      <c r="P2712" t="s">
        <v>20370</v>
      </c>
    </row>
    <row r="2713" spans="1:16" x14ac:dyDescent="0.35">
      <c r="A2713" t="s">
        <v>18</v>
      </c>
      <c r="B2713" t="s">
        <v>18</v>
      </c>
      <c r="C2713" t="s">
        <v>16</v>
      </c>
      <c r="D2713" t="s">
        <v>16</v>
      </c>
      <c r="E2713" t="s">
        <v>20371</v>
      </c>
      <c r="F2713" t="s">
        <v>20372</v>
      </c>
      <c r="G2713" t="s">
        <v>20373</v>
      </c>
      <c r="H2713" t="s">
        <v>15382</v>
      </c>
      <c r="I2713" t="s">
        <v>16</v>
      </c>
      <c r="J2713" t="s">
        <v>16</v>
      </c>
      <c r="K2713" t="s">
        <v>25</v>
      </c>
      <c r="L2713" t="s">
        <v>26</v>
      </c>
      <c r="M2713" t="s">
        <v>20374</v>
      </c>
      <c r="N2713" t="s">
        <v>20375</v>
      </c>
      <c r="O2713" t="s">
        <v>20376</v>
      </c>
      <c r="P2713" t="s">
        <v>160</v>
      </c>
    </row>
    <row r="2714" spans="1:16" x14ac:dyDescent="0.35">
      <c r="A2714" t="s">
        <v>20377</v>
      </c>
      <c r="B2714" t="s">
        <v>18</v>
      </c>
      <c r="C2714" t="s">
        <v>16</v>
      </c>
      <c r="D2714" t="s">
        <v>16</v>
      </c>
      <c r="E2714" t="s">
        <v>20378</v>
      </c>
      <c r="F2714" t="s">
        <v>20379</v>
      </c>
      <c r="G2714" t="s">
        <v>20321</v>
      </c>
      <c r="H2714" t="s">
        <v>15382</v>
      </c>
      <c r="I2714" t="s">
        <v>16</v>
      </c>
      <c r="J2714" t="s">
        <v>16</v>
      </c>
      <c r="K2714" t="s">
        <v>25</v>
      </c>
      <c r="L2714" t="s">
        <v>26</v>
      </c>
      <c r="M2714" t="s">
        <v>20380</v>
      </c>
      <c r="N2714" t="s">
        <v>20381</v>
      </c>
      <c r="O2714" t="s">
        <v>20382</v>
      </c>
      <c r="P2714" t="s">
        <v>20383</v>
      </c>
    </row>
    <row r="2715" spans="1:16" x14ac:dyDescent="0.35">
      <c r="A2715" t="s">
        <v>20384</v>
      </c>
      <c r="B2715" t="s">
        <v>18</v>
      </c>
      <c r="C2715" t="s">
        <v>16</v>
      </c>
      <c r="D2715" t="s">
        <v>16</v>
      </c>
      <c r="E2715" t="s">
        <v>20385</v>
      </c>
      <c r="F2715" t="s">
        <v>20386</v>
      </c>
      <c r="G2715" t="s">
        <v>20387</v>
      </c>
      <c r="H2715" t="s">
        <v>15382</v>
      </c>
      <c r="I2715" t="s">
        <v>16</v>
      </c>
      <c r="J2715" t="s">
        <v>16</v>
      </c>
      <c r="K2715" t="s">
        <v>25</v>
      </c>
      <c r="L2715" t="s">
        <v>26</v>
      </c>
      <c r="M2715" t="s">
        <v>20388</v>
      </c>
      <c r="N2715" t="s">
        <v>20389</v>
      </c>
      <c r="O2715" t="s">
        <v>20390</v>
      </c>
      <c r="P2715" t="s">
        <v>20391</v>
      </c>
    </row>
    <row r="2716" spans="1:16" x14ac:dyDescent="0.35">
      <c r="A2716" t="s">
        <v>18</v>
      </c>
      <c r="B2716" t="s">
        <v>18</v>
      </c>
      <c r="C2716" t="s">
        <v>16</v>
      </c>
      <c r="D2716" t="s">
        <v>16</v>
      </c>
      <c r="E2716" t="s">
        <v>20392</v>
      </c>
      <c r="F2716" t="s">
        <v>20393</v>
      </c>
      <c r="G2716" t="s">
        <v>20394</v>
      </c>
      <c r="H2716" t="s">
        <v>15382</v>
      </c>
      <c r="I2716" t="s">
        <v>16</v>
      </c>
      <c r="J2716" t="s">
        <v>16</v>
      </c>
      <c r="K2716" t="s">
        <v>25</v>
      </c>
      <c r="L2716" t="s">
        <v>26</v>
      </c>
      <c r="M2716" t="s">
        <v>20395</v>
      </c>
      <c r="N2716" t="s">
        <v>20396</v>
      </c>
      <c r="O2716" t="s">
        <v>20397</v>
      </c>
      <c r="P2716" t="s">
        <v>20398</v>
      </c>
    </row>
    <row r="2717" spans="1:16" x14ac:dyDescent="0.35">
      <c r="A2717" t="s">
        <v>20399</v>
      </c>
      <c r="B2717" t="s">
        <v>18</v>
      </c>
      <c r="C2717" t="s">
        <v>16</v>
      </c>
      <c r="D2717" t="s">
        <v>16</v>
      </c>
      <c r="E2717" t="s">
        <v>20400</v>
      </c>
      <c r="F2717" t="s">
        <v>20401</v>
      </c>
      <c r="G2717" t="s">
        <v>20402</v>
      </c>
      <c r="H2717" t="s">
        <v>15382</v>
      </c>
      <c r="I2717" t="s">
        <v>16</v>
      </c>
      <c r="J2717" t="s">
        <v>16</v>
      </c>
      <c r="K2717" t="s">
        <v>25</v>
      </c>
      <c r="L2717" t="s">
        <v>26</v>
      </c>
      <c r="M2717" t="s">
        <v>20403</v>
      </c>
      <c r="N2717" t="s">
        <v>20404</v>
      </c>
      <c r="O2717" t="s">
        <v>20405</v>
      </c>
      <c r="P2717" t="s">
        <v>160</v>
      </c>
    </row>
    <row r="2718" spans="1:16" x14ac:dyDescent="0.35">
      <c r="A2718" t="s">
        <v>18</v>
      </c>
      <c r="B2718" t="s">
        <v>18</v>
      </c>
      <c r="C2718" t="s">
        <v>16</v>
      </c>
      <c r="D2718" t="s">
        <v>16</v>
      </c>
      <c r="E2718" t="s">
        <v>20406</v>
      </c>
      <c r="F2718" t="s">
        <v>20407</v>
      </c>
      <c r="G2718" t="s">
        <v>20336</v>
      </c>
      <c r="H2718" t="s">
        <v>15382</v>
      </c>
      <c r="I2718" t="s">
        <v>16</v>
      </c>
      <c r="J2718" t="s">
        <v>16</v>
      </c>
      <c r="K2718" t="s">
        <v>25</v>
      </c>
      <c r="L2718" t="s">
        <v>26</v>
      </c>
      <c r="M2718" t="s">
        <v>20408</v>
      </c>
      <c r="N2718" t="s">
        <v>20409</v>
      </c>
      <c r="O2718" t="s">
        <v>20410</v>
      </c>
      <c r="P2718" t="s">
        <v>20411</v>
      </c>
    </row>
    <row r="2719" spans="1:16" x14ac:dyDescent="0.35">
      <c r="A2719" t="s">
        <v>20412</v>
      </c>
      <c r="B2719" t="s">
        <v>18</v>
      </c>
      <c r="C2719" t="s">
        <v>16</v>
      </c>
      <c r="D2719" t="s">
        <v>16</v>
      </c>
      <c r="E2719" t="s">
        <v>20413</v>
      </c>
      <c r="F2719" t="s">
        <v>20414</v>
      </c>
      <c r="G2719" t="s">
        <v>20415</v>
      </c>
      <c r="H2719" t="s">
        <v>15382</v>
      </c>
      <c r="I2719" t="s">
        <v>16</v>
      </c>
      <c r="J2719" t="s">
        <v>16</v>
      </c>
      <c r="K2719" t="s">
        <v>25</v>
      </c>
      <c r="L2719" t="s">
        <v>26</v>
      </c>
      <c r="M2719" t="s">
        <v>20416</v>
      </c>
      <c r="N2719" t="s">
        <v>20417</v>
      </c>
      <c r="O2719" t="s">
        <v>20418</v>
      </c>
      <c r="P2719" t="s">
        <v>20419</v>
      </c>
    </row>
    <row r="2720" spans="1:16" x14ac:dyDescent="0.35">
      <c r="A2720" t="s">
        <v>20420</v>
      </c>
      <c r="B2720" t="s">
        <v>18</v>
      </c>
      <c r="C2720" t="s">
        <v>16</v>
      </c>
      <c r="D2720" t="s">
        <v>16</v>
      </c>
      <c r="E2720" t="s">
        <v>20421</v>
      </c>
      <c r="F2720" t="s">
        <v>20422</v>
      </c>
      <c r="G2720" t="s">
        <v>20423</v>
      </c>
      <c r="H2720" t="s">
        <v>15382</v>
      </c>
      <c r="I2720" t="s">
        <v>16</v>
      </c>
      <c r="J2720" t="s">
        <v>16</v>
      </c>
      <c r="K2720" t="s">
        <v>25</v>
      </c>
      <c r="L2720" t="s">
        <v>26</v>
      </c>
      <c r="M2720" t="s">
        <v>20424</v>
      </c>
      <c r="N2720" t="s">
        <v>20425</v>
      </c>
      <c r="O2720" t="s">
        <v>20426</v>
      </c>
      <c r="P2720" t="s">
        <v>20427</v>
      </c>
    </row>
    <row r="2721" spans="1:16" x14ac:dyDescent="0.35">
      <c r="A2721" t="s">
        <v>20428</v>
      </c>
      <c r="B2721" t="s">
        <v>18</v>
      </c>
      <c r="C2721" t="s">
        <v>16</v>
      </c>
      <c r="D2721" t="s">
        <v>16</v>
      </c>
      <c r="E2721" t="s">
        <v>20429</v>
      </c>
      <c r="F2721" t="s">
        <v>20430</v>
      </c>
      <c r="G2721" t="s">
        <v>20431</v>
      </c>
      <c r="H2721" t="s">
        <v>15382</v>
      </c>
      <c r="I2721" t="s">
        <v>16</v>
      </c>
      <c r="J2721" t="s">
        <v>20432</v>
      </c>
      <c r="K2721" t="s">
        <v>25</v>
      </c>
      <c r="L2721" t="s">
        <v>26</v>
      </c>
      <c r="M2721" t="s">
        <v>20433</v>
      </c>
      <c r="N2721" t="s">
        <v>20434</v>
      </c>
      <c r="O2721" t="s">
        <v>20435</v>
      </c>
      <c r="P2721" t="s">
        <v>20436</v>
      </c>
    </row>
    <row r="2722" spans="1:16" x14ac:dyDescent="0.35">
      <c r="A2722" t="s">
        <v>20437</v>
      </c>
      <c r="B2722" t="s">
        <v>18</v>
      </c>
      <c r="C2722" t="s">
        <v>16</v>
      </c>
      <c r="D2722" t="s">
        <v>16</v>
      </c>
      <c r="E2722" t="s">
        <v>20290</v>
      </c>
      <c r="F2722" t="s">
        <v>20291</v>
      </c>
      <c r="G2722" t="s">
        <v>20292</v>
      </c>
      <c r="H2722" t="s">
        <v>15382</v>
      </c>
      <c r="I2722" t="s">
        <v>16</v>
      </c>
      <c r="J2722" t="s">
        <v>16</v>
      </c>
      <c r="K2722" t="s">
        <v>25</v>
      </c>
      <c r="L2722" t="s">
        <v>26</v>
      </c>
      <c r="M2722" t="s">
        <v>20438</v>
      </c>
      <c r="N2722" t="s">
        <v>20439</v>
      </c>
      <c r="O2722" t="s">
        <v>20440</v>
      </c>
      <c r="P2722" t="s">
        <v>20441</v>
      </c>
    </row>
    <row r="2723" spans="1:16" x14ac:dyDescent="0.35">
      <c r="A2723" t="s">
        <v>20442</v>
      </c>
      <c r="B2723" t="s">
        <v>18</v>
      </c>
      <c r="C2723" t="s">
        <v>16</v>
      </c>
      <c r="D2723" t="s">
        <v>16</v>
      </c>
      <c r="E2723" t="s">
        <v>20443</v>
      </c>
      <c r="F2723" t="s">
        <v>20444</v>
      </c>
      <c r="G2723" t="s">
        <v>20445</v>
      </c>
      <c r="H2723" t="s">
        <v>15382</v>
      </c>
      <c r="I2723" t="s">
        <v>16</v>
      </c>
      <c r="J2723" t="s">
        <v>16</v>
      </c>
      <c r="K2723" t="s">
        <v>25</v>
      </c>
      <c r="L2723" t="s">
        <v>26</v>
      </c>
      <c r="M2723" t="s">
        <v>20446</v>
      </c>
      <c r="N2723" t="s">
        <v>20447</v>
      </c>
      <c r="O2723" t="s">
        <v>20448</v>
      </c>
      <c r="P2723" t="s">
        <v>20449</v>
      </c>
    </row>
    <row r="2724" spans="1:16" x14ac:dyDescent="0.35">
      <c r="A2724" t="s">
        <v>20450</v>
      </c>
      <c r="B2724" t="s">
        <v>18</v>
      </c>
      <c r="C2724" t="s">
        <v>16</v>
      </c>
      <c r="D2724" t="s">
        <v>16</v>
      </c>
      <c r="E2724" t="s">
        <v>20451</v>
      </c>
      <c r="F2724" t="s">
        <v>20452</v>
      </c>
      <c r="G2724" t="s">
        <v>20453</v>
      </c>
      <c r="H2724" t="s">
        <v>15382</v>
      </c>
      <c r="I2724" t="s">
        <v>16</v>
      </c>
      <c r="J2724" t="s">
        <v>16</v>
      </c>
      <c r="K2724" t="s">
        <v>25</v>
      </c>
      <c r="L2724" t="s">
        <v>26</v>
      </c>
      <c r="M2724" t="s">
        <v>20454</v>
      </c>
      <c r="N2724" t="s">
        <v>20455</v>
      </c>
      <c r="O2724" t="s">
        <v>20456</v>
      </c>
      <c r="P2724" t="s">
        <v>20457</v>
      </c>
    </row>
    <row r="2725" spans="1:16" x14ac:dyDescent="0.35">
      <c r="A2725" t="s">
        <v>18</v>
      </c>
      <c r="B2725" t="s">
        <v>18</v>
      </c>
      <c r="C2725" t="s">
        <v>16</v>
      </c>
      <c r="D2725" t="s">
        <v>16</v>
      </c>
      <c r="E2725" t="s">
        <v>20458</v>
      </c>
      <c r="F2725" t="s">
        <v>20459</v>
      </c>
      <c r="G2725" t="s">
        <v>20460</v>
      </c>
      <c r="H2725" t="s">
        <v>15382</v>
      </c>
      <c r="I2725" t="s">
        <v>16</v>
      </c>
      <c r="J2725" t="s">
        <v>16</v>
      </c>
      <c r="K2725" t="s">
        <v>25</v>
      </c>
      <c r="L2725" t="s">
        <v>26</v>
      </c>
      <c r="M2725" t="s">
        <v>20461</v>
      </c>
      <c r="N2725" t="s">
        <v>20462</v>
      </c>
      <c r="O2725" t="s">
        <v>20463</v>
      </c>
      <c r="P2725" t="s">
        <v>20464</v>
      </c>
    </row>
    <row r="2726" spans="1:16" x14ac:dyDescent="0.35">
      <c r="A2726" t="s">
        <v>18</v>
      </c>
      <c r="B2726" t="s">
        <v>18</v>
      </c>
      <c r="C2726" t="s">
        <v>16</v>
      </c>
      <c r="D2726" t="s">
        <v>16</v>
      </c>
      <c r="E2726" t="s">
        <v>20465</v>
      </c>
      <c r="F2726" t="s">
        <v>20466</v>
      </c>
      <c r="G2726" t="s">
        <v>20467</v>
      </c>
      <c r="H2726" t="s">
        <v>15382</v>
      </c>
      <c r="I2726" t="s">
        <v>16</v>
      </c>
      <c r="J2726" t="s">
        <v>16</v>
      </c>
      <c r="K2726" t="s">
        <v>25</v>
      </c>
      <c r="L2726" t="s">
        <v>26</v>
      </c>
      <c r="M2726" t="s">
        <v>20468</v>
      </c>
      <c r="N2726" t="s">
        <v>20469</v>
      </c>
      <c r="O2726" t="s">
        <v>20470</v>
      </c>
      <c r="P2726" t="s">
        <v>20471</v>
      </c>
    </row>
    <row r="2727" spans="1:16" x14ac:dyDescent="0.35">
      <c r="A2727" t="s">
        <v>18</v>
      </c>
      <c r="B2727" t="s">
        <v>18</v>
      </c>
      <c r="C2727" t="s">
        <v>16</v>
      </c>
      <c r="D2727" t="s">
        <v>16</v>
      </c>
      <c r="E2727" t="s">
        <v>20472</v>
      </c>
      <c r="F2727" t="s">
        <v>20473</v>
      </c>
      <c r="G2727" t="s">
        <v>20474</v>
      </c>
      <c r="H2727" t="s">
        <v>15382</v>
      </c>
      <c r="I2727" t="s">
        <v>16</v>
      </c>
      <c r="J2727" t="s">
        <v>16</v>
      </c>
      <c r="K2727" t="s">
        <v>25</v>
      </c>
      <c r="L2727" t="s">
        <v>26</v>
      </c>
      <c r="M2727" t="s">
        <v>20475</v>
      </c>
      <c r="N2727" t="s">
        <v>20476</v>
      </c>
      <c r="O2727" t="s">
        <v>20477</v>
      </c>
      <c r="P2727" t="s">
        <v>20478</v>
      </c>
    </row>
    <row r="2728" spans="1:16" x14ac:dyDescent="0.35">
      <c r="A2728" t="s">
        <v>18</v>
      </c>
      <c r="B2728" t="s">
        <v>18</v>
      </c>
      <c r="C2728" t="s">
        <v>16</v>
      </c>
      <c r="D2728" t="s">
        <v>16</v>
      </c>
      <c r="E2728" t="s">
        <v>20479</v>
      </c>
      <c r="F2728" t="s">
        <v>20480</v>
      </c>
      <c r="G2728" t="s">
        <v>20481</v>
      </c>
      <c r="H2728" t="s">
        <v>15382</v>
      </c>
      <c r="I2728" t="s">
        <v>16</v>
      </c>
      <c r="J2728" t="s">
        <v>16</v>
      </c>
      <c r="K2728" t="s">
        <v>25</v>
      </c>
      <c r="L2728" t="s">
        <v>26</v>
      </c>
      <c r="M2728" t="s">
        <v>20482</v>
      </c>
      <c r="N2728" t="s">
        <v>20483</v>
      </c>
      <c r="O2728" t="s">
        <v>20484</v>
      </c>
      <c r="P2728" t="s">
        <v>160</v>
      </c>
    </row>
    <row r="2729" spans="1:16" x14ac:dyDescent="0.35">
      <c r="A2729" t="s">
        <v>20485</v>
      </c>
      <c r="B2729" t="s">
        <v>18</v>
      </c>
      <c r="C2729" t="s">
        <v>16</v>
      </c>
      <c r="D2729" t="s">
        <v>16</v>
      </c>
      <c r="E2729" t="s">
        <v>20486</v>
      </c>
      <c r="F2729" t="s">
        <v>20487</v>
      </c>
      <c r="G2729" t="s">
        <v>20488</v>
      </c>
      <c r="H2729" t="s">
        <v>15382</v>
      </c>
      <c r="I2729" t="s">
        <v>16</v>
      </c>
      <c r="J2729" t="s">
        <v>20489</v>
      </c>
      <c r="K2729" t="s">
        <v>25</v>
      </c>
      <c r="L2729" t="s">
        <v>26</v>
      </c>
      <c r="M2729" t="s">
        <v>20490</v>
      </c>
      <c r="N2729" t="s">
        <v>20491</v>
      </c>
      <c r="O2729" t="s">
        <v>20492</v>
      </c>
      <c r="P2729" t="s">
        <v>20493</v>
      </c>
    </row>
    <row r="2730" spans="1:16" x14ac:dyDescent="0.35">
      <c r="A2730" t="s">
        <v>18</v>
      </c>
      <c r="B2730" t="s">
        <v>18</v>
      </c>
      <c r="C2730" t="s">
        <v>16</v>
      </c>
      <c r="D2730" t="s">
        <v>16</v>
      </c>
      <c r="E2730" t="s">
        <v>20494</v>
      </c>
      <c r="F2730" t="s">
        <v>20495</v>
      </c>
      <c r="G2730" t="s">
        <v>20496</v>
      </c>
      <c r="H2730" t="s">
        <v>15382</v>
      </c>
      <c r="I2730" t="s">
        <v>16</v>
      </c>
      <c r="J2730" t="s">
        <v>16</v>
      </c>
      <c r="K2730" t="s">
        <v>25</v>
      </c>
      <c r="L2730" t="s">
        <v>26</v>
      </c>
      <c r="M2730" t="s">
        <v>20497</v>
      </c>
      <c r="N2730" t="s">
        <v>20498</v>
      </c>
      <c r="O2730" t="s">
        <v>20499</v>
      </c>
      <c r="P2730" t="s">
        <v>20500</v>
      </c>
    </row>
    <row r="2731" spans="1:16" x14ac:dyDescent="0.35">
      <c r="A2731" t="s">
        <v>18</v>
      </c>
      <c r="B2731" t="s">
        <v>18</v>
      </c>
      <c r="C2731" t="s">
        <v>16</v>
      </c>
      <c r="D2731" t="s">
        <v>16</v>
      </c>
      <c r="E2731" t="s">
        <v>20501</v>
      </c>
      <c r="F2731" t="s">
        <v>20502</v>
      </c>
      <c r="G2731" t="s">
        <v>20503</v>
      </c>
      <c r="H2731" t="s">
        <v>15382</v>
      </c>
      <c r="I2731" t="s">
        <v>16</v>
      </c>
      <c r="J2731" t="s">
        <v>16</v>
      </c>
      <c r="K2731" t="s">
        <v>25</v>
      </c>
      <c r="L2731" t="s">
        <v>26</v>
      </c>
      <c r="M2731" t="s">
        <v>20504</v>
      </c>
      <c r="N2731" t="s">
        <v>20505</v>
      </c>
      <c r="O2731" t="s">
        <v>20506</v>
      </c>
      <c r="P2731" t="s">
        <v>20507</v>
      </c>
    </row>
    <row r="2732" spans="1:16" x14ac:dyDescent="0.35">
      <c r="A2732" t="s">
        <v>20508</v>
      </c>
      <c r="B2732" t="s">
        <v>18</v>
      </c>
      <c r="C2732" t="s">
        <v>16</v>
      </c>
      <c r="D2732" t="s">
        <v>16</v>
      </c>
      <c r="E2732" t="s">
        <v>20509</v>
      </c>
      <c r="F2732" t="s">
        <v>20510</v>
      </c>
      <c r="G2732" t="s">
        <v>20511</v>
      </c>
      <c r="H2732" t="s">
        <v>15382</v>
      </c>
      <c r="I2732" t="s">
        <v>16</v>
      </c>
      <c r="J2732" t="s">
        <v>16</v>
      </c>
      <c r="K2732" t="s">
        <v>25</v>
      </c>
      <c r="L2732" t="s">
        <v>26</v>
      </c>
      <c r="M2732" t="s">
        <v>20512</v>
      </c>
      <c r="N2732" t="s">
        <v>20513</v>
      </c>
      <c r="O2732" t="s">
        <v>20514</v>
      </c>
      <c r="P2732" t="s">
        <v>20515</v>
      </c>
    </row>
    <row r="2733" spans="1:16" x14ac:dyDescent="0.35">
      <c r="A2733" t="s">
        <v>20516</v>
      </c>
      <c r="B2733" t="s">
        <v>18</v>
      </c>
      <c r="C2733" t="s">
        <v>16</v>
      </c>
      <c r="D2733" t="s">
        <v>16</v>
      </c>
      <c r="E2733" t="s">
        <v>20517</v>
      </c>
      <c r="F2733" t="s">
        <v>20518</v>
      </c>
      <c r="G2733" t="s">
        <v>20519</v>
      </c>
      <c r="H2733" t="s">
        <v>15382</v>
      </c>
      <c r="I2733" t="s">
        <v>16</v>
      </c>
      <c r="J2733" t="s">
        <v>16</v>
      </c>
      <c r="K2733" t="s">
        <v>25</v>
      </c>
      <c r="L2733" t="s">
        <v>26</v>
      </c>
      <c r="M2733" t="s">
        <v>20520</v>
      </c>
      <c r="N2733" t="s">
        <v>20521</v>
      </c>
      <c r="O2733" t="s">
        <v>20522</v>
      </c>
      <c r="P2733" t="s">
        <v>20523</v>
      </c>
    </row>
    <row r="2734" spans="1:16" x14ac:dyDescent="0.35">
      <c r="A2734" t="s">
        <v>20524</v>
      </c>
      <c r="B2734" t="s">
        <v>18</v>
      </c>
      <c r="C2734" t="s">
        <v>154</v>
      </c>
      <c r="D2734" t="s">
        <v>740</v>
      </c>
      <c r="E2734" t="s">
        <v>20525</v>
      </c>
      <c r="F2734" t="s">
        <v>20526</v>
      </c>
      <c r="G2734" t="s">
        <v>20527</v>
      </c>
      <c r="H2734" t="s">
        <v>20527</v>
      </c>
      <c r="I2734" t="s">
        <v>20528</v>
      </c>
      <c r="J2734" t="s">
        <v>20529</v>
      </c>
      <c r="K2734" t="s">
        <v>25</v>
      </c>
      <c r="L2734" t="s">
        <v>26</v>
      </c>
      <c r="M2734" t="s">
        <v>20530</v>
      </c>
      <c r="N2734" t="s">
        <v>20531</v>
      </c>
      <c r="O2734" t="s">
        <v>20532</v>
      </c>
      <c r="P2734" t="s">
        <v>20533</v>
      </c>
    </row>
    <row r="2735" spans="1:16" x14ac:dyDescent="0.35">
      <c r="A2735" t="s">
        <v>20534</v>
      </c>
      <c r="B2735" t="s">
        <v>18</v>
      </c>
      <c r="C2735" t="s">
        <v>16</v>
      </c>
      <c r="D2735" t="s">
        <v>16</v>
      </c>
      <c r="E2735" t="s">
        <v>20535</v>
      </c>
      <c r="F2735" t="s">
        <v>20536</v>
      </c>
      <c r="G2735" t="s">
        <v>20537</v>
      </c>
      <c r="H2735" t="s">
        <v>15382</v>
      </c>
      <c r="I2735" t="s">
        <v>16</v>
      </c>
      <c r="J2735" t="s">
        <v>16</v>
      </c>
      <c r="K2735" t="s">
        <v>25</v>
      </c>
      <c r="L2735" t="s">
        <v>26</v>
      </c>
      <c r="M2735" t="s">
        <v>20538</v>
      </c>
      <c r="N2735" t="s">
        <v>20539</v>
      </c>
      <c r="O2735" t="s">
        <v>20540</v>
      </c>
      <c r="P2735" t="s">
        <v>20541</v>
      </c>
    </row>
    <row r="2736" spans="1:16" x14ac:dyDescent="0.35">
      <c r="A2736" t="s">
        <v>20542</v>
      </c>
      <c r="B2736" t="s">
        <v>18</v>
      </c>
      <c r="C2736" t="s">
        <v>16</v>
      </c>
      <c r="D2736" t="s">
        <v>16</v>
      </c>
      <c r="E2736" t="s">
        <v>20543</v>
      </c>
      <c r="F2736" t="s">
        <v>20544</v>
      </c>
      <c r="G2736" t="s">
        <v>20545</v>
      </c>
      <c r="H2736" t="s">
        <v>15382</v>
      </c>
      <c r="I2736" t="s">
        <v>16</v>
      </c>
      <c r="J2736" t="s">
        <v>16</v>
      </c>
      <c r="K2736" t="s">
        <v>25</v>
      </c>
      <c r="L2736" t="s">
        <v>26</v>
      </c>
      <c r="M2736" t="s">
        <v>20546</v>
      </c>
      <c r="N2736" t="s">
        <v>20547</v>
      </c>
      <c r="O2736" t="s">
        <v>20548</v>
      </c>
      <c r="P2736" t="s">
        <v>20549</v>
      </c>
    </row>
    <row r="2737" spans="1:16" x14ac:dyDescent="0.35">
      <c r="A2737" t="s">
        <v>18</v>
      </c>
      <c r="B2737" t="s">
        <v>18</v>
      </c>
      <c r="C2737" t="s">
        <v>16</v>
      </c>
      <c r="D2737" t="s">
        <v>16</v>
      </c>
      <c r="E2737" t="s">
        <v>20550</v>
      </c>
      <c r="F2737" t="s">
        <v>20551</v>
      </c>
      <c r="G2737" t="s">
        <v>20552</v>
      </c>
      <c r="H2737" t="s">
        <v>15382</v>
      </c>
      <c r="I2737" t="s">
        <v>16</v>
      </c>
      <c r="J2737" t="s">
        <v>16</v>
      </c>
      <c r="K2737" t="s">
        <v>25</v>
      </c>
      <c r="L2737" t="s">
        <v>26</v>
      </c>
      <c r="M2737" t="s">
        <v>20553</v>
      </c>
      <c r="N2737" t="s">
        <v>20554</v>
      </c>
      <c r="O2737" t="s">
        <v>20555</v>
      </c>
      <c r="P2737" t="s">
        <v>20556</v>
      </c>
    </row>
    <row r="2738" spans="1:16" x14ac:dyDescent="0.35">
      <c r="A2738" t="s">
        <v>18</v>
      </c>
      <c r="B2738" t="s">
        <v>18</v>
      </c>
      <c r="C2738" t="s">
        <v>16</v>
      </c>
      <c r="D2738" t="s">
        <v>16</v>
      </c>
      <c r="E2738" t="s">
        <v>20557</v>
      </c>
      <c r="F2738" t="s">
        <v>20558</v>
      </c>
      <c r="G2738" t="s">
        <v>20559</v>
      </c>
      <c r="H2738" t="s">
        <v>15382</v>
      </c>
      <c r="I2738" t="s">
        <v>16</v>
      </c>
      <c r="J2738" t="s">
        <v>16</v>
      </c>
      <c r="K2738" t="s">
        <v>25</v>
      </c>
      <c r="L2738" t="s">
        <v>26</v>
      </c>
      <c r="M2738" t="s">
        <v>20560</v>
      </c>
      <c r="N2738" t="s">
        <v>20561</v>
      </c>
      <c r="O2738" t="s">
        <v>20562</v>
      </c>
      <c r="P2738" t="s">
        <v>20563</v>
      </c>
    </row>
    <row r="2739" spans="1:16" x14ac:dyDescent="0.35">
      <c r="A2739" t="s">
        <v>20564</v>
      </c>
      <c r="B2739" t="s">
        <v>18</v>
      </c>
      <c r="C2739" t="s">
        <v>16</v>
      </c>
      <c r="D2739" t="s">
        <v>16</v>
      </c>
      <c r="E2739" t="s">
        <v>20565</v>
      </c>
      <c r="F2739" t="s">
        <v>20566</v>
      </c>
      <c r="G2739" t="s">
        <v>20567</v>
      </c>
      <c r="H2739" t="s">
        <v>15382</v>
      </c>
      <c r="I2739" t="s">
        <v>16</v>
      </c>
      <c r="J2739" t="s">
        <v>16</v>
      </c>
      <c r="K2739" t="s">
        <v>25</v>
      </c>
      <c r="L2739" t="s">
        <v>26</v>
      </c>
      <c r="M2739" t="s">
        <v>20568</v>
      </c>
      <c r="N2739" t="s">
        <v>20569</v>
      </c>
      <c r="O2739" t="s">
        <v>20570</v>
      </c>
      <c r="P2739" t="s">
        <v>20571</v>
      </c>
    </row>
    <row r="2740" spans="1:16" x14ac:dyDescent="0.35">
      <c r="A2740" t="s">
        <v>18</v>
      </c>
      <c r="B2740" t="s">
        <v>18</v>
      </c>
      <c r="C2740" t="s">
        <v>16</v>
      </c>
      <c r="D2740" t="s">
        <v>16</v>
      </c>
      <c r="E2740" t="s">
        <v>20572</v>
      </c>
      <c r="F2740" t="s">
        <v>20573</v>
      </c>
      <c r="G2740" t="s">
        <v>20574</v>
      </c>
      <c r="H2740" t="s">
        <v>15382</v>
      </c>
      <c r="I2740" t="s">
        <v>16</v>
      </c>
      <c r="J2740" t="s">
        <v>16</v>
      </c>
      <c r="K2740" t="s">
        <v>25</v>
      </c>
      <c r="L2740" t="s">
        <v>26</v>
      </c>
      <c r="M2740" t="s">
        <v>20575</v>
      </c>
      <c r="N2740" t="s">
        <v>20576</v>
      </c>
      <c r="O2740" t="s">
        <v>20577</v>
      </c>
      <c r="P2740" t="s">
        <v>20578</v>
      </c>
    </row>
    <row r="2741" spans="1:16" x14ac:dyDescent="0.35">
      <c r="A2741" t="s">
        <v>18</v>
      </c>
      <c r="B2741" t="s">
        <v>18</v>
      </c>
      <c r="C2741" t="s">
        <v>16</v>
      </c>
      <c r="D2741" t="s">
        <v>16</v>
      </c>
      <c r="E2741" t="s">
        <v>20579</v>
      </c>
      <c r="F2741" t="s">
        <v>20580</v>
      </c>
      <c r="G2741" t="s">
        <v>20581</v>
      </c>
      <c r="H2741" t="s">
        <v>15382</v>
      </c>
      <c r="I2741" t="s">
        <v>16</v>
      </c>
      <c r="J2741" t="s">
        <v>16</v>
      </c>
      <c r="K2741" t="s">
        <v>25</v>
      </c>
      <c r="L2741" t="s">
        <v>26</v>
      </c>
      <c r="M2741" t="s">
        <v>20582</v>
      </c>
      <c r="N2741" t="s">
        <v>20583</v>
      </c>
      <c r="O2741" t="s">
        <v>20584</v>
      </c>
      <c r="P2741" t="s">
        <v>20585</v>
      </c>
    </row>
    <row r="2742" spans="1:16" x14ac:dyDescent="0.35">
      <c r="A2742" t="s">
        <v>18</v>
      </c>
      <c r="B2742" t="s">
        <v>18</v>
      </c>
      <c r="C2742" t="s">
        <v>16</v>
      </c>
      <c r="D2742" t="s">
        <v>16</v>
      </c>
      <c r="E2742" t="s">
        <v>20586</v>
      </c>
      <c r="F2742" t="s">
        <v>20587</v>
      </c>
      <c r="G2742" t="s">
        <v>20588</v>
      </c>
      <c r="H2742" t="s">
        <v>15382</v>
      </c>
      <c r="I2742" t="s">
        <v>16</v>
      </c>
      <c r="J2742" t="s">
        <v>16</v>
      </c>
      <c r="K2742" t="s">
        <v>25</v>
      </c>
      <c r="L2742" t="s">
        <v>26</v>
      </c>
      <c r="M2742" t="s">
        <v>20589</v>
      </c>
      <c r="N2742" t="s">
        <v>20590</v>
      </c>
      <c r="O2742" t="s">
        <v>20591</v>
      </c>
      <c r="P2742" t="s">
        <v>20592</v>
      </c>
    </row>
    <row r="2743" spans="1:16" x14ac:dyDescent="0.35">
      <c r="A2743" t="s">
        <v>20593</v>
      </c>
      <c r="B2743" t="s">
        <v>18</v>
      </c>
      <c r="C2743" t="s">
        <v>16</v>
      </c>
      <c r="D2743" t="s">
        <v>16</v>
      </c>
      <c r="E2743" t="s">
        <v>20594</v>
      </c>
      <c r="F2743" t="s">
        <v>20595</v>
      </c>
      <c r="G2743" t="s">
        <v>20596</v>
      </c>
      <c r="H2743" t="s">
        <v>15382</v>
      </c>
      <c r="I2743" t="s">
        <v>16</v>
      </c>
      <c r="J2743" t="s">
        <v>16</v>
      </c>
      <c r="K2743" t="s">
        <v>25</v>
      </c>
      <c r="L2743" t="s">
        <v>26</v>
      </c>
      <c r="M2743" t="s">
        <v>20597</v>
      </c>
      <c r="N2743" t="s">
        <v>20598</v>
      </c>
      <c r="O2743" t="s">
        <v>20599</v>
      </c>
      <c r="P2743" t="s">
        <v>20600</v>
      </c>
    </row>
    <row r="2744" spans="1:16" x14ac:dyDescent="0.35">
      <c r="A2744" t="s">
        <v>20602</v>
      </c>
      <c r="B2744" t="s">
        <v>18</v>
      </c>
      <c r="C2744" t="s">
        <v>16</v>
      </c>
      <c r="D2744" t="s">
        <v>16</v>
      </c>
      <c r="E2744" t="s">
        <v>20603</v>
      </c>
      <c r="F2744" t="s">
        <v>20604</v>
      </c>
      <c r="G2744" t="s">
        <v>20605</v>
      </c>
      <c r="H2744" t="s">
        <v>15382</v>
      </c>
      <c r="I2744" t="s">
        <v>16</v>
      </c>
      <c r="J2744" t="s">
        <v>16</v>
      </c>
      <c r="K2744" t="s">
        <v>25</v>
      </c>
      <c r="L2744" t="s">
        <v>26</v>
      </c>
      <c r="M2744" t="s">
        <v>20606</v>
      </c>
      <c r="N2744" t="s">
        <v>20607</v>
      </c>
      <c r="O2744" t="s">
        <v>20608</v>
      </c>
      <c r="P2744" t="s">
        <v>20609</v>
      </c>
    </row>
    <row r="2745" spans="1:16" x14ac:dyDescent="0.35">
      <c r="A2745" t="s">
        <v>18</v>
      </c>
      <c r="B2745" t="s">
        <v>18</v>
      </c>
      <c r="C2745" t="s">
        <v>16</v>
      </c>
      <c r="D2745" t="s">
        <v>16</v>
      </c>
      <c r="E2745" t="s">
        <v>20610</v>
      </c>
      <c r="F2745" t="s">
        <v>20611</v>
      </c>
      <c r="G2745" t="s">
        <v>20612</v>
      </c>
      <c r="H2745" t="s">
        <v>15382</v>
      </c>
      <c r="I2745" t="s">
        <v>16</v>
      </c>
      <c r="J2745" t="s">
        <v>16</v>
      </c>
      <c r="K2745" t="s">
        <v>25</v>
      </c>
      <c r="L2745" t="s">
        <v>26</v>
      </c>
      <c r="M2745" t="s">
        <v>20613</v>
      </c>
      <c r="N2745" t="s">
        <v>20614</v>
      </c>
      <c r="O2745" t="s">
        <v>20615</v>
      </c>
      <c r="P2745" t="s">
        <v>160</v>
      </c>
    </row>
    <row r="2746" spans="1:16" x14ac:dyDescent="0.35">
      <c r="A2746" t="s">
        <v>18</v>
      </c>
      <c r="B2746" t="s">
        <v>18</v>
      </c>
      <c r="C2746" t="s">
        <v>16</v>
      </c>
      <c r="D2746" t="s">
        <v>16</v>
      </c>
      <c r="E2746" t="s">
        <v>20616</v>
      </c>
      <c r="F2746" t="s">
        <v>20617</v>
      </c>
      <c r="G2746" t="s">
        <v>20618</v>
      </c>
      <c r="H2746" t="s">
        <v>15382</v>
      </c>
      <c r="I2746" t="s">
        <v>16</v>
      </c>
      <c r="J2746" t="s">
        <v>16</v>
      </c>
      <c r="K2746" t="s">
        <v>25</v>
      </c>
      <c r="L2746" t="s">
        <v>26</v>
      </c>
      <c r="M2746" t="s">
        <v>20619</v>
      </c>
      <c r="N2746" t="s">
        <v>20620</v>
      </c>
      <c r="O2746" t="s">
        <v>20621</v>
      </c>
      <c r="P2746" t="s">
        <v>20622</v>
      </c>
    </row>
    <row r="2747" spans="1:16" x14ac:dyDescent="0.35">
      <c r="A2747" t="s">
        <v>18</v>
      </c>
      <c r="B2747" t="s">
        <v>18</v>
      </c>
      <c r="C2747" t="s">
        <v>16</v>
      </c>
      <c r="D2747" t="s">
        <v>16</v>
      </c>
      <c r="E2747" t="s">
        <v>20623</v>
      </c>
      <c r="F2747" t="s">
        <v>20624</v>
      </c>
      <c r="G2747" t="s">
        <v>20625</v>
      </c>
      <c r="H2747" t="s">
        <v>15382</v>
      </c>
      <c r="I2747" t="s">
        <v>16</v>
      </c>
      <c r="J2747" t="s">
        <v>16</v>
      </c>
      <c r="K2747" t="s">
        <v>25</v>
      </c>
      <c r="L2747" t="s">
        <v>26</v>
      </c>
      <c r="M2747" t="s">
        <v>20626</v>
      </c>
      <c r="N2747" t="s">
        <v>20627</v>
      </c>
      <c r="O2747" t="s">
        <v>20628</v>
      </c>
      <c r="P2747" t="s">
        <v>160</v>
      </c>
    </row>
    <row r="2748" spans="1:16" x14ac:dyDescent="0.35">
      <c r="A2748" t="s">
        <v>18</v>
      </c>
      <c r="B2748" t="s">
        <v>18</v>
      </c>
      <c r="C2748" t="s">
        <v>16</v>
      </c>
      <c r="D2748" t="s">
        <v>16</v>
      </c>
      <c r="E2748" t="s">
        <v>20629</v>
      </c>
      <c r="F2748" t="s">
        <v>20630</v>
      </c>
      <c r="G2748" t="s">
        <v>20631</v>
      </c>
      <c r="H2748" t="s">
        <v>15382</v>
      </c>
      <c r="I2748" t="s">
        <v>16</v>
      </c>
      <c r="J2748" t="s">
        <v>16</v>
      </c>
      <c r="K2748" t="s">
        <v>25</v>
      </c>
      <c r="L2748" t="s">
        <v>26</v>
      </c>
      <c r="M2748" t="s">
        <v>20632</v>
      </c>
      <c r="N2748" t="s">
        <v>20633</v>
      </c>
      <c r="O2748" t="s">
        <v>20634</v>
      </c>
      <c r="P2748" t="s">
        <v>20635</v>
      </c>
    </row>
    <row r="2749" spans="1:16" x14ac:dyDescent="0.35">
      <c r="A2749" t="s">
        <v>20636</v>
      </c>
      <c r="B2749" t="s">
        <v>18</v>
      </c>
      <c r="C2749" t="s">
        <v>16</v>
      </c>
      <c r="D2749" t="s">
        <v>16</v>
      </c>
      <c r="E2749" t="s">
        <v>20637</v>
      </c>
      <c r="F2749" t="s">
        <v>20638</v>
      </c>
      <c r="G2749" t="s">
        <v>20639</v>
      </c>
      <c r="H2749" t="s">
        <v>15382</v>
      </c>
      <c r="I2749" t="s">
        <v>16</v>
      </c>
      <c r="J2749" t="s">
        <v>16</v>
      </c>
      <c r="K2749" t="s">
        <v>25</v>
      </c>
      <c r="L2749" t="s">
        <v>26</v>
      </c>
      <c r="M2749" t="s">
        <v>20640</v>
      </c>
      <c r="N2749" t="s">
        <v>20641</v>
      </c>
      <c r="O2749" t="s">
        <v>20642</v>
      </c>
      <c r="P2749" t="s">
        <v>20643</v>
      </c>
    </row>
    <row r="2750" spans="1:16" x14ac:dyDescent="0.35">
      <c r="A2750" t="s">
        <v>18</v>
      </c>
      <c r="B2750" t="s">
        <v>18</v>
      </c>
      <c r="C2750" t="s">
        <v>106</v>
      </c>
      <c r="D2750" t="s">
        <v>49</v>
      </c>
      <c r="E2750" t="s">
        <v>20644</v>
      </c>
      <c r="F2750" t="s">
        <v>20645</v>
      </c>
      <c r="G2750" t="s">
        <v>20646</v>
      </c>
      <c r="H2750" t="s">
        <v>15382</v>
      </c>
      <c r="I2750" t="s">
        <v>16</v>
      </c>
      <c r="J2750" t="s">
        <v>16</v>
      </c>
      <c r="K2750" t="s">
        <v>25</v>
      </c>
      <c r="L2750" t="s">
        <v>26</v>
      </c>
      <c r="M2750" t="s">
        <v>20647</v>
      </c>
      <c r="N2750" t="s">
        <v>20648</v>
      </c>
      <c r="O2750" t="s">
        <v>20649</v>
      </c>
      <c r="P2750" t="s">
        <v>20650</v>
      </c>
    </row>
    <row r="2751" spans="1:16" x14ac:dyDescent="0.35">
      <c r="A2751" t="s">
        <v>18</v>
      </c>
      <c r="B2751" t="s">
        <v>18</v>
      </c>
      <c r="C2751" t="s">
        <v>16</v>
      </c>
      <c r="D2751" t="s">
        <v>16</v>
      </c>
      <c r="E2751" t="s">
        <v>20651</v>
      </c>
      <c r="F2751" t="s">
        <v>20652</v>
      </c>
      <c r="G2751" t="s">
        <v>20653</v>
      </c>
      <c r="H2751" t="s">
        <v>15382</v>
      </c>
      <c r="I2751" t="s">
        <v>16</v>
      </c>
      <c r="J2751" t="s">
        <v>16</v>
      </c>
      <c r="K2751" t="s">
        <v>25</v>
      </c>
      <c r="L2751" t="s">
        <v>26</v>
      </c>
      <c r="M2751" t="s">
        <v>20654</v>
      </c>
      <c r="N2751" t="s">
        <v>20655</v>
      </c>
      <c r="O2751" t="s">
        <v>20656</v>
      </c>
      <c r="P2751" t="s">
        <v>160</v>
      </c>
    </row>
    <row r="2752" spans="1:16" x14ac:dyDescent="0.35">
      <c r="A2752" t="s">
        <v>18</v>
      </c>
      <c r="B2752" t="s">
        <v>18</v>
      </c>
      <c r="C2752" t="s">
        <v>16</v>
      </c>
      <c r="D2752" t="s">
        <v>16</v>
      </c>
      <c r="E2752" t="s">
        <v>20657</v>
      </c>
      <c r="F2752" t="s">
        <v>20658</v>
      </c>
      <c r="G2752" t="s">
        <v>20659</v>
      </c>
      <c r="H2752" t="s">
        <v>15382</v>
      </c>
      <c r="I2752" t="s">
        <v>16</v>
      </c>
      <c r="J2752" t="s">
        <v>16</v>
      </c>
      <c r="K2752" t="s">
        <v>25</v>
      </c>
      <c r="L2752" t="s">
        <v>26</v>
      </c>
      <c r="M2752" t="s">
        <v>20660</v>
      </c>
      <c r="N2752" t="s">
        <v>20661</v>
      </c>
      <c r="O2752" t="s">
        <v>20662</v>
      </c>
      <c r="P2752" t="s">
        <v>160</v>
      </c>
    </row>
    <row r="2753" spans="1:16" x14ac:dyDescent="0.35">
      <c r="A2753" t="s">
        <v>20663</v>
      </c>
      <c r="B2753" t="s">
        <v>366</v>
      </c>
      <c r="C2753" t="s">
        <v>16</v>
      </c>
      <c r="D2753" t="s">
        <v>16</v>
      </c>
      <c r="E2753" t="s">
        <v>20664</v>
      </c>
      <c r="F2753" t="s">
        <v>20665</v>
      </c>
      <c r="G2753" t="s">
        <v>15382</v>
      </c>
      <c r="H2753" t="s">
        <v>15382</v>
      </c>
      <c r="I2753" t="s">
        <v>20666</v>
      </c>
      <c r="J2753" t="s">
        <v>20667</v>
      </c>
      <c r="K2753" t="s">
        <v>790</v>
      </c>
      <c r="L2753" t="s">
        <v>26</v>
      </c>
      <c r="M2753" t="s">
        <v>20668</v>
      </c>
      <c r="N2753" t="s">
        <v>20669</v>
      </c>
      <c r="O2753" t="s">
        <v>20670</v>
      </c>
      <c r="P2753" t="s">
        <v>20671</v>
      </c>
    </row>
    <row r="2754" spans="1:16" x14ac:dyDescent="0.35">
      <c r="A2754" t="s">
        <v>20672</v>
      </c>
      <c r="B2754" t="s">
        <v>18</v>
      </c>
      <c r="C2754" t="s">
        <v>16</v>
      </c>
      <c r="D2754" t="s">
        <v>16</v>
      </c>
      <c r="E2754" t="s">
        <v>20673</v>
      </c>
      <c r="F2754" t="s">
        <v>20674</v>
      </c>
      <c r="G2754" t="s">
        <v>20675</v>
      </c>
      <c r="H2754" t="s">
        <v>15382</v>
      </c>
      <c r="I2754" t="s">
        <v>16</v>
      </c>
      <c r="J2754" t="s">
        <v>16</v>
      </c>
      <c r="K2754" t="s">
        <v>25</v>
      </c>
      <c r="L2754" t="s">
        <v>26</v>
      </c>
      <c r="M2754" t="s">
        <v>20676</v>
      </c>
      <c r="N2754" t="s">
        <v>20677</v>
      </c>
      <c r="O2754" t="s">
        <v>20678</v>
      </c>
      <c r="P2754" t="s">
        <v>20679</v>
      </c>
    </row>
    <row r="2755" spans="1:16" x14ac:dyDescent="0.35">
      <c r="A2755" t="s">
        <v>18</v>
      </c>
      <c r="B2755" t="s">
        <v>18</v>
      </c>
      <c r="C2755" t="s">
        <v>16</v>
      </c>
      <c r="D2755" t="s">
        <v>16</v>
      </c>
      <c r="E2755" t="s">
        <v>20680</v>
      </c>
      <c r="F2755" t="s">
        <v>20681</v>
      </c>
      <c r="G2755" t="s">
        <v>20682</v>
      </c>
      <c r="H2755" t="s">
        <v>15382</v>
      </c>
      <c r="I2755" t="s">
        <v>20683</v>
      </c>
      <c r="J2755" t="s">
        <v>20684</v>
      </c>
      <c r="K2755" t="s">
        <v>20685</v>
      </c>
      <c r="L2755" t="s">
        <v>26</v>
      </c>
      <c r="M2755" t="s">
        <v>20686</v>
      </c>
      <c r="N2755" t="s">
        <v>20687</v>
      </c>
      <c r="O2755" t="s">
        <v>20688</v>
      </c>
      <c r="P2755" t="s">
        <v>160</v>
      </c>
    </row>
    <row r="2756" spans="1:16" x14ac:dyDescent="0.35">
      <c r="A2756" t="s">
        <v>18</v>
      </c>
      <c r="B2756" t="s">
        <v>18</v>
      </c>
      <c r="C2756" t="s">
        <v>16</v>
      </c>
      <c r="D2756" t="s">
        <v>16</v>
      </c>
      <c r="E2756" t="s">
        <v>20689</v>
      </c>
      <c r="F2756" t="s">
        <v>20690</v>
      </c>
      <c r="G2756" t="s">
        <v>20618</v>
      </c>
      <c r="H2756" t="s">
        <v>15382</v>
      </c>
      <c r="I2756" t="s">
        <v>16</v>
      </c>
      <c r="J2756" t="s">
        <v>16</v>
      </c>
      <c r="K2756" t="s">
        <v>25</v>
      </c>
      <c r="L2756" t="s">
        <v>26</v>
      </c>
      <c r="M2756" t="s">
        <v>20691</v>
      </c>
      <c r="N2756" t="s">
        <v>20692</v>
      </c>
      <c r="O2756" t="s">
        <v>20693</v>
      </c>
      <c r="P2756" t="s">
        <v>160</v>
      </c>
    </row>
    <row r="2757" spans="1:16" x14ac:dyDescent="0.35">
      <c r="A2757" t="s">
        <v>18</v>
      </c>
      <c r="B2757" t="s">
        <v>18</v>
      </c>
      <c r="C2757" t="s">
        <v>16</v>
      </c>
      <c r="D2757" t="s">
        <v>16</v>
      </c>
      <c r="E2757" t="s">
        <v>20694</v>
      </c>
      <c r="F2757" t="s">
        <v>20695</v>
      </c>
      <c r="G2757" t="s">
        <v>20696</v>
      </c>
      <c r="H2757" t="s">
        <v>15382</v>
      </c>
      <c r="I2757" t="s">
        <v>16</v>
      </c>
      <c r="J2757" t="s">
        <v>16</v>
      </c>
      <c r="K2757" t="s">
        <v>25</v>
      </c>
      <c r="L2757" t="s">
        <v>26</v>
      </c>
      <c r="M2757" t="s">
        <v>20697</v>
      </c>
      <c r="N2757" t="s">
        <v>20698</v>
      </c>
      <c r="O2757" t="s">
        <v>20699</v>
      </c>
      <c r="P2757" t="s">
        <v>20700</v>
      </c>
    </row>
    <row r="2758" spans="1:16" x14ac:dyDescent="0.35">
      <c r="A2758" t="s">
        <v>20701</v>
      </c>
      <c r="B2758" t="s">
        <v>18</v>
      </c>
      <c r="C2758" t="s">
        <v>16</v>
      </c>
      <c r="D2758" t="s">
        <v>16</v>
      </c>
      <c r="E2758" t="s">
        <v>20702</v>
      </c>
      <c r="F2758" t="s">
        <v>20703</v>
      </c>
      <c r="G2758" t="s">
        <v>20704</v>
      </c>
      <c r="H2758" t="s">
        <v>15382</v>
      </c>
      <c r="I2758" t="s">
        <v>16</v>
      </c>
      <c r="J2758" t="s">
        <v>16</v>
      </c>
      <c r="K2758" t="s">
        <v>25</v>
      </c>
      <c r="L2758" t="s">
        <v>26</v>
      </c>
      <c r="M2758" t="s">
        <v>20705</v>
      </c>
      <c r="N2758" t="s">
        <v>20706</v>
      </c>
      <c r="O2758" t="s">
        <v>20707</v>
      </c>
      <c r="P2758" t="s">
        <v>20708</v>
      </c>
    </row>
    <row r="2759" spans="1:16" x14ac:dyDescent="0.35">
      <c r="A2759" t="s">
        <v>18</v>
      </c>
      <c r="B2759" t="s">
        <v>18</v>
      </c>
      <c r="C2759" t="s">
        <v>16</v>
      </c>
      <c r="D2759" t="s">
        <v>16</v>
      </c>
      <c r="E2759" t="s">
        <v>20709</v>
      </c>
      <c r="F2759" t="s">
        <v>20710</v>
      </c>
      <c r="G2759" t="s">
        <v>20711</v>
      </c>
      <c r="H2759" t="s">
        <v>15382</v>
      </c>
      <c r="I2759" t="s">
        <v>16</v>
      </c>
      <c r="J2759" t="s">
        <v>16</v>
      </c>
      <c r="K2759" t="s">
        <v>25</v>
      </c>
      <c r="L2759" t="s">
        <v>26</v>
      </c>
      <c r="M2759" t="s">
        <v>20712</v>
      </c>
      <c r="N2759" t="s">
        <v>20713</v>
      </c>
      <c r="O2759" t="s">
        <v>20714</v>
      </c>
      <c r="P2759" t="s">
        <v>20715</v>
      </c>
    </row>
    <row r="2760" spans="1:16" x14ac:dyDescent="0.35">
      <c r="A2760" t="s">
        <v>20716</v>
      </c>
      <c r="B2760" t="s">
        <v>18</v>
      </c>
      <c r="C2760" t="s">
        <v>48</v>
      </c>
      <c r="D2760" t="s">
        <v>49</v>
      </c>
      <c r="E2760" t="s">
        <v>20717</v>
      </c>
      <c r="F2760" t="s">
        <v>20718</v>
      </c>
      <c r="G2760" t="s">
        <v>20719</v>
      </c>
      <c r="H2760" t="s">
        <v>15382</v>
      </c>
      <c r="I2760" t="s">
        <v>16</v>
      </c>
      <c r="J2760" t="s">
        <v>16</v>
      </c>
      <c r="K2760" t="s">
        <v>25</v>
      </c>
      <c r="L2760" t="s">
        <v>26</v>
      </c>
      <c r="M2760" t="s">
        <v>20720</v>
      </c>
      <c r="N2760" t="s">
        <v>20721</v>
      </c>
      <c r="O2760" t="s">
        <v>20722</v>
      </c>
      <c r="P2760" t="s">
        <v>20723</v>
      </c>
    </row>
    <row r="2761" spans="1:16" x14ac:dyDescent="0.35">
      <c r="A2761" t="s">
        <v>18</v>
      </c>
      <c r="B2761" t="s">
        <v>18</v>
      </c>
      <c r="C2761" t="s">
        <v>16</v>
      </c>
      <c r="D2761" t="s">
        <v>16</v>
      </c>
      <c r="E2761" t="s">
        <v>20724</v>
      </c>
      <c r="F2761" t="s">
        <v>20725</v>
      </c>
      <c r="G2761" t="s">
        <v>20552</v>
      </c>
      <c r="H2761" t="s">
        <v>15382</v>
      </c>
      <c r="I2761" t="s">
        <v>16</v>
      </c>
      <c r="J2761" t="s">
        <v>16</v>
      </c>
      <c r="K2761" t="s">
        <v>25</v>
      </c>
      <c r="L2761" t="s">
        <v>26</v>
      </c>
      <c r="M2761" t="s">
        <v>20726</v>
      </c>
      <c r="N2761" t="s">
        <v>20727</v>
      </c>
      <c r="O2761" t="s">
        <v>20728</v>
      </c>
      <c r="P2761" t="s">
        <v>160</v>
      </c>
    </row>
    <row r="2762" spans="1:16" x14ac:dyDescent="0.35">
      <c r="A2762" t="s">
        <v>18</v>
      </c>
      <c r="B2762" t="s">
        <v>18</v>
      </c>
      <c r="C2762" t="s">
        <v>16</v>
      </c>
      <c r="D2762" t="s">
        <v>16</v>
      </c>
      <c r="E2762" t="s">
        <v>20729</v>
      </c>
      <c r="F2762" t="s">
        <v>20730</v>
      </c>
      <c r="G2762" t="s">
        <v>20731</v>
      </c>
      <c r="H2762" t="s">
        <v>15382</v>
      </c>
      <c r="I2762" t="s">
        <v>16</v>
      </c>
      <c r="J2762" t="s">
        <v>16</v>
      </c>
      <c r="K2762" t="s">
        <v>25</v>
      </c>
      <c r="L2762" t="s">
        <v>26</v>
      </c>
      <c r="M2762" t="s">
        <v>20732</v>
      </c>
      <c r="N2762" t="s">
        <v>20733</v>
      </c>
      <c r="O2762" t="s">
        <v>20734</v>
      </c>
      <c r="P2762" t="s">
        <v>20735</v>
      </c>
    </row>
    <row r="2763" spans="1:16" x14ac:dyDescent="0.35">
      <c r="A2763" t="s">
        <v>20736</v>
      </c>
      <c r="B2763" t="s">
        <v>18</v>
      </c>
      <c r="C2763" t="s">
        <v>16</v>
      </c>
      <c r="D2763" t="s">
        <v>16</v>
      </c>
      <c r="E2763" t="s">
        <v>20737</v>
      </c>
      <c r="F2763" t="s">
        <v>20738</v>
      </c>
      <c r="G2763" t="s">
        <v>20739</v>
      </c>
      <c r="H2763" t="s">
        <v>15382</v>
      </c>
      <c r="I2763" t="s">
        <v>16</v>
      </c>
      <c r="J2763" t="s">
        <v>16</v>
      </c>
      <c r="K2763" t="s">
        <v>25</v>
      </c>
      <c r="L2763" t="s">
        <v>26</v>
      </c>
      <c r="M2763" t="s">
        <v>20740</v>
      </c>
      <c r="N2763" t="s">
        <v>20741</v>
      </c>
      <c r="O2763" t="s">
        <v>20742</v>
      </c>
      <c r="P2763" t="s">
        <v>20743</v>
      </c>
    </row>
    <row r="2764" spans="1:16" x14ac:dyDescent="0.35">
      <c r="A2764" t="s">
        <v>2649</v>
      </c>
      <c r="B2764" t="s">
        <v>18</v>
      </c>
      <c r="C2764" t="s">
        <v>19</v>
      </c>
      <c r="D2764" t="s">
        <v>49</v>
      </c>
      <c r="E2764" t="s">
        <v>20744</v>
      </c>
      <c r="F2764" t="s">
        <v>20745</v>
      </c>
      <c r="G2764" t="s">
        <v>20746</v>
      </c>
      <c r="H2764" t="s">
        <v>15382</v>
      </c>
      <c r="I2764" t="s">
        <v>16</v>
      </c>
      <c r="J2764" t="s">
        <v>16</v>
      </c>
      <c r="K2764" t="s">
        <v>25</v>
      </c>
      <c r="L2764" t="s">
        <v>26</v>
      </c>
      <c r="M2764" t="s">
        <v>20747</v>
      </c>
      <c r="N2764" t="s">
        <v>20748</v>
      </c>
      <c r="O2764" t="s">
        <v>20749</v>
      </c>
      <c r="P2764" t="s">
        <v>20750</v>
      </c>
    </row>
    <row r="2765" spans="1:16" x14ac:dyDescent="0.35">
      <c r="A2765" t="s">
        <v>18</v>
      </c>
      <c r="B2765" t="s">
        <v>18</v>
      </c>
      <c r="C2765" t="s">
        <v>16</v>
      </c>
      <c r="D2765" t="s">
        <v>16</v>
      </c>
      <c r="E2765" t="s">
        <v>20751</v>
      </c>
      <c r="F2765" t="s">
        <v>20752</v>
      </c>
      <c r="G2765" t="s">
        <v>20753</v>
      </c>
      <c r="H2765" t="s">
        <v>15382</v>
      </c>
      <c r="I2765" t="s">
        <v>16</v>
      </c>
      <c r="J2765" t="s">
        <v>16</v>
      </c>
      <c r="K2765" t="s">
        <v>25</v>
      </c>
      <c r="L2765" t="s">
        <v>26</v>
      </c>
      <c r="M2765" t="s">
        <v>20754</v>
      </c>
      <c r="N2765" t="s">
        <v>20755</v>
      </c>
      <c r="O2765" t="s">
        <v>20756</v>
      </c>
      <c r="P2765" t="s">
        <v>20757</v>
      </c>
    </row>
    <row r="2766" spans="1:16" x14ac:dyDescent="0.35">
      <c r="A2766" t="s">
        <v>20758</v>
      </c>
      <c r="B2766" t="s">
        <v>18</v>
      </c>
      <c r="C2766" t="s">
        <v>16</v>
      </c>
      <c r="D2766" t="s">
        <v>16</v>
      </c>
      <c r="E2766" t="s">
        <v>20759</v>
      </c>
      <c r="F2766" t="s">
        <v>20760</v>
      </c>
      <c r="G2766" t="s">
        <v>20567</v>
      </c>
      <c r="H2766" t="s">
        <v>15382</v>
      </c>
      <c r="I2766" t="s">
        <v>16</v>
      </c>
      <c r="J2766" t="s">
        <v>16</v>
      </c>
      <c r="K2766" t="s">
        <v>25</v>
      </c>
      <c r="L2766" t="s">
        <v>26</v>
      </c>
      <c r="M2766" t="s">
        <v>20761</v>
      </c>
      <c r="N2766" t="s">
        <v>20762</v>
      </c>
      <c r="O2766" t="s">
        <v>20763</v>
      </c>
      <c r="P2766" t="s">
        <v>20764</v>
      </c>
    </row>
    <row r="2767" spans="1:16" x14ac:dyDescent="0.35">
      <c r="A2767" t="s">
        <v>20765</v>
      </c>
      <c r="B2767" t="s">
        <v>18</v>
      </c>
      <c r="C2767" t="s">
        <v>16</v>
      </c>
      <c r="D2767" t="s">
        <v>16</v>
      </c>
      <c r="E2767" t="s">
        <v>20766</v>
      </c>
      <c r="F2767" t="s">
        <v>20767</v>
      </c>
      <c r="G2767" t="s">
        <v>20768</v>
      </c>
      <c r="H2767" t="s">
        <v>15382</v>
      </c>
      <c r="I2767" t="s">
        <v>16</v>
      </c>
      <c r="J2767" t="s">
        <v>16</v>
      </c>
      <c r="K2767" t="s">
        <v>25</v>
      </c>
      <c r="L2767" t="s">
        <v>26</v>
      </c>
      <c r="M2767" t="s">
        <v>20769</v>
      </c>
      <c r="N2767" t="s">
        <v>20770</v>
      </c>
      <c r="O2767" t="s">
        <v>20771</v>
      </c>
      <c r="P2767" t="s">
        <v>160</v>
      </c>
    </row>
    <row r="2768" spans="1:16" x14ac:dyDescent="0.35">
      <c r="A2768" t="s">
        <v>18</v>
      </c>
      <c r="B2768" t="s">
        <v>18</v>
      </c>
      <c r="C2768" t="s">
        <v>16</v>
      </c>
      <c r="D2768" t="s">
        <v>16</v>
      </c>
      <c r="E2768" t="s">
        <v>20772</v>
      </c>
      <c r="F2768" t="s">
        <v>20773</v>
      </c>
      <c r="G2768" t="s">
        <v>20774</v>
      </c>
      <c r="H2768" t="s">
        <v>15382</v>
      </c>
      <c r="I2768" t="s">
        <v>16</v>
      </c>
      <c r="J2768" t="s">
        <v>16</v>
      </c>
      <c r="K2768" t="s">
        <v>25</v>
      </c>
      <c r="L2768" t="s">
        <v>26</v>
      </c>
      <c r="M2768" t="s">
        <v>20775</v>
      </c>
      <c r="N2768" t="s">
        <v>20776</v>
      </c>
      <c r="O2768" t="s">
        <v>20777</v>
      </c>
      <c r="P2768" t="s">
        <v>20778</v>
      </c>
    </row>
    <row r="2769" spans="1:16" x14ac:dyDescent="0.35">
      <c r="A2769" t="s">
        <v>18</v>
      </c>
      <c r="B2769" t="s">
        <v>18</v>
      </c>
      <c r="C2769" t="s">
        <v>16</v>
      </c>
      <c r="D2769" t="s">
        <v>16</v>
      </c>
      <c r="E2769" t="s">
        <v>20779</v>
      </c>
      <c r="F2769" t="s">
        <v>20780</v>
      </c>
      <c r="G2769" t="s">
        <v>20781</v>
      </c>
      <c r="H2769" t="s">
        <v>15382</v>
      </c>
      <c r="I2769" t="s">
        <v>16</v>
      </c>
      <c r="J2769" t="s">
        <v>16</v>
      </c>
      <c r="K2769" t="s">
        <v>25</v>
      </c>
      <c r="L2769" t="s">
        <v>26</v>
      </c>
      <c r="M2769" t="s">
        <v>20782</v>
      </c>
      <c r="N2769" t="s">
        <v>20783</v>
      </c>
      <c r="O2769" t="s">
        <v>20784</v>
      </c>
      <c r="P2769" t="s">
        <v>160</v>
      </c>
    </row>
    <row r="2770" spans="1:16" x14ac:dyDescent="0.35">
      <c r="A2770" t="s">
        <v>20785</v>
      </c>
      <c r="B2770" t="s">
        <v>18</v>
      </c>
      <c r="C2770" t="s">
        <v>48</v>
      </c>
      <c r="D2770" t="s">
        <v>49</v>
      </c>
      <c r="E2770" t="s">
        <v>20786</v>
      </c>
      <c r="F2770" t="s">
        <v>20787</v>
      </c>
      <c r="G2770" t="s">
        <v>20788</v>
      </c>
      <c r="H2770" t="s">
        <v>15382</v>
      </c>
      <c r="I2770" t="s">
        <v>16</v>
      </c>
      <c r="J2770" t="s">
        <v>16</v>
      </c>
      <c r="K2770" t="s">
        <v>25</v>
      </c>
      <c r="L2770" t="s">
        <v>26</v>
      </c>
      <c r="M2770" t="s">
        <v>20789</v>
      </c>
      <c r="N2770" t="s">
        <v>20790</v>
      </c>
      <c r="O2770" t="s">
        <v>20791</v>
      </c>
      <c r="P2770" t="s">
        <v>20792</v>
      </c>
    </row>
    <row r="2771" spans="1:16" x14ac:dyDescent="0.35">
      <c r="A2771" t="s">
        <v>18</v>
      </c>
      <c r="B2771" t="s">
        <v>18</v>
      </c>
      <c r="C2771" t="s">
        <v>16</v>
      </c>
      <c r="D2771" t="s">
        <v>16</v>
      </c>
      <c r="E2771" t="s">
        <v>20793</v>
      </c>
      <c r="F2771" t="s">
        <v>20794</v>
      </c>
      <c r="G2771" t="s">
        <v>20795</v>
      </c>
      <c r="H2771" t="s">
        <v>15382</v>
      </c>
      <c r="I2771" t="s">
        <v>16</v>
      </c>
      <c r="J2771" t="s">
        <v>16</v>
      </c>
      <c r="K2771" t="s">
        <v>25</v>
      </c>
      <c r="L2771" t="s">
        <v>26</v>
      </c>
      <c r="M2771" t="s">
        <v>20796</v>
      </c>
      <c r="N2771" t="s">
        <v>20797</v>
      </c>
      <c r="O2771" t="s">
        <v>20798</v>
      </c>
      <c r="P2771" t="s">
        <v>20799</v>
      </c>
    </row>
    <row r="2772" spans="1:16" x14ac:dyDescent="0.35">
      <c r="A2772" t="s">
        <v>18</v>
      </c>
      <c r="B2772" t="s">
        <v>18</v>
      </c>
      <c r="C2772" t="s">
        <v>16</v>
      </c>
      <c r="D2772" t="s">
        <v>16</v>
      </c>
      <c r="E2772" t="s">
        <v>20800</v>
      </c>
      <c r="F2772" t="s">
        <v>20801</v>
      </c>
      <c r="G2772" t="s">
        <v>20802</v>
      </c>
      <c r="H2772" t="s">
        <v>15382</v>
      </c>
      <c r="I2772" t="s">
        <v>16</v>
      </c>
      <c r="J2772" t="s">
        <v>16</v>
      </c>
      <c r="K2772" t="s">
        <v>25</v>
      </c>
      <c r="L2772" t="s">
        <v>26</v>
      </c>
      <c r="M2772" t="s">
        <v>20803</v>
      </c>
      <c r="N2772" t="s">
        <v>20804</v>
      </c>
      <c r="O2772" t="s">
        <v>20805</v>
      </c>
      <c r="P2772" t="s">
        <v>160</v>
      </c>
    </row>
    <row r="2773" spans="1:16" x14ac:dyDescent="0.35">
      <c r="A2773" t="s">
        <v>20806</v>
      </c>
      <c r="B2773" t="s">
        <v>18</v>
      </c>
      <c r="C2773" t="s">
        <v>16</v>
      </c>
      <c r="D2773" t="s">
        <v>16</v>
      </c>
      <c r="E2773" t="s">
        <v>20807</v>
      </c>
      <c r="F2773" t="s">
        <v>20808</v>
      </c>
      <c r="G2773" t="s">
        <v>20552</v>
      </c>
      <c r="H2773" t="s">
        <v>15382</v>
      </c>
      <c r="I2773" t="s">
        <v>16</v>
      </c>
      <c r="J2773" t="s">
        <v>16</v>
      </c>
      <c r="K2773" t="s">
        <v>25</v>
      </c>
      <c r="L2773" t="s">
        <v>26</v>
      </c>
      <c r="M2773" t="s">
        <v>20809</v>
      </c>
      <c r="N2773" t="s">
        <v>20810</v>
      </c>
      <c r="O2773" t="s">
        <v>20811</v>
      </c>
      <c r="P2773" t="s">
        <v>20812</v>
      </c>
    </row>
    <row r="2774" spans="1:16" x14ac:dyDescent="0.35">
      <c r="A2774" t="s">
        <v>14938</v>
      </c>
      <c r="B2774" t="s">
        <v>18</v>
      </c>
      <c r="C2774" t="s">
        <v>16</v>
      </c>
      <c r="D2774" t="s">
        <v>16</v>
      </c>
      <c r="E2774" t="s">
        <v>20813</v>
      </c>
      <c r="F2774" t="s">
        <v>20814</v>
      </c>
      <c r="G2774" t="s">
        <v>20815</v>
      </c>
      <c r="H2774" t="s">
        <v>15382</v>
      </c>
      <c r="I2774" t="s">
        <v>16</v>
      </c>
      <c r="J2774" t="s">
        <v>16</v>
      </c>
      <c r="K2774" t="s">
        <v>25</v>
      </c>
      <c r="L2774" t="s">
        <v>26</v>
      </c>
      <c r="M2774" t="s">
        <v>20816</v>
      </c>
      <c r="N2774" t="s">
        <v>20817</v>
      </c>
      <c r="O2774" t="s">
        <v>20818</v>
      </c>
      <c r="P2774" t="s">
        <v>20819</v>
      </c>
    </row>
    <row r="2775" spans="1:16" x14ac:dyDescent="0.35">
      <c r="A2775" t="s">
        <v>18</v>
      </c>
      <c r="B2775" t="s">
        <v>18</v>
      </c>
      <c r="C2775" t="s">
        <v>16</v>
      </c>
      <c r="D2775" t="s">
        <v>16</v>
      </c>
      <c r="E2775" t="s">
        <v>20820</v>
      </c>
      <c r="F2775" t="s">
        <v>20821</v>
      </c>
      <c r="G2775" t="s">
        <v>20822</v>
      </c>
      <c r="H2775" t="s">
        <v>15382</v>
      </c>
      <c r="I2775" t="s">
        <v>16</v>
      </c>
      <c r="J2775" t="s">
        <v>16</v>
      </c>
      <c r="K2775" t="s">
        <v>25</v>
      </c>
      <c r="L2775" t="s">
        <v>26</v>
      </c>
      <c r="M2775" t="s">
        <v>20823</v>
      </c>
      <c r="N2775" t="s">
        <v>20824</v>
      </c>
      <c r="O2775" t="s">
        <v>20825</v>
      </c>
      <c r="P2775" t="s">
        <v>160</v>
      </c>
    </row>
    <row r="2776" spans="1:16" x14ac:dyDescent="0.35">
      <c r="A2776" t="s">
        <v>20826</v>
      </c>
      <c r="B2776" t="s">
        <v>18</v>
      </c>
      <c r="C2776" t="s">
        <v>16</v>
      </c>
      <c r="D2776" t="s">
        <v>16</v>
      </c>
      <c r="E2776" t="s">
        <v>20827</v>
      </c>
      <c r="F2776" t="s">
        <v>20828</v>
      </c>
      <c r="G2776" t="s">
        <v>20829</v>
      </c>
      <c r="H2776" t="s">
        <v>15382</v>
      </c>
      <c r="I2776" t="s">
        <v>16</v>
      </c>
      <c r="J2776" t="s">
        <v>16</v>
      </c>
      <c r="K2776" t="s">
        <v>25</v>
      </c>
      <c r="L2776" t="s">
        <v>26</v>
      </c>
      <c r="M2776" t="s">
        <v>20830</v>
      </c>
      <c r="N2776" t="s">
        <v>20831</v>
      </c>
      <c r="O2776" t="s">
        <v>20832</v>
      </c>
      <c r="P2776" t="s">
        <v>20833</v>
      </c>
    </row>
    <row r="2777" spans="1:16" x14ac:dyDescent="0.35">
      <c r="A2777" t="s">
        <v>20834</v>
      </c>
      <c r="B2777" t="s">
        <v>18</v>
      </c>
      <c r="C2777" t="s">
        <v>1060</v>
      </c>
      <c r="D2777" t="s">
        <v>58</v>
      </c>
      <c r="E2777" t="s">
        <v>20835</v>
      </c>
      <c r="F2777" t="s">
        <v>20836</v>
      </c>
      <c r="G2777" t="s">
        <v>20837</v>
      </c>
      <c r="H2777" t="s">
        <v>15382</v>
      </c>
      <c r="I2777" t="s">
        <v>16</v>
      </c>
      <c r="J2777" t="s">
        <v>16</v>
      </c>
      <c r="K2777" t="s">
        <v>25</v>
      </c>
      <c r="L2777" t="s">
        <v>26</v>
      </c>
      <c r="M2777" t="s">
        <v>20838</v>
      </c>
      <c r="N2777" t="s">
        <v>20839</v>
      </c>
      <c r="O2777" t="s">
        <v>20840</v>
      </c>
      <c r="P2777" t="s">
        <v>20841</v>
      </c>
    </row>
    <row r="2778" spans="1:16" x14ac:dyDescent="0.35">
      <c r="A2778" t="s">
        <v>18</v>
      </c>
      <c r="B2778" t="s">
        <v>18</v>
      </c>
      <c r="C2778" t="s">
        <v>16</v>
      </c>
      <c r="D2778" t="s">
        <v>16</v>
      </c>
      <c r="E2778" t="s">
        <v>20842</v>
      </c>
      <c r="F2778" t="s">
        <v>20843</v>
      </c>
      <c r="G2778" t="s">
        <v>20844</v>
      </c>
      <c r="H2778" t="s">
        <v>15382</v>
      </c>
      <c r="I2778" t="s">
        <v>16</v>
      </c>
      <c r="J2778" t="s">
        <v>16</v>
      </c>
      <c r="K2778" t="s">
        <v>25</v>
      </c>
      <c r="L2778" t="s">
        <v>26</v>
      </c>
      <c r="M2778" t="s">
        <v>20845</v>
      </c>
      <c r="N2778" t="s">
        <v>20846</v>
      </c>
      <c r="O2778" t="s">
        <v>20847</v>
      </c>
      <c r="P2778" t="s">
        <v>20848</v>
      </c>
    </row>
    <row r="2779" spans="1:16" x14ac:dyDescent="0.35">
      <c r="A2779" t="s">
        <v>20849</v>
      </c>
      <c r="B2779" t="s">
        <v>18</v>
      </c>
      <c r="C2779" t="s">
        <v>16</v>
      </c>
      <c r="D2779" t="s">
        <v>16</v>
      </c>
      <c r="E2779" t="s">
        <v>20850</v>
      </c>
      <c r="F2779" t="s">
        <v>20851</v>
      </c>
      <c r="G2779" t="s">
        <v>20852</v>
      </c>
      <c r="H2779" t="s">
        <v>15382</v>
      </c>
      <c r="I2779" t="s">
        <v>16</v>
      </c>
      <c r="J2779" t="s">
        <v>16</v>
      </c>
      <c r="K2779" t="s">
        <v>25</v>
      </c>
      <c r="L2779" t="s">
        <v>26</v>
      </c>
      <c r="M2779" t="s">
        <v>20853</v>
      </c>
      <c r="N2779" t="s">
        <v>20854</v>
      </c>
      <c r="O2779" t="s">
        <v>20855</v>
      </c>
      <c r="P2779" t="s">
        <v>20856</v>
      </c>
    </row>
    <row r="2780" spans="1:16" x14ac:dyDescent="0.35">
      <c r="A2780" t="s">
        <v>20857</v>
      </c>
      <c r="B2780" t="s">
        <v>18</v>
      </c>
      <c r="C2780" t="s">
        <v>16</v>
      </c>
      <c r="D2780" t="s">
        <v>16</v>
      </c>
      <c r="E2780" t="s">
        <v>20858</v>
      </c>
      <c r="F2780" t="s">
        <v>20859</v>
      </c>
      <c r="G2780" t="s">
        <v>20860</v>
      </c>
      <c r="H2780" t="s">
        <v>15382</v>
      </c>
      <c r="I2780" t="s">
        <v>16</v>
      </c>
      <c r="J2780" t="s">
        <v>16</v>
      </c>
      <c r="K2780" t="s">
        <v>25</v>
      </c>
      <c r="L2780" t="s">
        <v>26</v>
      </c>
      <c r="M2780" t="s">
        <v>20861</v>
      </c>
      <c r="N2780" t="s">
        <v>20862</v>
      </c>
      <c r="O2780" t="s">
        <v>20863</v>
      </c>
      <c r="P2780" t="s">
        <v>20864</v>
      </c>
    </row>
    <row r="2781" spans="1:16" x14ac:dyDescent="0.35">
      <c r="A2781" t="s">
        <v>18</v>
      </c>
      <c r="B2781" t="s">
        <v>18</v>
      </c>
      <c r="C2781" t="s">
        <v>16</v>
      </c>
      <c r="D2781" t="s">
        <v>16</v>
      </c>
      <c r="E2781" t="s">
        <v>20865</v>
      </c>
      <c r="F2781" t="s">
        <v>20866</v>
      </c>
      <c r="G2781" t="s">
        <v>20867</v>
      </c>
      <c r="H2781" t="s">
        <v>15382</v>
      </c>
      <c r="I2781" t="s">
        <v>16</v>
      </c>
      <c r="J2781" t="s">
        <v>16</v>
      </c>
      <c r="K2781" t="s">
        <v>25</v>
      </c>
      <c r="L2781" t="s">
        <v>26</v>
      </c>
      <c r="M2781" t="s">
        <v>20868</v>
      </c>
      <c r="N2781" t="s">
        <v>20869</v>
      </c>
      <c r="O2781" t="s">
        <v>16</v>
      </c>
      <c r="P2781" t="s">
        <v>16</v>
      </c>
    </row>
    <row r="2782" spans="1:16" x14ac:dyDescent="0.35">
      <c r="A2782" t="s">
        <v>18</v>
      </c>
      <c r="B2782" t="s">
        <v>18</v>
      </c>
      <c r="C2782" t="s">
        <v>16</v>
      </c>
      <c r="D2782" t="s">
        <v>16</v>
      </c>
      <c r="E2782" t="s">
        <v>20870</v>
      </c>
      <c r="F2782" t="s">
        <v>20871</v>
      </c>
      <c r="G2782" t="s">
        <v>20872</v>
      </c>
      <c r="H2782" t="s">
        <v>15382</v>
      </c>
      <c r="I2782" t="s">
        <v>16</v>
      </c>
      <c r="J2782" t="s">
        <v>16</v>
      </c>
      <c r="K2782" t="s">
        <v>25</v>
      </c>
      <c r="L2782" t="s">
        <v>26</v>
      </c>
      <c r="M2782" t="s">
        <v>20873</v>
      </c>
      <c r="N2782" t="s">
        <v>20874</v>
      </c>
      <c r="O2782" t="s">
        <v>20875</v>
      </c>
      <c r="P2782" t="s">
        <v>20876</v>
      </c>
    </row>
    <row r="2783" spans="1:16" x14ac:dyDescent="0.35">
      <c r="A2783" t="s">
        <v>18</v>
      </c>
      <c r="B2783" t="s">
        <v>18</v>
      </c>
      <c r="C2783" t="s">
        <v>16</v>
      </c>
      <c r="D2783" t="s">
        <v>16</v>
      </c>
      <c r="E2783" t="s">
        <v>20877</v>
      </c>
      <c r="F2783" t="s">
        <v>20878</v>
      </c>
      <c r="G2783" t="s">
        <v>20879</v>
      </c>
      <c r="H2783" t="s">
        <v>15382</v>
      </c>
      <c r="I2783" t="s">
        <v>16</v>
      </c>
      <c r="J2783" t="s">
        <v>16</v>
      </c>
      <c r="K2783" t="s">
        <v>25</v>
      </c>
      <c r="L2783" t="s">
        <v>26</v>
      </c>
      <c r="M2783" t="s">
        <v>20880</v>
      </c>
      <c r="N2783" t="s">
        <v>20881</v>
      </c>
      <c r="O2783" t="s">
        <v>20882</v>
      </c>
      <c r="P2783" t="s">
        <v>20883</v>
      </c>
    </row>
    <row r="2784" spans="1:16" x14ac:dyDescent="0.35">
      <c r="A2784" t="s">
        <v>18</v>
      </c>
      <c r="B2784" t="s">
        <v>18</v>
      </c>
      <c r="C2784" t="s">
        <v>16</v>
      </c>
      <c r="D2784" t="s">
        <v>16</v>
      </c>
      <c r="E2784" t="s">
        <v>20884</v>
      </c>
      <c r="F2784" t="s">
        <v>20885</v>
      </c>
      <c r="G2784" t="s">
        <v>20886</v>
      </c>
      <c r="H2784" t="s">
        <v>15382</v>
      </c>
      <c r="I2784" t="s">
        <v>16</v>
      </c>
      <c r="J2784" t="s">
        <v>16</v>
      </c>
      <c r="K2784" t="s">
        <v>25</v>
      </c>
      <c r="L2784" t="s">
        <v>26</v>
      </c>
      <c r="M2784" t="s">
        <v>20887</v>
      </c>
      <c r="N2784" t="s">
        <v>20888</v>
      </c>
      <c r="O2784" t="s">
        <v>20889</v>
      </c>
      <c r="P2784" t="s">
        <v>20890</v>
      </c>
    </row>
    <row r="2785" spans="1:16" x14ac:dyDescent="0.35">
      <c r="A2785" t="s">
        <v>18</v>
      </c>
      <c r="B2785" t="s">
        <v>18</v>
      </c>
      <c r="C2785" t="s">
        <v>16</v>
      </c>
      <c r="D2785" t="s">
        <v>16</v>
      </c>
      <c r="E2785" t="s">
        <v>20891</v>
      </c>
      <c r="F2785" t="s">
        <v>20892</v>
      </c>
      <c r="G2785" t="s">
        <v>20893</v>
      </c>
      <c r="H2785" t="s">
        <v>15382</v>
      </c>
      <c r="I2785" t="s">
        <v>16</v>
      </c>
      <c r="J2785" t="s">
        <v>16</v>
      </c>
      <c r="K2785" t="s">
        <v>25</v>
      </c>
      <c r="L2785" t="s">
        <v>26</v>
      </c>
      <c r="M2785" t="s">
        <v>20894</v>
      </c>
      <c r="N2785" t="s">
        <v>20895</v>
      </c>
      <c r="O2785" t="s">
        <v>20896</v>
      </c>
      <c r="P2785" t="s">
        <v>20897</v>
      </c>
    </row>
    <row r="2786" spans="1:16" x14ac:dyDescent="0.35">
      <c r="A2786" t="s">
        <v>18</v>
      </c>
      <c r="B2786" t="s">
        <v>18</v>
      </c>
      <c r="C2786" t="s">
        <v>16</v>
      </c>
      <c r="D2786" t="s">
        <v>16</v>
      </c>
      <c r="E2786" t="s">
        <v>20898</v>
      </c>
      <c r="F2786" t="s">
        <v>20899</v>
      </c>
      <c r="G2786" t="s">
        <v>20900</v>
      </c>
      <c r="H2786" t="s">
        <v>15382</v>
      </c>
      <c r="I2786" t="s">
        <v>16</v>
      </c>
      <c r="J2786" t="s">
        <v>16</v>
      </c>
      <c r="K2786" t="s">
        <v>25</v>
      </c>
      <c r="L2786" t="s">
        <v>26</v>
      </c>
      <c r="M2786" t="s">
        <v>20901</v>
      </c>
      <c r="N2786" t="s">
        <v>20902</v>
      </c>
      <c r="O2786" t="s">
        <v>20903</v>
      </c>
      <c r="P2786" t="s">
        <v>20904</v>
      </c>
    </row>
    <row r="2787" spans="1:16" x14ac:dyDescent="0.35">
      <c r="A2787" t="s">
        <v>18</v>
      </c>
      <c r="B2787" t="s">
        <v>18</v>
      </c>
      <c r="C2787" t="s">
        <v>16</v>
      </c>
      <c r="D2787" t="s">
        <v>16</v>
      </c>
      <c r="E2787" t="s">
        <v>20905</v>
      </c>
      <c r="F2787" t="s">
        <v>20906</v>
      </c>
      <c r="G2787" t="s">
        <v>20907</v>
      </c>
      <c r="H2787" t="s">
        <v>15382</v>
      </c>
      <c r="I2787" t="s">
        <v>20908</v>
      </c>
      <c r="J2787" t="s">
        <v>20909</v>
      </c>
      <c r="K2787" t="s">
        <v>25</v>
      </c>
      <c r="L2787" t="s">
        <v>26</v>
      </c>
      <c r="M2787" t="s">
        <v>20910</v>
      </c>
      <c r="N2787" t="s">
        <v>20911</v>
      </c>
      <c r="O2787" t="s">
        <v>20912</v>
      </c>
      <c r="P2787" t="s">
        <v>20913</v>
      </c>
    </row>
    <row r="2788" spans="1:16" x14ac:dyDescent="0.35">
      <c r="A2788" t="s">
        <v>20914</v>
      </c>
      <c r="B2788" t="s">
        <v>18</v>
      </c>
      <c r="C2788" t="s">
        <v>16</v>
      </c>
      <c r="D2788" t="s">
        <v>16</v>
      </c>
      <c r="E2788" t="s">
        <v>20915</v>
      </c>
      <c r="F2788" t="s">
        <v>20916</v>
      </c>
      <c r="G2788" t="s">
        <v>20917</v>
      </c>
      <c r="H2788" t="s">
        <v>15382</v>
      </c>
      <c r="I2788" t="s">
        <v>16</v>
      </c>
      <c r="J2788" t="s">
        <v>16</v>
      </c>
      <c r="K2788" t="s">
        <v>25</v>
      </c>
      <c r="L2788" t="s">
        <v>26</v>
      </c>
      <c r="M2788" t="s">
        <v>20918</v>
      </c>
      <c r="N2788" t="s">
        <v>20919</v>
      </c>
      <c r="O2788" t="s">
        <v>20920</v>
      </c>
      <c r="P2788" t="s">
        <v>160</v>
      </c>
    </row>
    <row r="2789" spans="1:16" x14ac:dyDescent="0.35">
      <c r="A2789" t="s">
        <v>18</v>
      </c>
      <c r="B2789" t="s">
        <v>18</v>
      </c>
      <c r="C2789" t="s">
        <v>16</v>
      </c>
      <c r="D2789" t="s">
        <v>16</v>
      </c>
      <c r="E2789" t="s">
        <v>20921</v>
      </c>
      <c r="F2789" t="s">
        <v>20922</v>
      </c>
      <c r="G2789" t="s">
        <v>20923</v>
      </c>
      <c r="H2789" t="s">
        <v>15382</v>
      </c>
      <c r="I2789" t="s">
        <v>16</v>
      </c>
      <c r="J2789" t="s">
        <v>16</v>
      </c>
      <c r="K2789" t="s">
        <v>25</v>
      </c>
      <c r="L2789" t="s">
        <v>26</v>
      </c>
      <c r="M2789" t="s">
        <v>20924</v>
      </c>
      <c r="N2789" t="s">
        <v>20925</v>
      </c>
      <c r="O2789" t="s">
        <v>20926</v>
      </c>
      <c r="P2789" t="s">
        <v>20927</v>
      </c>
    </row>
    <row r="2790" spans="1:16" x14ac:dyDescent="0.35">
      <c r="A2790" t="s">
        <v>20928</v>
      </c>
      <c r="B2790" t="s">
        <v>18</v>
      </c>
      <c r="C2790" t="s">
        <v>16</v>
      </c>
      <c r="D2790" t="s">
        <v>16</v>
      </c>
      <c r="E2790" t="s">
        <v>20929</v>
      </c>
      <c r="F2790" t="s">
        <v>20930</v>
      </c>
      <c r="G2790" t="s">
        <v>20931</v>
      </c>
      <c r="H2790" t="s">
        <v>15382</v>
      </c>
      <c r="I2790" t="s">
        <v>16</v>
      </c>
      <c r="J2790" t="s">
        <v>16</v>
      </c>
      <c r="K2790" t="s">
        <v>25</v>
      </c>
      <c r="L2790" t="s">
        <v>26</v>
      </c>
      <c r="M2790" t="s">
        <v>20932</v>
      </c>
      <c r="N2790" t="s">
        <v>20933</v>
      </c>
      <c r="O2790" t="s">
        <v>20934</v>
      </c>
      <c r="P2790" t="s">
        <v>20935</v>
      </c>
    </row>
    <row r="2791" spans="1:16" x14ac:dyDescent="0.35">
      <c r="A2791" t="s">
        <v>18</v>
      </c>
      <c r="B2791" t="s">
        <v>18</v>
      </c>
      <c r="C2791" t="s">
        <v>16</v>
      </c>
      <c r="D2791" t="s">
        <v>16</v>
      </c>
      <c r="E2791" t="s">
        <v>20936</v>
      </c>
      <c r="F2791" t="s">
        <v>20937</v>
      </c>
      <c r="G2791" t="s">
        <v>20938</v>
      </c>
      <c r="H2791" t="s">
        <v>15382</v>
      </c>
      <c r="I2791" t="s">
        <v>16</v>
      </c>
      <c r="J2791" t="s">
        <v>16</v>
      </c>
      <c r="K2791" t="s">
        <v>25</v>
      </c>
      <c r="L2791" t="s">
        <v>26</v>
      </c>
      <c r="M2791" t="s">
        <v>20939</v>
      </c>
      <c r="N2791" t="s">
        <v>20940</v>
      </c>
      <c r="O2791" t="s">
        <v>20941</v>
      </c>
      <c r="P2791" t="s">
        <v>20942</v>
      </c>
    </row>
    <row r="2792" spans="1:16" x14ac:dyDescent="0.35">
      <c r="A2792" t="s">
        <v>18</v>
      </c>
      <c r="B2792" t="s">
        <v>18</v>
      </c>
      <c r="C2792" t="s">
        <v>16</v>
      </c>
      <c r="D2792" t="s">
        <v>16</v>
      </c>
      <c r="E2792" t="s">
        <v>20943</v>
      </c>
      <c r="F2792" t="s">
        <v>20944</v>
      </c>
      <c r="G2792" t="s">
        <v>20945</v>
      </c>
      <c r="H2792" t="s">
        <v>15382</v>
      </c>
      <c r="I2792" t="s">
        <v>16</v>
      </c>
      <c r="J2792" t="s">
        <v>16</v>
      </c>
      <c r="K2792" t="s">
        <v>25</v>
      </c>
      <c r="L2792" t="s">
        <v>26</v>
      </c>
      <c r="M2792" t="s">
        <v>20946</v>
      </c>
      <c r="N2792" t="s">
        <v>20947</v>
      </c>
      <c r="O2792" t="s">
        <v>20948</v>
      </c>
      <c r="P2792" t="s">
        <v>20949</v>
      </c>
    </row>
    <row r="2793" spans="1:16" x14ac:dyDescent="0.35">
      <c r="A2793" t="s">
        <v>18</v>
      </c>
      <c r="B2793" t="s">
        <v>18</v>
      </c>
      <c r="C2793" t="s">
        <v>16</v>
      </c>
      <c r="D2793" t="s">
        <v>16</v>
      </c>
      <c r="E2793" t="s">
        <v>20950</v>
      </c>
      <c r="F2793" t="s">
        <v>20951</v>
      </c>
      <c r="G2793" t="s">
        <v>20952</v>
      </c>
      <c r="H2793" t="s">
        <v>15382</v>
      </c>
      <c r="I2793" t="s">
        <v>16</v>
      </c>
      <c r="J2793" t="s">
        <v>16</v>
      </c>
      <c r="K2793" t="s">
        <v>25</v>
      </c>
      <c r="L2793" t="s">
        <v>26</v>
      </c>
      <c r="M2793" t="s">
        <v>20953</v>
      </c>
      <c r="N2793" t="s">
        <v>20954</v>
      </c>
      <c r="O2793" t="s">
        <v>20955</v>
      </c>
      <c r="P2793" t="s">
        <v>20956</v>
      </c>
    </row>
    <row r="2794" spans="1:16" x14ac:dyDescent="0.35">
      <c r="A2794" t="s">
        <v>18</v>
      </c>
      <c r="B2794" t="s">
        <v>18</v>
      </c>
      <c r="C2794" t="s">
        <v>16</v>
      </c>
      <c r="D2794" t="s">
        <v>16</v>
      </c>
      <c r="E2794" t="s">
        <v>20957</v>
      </c>
      <c r="F2794" t="s">
        <v>20958</v>
      </c>
      <c r="G2794" t="s">
        <v>20959</v>
      </c>
      <c r="H2794" t="s">
        <v>15382</v>
      </c>
      <c r="I2794" t="s">
        <v>16</v>
      </c>
      <c r="J2794" t="s">
        <v>16</v>
      </c>
      <c r="K2794" t="s">
        <v>25</v>
      </c>
      <c r="L2794" t="s">
        <v>26</v>
      </c>
      <c r="M2794" t="s">
        <v>20960</v>
      </c>
      <c r="N2794" t="s">
        <v>20961</v>
      </c>
      <c r="O2794" t="s">
        <v>20962</v>
      </c>
      <c r="P2794" t="s">
        <v>20963</v>
      </c>
    </row>
    <row r="2795" spans="1:16" x14ac:dyDescent="0.35">
      <c r="A2795" t="s">
        <v>18</v>
      </c>
      <c r="B2795" t="s">
        <v>18</v>
      </c>
      <c r="C2795" t="s">
        <v>16</v>
      </c>
      <c r="D2795" t="s">
        <v>16</v>
      </c>
      <c r="E2795" t="s">
        <v>20964</v>
      </c>
      <c r="F2795" t="s">
        <v>20965</v>
      </c>
      <c r="G2795" t="s">
        <v>20966</v>
      </c>
      <c r="H2795" t="s">
        <v>15382</v>
      </c>
      <c r="I2795" t="s">
        <v>16</v>
      </c>
      <c r="J2795" t="s">
        <v>16</v>
      </c>
      <c r="K2795" t="s">
        <v>25</v>
      </c>
      <c r="L2795" t="s">
        <v>26</v>
      </c>
      <c r="M2795" t="s">
        <v>20967</v>
      </c>
      <c r="N2795" t="s">
        <v>20968</v>
      </c>
      <c r="O2795" t="s">
        <v>20969</v>
      </c>
      <c r="P2795" t="s">
        <v>20970</v>
      </c>
    </row>
    <row r="2796" spans="1:16" x14ac:dyDescent="0.35">
      <c r="A2796" t="s">
        <v>18</v>
      </c>
      <c r="B2796" t="s">
        <v>18</v>
      </c>
      <c r="C2796" t="s">
        <v>16</v>
      </c>
      <c r="D2796" t="s">
        <v>16</v>
      </c>
      <c r="E2796" t="s">
        <v>20971</v>
      </c>
      <c r="F2796" t="s">
        <v>20972</v>
      </c>
      <c r="G2796" t="s">
        <v>20973</v>
      </c>
      <c r="H2796" t="s">
        <v>15382</v>
      </c>
      <c r="I2796" t="s">
        <v>16</v>
      </c>
      <c r="J2796" t="s">
        <v>16</v>
      </c>
      <c r="K2796" t="s">
        <v>25</v>
      </c>
      <c r="L2796" t="s">
        <v>26</v>
      </c>
      <c r="M2796" t="s">
        <v>20974</v>
      </c>
      <c r="N2796" t="s">
        <v>20975</v>
      </c>
      <c r="O2796" t="s">
        <v>20976</v>
      </c>
      <c r="P2796" t="s">
        <v>20977</v>
      </c>
    </row>
    <row r="2797" spans="1:16" x14ac:dyDescent="0.35">
      <c r="A2797" t="s">
        <v>18</v>
      </c>
      <c r="B2797" t="s">
        <v>18</v>
      </c>
      <c r="C2797" t="s">
        <v>16</v>
      </c>
      <c r="D2797" t="s">
        <v>16</v>
      </c>
      <c r="E2797" t="s">
        <v>20978</v>
      </c>
      <c r="F2797" t="s">
        <v>20979</v>
      </c>
      <c r="G2797" t="s">
        <v>20980</v>
      </c>
      <c r="H2797" t="s">
        <v>15382</v>
      </c>
      <c r="I2797" t="s">
        <v>16</v>
      </c>
      <c r="J2797" t="s">
        <v>16</v>
      </c>
      <c r="K2797" t="s">
        <v>25</v>
      </c>
      <c r="L2797" t="s">
        <v>26</v>
      </c>
      <c r="M2797" t="s">
        <v>20981</v>
      </c>
      <c r="N2797" t="s">
        <v>20982</v>
      </c>
      <c r="O2797" t="s">
        <v>20983</v>
      </c>
      <c r="P2797" t="s">
        <v>20984</v>
      </c>
    </row>
    <row r="2798" spans="1:16" x14ac:dyDescent="0.35">
      <c r="A2798" t="s">
        <v>20985</v>
      </c>
      <c r="B2798" t="s">
        <v>18</v>
      </c>
      <c r="C2798" t="s">
        <v>16</v>
      </c>
      <c r="D2798" t="s">
        <v>16</v>
      </c>
      <c r="E2798" t="s">
        <v>20986</v>
      </c>
      <c r="F2798" t="s">
        <v>20987</v>
      </c>
      <c r="G2798" t="s">
        <v>20988</v>
      </c>
      <c r="H2798" t="s">
        <v>15382</v>
      </c>
      <c r="I2798" t="s">
        <v>16</v>
      </c>
      <c r="J2798" t="s">
        <v>16</v>
      </c>
      <c r="K2798" t="s">
        <v>25</v>
      </c>
      <c r="L2798" t="s">
        <v>26</v>
      </c>
      <c r="M2798" t="s">
        <v>20989</v>
      </c>
      <c r="N2798" t="s">
        <v>20990</v>
      </c>
      <c r="O2798" t="s">
        <v>20991</v>
      </c>
      <c r="P2798" t="s">
        <v>20992</v>
      </c>
    </row>
    <row r="2799" spans="1:16" x14ac:dyDescent="0.35">
      <c r="A2799" t="s">
        <v>18</v>
      </c>
      <c r="B2799" t="s">
        <v>18</v>
      </c>
      <c r="C2799" t="s">
        <v>16</v>
      </c>
      <c r="D2799" t="s">
        <v>16</v>
      </c>
      <c r="E2799" t="s">
        <v>20993</v>
      </c>
      <c r="F2799" t="s">
        <v>20994</v>
      </c>
      <c r="G2799" t="s">
        <v>20995</v>
      </c>
      <c r="H2799" t="s">
        <v>15382</v>
      </c>
      <c r="I2799" t="s">
        <v>16</v>
      </c>
      <c r="J2799" t="s">
        <v>16</v>
      </c>
      <c r="K2799" t="s">
        <v>25</v>
      </c>
      <c r="L2799" t="s">
        <v>26</v>
      </c>
      <c r="M2799" t="s">
        <v>20996</v>
      </c>
      <c r="N2799" t="s">
        <v>20997</v>
      </c>
      <c r="O2799" t="s">
        <v>20998</v>
      </c>
      <c r="P2799" t="s">
        <v>20999</v>
      </c>
    </row>
    <row r="2800" spans="1:16" x14ac:dyDescent="0.35">
      <c r="A2800" t="s">
        <v>18</v>
      </c>
      <c r="B2800" t="s">
        <v>18</v>
      </c>
      <c r="C2800" t="s">
        <v>16</v>
      </c>
      <c r="D2800" t="s">
        <v>16</v>
      </c>
      <c r="E2800" t="s">
        <v>21000</v>
      </c>
      <c r="F2800" t="s">
        <v>21001</v>
      </c>
      <c r="G2800" t="s">
        <v>21002</v>
      </c>
      <c r="H2800" t="s">
        <v>15382</v>
      </c>
      <c r="I2800" t="s">
        <v>16</v>
      </c>
      <c r="J2800" t="s">
        <v>16</v>
      </c>
      <c r="K2800" t="s">
        <v>25</v>
      </c>
      <c r="L2800" t="s">
        <v>26</v>
      </c>
      <c r="M2800" t="s">
        <v>21003</v>
      </c>
      <c r="N2800" t="s">
        <v>21004</v>
      </c>
      <c r="O2800" t="s">
        <v>21005</v>
      </c>
      <c r="P2800" t="s">
        <v>21006</v>
      </c>
    </row>
    <row r="2801" spans="1:16" x14ac:dyDescent="0.35">
      <c r="A2801" t="s">
        <v>18</v>
      </c>
      <c r="B2801" t="s">
        <v>18</v>
      </c>
      <c r="C2801" t="s">
        <v>16</v>
      </c>
      <c r="D2801" t="s">
        <v>16</v>
      </c>
      <c r="E2801" t="s">
        <v>21007</v>
      </c>
      <c r="F2801" t="s">
        <v>21008</v>
      </c>
      <c r="G2801" t="s">
        <v>21009</v>
      </c>
      <c r="H2801" t="s">
        <v>15382</v>
      </c>
      <c r="I2801" t="s">
        <v>16</v>
      </c>
      <c r="J2801" t="s">
        <v>16</v>
      </c>
      <c r="K2801" t="s">
        <v>25</v>
      </c>
      <c r="L2801" t="s">
        <v>26</v>
      </c>
      <c r="M2801" t="s">
        <v>21010</v>
      </c>
      <c r="N2801" t="s">
        <v>21011</v>
      </c>
      <c r="O2801" t="s">
        <v>21012</v>
      </c>
      <c r="P2801" t="s">
        <v>21013</v>
      </c>
    </row>
    <row r="2802" spans="1:16" x14ac:dyDescent="0.35">
      <c r="A2802" t="s">
        <v>18</v>
      </c>
      <c r="B2802" t="s">
        <v>18</v>
      </c>
      <c r="C2802" t="s">
        <v>16</v>
      </c>
      <c r="D2802" t="s">
        <v>16</v>
      </c>
      <c r="E2802" t="s">
        <v>21014</v>
      </c>
      <c r="F2802" t="s">
        <v>21015</v>
      </c>
      <c r="G2802" t="s">
        <v>21016</v>
      </c>
      <c r="H2802" t="s">
        <v>15382</v>
      </c>
      <c r="I2802" t="s">
        <v>16</v>
      </c>
      <c r="J2802" t="s">
        <v>16</v>
      </c>
      <c r="K2802" t="s">
        <v>25</v>
      </c>
      <c r="L2802" t="s">
        <v>26</v>
      </c>
      <c r="M2802" t="s">
        <v>21017</v>
      </c>
      <c r="N2802" t="s">
        <v>21018</v>
      </c>
      <c r="O2802" t="s">
        <v>21019</v>
      </c>
      <c r="P2802" t="s">
        <v>21020</v>
      </c>
    </row>
    <row r="2803" spans="1:16" x14ac:dyDescent="0.35">
      <c r="A2803" t="s">
        <v>18</v>
      </c>
      <c r="B2803" t="s">
        <v>18</v>
      </c>
      <c r="C2803" t="s">
        <v>16</v>
      </c>
      <c r="D2803" t="s">
        <v>16</v>
      </c>
      <c r="E2803" t="s">
        <v>20835</v>
      </c>
      <c r="F2803" t="s">
        <v>21021</v>
      </c>
      <c r="G2803" t="s">
        <v>20837</v>
      </c>
      <c r="H2803" t="s">
        <v>15382</v>
      </c>
      <c r="I2803" t="s">
        <v>16</v>
      </c>
      <c r="J2803" t="s">
        <v>16</v>
      </c>
      <c r="K2803" t="s">
        <v>25</v>
      </c>
      <c r="L2803" t="s">
        <v>26</v>
      </c>
      <c r="M2803" t="s">
        <v>21022</v>
      </c>
      <c r="N2803" t="s">
        <v>21023</v>
      </c>
      <c r="O2803" t="s">
        <v>21024</v>
      </c>
      <c r="P2803" t="s">
        <v>21025</v>
      </c>
    </row>
    <row r="2804" spans="1:16" x14ac:dyDescent="0.35">
      <c r="A2804" t="s">
        <v>18</v>
      </c>
      <c r="B2804" t="s">
        <v>18</v>
      </c>
      <c r="C2804" t="s">
        <v>16</v>
      </c>
      <c r="D2804" t="s">
        <v>16</v>
      </c>
      <c r="E2804" t="s">
        <v>21026</v>
      </c>
      <c r="F2804" t="s">
        <v>21027</v>
      </c>
      <c r="G2804" t="s">
        <v>21028</v>
      </c>
      <c r="H2804" t="s">
        <v>15382</v>
      </c>
      <c r="I2804" t="s">
        <v>16</v>
      </c>
      <c r="J2804" t="s">
        <v>16</v>
      </c>
      <c r="K2804" t="s">
        <v>25</v>
      </c>
      <c r="L2804" t="s">
        <v>26</v>
      </c>
      <c r="M2804" t="s">
        <v>21029</v>
      </c>
      <c r="N2804" t="s">
        <v>21030</v>
      </c>
      <c r="O2804" t="s">
        <v>21031</v>
      </c>
      <c r="P2804" t="s">
        <v>21032</v>
      </c>
    </row>
    <row r="2805" spans="1:16" x14ac:dyDescent="0.35">
      <c r="A2805" t="s">
        <v>21033</v>
      </c>
      <c r="B2805" t="s">
        <v>18</v>
      </c>
      <c r="C2805" t="s">
        <v>16</v>
      </c>
      <c r="D2805" t="s">
        <v>16</v>
      </c>
      <c r="E2805" t="s">
        <v>21034</v>
      </c>
      <c r="F2805" t="s">
        <v>21035</v>
      </c>
      <c r="G2805" t="s">
        <v>21036</v>
      </c>
      <c r="H2805" t="s">
        <v>15382</v>
      </c>
      <c r="I2805" t="s">
        <v>16</v>
      </c>
      <c r="J2805" t="s">
        <v>16</v>
      </c>
      <c r="K2805" t="s">
        <v>25</v>
      </c>
      <c r="L2805" t="s">
        <v>26</v>
      </c>
      <c r="M2805" t="s">
        <v>21037</v>
      </c>
      <c r="N2805" t="s">
        <v>21038</v>
      </c>
      <c r="O2805" t="s">
        <v>21039</v>
      </c>
      <c r="P2805" t="s">
        <v>160</v>
      </c>
    </row>
    <row r="2806" spans="1:16" x14ac:dyDescent="0.35">
      <c r="A2806" t="s">
        <v>18</v>
      </c>
      <c r="B2806" t="s">
        <v>18</v>
      </c>
      <c r="C2806" t="s">
        <v>16</v>
      </c>
      <c r="D2806" t="s">
        <v>16</v>
      </c>
      <c r="E2806" t="s">
        <v>21040</v>
      </c>
      <c r="F2806" t="s">
        <v>21041</v>
      </c>
      <c r="G2806" t="s">
        <v>21042</v>
      </c>
      <c r="H2806" t="s">
        <v>15382</v>
      </c>
      <c r="I2806" t="s">
        <v>16</v>
      </c>
      <c r="J2806" t="s">
        <v>16</v>
      </c>
      <c r="K2806" t="s">
        <v>25</v>
      </c>
      <c r="L2806" t="s">
        <v>26</v>
      </c>
      <c r="M2806" t="s">
        <v>21043</v>
      </c>
      <c r="N2806" t="s">
        <v>21044</v>
      </c>
      <c r="O2806" t="s">
        <v>21045</v>
      </c>
      <c r="P2806" t="s">
        <v>160</v>
      </c>
    </row>
    <row r="2807" spans="1:16" x14ac:dyDescent="0.35">
      <c r="A2807" t="s">
        <v>18</v>
      </c>
      <c r="B2807" t="s">
        <v>18</v>
      </c>
      <c r="C2807" t="s">
        <v>16</v>
      </c>
      <c r="D2807" t="s">
        <v>16</v>
      </c>
      <c r="E2807" t="s">
        <v>21046</v>
      </c>
      <c r="F2807" t="s">
        <v>21047</v>
      </c>
      <c r="G2807" t="s">
        <v>21048</v>
      </c>
      <c r="H2807" t="s">
        <v>15382</v>
      </c>
      <c r="I2807" t="s">
        <v>16</v>
      </c>
      <c r="J2807" t="s">
        <v>16</v>
      </c>
      <c r="K2807" t="s">
        <v>25</v>
      </c>
      <c r="L2807" t="s">
        <v>26</v>
      </c>
      <c r="M2807" t="s">
        <v>21049</v>
      </c>
      <c r="N2807" t="s">
        <v>21050</v>
      </c>
      <c r="O2807" t="s">
        <v>21051</v>
      </c>
      <c r="P2807" t="s">
        <v>21052</v>
      </c>
    </row>
    <row r="2808" spans="1:16" x14ac:dyDescent="0.35">
      <c r="A2808" t="s">
        <v>18</v>
      </c>
      <c r="B2808" t="s">
        <v>18</v>
      </c>
      <c r="C2808" t="s">
        <v>16</v>
      </c>
      <c r="D2808" t="s">
        <v>16</v>
      </c>
      <c r="E2808" t="s">
        <v>21053</v>
      </c>
      <c r="F2808" t="s">
        <v>21054</v>
      </c>
      <c r="G2808" t="s">
        <v>21055</v>
      </c>
      <c r="H2808" t="s">
        <v>15382</v>
      </c>
      <c r="I2808" t="s">
        <v>16</v>
      </c>
      <c r="J2808" t="s">
        <v>16</v>
      </c>
      <c r="K2808" t="s">
        <v>25</v>
      </c>
      <c r="L2808" t="s">
        <v>26</v>
      </c>
      <c r="M2808" t="s">
        <v>21056</v>
      </c>
      <c r="N2808" t="s">
        <v>21057</v>
      </c>
      <c r="O2808" t="s">
        <v>21058</v>
      </c>
      <c r="P2808" t="s">
        <v>160</v>
      </c>
    </row>
    <row r="2809" spans="1:16" x14ac:dyDescent="0.35">
      <c r="A2809" t="s">
        <v>18</v>
      </c>
      <c r="B2809" t="s">
        <v>18</v>
      </c>
      <c r="C2809" t="s">
        <v>16</v>
      </c>
      <c r="D2809" t="s">
        <v>16</v>
      </c>
      <c r="E2809" t="s">
        <v>21059</v>
      </c>
      <c r="F2809" t="s">
        <v>21060</v>
      </c>
      <c r="G2809" t="s">
        <v>21061</v>
      </c>
      <c r="H2809" t="s">
        <v>15382</v>
      </c>
      <c r="I2809" t="s">
        <v>16</v>
      </c>
      <c r="J2809" t="s">
        <v>16</v>
      </c>
      <c r="K2809" t="s">
        <v>25</v>
      </c>
      <c r="L2809" t="s">
        <v>26</v>
      </c>
      <c r="M2809" t="s">
        <v>21062</v>
      </c>
      <c r="N2809" t="s">
        <v>21063</v>
      </c>
      <c r="O2809" t="s">
        <v>21064</v>
      </c>
      <c r="P2809" t="s">
        <v>21065</v>
      </c>
    </row>
    <row r="2810" spans="1:16" x14ac:dyDescent="0.35">
      <c r="A2810" t="s">
        <v>225</v>
      </c>
      <c r="B2810" t="s">
        <v>18</v>
      </c>
      <c r="C2810" t="s">
        <v>16</v>
      </c>
      <c r="D2810" t="s">
        <v>16</v>
      </c>
      <c r="E2810" t="s">
        <v>21066</v>
      </c>
      <c r="F2810" t="s">
        <v>21067</v>
      </c>
      <c r="G2810" t="s">
        <v>21068</v>
      </c>
      <c r="H2810" t="s">
        <v>15382</v>
      </c>
      <c r="I2810" t="s">
        <v>16</v>
      </c>
      <c r="J2810" t="s">
        <v>16</v>
      </c>
      <c r="K2810" t="s">
        <v>25</v>
      </c>
      <c r="L2810" t="s">
        <v>26</v>
      </c>
      <c r="M2810" t="s">
        <v>21069</v>
      </c>
      <c r="N2810" t="s">
        <v>21070</v>
      </c>
      <c r="O2810" t="s">
        <v>21071</v>
      </c>
      <c r="P2810" t="s">
        <v>21072</v>
      </c>
    </row>
    <row r="2811" spans="1:16" x14ac:dyDescent="0.35">
      <c r="A2811" t="s">
        <v>18</v>
      </c>
      <c r="B2811" t="s">
        <v>18</v>
      </c>
      <c r="C2811" t="s">
        <v>154</v>
      </c>
      <c r="D2811" t="s">
        <v>49</v>
      </c>
      <c r="E2811" t="s">
        <v>21073</v>
      </c>
      <c r="F2811" t="s">
        <v>21074</v>
      </c>
      <c r="G2811" t="s">
        <v>21075</v>
      </c>
      <c r="H2811" t="s">
        <v>15382</v>
      </c>
      <c r="I2811" t="s">
        <v>16</v>
      </c>
      <c r="J2811" t="s">
        <v>16</v>
      </c>
      <c r="K2811" t="s">
        <v>25</v>
      </c>
      <c r="L2811" t="s">
        <v>26</v>
      </c>
      <c r="M2811" t="s">
        <v>21076</v>
      </c>
      <c r="N2811" t="s">
        <v>21077</v>
      </c>
      <c r="O2811" t="s">
        <v>21078</v>
      </c>
      <c r="P2811" t="s">
        <v>21079</v>
      </c>
    </row>
    <row r="2812" spans="1:16" x14ac:dyDescent="0.35">
      <c r="A2812" t="s">
        <v>21080</v>
      </c>
      <c r="B2812" t="s">
        <v>18</v>
      </c>
      <c r="C2812" t="s">
        <v>16</v>
      </c>
      <c r="D2812" t="s">
        <v>16</v>
      </c>
      <c r="E2812" t="s">
        <v>21081</v>
      </c>
      <c r="F2812" t="s">
        <v>21082</v>
      </c>
      <c r="G2812" t="s">
        <v>21083</v>
      </c>
      <c r="H2812" t="s">
        <v>15382</v>
      </c>
      <c r="I2812" t="s">
        <v>16</v>
      </c>
      <c r="J2812" t="s">
        <v>16</v>
      </c>
      <c r="K2812" t="s">
        <v>25</v>
      </c>
      <c r="L2812" t="s">
        <v>26</v>
      </c>
      <c r="M2812" t="s">
        <v>21084</v>
      </c>
      <c r="N2812" t="s">
        <v>21085</v>
      </c>
      <c r="O2812" t="s">
        <v>21086</v>
      </c>
      <c r="P2812" t="s">
        <v>21087</v>
      </c>
    </row>
    <row r="2813" spans="1:16" x14ac:dyDescent="0.35">
      <c r="A2813" t="s">
        <v>21088</v>
      </c>
      <c r="B2813" t="s">
        <v>18</v>
      </c>
      <c r="C2813" t="s">
        <v>16</v>
      </c>
      <c r="D2813" t="s">
        <v>16</v>
      </c>
      <c r="E2813" t="s">
        <v>21089</v>
      </c>
      <c r="F2813" t="s">
        <v>21090</v>
      </c>
      <c r="G2813" t="s">
        <v>21091</v>
      </c>
      <c r="H2813" t="s">
        <v>15382</v>
      </c>
      <c r="I2813" t="s">
        <v>16</v>
      </c>
      <c r="J2813" t="s">
        <v>16</v>
      </c>
      <c r="K2813" t="s">
        <v>25</v>
      </c>
      <c r="L2813" t="s">
        <v>26</v>
      </c>
      <c r="M2813" t="s">
        <v>21092</v>
      </c>
      <c r="N2813" t="s">
        <v>21093</v>
      </c>
      <c r="O2813" t="s">
        <v>21094</v>
      </c>
      <c r="P2813" t="s">
        <v>21095</v>
      </c>
    </row>
    <row r="2814" spans="1:16" x14ac:dyDescent="0.35">
      <c r="A2814" t="s">
        <v>21096</v>
      </c>
      <c r="B2814" t="s">
        <v>18</v>
      </c>
      <c r="C2814" t="s">
        <v>16</v>
      </c>
      <c r="D2814" t="s">
        <v>16</v>
      </c>
      <c r="E2814" t="s">
        <v>21097</v>
      </c>
      <c r="F2814" t="s">
        <v>21098</v>
      </c>
      <c r="G2814" t="s">
        <v>21099</v>
      </c>
      <c r="H2814" t="s">
        <v>15382</v>
      </c>
      <c r="I2814" t="s">
        <v>16</v>
      </c>
      <c r="J2814" t="s">
        <v>16</v>
      </c>
      <c r="K2814" t="s">
        <v>25</v>
      </c>
      <c r="L2814" t="s">
        <v>26</v>
      </c>
      <c r="M2814" t="s">
        <v>21100</v>
      </c>
      <c r="N2814" t="s">
        <v>21101</v>
      </c>
      <c r="O2814" t="s">
        <v>21102</v>
      </c>
      <c r="P2814" t="s">
        <v>160</v>
      </c>
    </row>
    <row r="2815" spans="1:16" x14ac:dyDescent="0.35">
      <c r="A2815" t="s">
        <v>18</v>
      </c>
      <c r="B2815" t="s">
        <v>18</v>
      </c>
      <c r="C2815" t="s">
        <v>16</v>
      </c>
      <c r="D2815" t="s">
        <v>16</v>
      </c>
      <c r="E2815" t="s">
        <v>21103</v>
      </c>
      <c r="F2815" t="s">
        <v>21104</v>
      </c>
      <c r="G2815" t="s">
        <v>21105</v>
      </c>
      <c r="H2815" t="s">
        <v>15382</v>
      </c>
      <c r="I2815" t="s">
        <v>16</v>
      </c>
      <c r="J2815" t="s">
        <v>16</v>
      </c>
      <c r="K2815" t="s">
        <v>25</v>
      </c>
      <c r="L2815" t="s">
        <v>26</v>
      </c>
      <c r="M2815" t="s">
        <v>21106</v>
      </c>
      <c r="N2815" t="s">
        <v>21107</v>
      </c>
      <c r="O2815" t="s">
        <v>21108</v>
      </c>
      <c r="P2815" t="s">
        <v>160</v>
      </c>
    </row>
    <row r="2816" spans="1:16" x14ac:dyDescent="0.35">
      <c r="A2816" t="s">
        <v>21109</v>
      </c>
      <c r="B2816" t="s">
        <v>18</v>
      </c>
      <c r="C2816" t="s">
        <v>16</v>
      </c>
      <c r="D2816" t="s">
        <v>16</v>
      </c>
      <c r="E2816" t="s">
        <v>21110</v>
      </c>
      <c r="F2816" t="s">
        <v>21111</v>
      </c>
      <c r="G2816" t="s">
        <v>21112</v>
      </c>
      <c r="H2816" t="s">
        <v>15382</v>
      </c>
      <c r="I2816" t="s">
        <v>16</v>
      </c>
      <c r="J2816" t="s">
        <v>16</v>
      </c>
      <c r="K2816" t="s">
        <v>25</v>
      </c>
      <c r="L2816" t="s">
        <v>26</v>
      </c>
      <c r="M2816" t="s">
        <v>21113</v>
      </c>
      <c r="N2816" t="s">
        <v>21114</v>
      </c>
      <c r="O2816" t="s">
        <v>21115</v>
      </c>
      <c r="P2816" t="s">
        <v>21116</v>
      </c>
    </row>
    <row r="2817" spans="1:16" x14ac:dyDescent="0.35">
      <c r="A2817" t="s">
        <v>18</v>
      </c>
      <c r="B2817" t="s">
        <v>18</v>
      </c>
      <c r="C2817" t="s">
        <v>16</v>
      </c>
      <c r="D2817" t="s">
        <v>16</v>
      </c>
      <c r="E2817" t="s">
        <v>21117</v>
      </c>
      <c r="F2817" t="s">
        <v>21118</v>
      </c>
      <c r="G2817" t="s">
        <v>21119</v>
      </c>
      <c r="H2817" t="s">
        <v>15382</v>
      </c>
      <c r="I2817" t="s">
        <v>16</v>
      </c>
      <c r="J2817" t="s">
        <v>16</v>
      </c>
      <c r="K2817" t="s">
        <v>25</v>
      </c>
      <c r="L2817" t="s">
        <v>26</v>
      </c>
      <c r="M2817" t="s">
        <v>21120</v>
      </c>
      <c r="N2817" t="s">
        <v>21121</v>
      </c>
      <c r="O2817" t="s">
        <v>21122</v>
      </c>
      <c r="P2817" t="s">
        <v>21123</v>
      </c>
    </row>
    <row r="2818" spans="1:16" x14ac:dyDescent="0.35">
      <c r="A2818" t="s">
        <v>21124</v>
      </c>
      <c r="B2818" t="s">
        <v>18</v>
      </c>
      <c r="C2818" t="s">
        <v>16</v>
      </c>
      <c r="D2818" t="s">
        <v>16</v>
      </c>
      <c r="E2818" t="s">
        <v>21125</v>
      </c>
      <c r="F2818" t="s">
        <v>21126</v>
      </c>
      <c r="G2818" t="s">
        <v>21127</v>
      </c>
      <c r="H2818" t="s">
        <v>15382</v>
      </c>
      <c r="I2818" t="s">
        <v>16</v>
      </c>
      <c r="J2818" t="s">
        <v>16</v>
      </c>
      <c r="K2818" t="s">
        <v>25</v>
      </c>
      <c r="L2818" t="s">
        <v>26</v>
      </c>
      <c r="M2818" t="s">
        <v>21128</v>
      </c>
      <c r="N2818" t="s">
        <v>21129</v>
      </c>
      <c r="O2818" t="s">
        <v>21130</v>
      </c>
      <c r="P2818" t="s">
        <v>21131</v>
      </c>
    </row>
    <row r="2819" spans="1:16" x14ac:dyDescent="0.35">
      <c r="A2819" t="s">
        <v>21132</v>
      </c>
      <c r="B2819" t="s">
        <v>18</v>
      </c>
      <c r="C2819" t="s">
        <v>16</v>
      </c>
      <c r="D2819" t="s">
        <v>16</v>
      </c>
      <c r="E2819" t="s">
        <v>21133</v>
      </c>
      <c r="F2819" t="s">
        <v>21134</v>
      </c>
      <c r="G2819" t="s">
        <v>21135</v>
      </c>
      <c r="H2819" t="s">
        <v>15382</v>
      </c>
      <c r="I2819" t="s">
        <v>16</v>
      </c>
      <c r="J2819" t="s">
        <v>16</v>
      </c>
      <c r="K2819" t="s">
        <v>25</v>
      </c>
      <c r="L2819" t="s">
        <v>26</v>
      </c>
      <c r="M2819" t="s">
        <v>21136</v>
      </c>
      <c r="N2819" t="s">
        <v>21137</v>
      </c>
      <c r="O2819" t="s">
        <v>21138</v>
      </c>
      <c r="P2819" t="s">
        <v>21139</v>
      </c>
    </row>
    <row r="2820" spans="1:16" x14ac:dyDescent="0.35">
      <c r="A2820" t="s">
        <v>18</v>
      </c>
      <c r="B2820" t="s">
        <v>18</v>
      </c>
      <c r="C2820" t="s">
        <v>16</v>
      </c>
      <c r="D2820" t="s">
        <v>16</v>
      </c>
      <c r="E2820" t="s">
        <v>21140</v>
      </c>
      <c r="F2820" t="s">
        <v>21141</v>
      </c>
      <c r="G2820" t="s">
        <v>21142</v>
      </c>
      <c r="H2820" t="s">
        <v>15382</v>
      </c>
      <c r="I2820" t="s">
        <v>16</v>
      </c>
      <c r="J2820" t="s">
        <v>16</v>
      </c>
      <c r="K2820" t="s">
        <v>25</v>
      </c>
      <c r="L2820" t="s">
        <v>26</v>
      </c>
      <c r="M2820" t="s">
        <v>21143</v>
      </c>
      <c r="N2820" t="s">
        <v>21144</v>
      </c>
      <c r="O2820" t="s">
        <v>21145</v>
      </c>
      <c r="P2820" t="s">
        <v>21146</v>
      </c>
    </row>
    <row r="2821" spans="1:16" x14ac:dyDescent="0.35">
      <c r="A2821" t="s">
        <v>21147</v>
      </c>
      <c r="B2821" t="s">
        <v>18</v>
      </c>
      <c r="C2821" t="s">
        <v>48</v>
      </c>
      <c r="D2821" t="s">
        <v>58</v>
      </c>
      <c r="E2821" t="s">
        <v>21148</v>
      </c>
      <c r="F2821" t="s">
        <v>21149</v>
      </c>
      <c r="G2821" t="s">
        <v>21150</v>
      </c>
      <c r="H2821" t="s">
        <v>15382</v>
      </c>
      <c r="I2821" t="s">
        <v>16</v>
      </c>
      <c r="J2821" t="s">
        <v>16</v>
      </c>
      <c r="K2821" t="s">
        <v>25</v>
      </c>
      <c r="L2821" t="s">
        <v>26</v>
      </c>
      <c r="M2821" t="s">
        <v>21151</v>
      </c>
      <c r="N2821" t="s">
        <v>21152</v>
      </c>
      <c r="O2821" t="s">
        <v>21153</v>
      </c>
      <c r="P2821" t="s">
        <v>21154</v>
      </c>
    </row>
    <row r="2822" spans="1:16" x14ac:dyDescent="0.35">
      <c r="A2822" t="s">
        <v>21155</v>
      </c>
      <c r="B2822" t="s">
        <v>18</v>
      </c>
      <c r="C2822" t="s">
        <v>16</v>
      </c>
      <c r="D2822" t="s">
        <v>16</v>
      </c>
      <c r="E2822" t="s">
        <v>21156</v>
      </c>
      <c r="F2822" t="s">
        <v>21157</v>
      </c>
      <c r="G2822" t="s">
        <v>21158</v>
      </c>
      <c r="H2822" t="s">
        <v>15382</v>
      </c>
      <c r="I2822" t="s">
        <v>16</v>
      </c>
      <c r="J2822" t="s">
        <v>16</v>
      </c>
      <c r="K2822" t="s">
        <v>25</v>
      </c>
      <c r="L2822" t="s">
        <v>26</v>
      </c>
      <c r="M2822" t="s">
        <v>21159</v>
      </c>
      <c r="N2822" t="s">
        <v>21160</v>
      </c>
      <c r="O2822" t="s">
        <v>21161</v>
      </c>
      <c r="P2822" t="s">
        <v>21162</v>
      </c>
    </row>
    <row r="2823" spans="1:16" x14ac:dyDescent="0.35">
      <c r="A2823" t="s">
        <v>18</v>
      </c>
      <c r="B2823" t="s">
        <v>18</v>
      </c>
      <c r="C2823" t="s">
        <v>16</v>
      </c>
      <c r="D2823" t="s">
        <v>16</v>
      </c>
      <c r="E2823" t="s">
        <v>21163</v>
      </c>
      <c r="F2823" t="s">
        <v>21164</v>
      </c>
      <c r="G2823" t="s">
        <v>21165</v>
      </c>
      <c r="H2823" t="s">
        <v>15382</v>
      </c>
      <c r="I2823" t="s">
        <v>16</v>
      </c>
      <c r="J2823" t="s">
        <v>16</v>
      </c>
      <c r="K2823" t="s">
        <v>25</v>
      </c>
      <c r="L2823" t="s">
        <v>26</v>
      </c>
      <c r="M2823" t="s">
        <v>21166</v>
      </c>
      <c r="N2823" t="s">
        <v>21167</v>
      </c>
      <c r="O2823" t="s">
        <v>21168</v>
      </c>
      <c r="P2823" t="s">
        <v>21169</v>
      </c>
    </row>
    <row r="2824" spans="1:16" x14ac:dyDescent="0.35">
      <c r="A2824" t="s">
        <v>21170</v>
      </c>
      <c r="B2824" t="s">
        <v>18</v>
      </c>
      <c r="C2824" t="s">
        <v>16</v>
      </c>
      <c r="D2824" t="s">
        <v>16</v>
      </c>
      <c r="E2824" t="s">
        <v>21171</v>
      </c>
      <c r="F2824" t="s">
        <v>21172</v>
      </c>
      <c r="G2824" t="s">
        <v>21173</v>
      </c>
      <c r="H2824" t="s">
        <v>15382</v>
      </c>
      <c r="I2824" t="s">
        <v>16</v>
      </c>
      <c r="J2824" t="s">
        <v>16</v>
      </c>
      <c r="K2824" t="s">
        <v>25</v>
      </c>
      <c r="L2824" t="s">
        <v>26</v>
      </c>
      <c r="M2824" t="s">
        <v>21174</v>
      </c>
      <c r="N2824" t="s">
        <v>21175</v>
      </c>
      <c r="O2824" t="s">
        <v>21176</v>
      </c>
      <c r="P2824" t="s">
        <v>21177</v>
      </c>
    </row>
    <row r="2825" spans="1:16" x14ac:dyDescent="0.35">
      <c r="A2825" t="s">
        <v>21178</v>
      </c>
      <c r="B2825" t="s">
        <v>18</v>
      </c>
      <c r="C2825" t="s">
        <v>16</v>
      </c>
      <c r="D2825" t="s">
        <v>16</v>
      </c>
      <c r="E2825" t="s">
        <v>21179</v>
      </c>
      <c r="F2825" t="s">
        <v>21180</v>
      </c>
      <c r="G2825" t="s">
        <v>21055</v>
      </c>
      <c r="H2825" t="s">
        <v>15382</v>
      </c>
      <c r="I2825" t="s">
        <v>16</v>
      </c>
      <c r="J2825" t="s">
        <v>16</v>
      </c>
      <c r="K2825" t="s">
        <v>25</v>
      </c>
      <c r="L2825" t="s">
        <v>26</v>
      </c>
      <c r="M2825" t="s">
        <v>21181</v>
      </c>
      <c r="N2825" t="s">
        <v>21182</v>
      </c>
      <c r="O2825" t="s">
        <v>21183</v>
      </c>
      <c r="P2825" t="s">
        <v>160</v>
      </c>
    </row>
    <row r="2826" spans="1:16" x14ac:dyDescent="0.35">
      <c r="A2826" t="s">
        <v>21184</v>
      </c>
      <c r="B2826" t="s">
        <v>18</v>
      </c>
      <c r="C2826" t="s">
        <v>16</v>
      </c>
      <c r="D2826" t="s">
        <v>16</v>
      </c>
      <c r="E2826" t="s">
        <v>21185</v>
      </c>
      <c r="F2826" t="s">
        <v>21186</v>
      </c>
      <c r="G2826" t="s">
        <v>21187</v>
      </c>
      <c r="H2826" t="s">
        <v>15382</v>
      </c>
      <c r="I2826" t="s">
        <v>16</v>
      </c>
      <c r="J2826" t="s">
        <v>16</v>
      </c>
      <c r="K2826" t="s">
        <v>25</v>
      </c>
      <c r="L2826" t="s">
        <v>26</v>
      </c>
      <c r="M2826" t="s">
        <v>21188</v>
      </c>
      <c r="N2826" t="s">
        <v>21189</v>
      </c>
      <c r="O2826" t="s">
        <v>21190</v>
      </c>
      <c r="P2826" t="s">
        <v>21191</v>
      </c>
    </row>
    <row r="2827" spans="1:16" x14ac:dyDescent="0.35">
      <c r="A2827" t="s">
        <v>21192</v>
      </c>
      <c r="B2827" t="s">
        <v>18</v>
      </c>
      <c r="C2827" t="s">
        <v>16</v>
      </c>
      <c r="D2827" t="s">
        <v>16</v>
      </c>
      <c r="E2827" t="s">
        <v>21193</v>
      </c>
      <c r="F2827" t="s">
        <v>21194</v>
      </c>
      <c r="G2827" t="s">
        <v>21195</v>
      </c>
      <c r="H2827" t="s">
        <v>15382</v>
      </c>
      <c r="I2827" t="s">
        <v>16</v>
      </c>
      <c r="J2827" t="s">
        <v>16</v>
      </c>
      <c r="K2827" t="s">
        <v>25</v>
      </c>
      <c r="L2827" t="s">
        <v>26</v>
      </c>
      <c r="M2827" t="s">
        <v>21196</v>
      </c>
      <c r="N2827" t="s">
        <v>21197</v>
      </c>
      <c r="O2827" t="s">
        <v>21198</v>
      </c>
      <c r="P2827" t="s">
        <v>160</v>
      </c>
    </row>
    <row r="2828" spans="1:16" x14ac:dyDescent="0.35">
      <c r="A2828" t="s">
        <v>18</v>
      </c>
      <c r="B2828" t="s">
        <v>18</v>
      </c>
      <c r="C2828" t="s">
        <v>48</v>
      </c>
      <c r="D2828" t="s">
        <v>49</v>
      </c>
      <c r="E2828" t="s">
        <v>21200</v>
      </c>
      <c r="F2828" t="s">
        <v>21201</v>
      </c>
      <c r="G2828" t="s">
        <v>21202</v>
      </c>
      <c r="H2828" t="s">
        <v>15382</v>
      </c>
      <c r="I2828" t="s">
        <v>16</v>
      </c>
      <c r="J2828" t="s">
        <v>16</v>
      </c>
      <c r="K2828" t="s">
        <v>25</v>
      </c>
      <c r="L2828" t="s">
        <v>26</v>
      </c>
      <c r="M2828" t="s">
        <v>21203</v>
      </c>
      <c r="N2828" t="s">
        <v>21204</v>
      </c>
      <c r="O2828" t="s">
        <v>21205</v>
      </c>
      <c r="P2828" t="s">
        <v>21206</v>
      </c>
    </row>
    <row r="2829" spans="1:16" x14ac:dyDescent="0.35">
      <c r="A2829" t="s">
        <v>21207</v>
      </c>
      <c r="B2829" t="s">
        <v>18</v>
      </c>
      <c r="C2829" t="s">
        <v>16</v>
      </c>
      <c r="D2829" t="s">
        <v>16</v>
      </c>
      <c r="E2829" t="s">
        <v>21208</v>
      </c>
      <c r="F2829" t="s">
        <v>21209</v>
      </c>
      <c r="G2829" t="s">
        <v>21210</v>
      </c>
      <c r="H2829" t="s">
        <v>15382</v>
      </c>
      <c r="I2829" t="s">
        <v>16</v>
      </c>
      <c r="J2829" t="s">
        <v>16</v>
      </c>
      <c r="K2829" t="s">
        <v>25</v>
      </c>
      <c r="L2829" t="s">
        <v>26</v>
      </c>
      <c r="M2829" t="s">
        <v>21211</v>
      </c>
      <c r="N2829" t="s">
        <v>21212</v>
      </c>
      <c r="O2829" t="s">
        <v>21213</v>
      </c>
      <c r="P2829" t="s">
        <v>21214</v>
      </c>
    </row>
    <row r="2830" spans="1:16" x14ac:dyDescent="0.35">
      <c r="A2830" t="s">
        <v>21215</v>
      </c>
      <c r="B2830" t="s">
        <v>18</v>
      </c>
      <c r="C2830" t="s">
        <v>16</v>
      </c>
      <c r="D2830" t="s">
        <v>16</v>
      </c>
      <c r="E2830" t="s">
        <v>21216</v>
      </c>
      <c r="F2830" t="s">
        <v>21217</v>
      </c>
      <c r="G2830" t="s">
        <v>21218</v>
      </c>
      <c r="H2830" t="s">
        <v>20527</v>
      </c>
      <c r="I2830" t="s">
        <v>16</v>
      </c>
      <c r="J2830" t="s">
        <v>16</v>
      </c>
      <c r="K2830" t="s">
        <v>25</v>
      </c>
      <c r="L2830" t="s">
        <v>26</v>
      </c>
      <c r="M2830" t="s">
        <v>21219</v>
      </c>
      <c r="N2830" t="s">
        <v>21220</v>
      </c>
      <c r="O2830" t="s">
        <v>21221</v>
      </c>
      <c r="P2830" t="s">
        <v>160</v>
      </c>
    </row>
    <row r="2831" spans="1:16" x14ac:dyDescent="0.35">
      <c r="A2831" t="s">
        <v>21222</v>
      </c>
      <c r="B2831" t="s">
        <v>18</v>
      </c>
      <c r="C2831" t="s">
        <v>19</v>
      </c>
      <c r="D2831" t="s">
        <v>186</v>
      </c>
      <c r="E2831" t="s">
        <v>21223</v>
      </c>
      <c r="F2831" t="s">
        <v>21224</v>
      </c>
      <c r="G2831" t="s">
        <v>15266</v>
      </c>
      <c r="H2831" t="s">
        <v>15266</v>
      </c>
      <c r="I2831" t="s">
        <v>21225</v>
      </c>
      <c r="J2831" t="s">
        <v>21226</v>
      </c>
      <c r="K2831" t="s">
        <v>21227</v>
      </c>
      <c r="L2831" t="s">
        <v>26</v>
      </c>
      <c r="M2831" t="s">
        <v>21228</v>
      </c>
      <c r="N2831" t="s">
        <v>21229</v>
      </c>
      <c r="O2831" t="s">
        <v>21230</v>
      </c>
      <c r="P2831" t="s">
        <v>21231</v>
      </c>
    </row>
    <row r="2832" spans="1:16" x14ac:dyDescent="0.35">
      <c r="A2832" t="s">
        <v>21232</v>
      </c>
      <c r="B2832" t="s">
        <v>18</v>
      </c>
      <c r="C2832" t="s">
        <v>699</v>
      </c>
      <c r="D2832" t="s">
        <v>1540</v>
      </c>
      <c r="E2832" t="s">
        <v>21233</v>
      </c>
      <c r="F2832" t="s">
        <v>21234</v>
      </c>
      <c r="G2832" t="s">
        <v>15266</v>
      </c>
      <c r="H2832" t="s">
        <v>15266</v>
      </c>
      <c r="I2832" t="s">
        <v>16</v>
      </c>
      <c r="J2832" t="s">
        <v>16</v>
      </c>
      <c r="K2832" t="s">
        <v>25</v>
      </c>
      <c r="L2832" t="s">
        <v>26</v>
      </c>
      <c r="M2832" t="s">
        <v>21235</v>
      </c>
      <c r="N2832" t="s">
        <v>21236</v>
      </c>
      <c r="O2832" t="s">
        <v>21237</v>
      </c>
      <c r="P2832" t="s">
        <v>21238</v>
      </c>
    </row>
    <row r="2833" spans="1:16" x14ac:dyDescent="0.35">
      <c r="A2833" t="s">
        <v>21239</v>
      </c>
      <c r="B2833" t="s">
        <v>18</v>
      </c>
      <c r="C2833" t="s">
        <v>16</v>
      </c>
      <c r="D2833" t="s">
        <v>16</v>
      </c>
      <c r="E2833" t="s">
        <v>21240</v>
      </c>
      <c r="F2833" t="s">
        <v>21241</v>
      </c>
      <c r="G2833" t="s">
        <v>15266</v>
      </c>
      <c r="H2833" t="s">
        <v>15266</v>
      </c>
      <c r="I2833" t="s">
        <v>16</v>
      </c>
      <c r="J2833" t="s">
        <v>16</v>
      </c>
      <c r="K2833" t="s">
        <v>25</v>
      </c>
      <c r="L2833" t="s">
        <v>26</v>
      </c>
      <c r="M2833" t="s">
        <v>21242</v>
      </c>
      <c r="N2833" t="s">
        <v>21243</v>
      </c>
      <c r="O2833" t="s">
        <v>21244</v>
      </c>
      <c r="P2833" t="s">
        <v>21245</v>
      </c>
    </row>
    <row r="2834" spans="1:16" x14ac:dyDescent="0.35">
      <c r="A2834" t="s">
        <v>21246</v>
      </c>
      <c r="B2834" t="s">
        <v>18</v>
      </c>
      <c r="C2834" t="s">
        <v>16</v>
      </c>
      <c r="D2834" t="s">
        <v>16</v>
      </c>
      <c r="E2834" t="s">
        <v>21247</v>
      </c>
      <c r="F2834" t="s">
        <v>21248</v>
      </c>
      <c r="G2834" t="s">
        <v>15266</v>
      </c>
      <c r="H2834" t="s">
        <v>15266</v>
      </c>
      <c r="I2834" t="s">
        <v>16</v>
      </c>
      <c r="J2834" t="s">
        <v>16</v>
      </c>
      <c r="K2834" t="s">
        <v>25</v>
      </c>
      <c r="L2834" t="s">
        <v>26</v>
      </c>
      <c r="M2834" t="s">
        <v>21249</v>
      </c>
      <c r="N2834" t="s">
        <v>21250</v>
      </c>
      <c r="O2834" t="s">
        <v>21251</v>
      </c>
      <c r="P2834" t="s">
        <v>21252</v>
      </c>
    </row>
    <row r="2835" spans="1:16" x14ac:dyDescent="0.35">
      <c r="A2835" t="s">
        <v>21253</v>
      </c>
      <c r="B2835" t="s">
        <v>18</v>
      </c>
      <c r="C2835" t="s">
        <v>16</v>
      </c>
      <c r="D2835" t="s">
        <v>16</v>
      </c>
      <c r="E2835" t="s">
        <v>21254</v>
      </c>
      <c r="F2835" t="s">
        <v>21255</v>
      </c>
      <c r="G2835" t="s">
        <v>15266</v>
      </c>
      <c r="H2835" t="s">
        <v>15266</v>
      </c>
      <c r="I2835" t="s">
        <v>16</v>
      </c>
      <c r="J2835" t="s">
        <v>16</v>
      </c>
      <c r="K2835" t="s">
        <v>25</v>
      </c>
      <c r="L2835" t="s">
        <v>26</v>
      </c>
      <c r="M2835" t="s">
        <v>21256</v>
      </c>
      <c r="N2835" t="s">
        <v>21257</v>
      </c>
      <c r="O2835" t="s">
        <v>21258</v>
      </c>
      <c r="P2835" t="s">
        <v>21259</v>
      </c>
    </row>
    <row r="2836" spans="1:16" x14ac:dyDescent="0.35">
      <c r="A2836" t="s">
        <v>21260</v>
      </c>
      <c r="B2836" t="s">
        <v>18</v>
      </c>
      <c r="C2836" t="s">
        <v>16</v>
      </c>
      <c r="D2836" t="s">
        <v>16</v>
      </c>
      <c r="E2836" t="s">
        <v>21261</v>
      </c>
      <c r="F2836" t="s">
        <v>21262</v>
      </c>
      <c r="G2836" t="s">
        <v>21263</v>
      </c>
      <c r="H2836" t="s">
        <v>15266</v>
      </c>
      <c r="I2836" t="s">
        <v>16</v>
      </c>
      <c r="J2836" t="s">
        <v>16</v>
      </c>
      <c r="K2836" t="s">
        <v>25</v>
      </c>
      <c r="L2836" t="s">
        <v>26</v>
      </c>
      <c r="M2836" t="s">
        <v>21264</v>
      </c>
      <c r="N2836" t="s">
        <v>21265</v>
      </c>
      <c r="O2836" t="s">
        <v>21266</v>
      </c>
      <c r="P2836" t="s">
        <v>21267</v>
      </c>
    </row>
    <row r="2837" spans="1:16" x14ac:dyDescent="0.35">
      <c r="A2837" t="s">
        <v>21268</v>
      </c>
      <c r="B2837" t="s">
        <v>18</v>
      </c>
      <c r="C2837" t="s">
        <v>16</v>
      </c>
      <c r="D2837" t="s">
        <v>16</v>
      </c>
      <c r="E2837" t="s">
        <v>21269</v>
      </c>
      <c r="F2837" t="s">
        <v>21270</v>
      </c>
      <c r="G2837" t="s">
        <v>21271</v>
      </c>
      <c r="H2837" t="s">
        <v>15266</v>
      </c>
      <c r="I2837" t="s">
        <v>16</v>
      </c>
      <c r="J2837" t="s">
        <v>16</v>
      </c>
      <c r="K2837" t="s">
        <v>25</v>
      </c>
      <c r="L2837" t="s">
        <v>26</v>
      </c>
      <c r="M2837" t="s">
        <v>21272</v>
      </c>
      <c r="N2837" t="s">
        <v>21273</v>
      </c>
      <c r="O2837" t="s">
        <v>21274</v>
      </c>
      <c r="P2837" t="s">
        <v>160</v>
      </c>
    </row>
    <row r="2838" spans="1:16" x14ac:dyDescent="0.35">
      <c r="A2838" t="s">
        <v>21275</v>
      </c>
      <c r="B2838" t="s">
        <v>18</v>
      </c>
      <c r="C2838" t="s">
        <v>16</v>
      </c>
      <c r="D2838" t="s">
        <v>16</v>
      </c>
      <c r="E2838" t="s">
        <v>21276</v>
      </c>
      <c r="F2838" t="s">
        <v>21277</v>
      </c>
      <c r="G2838" t="s">
        <v>21278</v>
      </c>
      <c r="H2838" t="s">
        <v>15266</v>
      </c>
      <c r="I2838" t="s">
        <v>16</v>
      </c>
      <c r="J2838" t="s">
        <v>16</v>
      </c>
      <c r="K2838" t="s">
        <v>25</v>
      </c>
      <c r="L2838" t="s">
        <v>26</v>
      </c>
      <c r="M2838" t="s">
        <v>21279</v>
      </c>
      <c r="N2838" t="s">
        <v>21280</v>
      </c>
      <c r="O2838" t="s">
        <v>21281</v>
      </c>
      <c r="P2838" t="s">
        <v>21282</v>
      </c>
    </row>
    <row r="2839" spans="1:16" x14ac:dyDescent="0.35">
      <c r="A2839" t="s">
        <v>21283</v>
      </c>
      <c r="B2839" t="s">
        <v>18</v>
      </c>
      <c r="C2839" t="s">
        <v>16</v>
      </c>
      <c r="D2839" t="s">
        <v>16</v>
      </c>
      <c r="E2839" t="s">
        <v>21284</v>
      </c>
      <c r="F2839" t="s">
        <v>21277</v>
      </c>
      <c r="G2839" t="s">
        <v>21278</v>
      </c>
      <c r="H2839" t="s">
        <v>15266</v>
      </c>
      <c r="I2839" t="s">
        <v>16</v>
      </c>
      <c r="J2839" t="s">
        <v>16</v>
      </c>
      <c r="K2839" t="s">
        <v>25</v>
      </c>
      <c r="L2839" t="s">
        <v>26</v>
      </c>
      <c r="M2839" t="s">
        <v>21285</v>
      </c>
      <c r="N2839" t="s">
        <v>21286</v>
      </c>
      <c r="O2839" t="s">
        <v>21287</v>
      </c>
      <c r="P2839" t="s">
        <v>21288</v>
      </c>
    </row>
    <row r="2840" spans="1:16" x14ac:dyDescent="0.35">
      <c r="A2840" t="s">
        <v>21289</v>
      </c>
      <c r="B2840" t="s">
        <v>18</v>
      </c>
      <c r="C2840" t="s">
        <v>16</v>
      </c>
      <c r="D2840" t="s">
        <v>16</v>
      </c>
      <c r="E2840" t="s">
        <v>21290</v>
      </c>
      <c r="F2840" t="s">
        <v>21291</v>
      </c>
      <c r="G2840" t="s">
        <v>21292</v>
      </c>
      <c r="H2840" t="s">
        <v>15266</v>
      </c>
      <c r="I2840" t="s">
        <v>16</v>
      </c>
      <c r="J2840" t="s">
        <v>16</v>
      </c>
      <c r="K2840" t="s">
        <v>25</v>
      </c>
      <c r="L2840" t="s">
        <v>26</v>
      </c>
      <c r="M2840" t="s">
        <v>21293</v>
      </c>
      <c r="N2840" t="s">
        <v>21294</v>
      </c>
      <c r="O2840" t="s">
        <v>21295</v>
      </c>
      <c r="P2840" t="s">
        <v>21296</v>
      </c>
    </row>
    <row r="2841" spans="1:16" x14ac:dyDescent="0.35">
      <c r="A2841" t="s">
        <v>21297</v>
      </c>
      <c r="B2841" t="s">
        <v>18</v>
      </c>
      <c r="C2841" t="s">
        <v>16</v>
      </c>
      <c r="D2841" t="s">
        <v>16</v>
      </c>
      <c r="E2841" t="s">
        <v>21298</v>
      </c>
      <c r="F2841" t="s">
        <v>21299</v>
      </c>
      <c r="G2841" t="s">
        <v>21300</v>
      </c>
      <c r="H2841" t="s">
        <v>15266</v>
      </c>
      <c r="I2841" t="s">
        <v>16</v>
      </c>
      <c r="J2841" t="s">
        <v>16</v>
      </c>
      <c r="K2841" t="s">
        <v>25</v>
      </c>
      <c r="L2841" t="s">
        <v>26</v>
      </c>
      <c r="M2841" t="s">
        <v>21301</v>
      </c>
      <c r="N2841" t="s">
        <v>21302</v>
      </c>
      <c r="O2841" t="s">
        <v>21303</v>
      </c>
      <c r="P2841" t="s">
        <v>21304</v>
      </c>
    </row>
    <row r="2842" spans="1:16" x14ac:dyDescent="0.35">
      <c r="A2842" t="s">
        <v>21289</v>
      </c>
      <c r="B2842" t="s">
        <v>18</v>
      </c>
      <c r="C2842" t="s">
        <v>16</v>
      </c>
      <c r="D2842" t="s">
        <v>16</v>
      </c>
      <c r="E2842" t="s">
        <v>21305</v>
      </c>
      <c r="F2842" t="s">
        <v>21306</v>
      </c>
      <c r="G2842" t="s">
        <v>21292</v>
      </c>
      <c r="H2842" t="s">
        <v>15266</v>
      </c>
      <c r="I2842" t="s">
        <v>16</v>
      </c>
      <c r="J2842" t="s">
        <v>16</v>
      </c>
      <c r="K2842" t="s">
        <v>25</v>
      </c>
      <c r="L2842" t="s">
        <v>26</v>
      </c>
      <c r="M2842" t="s">
        <v>21307</v>
      </c>
      <c r="N2842" t="s">
        <v>21308</v>
      </c>
      <c r="O2842" t="s">
        <v>21309</v>
      </c>
      <c r="P2842" t="s">
        <v>21310</v>
      </c>
    </row>
    <row r="2843" spans="1:16" x14ac:dyDescent="0.35">
      <c r="A2843" t="s">
        <v>21311</v>
      </c>
      <c r="B2843" t="s">
        <v>18</v>
      </c>
      <c r="C2843" t="s">
        <v>16</v>
      </c>
      <c r="D2843" t="s">
        <v>16</v>
      </c>
      <c r="E2843" t="s">
        <v>21312</v>
      </c>
      <c r="F2843" t="s">
        <v>21313</v>
      </c>
      <c r="G2843" t="s">
        <v>15266</v>
      </c>
      <c r="H2843" t="s">
        <v>15266</v>
      </c>
      <c r="I2843" t="s">
        <v>16</v>
      </c>
      <c r="J2843" t="s">
        <v>16</v>
      </c>
      <c r="K2843" t="s">
        <v>25</v>
      </c>
      <c r="L2843" t="s">
        <v>26</v>
      </c>
      <c r="M2843" t="s">
        <v>21314</v>
      </c>
      <c r="N2843" t="s">
        <v>21315</v>
      </c>
      <c r="O2843" t="s">
        <v>21316</v>
      </c>
      <c r="P2843" t="s">
        <v>160</v>
      </c>
    </row>
    <row r="2844" spans="1:16" x14ac:dyDescent="0.35">
      <c r="A2844" t="s">
        <v>21317</v>
      </c>
      <c r="B2844" t="s">
        <v>18</v>
      </c>
      <c r="C2844" t="s">
        <v>16</v>
      </c>
      <c r="D2844" t="s">
        <v>16</v>
      </c>
      <c r="E2844" t="s">
        <v>21318</v>
      </c>
      <c r="F2844" t="s">
        <v>21319</v>
      </c>
      <c r="G2844" t="s">
        <v>15266</v>
      </c>
      <c r="H2844" t="s">
        <v>15266</v>
      </c>
      <c r="I2844" t="s">
        <v>16</v>
      </c>
      <c r="J2844" t="s">
        <v>16</v>
      </c>
      <c r="K2844" t="s">
        <v>25</v>
      </c>
      <c r="L2844" t="s">
        <v>26</v>
      </c>
      <c r="M2844" t="s">
        <v>21320</v>
      </c>
      <c r="N2844" t="s">
        <v>21321</v>
      </c>
      <c r="O2844" t="s">
        <v>21322</v>
      </c>
      <c r="P2844" t="s">
        <v>21323</v>
      </c>
    </row>
    <row r="2845" spans="1:16" x14ac:dyDescent="0.35">
      <c r="A2845" t="s">
        <v>21324</v>
      </c>
      <c r="B2845" t="s">
        <v>18</v>
      </c>
      <c r="C2845" t="s">
        <v>16</v>
      </c>
      <c r="D2845" t="s">
        <v>16</v>
      </c>
      <c r="E2845" t="s">
        <v>21325</v>
      </c>
      <c r="F2845" t="s">
        <v>21326</v>
      </c>
      <c r="G2845" t="s">
        <v>21327</v>
      </c>
      <c r="H2845" t="s">
        <v>15266</v>
      </c>
      <c r="I2845" t="s">
        <v>16</v>
      </c>
      <c r="J2845" t="s">
        <v>16</v>
      </c>
      <c r="K2845" t="s">
        <v>25</v>
      </c>
      <c r="L2845" t="s">
        <v>26</v>
      </c>
      <c r="M2845" t="s">
        <v>21328</v>
      </c>
      <c r="N2845" t="s">
        <v>21329</v>
      </c>
      <c r="O2845" t="s">
        <v>21330</v>
      </c>
      <c r="P2845" t="s">
        <v>21331</v>
      </c>
    </row>
    <row r="2846" spans="1:16" x14ac:dyDescent="0.35">
      <c r="A2846" t="s">
        <v>21332</v>
      </c>
      <c r="B2846" t="s">
        <v>18</v>
      </c>
      <c r="C2846" t="s">
        <v>16</v>
      </c>
      <c r="D2846" t="s">
        <v>16</v>
      </c>
      <c r="E2846" t="s">
        <v>21333</v>
      </c>
      <c r="F2846" t="s">
        <v>21334</v>
      </c>
      <c r="G2846" t="s">
        <v>15266</v>
      </c>
      <c r="H2846" t="s">
        <v>15266</v>
      </c>
      <c r="I2846" t="s">
        <v>16</v>
      </c>
      <c r="J2846" t="s">
        <v>16</v>
      </c>
      <c r="K2846" t="s">
        <v>25</v>
      </c>
      <c r="L2846" t="s">
        <v>26</v>
      </c>
      <c r="M2846" t="s">
        <v>21335</v>
      </c>
      <c r="N2846" t="s">
        <v>21336</v>
      </c>
      <c r="O2846" t="s">
        <v>21337</v>
      </c>
      <c r="P2846" t="s">
        <v>21338</v>
      </c>
    </row>
    <row r="2847" spans="1:16" x14ac:dyDescent="0.35">
      <c r="A2847" t="s">
        <v>21339</v>
      </c>
      <c r="B2847" t="s">
        <v>18</v>
      </c>
      <c r="C2847" t="s">
        <v>16</v>
      </c>
      <c r="D2847" t="s">
        <v>16</v>
      </c>
      <c r="E2847" t="s">
        <v>21340</v>
      </c>
      <c r="F2847" t="s">
        <v>21341</v>
      </c>
      <c r="G2847" t="s">
        <v>21342</v>
      </c>
      <c r="H2847" t="s">
        <v>15266</v>
      </c>
      <c r="I2847" t="s">
        <v>16</v>
      </c>
      <c r="J2847" t="s">
        <v>16</v>
      </c>
      <c r="K2847" t="s">
        <v>25</v>
      </c>
      <c r="L2847" t="s">
        <v>26</v>
      </c>
      <c r="M2847" t="s">
        <v>21343</v>
      </c>
      <c r="N2847" t="s">
        <v>21344</v>
      </c>
      <c r="O2847" t="s">
        <v>21345</v>
      </c>
      <c r="P2847" t="s">
        <v>21346</v>
      </c>
    </row>
    <row r="2848" spans="1:16" x14ac:dyDescent="0.35">
      <c r="A2848" t="s">
        <v>18</v>
      </c>
      <c r="B2848" t="s">
        <v>18</v>
      </c>
      <c r="C2848" t="s">
        <v>16</v>
      </c>
      <c r="D2848" t="s">
        <v>16</v>
      </c>
      <c r="E2848" t="s">
        <v>21347</v>
      </c>
      <c r="F2848" t="s">
        <v>21348</v>
      </c>
      <c r="G2848" t="s">
        <v>21349</v>
      </c>
      <c r="H2848" t="s">
        <v>15266</v>
      </c>
      <c r="I2848" t="s">
        <v>16</v>
      </c>
      <c r="J2848" t="s">
        <v>16</v>
      </c>
      <c r="K2848" t="s">
        <v>25</v>
      </c>
      <c r="L2848" t="s">
        <v>26</v>
      </c>
      <c r="M2848" t="s">
        <v>21350</v>
      </c>
      <c r="N2848" t="s">
        <v>21351</v>
      </c>
      <c r="O2848" t="s">
        <v>21352</v>
      </c>
      <c r="P2848" t="s">
        <v>21353</v>
      </c>
    </row>
    <row r="2849" spans="1:16" x14ac:dyDescent="0.35">
      <c r="A2849" t="s">
        <v>21354</v>
      </c>
      <c r="B2849" t="s">
        <v>18</v>
      </c>
      <c r="C2849" t="s">
        <v>16</v>
      </c>
      <c r="D2849" t="s">
        <v>16</v>
      </c>
      <c r="E2849" t="s">
        <v>21355</v>
      </c>
      <c r="F2849" t="s">
        <v>21356</v>
      </c>
      <c r="G2849" t="s">
        <v>21357</v>
      </c>
      <c r="H2849" t="s">
        <v>15266</v>
      </c>
      <c r="I2849" t="s">
        <v>16</v>
      </c>
      <c r="J2849" t="s">
        <v>16</v>
      </c>
      <c r="K2849" t="s">
        <v>25</v>
      </c>
      <c r="L2849" t="s">
        <v>26</v>
      </c>
      <c r="M2849" t="s">
        <v>21358</v>
      </c>
      <c r="N2849" t="s">
        <v>21359</v>
      </c>
      <c r="O2849" t="s">
        <v>21360</v>
      </c>
      <c r="P2849" t="s">
        <v>21361</v>
      </c>
    </row>
    <row r="2850" spans="1:16" x14ac:dyDescent="0.35">
      <c r="A2850" t="s">
        <v>21362</v>
      </c>
      <c r="B2850" t="s">
        <v>18</v>
      </c>
      <c r="C2850" t="s">
        <v>16</v>
      </c>
      <c r="D2850" t="s">
        <v>16</v>
      </c>
      <c r="E2850" t="s">
        <v>21363</v>
      </c>
      <c r="F2850" t="s">
        <v>21364</v>
      </c>
      <c r="G2850" t="s">
        <v>21365</v>
      </c>
      <c r="H2850" t="s">
        <v>15266</v>
      </c>
      <c r="I2850" t="s">
        <v>16</v>
      </c>
      <c r="J2850" t="s">
        <v>16</v>
      </c>
      <c r="K2850" t="s">
        <v>25</v>
      </c>
      <c r="L2850" t="s">
        <v>26</v>
      </c>
      <c r="M2850" t="s">
        <v>21366</v>
      </c>
      <c r="N2850" t="s">
        <v>21367</v>
      </c>
      <c r="O2850" t="s">
        <v>21368</v>
      </c>
      <c r="P2850" t="s">
        <v>21369</v>
      </c>
    </row>
    <row r="2851" spans="1:16" x14ac:dyDescent="0.35">
      <c r="A2851" t="s">
        <v>21370</v>
      </c>
      <c r="B2851" t="s">
        <v>18</v>
      </c>
      <c r="C2851" t="s">
        <v>16</v>
      </c>
      <c r="D2851" t="s">
        <v>16</v>
      </c>
      <c r="E2851" t="s">
        <v>21371</v>
      </c>
      <c r="F2851" t="s">
        <v>21372</v>
      </c>
      <c r="G2851" t="s">
        <v>21373</v>
      </c>
      <c r="H2851" t="s">
        <v>15266</v>
      </c>
      <c r="I2851" t="s">
        <v>21374</v>
      </c>
      <c r="J2851" t="s">
        <v>16</v>
      </c>
      <c r="K2851" t="s">
        <v>25</v>
      </c>
      <c r="L2851" t="s">
        <v>26</v>
      </c>
      <c r="M2851" t="s">
        <v>21375</v>
      </c>
      <c r="N2851" t="s">
        <v>21376</v>
      </c>
      <c r="O2851" t="s">
        <v>21377</v>
      </c>
      <c r="P2851" t="s">
        <v>21378</v>
      </c>
    </row>
    <row r="2852" spans="1:16" x14ac:dyDescent="0.35">
      <c r="A2852" t="s">
        <v>21379</v>
      </c>
      <c r="B2852" t="s">
        <v>18</v>
      </c>
      <c r="C2852" t="s">
        <v>16</v>
      </c>
      <c r="D2852" t="s">
        <v>16</v>
      </c>
      <c r="E2852" t="s">
        <v>21380</v>
      </c>
      <c r="F2852" t="s">
        <v>21381</v>
      </c>
      <c r="G2852" t="s">
        <v>21382</v>
      </c>
      <c r="H2852" t="s">
        <v>15266</v>
      </c>
      <c r="I2852" t="s">
        <v>16</v>
      </c>
      <c r="J2852" t="s">
        <v>16</v>
      </c>
      <c r="K2852" t="s">
        <v>25</v>
      </c>
      <c r="L2852" t="s">
        <v>26</v>
      </c>
      <c r="M2852" t="s">
        <v>21383</v>
      </c>
      <c r="N2852" t="s">
        <v>21384</v>
      </c>
      <c r="O2852" t="s">
        <v>21385</v>
      </c>
      <c r="P2852" t="s">
        <v>21386</v>
      </c>
    </row>
    <row r="2853" spans="1:16" x14ac:dyDescent="0.35">
      <c r="A2853" t="s">
        <v>21387</v>
      </c>
      <c r="B2853" t="s">
        <v>18</v>
      </c>
      <c r="C2853" t="s">
        <v>16</v>
      </c>
      <c r="D2853" t="s">
        <v>16</v>
      </c>
      <c r="E2853" t="s">
        <v>21388</v>
      </c>
      <c r="F2853" t="s">
        <v>21389</v>
      </c>
      <c r="G2853" t="s">
        <v>21390</v>
      </c>
      <c r="H2853" t="s">
        <v>15266</v>
      </c>
      <c r="I2853" t="s">
        <v>16</v>
      </c>
      <c r="J2853" t="s">
        <v>16</v>
      </c>
      <c r="K2853" t="s">
        <v>25</v>
      </c>
      <c r="L2853" t="s">
        <v>26</v>
      </c>
      <c r="M2853" t="s">
        <v>21391</v>
      </c>
      <c r="N2853" t="s">
        <v>21392</v>
      </c>
      <c r="O2853" t="s">
        <v>21393</v>
      </c>
      <c r="P2853" t="s">
        <v>21394</v>
      </c>
    </row>
    <row r="2854" spans="1:16" x14ac:dyDescent="0.35">
      <c r="A2854" t="s">
        <v>21395</v>
      </c>
      <c r="B2854" t="s">
        <v>18</v>
      </c>
      <c r="C2854" t="s">
        <v>16</v>
      </c>
      <c r="D2854" t="s">
        <v>16</v>
      </c>
      <c r="E2854" t="s">
        <v>21396</v>
      </c>
      <c r="F2854" t="s">
        <v>21397</v>
      </c>
      <c r="G2854" t="s">
        <v>21398</v>
      </c>
      <c r="H2854" t="s">
        <v>15266</v>
      </c>
      <c r="I2854" t="s">
        <v>16</v>
      </c>
      <c r="J2854" t="s">
        <v>16</v>
      </c>
      <c r="K2854" t="s">
        <v>25</v>
      </c>
      <c r="L2854" t="s">
        <v>26</v>
      </c>
      <c r="M2854" t="s">
        <v>21399</v>
      </c>
      <c r="N2854" t="s">
        <v>21400</v>
      </c>
      <c r="O2854" t="s">
        <v>21401</v>
      </c>
      <c r="P2854" t="s">
        <v>21402</v>
      </c>
    </row>
    <row r="2855" spans="1:16" x14ac:dyDescent="0.35">
      <c r="A2855" t="s">
        <v>21403</v>
      </c>
      <c r="B2855" t="s">
        <v>18</v>
      </c>
      <c r="C2855" t="s">
        <v>16</v>
      </c>
      <c r="D2855" t="s">
        <v>16</v>
      </c>
      <c r="E2855" t="s">
        <v>21404</v>
      </c>
      <c r="F2855" t="s">
        <v>21405</v>
      </c>
      <c r="G2855" t="s">
        <v>21406</v>
      </c>
      <c r="H2855" t="s">
        <v>15266</v>
      </c>
      <c r="I2855" t="s">
        <v>16</v>
      </c>
      <c r="J2855" t="s">
        <v>16</v>
      </c>
      <c r="K2855" t="s">
        <v>25</v>
      </c>
      <c r="L2855" t="s">
        <v>26</v>
      </c>
      <c r="M2855" t="s">
        <v>21407</v>
      </c>
      <c r="N2855" t="s">
        <v>21408</v>
      </c>
      <c r="O2855" t="s">
        <v>21409</v>
      </c>
      <c r="P2855" t="s">
        <v>160</v>
      </c>
    </row>
    <row r="2856" spans="1:16" x14ac:dyDescent="0.35">
      <c r="A2856" t="s">
        <v>21410</v>
      </c>
      <c r="B2856" t="s">
        <v>18</v>
      </c>
      <c r="C2856" t="s">
        <v>48</v>
      </c>
      <c r="D2856" t="s">
        <v>49</v>
      </c>
      <c r="E2856" t="s">
        <v>21411</v>
      </c>
      <c r="F2856" t="s">
        <v>21412</v>
      </c>
      <c r="G2856" t="s">
        <v>21373</v>
      </c>
      <c r="H2856" t="s">
        <v>15266</v>
      </c>
      <c r="I2856" t="s">
        <v>21374</v>
      </c>
      <c r="J2856" t="s">
        <v>16</v>
      </c>
      <c r="K2856" t="s">
        <v>25</v>
      </c>
      <c r="L2856" t="s">
        <v>26</v>
      </c>
      <c r="M2856" t="s">
        <v>21413</v>
      </c>
      <c r="N2856" t="s">
        <v>21414</v>
      </c>
      <c r="O2856" t="s">
        <v>21415</v>
      </c>
      <c r="P2856" t="s">
        <v>21416</v>
      </c>
    </row>
    <row r="2857" spans="1:16" x14ac:dyDescent="0.35">
      <c r="A2857" t="s">
        <v>21417</v>
      </c>
      <c r="B2857" t="s">
        <v>18</v>
      </c>
      <c r="C2857" t="s">
        <v>16</v>
      </c>
      <c r="D2857" t="s">
        <v>16</v>
      </c>
      <c r="E2857" t="s">
        <v>21418</v>
      </c>
      <c r="F2857" t="s">
        <v>21419</v>
      </c>
      <c r="G2857" t="s">
        <v>21420</v>
      </c>
      <c r="H2857" t="s">
        <v>15266</v>
      </c>
      <c r="I2857" t="s">
        <v>16</v>
      </c>
      <c r="J2857" t="s">
        <v>16</v>
      </c>
      <c r="K2857" t="s">
        <v>25</v>
      </c>
      <c r="L2857" t="s">
        <v>26</v>
      </c>
      <c r="M2857" t="s">
        <v>21421</v>
      </c>
      <c r="N2857" t="s">
        <v>21422</v>
      </c>
      <c r="O2857" t="s">
        <v>21423</v>
      </c>
      <c r="P2857" t="s">
        <v>21424</v>
      </c>
    </row>
    <row r="2858" spans="1:16" x14ac:dyDescent="0.35">
      <c r="A2858" t="s">
        <v>21425</v>
      </c>
      <c r="B2858" t="s">
        <v>18</v>
      </c>
      <c r="C2858" t="s">
        <v>16</v>
      </c>
      <c r="D2858" t="s">
        <v>16</v>
      </c>
      <c r="E2858" t="s">
        <v>21426</v>
      </c>
      <c r="F2858" t="s">
        <v>21427</v>
      </c>
      <c r="G2858" t="s">
        <v>21428</v>
      </c>
      <c r="H2858" t="s">
        <v>15266</v>
      </c>
      <c r="I2858" t="s">
        <v>16</v>
      </c>
      <c r="J2858" t="s">
        <v>16</v>
      </c>
      <c r="K2858" t="s">
        <v>25</v>
      </c>
      <c r="L2858" t="s">
        <v>26</v>
      </c>
      <c r="M2858" t="s">
        <v>21429</v>
      </c>
      <c r="N2858" t="s">
        <v>21430</v>
      </c>
      <c r="O2858" t="s">
        <v>21431</v>
      </c>
      <c r="P2858" t="s">
        <v>21432</v>
      </c>
    </row>
    <row r="2859" spans="1:16" x14ac:dyDescent="0.35">
      <c r="A2859" t="s">
        <v>21433</v>
      </c>
      <c r="B2859" t="s">
        <v>18</v>
      </c>
      <c r="C2859" t="s">
        <v>16</v>
      </c>
      <c r="D2859" t="s">
        <v>16</v>
      </c>
      <c r="E2859" t="s">
        <v>21434</v>
      </c>
      <c r="F2859" t="s">
        <v>21435</v>
      </c>
      <c r="G2859" t="s">
        <v>21436</v>
      </c>
      <c r="H2859" t="s">
        <v>15266</v>
      </c>
      <c r="I2859" t="s">
        <v>16</v>
      </c>
      <c r="J2859" t="s">
        <v>16</v>
      </c>
      <c r="K2859" t="s">
        <v>25</v>
      </c>
      <c r="L2859" t="s">
        <v>26</v>
      </c>
      <c r="M2859" t="s">
        <v>21437</v>
      </c>
      <c r="N2859" t="s">
        <v>21438</v>
      </c>
      <c r="O2859" t="s">
        <v>21439</v>
      </c>
      <c r="P2859" t="s">
        <v>21440</v>
      </c>
    </row>
    <row r="2860" spans="1:16" x14ac:dyDescent="0.35">
      <c r="A2860" t="s">
        <v>18</v>
      </c>
      <c r="B2860" t="s">
        <v>18</v>
      </c>
      <c r="C2860" t="s">
        <v>16</v>
      </c>
      <c r="D2860" t="s">
        <v>16</v>
      </c>
      <c r="E2860" t="s">
        <v>21441</v>
      </c>
      <c r="F2860" t="s">
        <v>21442</v>
      </c>
      <c r="G2860" t="s">
        <v>21443</v>
      </c>
      <c r="H2860" t="s">
        <v>15266</v>
      </c>
      <c r="I2860" t="s">
        <v>16</v>
      </c>
      <c r="J2860" t="s">
        <v>16</v>
      </c>
      <c r="K2860" t="s">
        <v>25</v>
      </c>
      <c r="L2860" t="s">
        <v>26</v>
      </c>
      <c r="M2860" t="s">
        <v>21444</v>
      </c>
      <c r="N2860" t="s">
        <v>21445</v>
      </c>
      <c r="O2860" t="s">
        <v>21446</v>
      </c>
      <c r="P2860" t="s">
        <v>21447</v>
      </c>
    </row>
    <row r="2861" spans="1:16" x14ac:dyDescent="0.35">
      <c r="A2861" t="s">
        <v>21448</v>
      </c>
      <c r="B2861" t="s">
        <v>18</v>
      </c>
      <c r="C2861" t="s">
        <v>16</v>
      </c>
      <c r="D2861" t="s">
        <v>16</v>
      </c>
      <c r="E2861" t="s">
        <v>21449</v>
      </c>
      <c r="F2861" t="s">
        <v>21450</v>
      </c>
      <c r="G2861" t="s">
        <v>21451</v>
      </c>
      <c r="H2861" t="s">
        <v>15266</v>
      </c>
      <c r="I2861" t="s">
        <v>21452</v>
      </c>
      <c r="J2861" t="s">
        <v>16</v>
      </c>
      <c r="K2861" t="s">
        <v>25</v>
      </c>
      <c r="L2861" t="s">
        <v>26</v>
      </c>
      <c r="M2861" t="s">
        <v>21453</v>
      </c>
      <c r="N2861" t="s">
        <v>21454</v>
      </c>
      <c r="O2861" t="s">
        <v>21455</v>
      </c>
      <c r="P2861" t="s">
        <v>21456</v>
      </c>
    </row>
    <row r="2862" spans="1:16" x14ac:dyDescent="0.35">
      <c r="A2862" t="s">
        <v>21457</v>
      </c>
      <c r="B2862" t="s">
        <v>18</v>
      </c>
      <c r="C2862" t="s">
        <v>16</v>
      </c>
      <c r="D2862" t="s">
        <v>16</v>
      </c>
      <c r="E2862" t="s">
        <v>21458</v>
      </c>
      <c r="F2862" t="s">
        <v>21459</v>
      </c>
      <c r="G2862" t="s">
        <v>21460</v>
      </c>
      <c r="H2862" t="s">
        <v>15266</v>
      </c>
      <c r="I2862" t="s">
        <v>16</v>
      </c>
      <c r="J2862" t="s">
        <v>16</v>
      </c>
      <c r="K2862" t="s">
        <v>25</v>
      </c>
      <c r="L2862" t="s">
        <v>26</v>
      </c>
      <c r="M2862" t="s">
        <v>21461</v>
      </c>
      <c r="N2862" t="s">
        <v>21462</v>
      </c>
      <c r="O2862" t="s">
        <v>21463</v>
      </c>
      <c r="P2862" t="s">
        <v>21464</v>
      </c>
    </row>
    <row r="2863" spans="1:16" x14ac:dyDescent="0.35">
      <c r="A2863" t="s">
        <v>21465</v>
      </c>
      <c r="B2863" t="s">
        <v>18</v>
      </c>
      <c r="C2863" t="s">
        <v>16</v>
      </c>
      <c r="D2863" t="s">
        <v>16</v>
      </c>
      <c r="E2863" t="s">
        <v>21466</v>
      </c>
      <c r="F2863" t="s">
        <v>21467</v>
      </c>
      <c r="G2863" t="s">
        <v>21468</v>
      </c>
      <c r="H2863" t="s">
        <v>15266</v>
      </c>
      <c r="I2863" t="s">
        <v>16</v>
      </c>
      <c r="J2863" t="s">
        <v>16</v>
      </c>
      <c r="K2863" t="s">
        <v>25</v>
      </c>
      <c r="L2863" t="s">
        <v>26</v>
      </c>
      <c r="M2863" t="s">
        <v>21469</v>
      </c>
      <c r="N2863" t="s">
        <v>21470</v>
      </c>
      <c r="O2863" t="s">
        <v>21471</v>
      </c>
      <c r="P2863" t="s">
        <v>21472</v>
      </c>
    </row>
    <row r="2864" spans="1:16" x14ac:dyDescent="0.35">
      <c r="A2864" t="s">
        <v>21473</v>
      </c>
      <c r="B2864" t="s">
        <v>18</v>
      </c>
      <c r="C2864" t="s">
        <v>16</v>
      </c>
      <c r="D2864" t="s">
        <v>16</v>
      </c>
      <c r="E2864" t="s">
        <v>21474</v>
      </c>
      <c r="F2864" t="s">
        <v>21475</v>
      </c>
      <c r="G2864" t="s">
        <v>21476</v>
      </c>
      <c r="H2864" t="s">
        <v>15266</v>
      </c>
      <c r="I2864" t="s">
        <v>16</v>
      </c>
      <c r="J2864" t="s">
        <v>16</v>
      </c>
      <c r="K2864" t="s">
        <v>25</v>
      </c>
      <c r="L2864" t="s">
        <v>26</v>
      </c>
      <c r="M2864" t="s">
        <v>21477</v>
      </c>
      <c r="N2864" t="s">
        <v>21478</v>
      </c>
      <c r="O2864" t="s">
        <v>21479</v>
      </c>
      <c r="P2864" t="s">
        <v>21480</v>
      </c>
    </row>
    <row r="2865" spans="1:16" x14ac:dyDescent="0.35">
      <c r="A2865" t="s">
        <v>21481</v>
      </c>
      <c r="B2865" t="s">
        <v>18</v>
      </c>
      <c r="C2865" t="s">
        <v>16</v>
      </c>
      <c r="D2865" t="s">
        <v>16</v>
      </c>
      <c r="E2865" t="s">
        <v>21482</v>
      </c>
      <c r="F2865" t="s">
        <v>21483</v>
      </c>
      <c r="G2865" t="s">
        <v>21484</v>
      </c>
      <c r="H2865" t="s">
        <v>15266</v>
      </c>
      <c r="I2865" t="s">
        <v>16</v>
      </c>
      <c r="J2865" t="s">
        <v>16</v>
      </c>
      <c r="K2865" t="s">
        <v>25</v>
      </c>
      <c r="L2865" t="s">
        <v>26</v>
      </c>
      <c r="M2865" t="s">
        <v>21485</v>
      </c>
      <c r="N2865" t="s">
        <v>21486</v>
      </c>
      <c r="O2865" t="s">
        <v>21487</v>
      </c>
      <c r="P2865" t="s">
        <v>160</v>
      </c>
    </row>
    <row r="2866" spans="1:16" x14ac:dyDescent="0.35">
      <c r="A2866" t="s">
        <v>21488</v>
      </c>
      <c r="B2866" t="s">
        <v>18</v>
      </c>
      <c r="C2866" t="s">
        <v>16</v>
      </c>
      <c r="D2866" t="s">
        <v>16</v>
      </c>
      <c r="E2866" t="s">
        <v>21489</v>
      </c>
      <c r="F2866" t="s">
        <v>21490</v>
      </c>
      <c r="G2866" t="s">
        <v>21491</v>
      </c>
      <c r="H2866" t="s">
        <v>15266</v>
      </c>
      <c r="I2866" t="s">
        <v>16</v>
      </c>
      <c r="J2866" t="s">
        <v>16</v>
      </c>
      <c r="K2866" t="s">
        <v>25</v>
      </c>
      <c r="L2866" t="s">
        <v>26</v>
      </c>
      <c r="M2866" t="s">
        <v>21492</v>
      </c>
      <c r="N2866" t="s">
        <v>21493</v>
      </c>
      <c r="O2866" t="s">
        <v>21494</v>
      </c>
      <c r="P2866" t="s">
        <v>21495</v>
      </c>
    </row>
    <row r="2867" spans="1:16" x14ac:dyDescent="0.35">
      <c r="A2867" t="s">
        <v>21496</v>
      </c>
      <c r="B2867" t="s">
        <v>18</v>
      </c>
      <c r="C2867" t="s">
        <v>1060</v>
      </c>
      <c r="D2867" t="s">
        <v>58</v>
      </c>
      <c r="E2867" t="s">
        <v>21497</v>
      </c>
      <c r="F2867" t="s">
        <v>21498</v>
      </c>
      <c r="G2867" t="s">
        <v>21499</v>
      </c>
      <c r="H2867" t="s">
        <v>15266</v>
      </c>
      <c r="I2867" t="s">
        <v>16</v>
      </c>
      <c r="J2867" t="s">
        <v>16</v>
      </c>
      <c r="K2867" t="s">
        <v>25</v>
      </c>
      <c r="L2867" t="s">
        <v>26</v>
      </c>
      <c r="M2867" t="s">
        <v>21500</v>
      </c>
      <c r="N2867" t="s">
        <v>21501</v>
      </c>
      <c r="O2867" t="s">
        <v>21502</v>
      </c>
      <c r="P2867" t="s">
        <v>21503</v>
      </c>
    </row>
    <row r="2868" spans="1:16" x14ac:dyDescent="0.35">
      <c r="A2868" t="s">
        <v>21504</v>
      </c>
      <c r="B2868" t="s">
        <v>18</v>
      </c>
      <c r="C2868" t="s">
        <v>16</v>
      </c>
      <c r="D2868" t="s">
        <v>16</v>
      </c>
      <c r="E2868" t="s">
        <v>21505</v>
      </c>
      <c r="F2868" t="s">
        <v>21506</v>
      </c>
      <c r="G2868" t="s">
        <v>21443</v>
      </c>
      <c r="H2868" t="s">
        <v>15266</v>
      </c>
      <c r="I2868" t="s">
        <v>16</v>
      </c>
      <c r="J2868" t="s">
        <v>16</v>
      </c>
      <c r="K2868" t="s">
        <v>25</v>
      </c>
      <c r="L2868" t="s">
        <v>26</v>
      </c>
      <c r="M2868" t="s">
        <v>21507</v>
      </c>
      <c r="N2868" t="s">
        <v>21508</v>
      </c>
      <c r="O2868" t="s">
        <v>21509</v>
      </c>
      <c r="P2868" t="s">
        <v>21510</v>
      </c>
    </row>
    <row r="2869" spans="1:16" x14ac:dyDescent="0.35">
      <c r="A2869" t="s">
        <v>21511</v>
      </c>
      <c r="B2869" t="s">
        <v>18</v>
      </c>
      <c r="C2869" t="s">
        <v>16</v>
      </c>
      <c r="D2869" t="s">
        <v>16</v>
      </c>
      <c r="E2869" t="s">
        <v>21512</v>
      </c>
      <c r="F2869" t="s">
        <v>21513</v>
      </c>
      <c r="G2869" t="s">
        <v>21514</v>
      </c>
      <c r="H2869" t="s">
        <v>15266</v>
      </c>
      <c r="I2869" t="s">
        <v>16</v>
      </c>
      <c r="J2869" t="s">
        <v>16</v>
      </c>
      <c r="K2869" t="s">
        <v>25</v>
      </c>
      <c r="L2869" t="s">
        <v>26</v>
      </c>
      <c r="M2869" t="s">
        <v>21515</v>
      </c>
      <c r="N2869" t="s">
        <v>21516</v>
      </c>
      <c r="O2869" t="s">
        <v>21517</v>
      </c>
      <c r="P2869" t="s">
        <v>21518</v>
      </c>
    </row>
    <row r="2870" spans="1:16" x14ac:dyDescent="0.35">
      <c r="A2870" t="s">
        <v>21519</v>
      </c>
      <c r="B2870" t="s">
        <v>18</v>
      </c>
      <c r="C2870" t="s">
        <v>16</v>
      </c>
      <c r="D2870" t="s">
        <v>16</v>
      </c>
      <c r="E2870" t="s">
        <v>21520</v>
      </c>
      <c r="F2870" t="s">
        <v>21521</v>
      </c>
      <c r="G2870" t="s">
        <v>21522</v>
      </c>
      <c r="H2870" t="s">
        <v>15266</v>
      </c>
      <c r="I2870" t="s">
        <v>16</v>
      </c>
      <c r="J2870" t="s">
        <v>16</v>
      </c>
      <c r="K2870" t="s">
        <v>25</v>
      </c>
      <c r="L2870" t="s">
        <v>26</v>
      </c>
      <c r="M2870" t="s">
        <v>21523</v>
      </c>
      <c r="N2870" t="s">
        <v>21524</v>
      </c>
      <c r="O2870" t="s">
        <v>21525</v>
      </c>
      <c r="P2870" t="s">
        <v>21526</v>
      </c>
    </row>
    <row r="2871" spans="1:16" x14ac:dyDescent="0.35">
      <c r="A2871" t="s">
        <v>21527</v>
      </c>
      <c r="B2871" t="s">
        <v>18</v>
      </c>
      <c r="C2871" t="s">
        <v>16</v>
      </c>
      <c r="D2871" t="s">
        <v>16</v>
      </c>
      <c r="E2871" t="s">
        <v>21528</v>
      </c>
      <c r="F2871" t="s">
        <v>21529</v>
      </c>
      <c r="G2871" t="s">
        <v>15266</v>
      </c>
      <c r="H2871" t="s">
        <v>15266</v>
      </c>
      <c r="I2871" t="s">
        <v>16</v>
      </c>
      <c r="J2871" t="s">
        <v>16</v>
      </c>
      <c r="K2871" t="s">
        <v>25</v>
      </c>
      <c r="L2871" t="s">
        <v>26</v>
      </c>
      <c r="M2871" t="s">
        <v>21530</v>
      </c>
      <c r="N2871" t="s">
        <v>21531</v>
      </c>
      <c r="O2871" t="s">
        <v>21532</v>
      </c>
      <c r="P2871" t="s">
        <v>21533</v>
      </c>
    </row>
    <row r="2872" spans="1:16" x14ac:dyDescent="0.35">
      <c r="A2872" t="s">
        <v>21534</v>
      </c>
      <c r="B2872" t="s">
        <v>18</v>
      </c>
      <c r="C2872" t="s">
        <v>16</v>
      </c>
      <c r="D2872" t="s">
        <v>16</v>
      </c>
      <c r="E2872" t="s">
        <v>21535</v>
      </c>
      <c r="F2872" t="s">
        <v>21536</v>
      </c>
      <c r="G2872" t="s">
        <v>21537</v>
      </c>
      <c r="H2872" t="s">
        <v>15266</v>
      </c>
      <c r="I2872" t="s">
        <v>16</v>
      </c>
      <c r="J2872" t="s">
        <v>21538</v>
      </c>
      <c r="K2872" t="s">
        <v>25</v>
      </c>
      <c r="L2872" t="s">
        <v>26</v>
      </c>
      <c r="M2872" t="s">
        <v>21539</v>
      </c>
      <c r="N2872" t="s">
        <v>21540</v>
      </c>
      <c r="O2872" t="s">
        <v>21541</v>
      </c>
      <c r="P2872" t="s">
        <v>21542</v>
      </c>
    </row>
    <row r="2873" spans="1:16" x14ac:dyDescent="0.35">
      <c r="A2873" t="s">
        <v>21543</v>
      </c>
      <c r="B2873" t="s">
        <v>18</v>
      </c>
      <c r="C2873" t="s">
        <v>16</v>
      </c>
      <c r="D2873" t="s">
        <v>16</v>
      </c>
      <c r="E2873" t="s">
        <v>21544</v>
      </c>
      <c r="F2873" t="s">
        <v>21545</v>
      </c>
      <c r="G2873" t="s">
        <v>21546</v>
      </c>
      <c r="H2873" t="s">
        <v>15266</v>
      </c>
      <c r="I2873" t="s">
        <v>16</v>
      </c>
      <c r="J2873" t="s">
        <v>16</v>
      </c>
      <c r="K2873" t="s">
        <v>25</v>
      </c>
      <c r="L2873" t="s">
        <v>26</v>
      </c>
      <c r="M2873" t="s">
        <v>21547</v>
      </c>
      <c r="N2873" t="s">
        <v>21548</v>
      </c>
      <c r="O2873" t="s">
        <v>21549</v>
      </c>
      <c r="P2873" t="s">
        <v>21550</v>
      </c>
    </row>
    <row r="2874" spans="1:16" x14ac:dyDescent="0.35">
      <c r="A2874" t="s">
        <v>21551</v>
      </c>
      <c r="B2874" t="s">
        <v>18</v>
      </c>
      <c r="C2874" t="s">
        <v>16</v>
      </c>
      <c r="D2874" t="s">
        <v>16</v>
      </c>
      <c r="E2874" t="s">
        <v>21552</v>
      </c>
      <c r="F2874" t="s">
        <v>21553</v>
      </c>
      <c r="G2874" t="s">
        <v>21554</v>
      </c>
      <c r="H2874" t="s">
        <v>15266</v>
      </c>
      <c r="I2874" t="s">
        <v>16</v>
      </c>
      <c r="J2874" t="s">
        <v>16</v>
      </c>
      <c r="K2874" t="s">
        <v>25</v>
      </c>
      <c r="L2874" t="s">
        <v>26</v>
      </c>
      <c r="M2874" t="s">
        <v>21555</v>
      </c>
      <c r="N2874" t="s">
        <v>21556</v>
      </c>
      <c r="O2874" t="s">
        <v>21557</v>
      </c>
      <c r="P2874" t="s">
        <v>160</v>
      </c>
    </row>
    <row r="2875" spans="1:16" x14ac:dyDescent="0.35">
      <c r="A2875" t="s">
        <v>21558</v>
      </c>
      <c r="B2875" t="s">
        <v>18</v>
      </c>
      <c r="C2875" t="s">
        <v>16</v>
      </c>
      <c r="D2875" t="s">
        <v>16</v>
      </c>
      <c r="E2875" t="s">
        <v>21559</v>
      </c>
      <c r="F2875" t="s">
        <v>21560</v>
      </c>
      <c r="G2875" t="s">
        <v>21476</v>
      </c>
      <c r="H2875" t="s">
        <v>15266</v>
      </c>
      <c r="I2875" t="s">
        <v>16</v>
      </c>
      <c r="J2875" t="s">
        <v>16</v>
      </c>
      <c r="K2875" t="s">
        <v>25</v>
      </c>
      <c r="L2875" t="s">
        <v>26</v>
      </c>
      <c r="M2875" t="s">
        <v>21561</v>
      </c>
      <c r="N2875" t="s">
        <v>21562</v>
      </c>
      <c r="O2875" t="s">
        <v>21563</v>
      </c>
      <c r="P2875" t="s">
        <v>21564</v>
      </c>
    </row>
    <row r="2876" spans="1:16" x14ac:dyDescent="0.35">
      <c r="A2876" t="s">
        <v>21565</v>
      </c>
      <c r="B2876" t="s">
        <v>18</v>
      </c>
      <c r="C2876" t="s">
        <v>16</v>
      </c>
      <c r="D2876" t="s">
        <v>16</v>
      </c>
      <c r="E2876" t="s">
        <v>21566</v>
      </c>
      <c r="F2876" t="s">
        <v>21567</v>
      </c>
      <c r="G2876" t="s">
        <v>21568</v>
      </c>
      <c r="H2876" t="s">
        <v>15266</v>
      </c>
      <c r="I2876" t="s">
        <v>16</v>
      </c>
      <c r="J2876" t="s">
        <v>16</v>
      </c>
      <c r="K2876" t="s">
        <v>25</v>
      </c>
      <c r="L2876" t="s">
        <v>26</v>
      </c>
      <c r="M2876" t="s">
        <v>21569</v>
      </c>
      <c r="N2876" t="s">
        <v>21570</v>
      </c>
      <c r="O2876" t="s">
        <v>21571</v>
      </c>
      <c r="P2876" t="s">
        <v>21572</v>
      </c>
    </row>
    <row r="2877" spans="1:16" x14ac:dyDescent="0.35">
      <c r="A2877" t="s">
        <v>21573</v>
      </c>
      <c r="B2877" t="s">
        <v>18</v>
      </c>
      <c r="C2877" t="s">
        <v>16</v>
      </c>
      <c r="D2877" t="s">
        <v>16</v>
      </c>
      <c r="E2877" t="s">
        <v>21574</v>
      </c>
      <c r="F2877" t="s">
        <v>21575</v>
      </c>
      <c r="G2877" t="s">
        <v>21576</v>
      </c>
      <c r="H2877" t="s">
        <v>15266</v>
      </c>
      <c r="I2877" t="s">
        <v>16</v>
      </c>
      <c r="J2877" t="s">
        <v>16</v>
      </c>
      <c r="K2877" t="s">
        <v>25</v>
      </c>
      <c r="L2877" t="s">
        <v>26</v>
      </c>
      <c r="M2877" t="s">
        <v>21577</v>
      </c>
      <c r="N2877" t="s">
        <v>21578</v>
      </c>
      <c r="O2877" t="s">
        <v>21579</v>
      </c>
      <c r="P2877" t="s">
        <v>160</v>
      </c>
    </row>
    <row r="2878" spans="1:16" x14ac:dyDescent="0.35">
      <c r="A2878" t="s">
        <v>21580</v>
      </c>
      <c r="B2878" t="s">
        <v>18</v>
      </c>
      <c r="C2878" t="s">
        <v>16</v>
      </c>
      <c r="D2878" t="s">
        <v>16</v>
      </c>
      <c r="E2878" t="s">
        <v>21581</v>
      </c>
      <c r="F2878" t="s">
        <v>21582</v>
      </c>
      <c r="G2878" t="s">
        <v>21583</v>
      </c>
      <c r="H2878" t="s">
        <v>15266</v>
      </c>
      <c r="I2878" t="s">
        <v>16</v>
      </c>
      <c r="J2878" t="s">
        <v>16</v>
      </c>
      <c r="K2878" t="s">
        <v>25</v>
      </c>
      <c r="L2878" t="s">
        <v>26</v>
      </c>
      <c r="M2878" t="s">
        <v>21584</v>
      </c>
      <c r="N2878" t="s">
        <v>21585</v>
      </c>
      <c r="O2878" t="s">
        <v>21586</v>
      </c>
      <c r="P2878" t="s">
        <v>21587</v>
      </c>
    </row>
    <row r="2879" spans="1:16" x14ac:dyDescent="0.35">
      <c r="A2879" t="s">
        <v>21588</v>
      </c>
      <c r="B2879" t="s">
        <v>18</v>
      </c>
      <c r="C2879" t="s">
        <v>16</v>
      </c>
      <c r="D2879" t="s">
        <v>16</v>
      </c>
      <c r="E2879" t="s">
        <v>21589</v>
      </c>
      <c r="F2879" t="s">
        <v>21590</v>
      </c>
      <c r="G2879" t="s">
        <v>21591</v>
      </c>
      <c r="H2879" t="s">
        <v>15266</v>
      </c>
      <c r="I2879" t="s">
        <v>16</v>
      </c>
      <c r="J2879" t="s">
        <v>16</v>
      </c>
      <c r="K2879" t="s">
        <v>25</v>
      </c>
      <c r="L2879" t="s">
        <v>26</v>
      </c>
      <c r="M2879" t="s">
        <v>21592</v>
      </c>
      <c r="N2879" t="s">
        <v>21593</v>
      </c>
      <c r="O2879" t="s">
        <v>21594</v>
      </c>
      <c r="P2879" t="s">
        <v>21595</v>
      </c>
    </row>
    <row r="2880" spans="1:16" x14ac:dyDescent="0.35">
      <c r="A2880" t="s">
        <v>21596</v>
      </c>
      <c r="B2880" t="s">
        <v>18</v>
      </c>
      <c r="C2880" t="s">
        <v>16</v>
      </c>
      <c r="D2880" t="s">
        <v>16</v>
      </c>
      <c r="E2880" t="s">
        <v>16</v>
      </c>
      <c r="F2880" t="s">
        <v>21597</v>
      </c>
      <c r="G2880" t="s">
        <v>21537</v>
      </c>
      <c r="H2880" t="s">
        <v>15266</v>
      </c>
      <c r="I2880" t="s">
        <v>16</v>
      </c>
      <c r="J2880" t="s">
        <v>21598</v>
      </c>
      <c r="K2880" t="s">
        <v>25</v>
      </c>
      <c r="L2880" t="s">
        <v>26</v>
      </c>
      <c r="M2880" t="s">
        <v>21599</v>
      </c>
      <c r="N2880" t="s">
        <v>21600</v>
      </c>
      <c r="O2880" t="s">
        <v>21601</v>
      </c>
      <c r="P2880" t="s">
        <v>21602</v>
      </c>
    </row>
    <row r="2881" spans="1:16" x14ac:dyDescent="0.35">
      <c r="A2881" t="s">
        <v>18</v>
      </c>
      <c r="B2881" t="s">
        <v>18</v>
      </c>
      <c r="C2881" t="s">
        <v>16</v>
      </c>
      <c r="D2881" t="s">
        <v>16</v>
      </c>
      <c r="E2881" t="s">
        <v>21603</v>
      </c>
      <c r="F2881" t="s">
        <v>21604</v>
      </c>
      <c r="G2881" t="s">
        <v>21605</v>
      </c>
      <c r="H2881" t="s">
        <v>15266</v>
      </c>
      <c r="I2881" t="s">
        <v>16</v>
      </c>
      <c r="J2881" t="s">
        <v>16</v>
      </c>
      <c r="K2881" t="s">
        <v>25</v>
      </c>
      <c r="L2881" t="s">
        <v>26</v>
      </c>
      <c r="M2881" t="s">
        <v>21606</v>
      </c>
      <c r="N2881" t="s">
        <v>21607</v>
      </c>
      <c r="O2881" t="s">
        <v>21608</v>
      </c>
      <c r="P2881" t="s">
        <v>21609</v>
      </c>
    </row>
    <row r="2882" spans="1:16" x14ac:dyDescent="0.35">
      <c r="A2882" t="s">
        <v>21610</v>
      </c>
      <c r="B2882" t="s">
        <v>18</v>
      </c>
      <c r="C2882" t="s">
        <v>16</v>
      </c>
      <c r="D2882" t="s">
        <v>16</v>
      </c>
      <c r="E2882" t="s">
        <v>21611</v>
      </c>
      <c r="F2882" t="s">
        <v>21612</v>
      </c>
      <c r="G2882" t="s">
        <v>21613</v>
      </c>
      <c r="H2882" t="s">
        <v>15266</v>
      </c>
      <c r="I2882" t="s">
        <v>16</v>
      </c>
      <c r="J2882" t="s">
        <v>16</v>
      </c>
      <c r="K2882" t="s">
        <v>25</v>
      </c>
      <c r="L2882" t="s">
        <v>26</v>
      </c>
      <c r="M2882" t="s">
        <v>21614</v>
      </c>
      <c r="N2882" t="s">
        <v>21615</v>
      </c>
      <c r="O2882" t="s">
        <v>21616</v>
      </c>
      <c r="P2882" t="s">
        <v>21617</v>
      </c>
    </row>
    <row r="2883" spans="1:16" x14ac:dyDescent="0.35">
      <c r="A2883" t="s">
        <v>21618</v>
      </c>
      <c r="B2883" t="s">
        <v>18</v>
      </c>
      <c r="C2883" t="s">
        <v>16</v>
      </c>
      <c r="D2883" t="s">
        <v>16</v>
      </c>
      <c r="E2883" t="s">
        <v>21619</v>
      </c>
      <c r="F2883" t="s">
        <v>21620</v>
      </c>
      <c r="G2883" t="s">
        <v>21621</v>
      </c>
      <c r="H2883" t="s">
        <v>15266</v>
      </c>
      <c r="I2883" t="s">
        <v>16</v>
      </c>
      <c r="J2883" t="s">
        <v>16</v>
      </c>
      <c r="K2883" t="s">
        <v>25</v>
      </c>
      <c r="L2883" t="s">
        <v>26</v>
      </c>
      <c r="M2883" t="s">
        <v>21622</v>
      </c>
      <c r="N2883" t="s">
        <v>21623</v>
      </c>
      <c r="O2883" t="s">
        <v>21624</v>
      </c>
      <c r="P2883" t="s">
        <v>21625</v>
      </c>
    </row>
    <row r="2884" spans="1:16" x14ac:dyDescent="0.35">
      <c r="A2884" t="s">
        <v>21626</v>
      </c>
      <c r="B2884" t="s">
        <v>18</v>
      </c>
      <c r="C2884" t="s">
        <v>16</v>
      </c>
      <c r="D2884" t="s">
        <v>16</v>
      </c>
      <c r="E2884" t="s">
        <v>21627</v>
      </c>
      <c r="F2884" t="s">
        <v>21628</v>
      </c>
      <c r="G2884" t="s">
        <v>21629</v>
      </c>
      <c r="H2884" t="s">
        <v>15266</v>
      </c>
      <c r="I2884" t="s">
        <v>16</v>
      </c>
      <c r="J2884" t="s">
        <v>16</v>
      </c>
      <c r="K2884" t="s">
        <v>25</v>
      </c>
      <c r="L2884" t="s">
        <v>26</v>
      </c>
      <c r="M2884" t="s">
        <v>21630</v>
      </c>
      <c r="N2884" t="s">
        <v>21631</v>
      </c>
      <c r="O2884" t="s">
        <v>21632</v>
      </c>
      <c r="P2884" t="s">
        <v>21633</v>
      </c>
    </row>
    <row r="2885" spans="1:16" x14ac:dyDescent="0.35">
      <c r="A2885" t="s">
        <v>21634</v>
      </c>
      <c r="B2885" t="s">
        <v>18</v>
      </c>
      <c r="C2885" t="s">
        <v>16</v>
      </c>
      <c r="D2885" t="s">
        <v>16</v>
      </c>
      <c r="E2885" t="s">
        <v>21635</v>
      </c>
      <c r="F2885" t="s">
        <v>21636</v>
      </c>
      <c r="G2885" t="s">
        <v>21637</v>
      </c>
      <c r="H2885" t="s">
        <v>15266</v>
      </c>
      <c r="I2885" t="s">
        <v>16</v>
      </c>
      <c r="J2885" t="s">
        <v>16</v>
      </c>
      <c r="K2885" t="s">
        <v>25</v>
      </c>
      <c r="L2885" t="s">
        <v>26</v>
      </c>
      <c r="M2885" t="s">
        <v>21638</v>
      </c>
      <c r="N2885" t="s">
        <v>21639</v>
      </c>
      <c r="O2885" t="s">
        <v>21640</v>
      </c>
      <c r="P2885" t="s">
        <v>21641</v>
      </c>
    </row>
    <row r="2886" spans="1:16" x14ac:dyDescent="0.35">
      <c r="A2886" t="s">
        <v>21642</v>
      </c>
      <c r="B2886" t="s">
        <v>18</v>
      </c>
      <c r="C2886" t="s">
        <v>16</v>
      </c>
      <c r="D2886" t="s">
        <v>16</v>
      </c>
      <c r="E2886" t="s">
        <v>21643</v>
      </c>
      <c r="F2886" t="s">
        <v>21644</v>
      </c>
      <c r="G2886" t="s">
        <v>21645</v>
      </c>
      <c r="H2886" t="s">
        <v>15266</v>
      </c>
      <c r="I2886" t="s">
        <v>16</v>
      </c>
      <c r="J2886" t="s">
        <v>16</v>
      </c>
      <c r="K2886" t="s">
        <v>25</v>
      </c>
      <c r="L2886" t="s">
        <v>26</v>
      </c>
      <c r="M2886" t="s">
        <v>21646</v>
      </c>
      <c r="N2886" t="s">
        <v>21647</v>
      </c>
      <c r="O2886" t="s">
        <v>21648</v>
      </c>
      <c r="P2886" t="s">
        <v>21649</v>
      </c>
    </row>
    <row r="2887" spans="1:16" x14ac:dyDescent="0.35">
      <c r="A2887" t="s">
        <v>21650</v>
      </c>
      <c r="B2887" t="s">
        <v>18</v>
      </c>
      <c r="C2887" t="s">
        <v>16</v>
      </c>
      <c r="D2887" t="s">
        <v>16</v>
      </c>
      <c r="E2887" t="s">
        <v>21651</v>
      </c>
      <c r="F2887" t="s">
        <v>21652</v>
      </c>
      <c r="G2887" t="s">
        <v>21653</v>
      </c>
      <c r="H2887" t="s">
        <v>15266</v>
      </c>
      <c r="I2887" t="s">
        <v>16</v>
      </c>
      <c r="J2887" t="s">
        <v>16</v>
      </c>
      <c r="K2887" t="s">
        <v>25</v>
      </c>
      <c r="L2887" t="s">
        <v>26</v>
      </c>
      <c r="M2887" t="s">
        <v>21654</v>
      </c>
      <c r="N2887" t="s">
        <v>21655</v>
      </c>
      <c r="O2887" t="s">
        <v>21656</v>
      </c>
      <c r="P2887" t="s">
        <v>21657</v>
      </c>
    </row>
    <row r="2888" spans="1:16" x14ac:dyDescent="0.35">
      <c r="A2888" t="s">
        <v>21658</v>
      </c>
      <c r="B2888" t="s">
        <v>18</v>
      </c>
      <c r="C2888" t="s">
        <v>16</v>
      </c>
      <c r="D2888" t="s">
        <v>16</v>
      </c>
      <c r="E2888" t="s">
        <v>21659</v>
      </c>
      <c r="F2888" t="s">
        <v>21660</v>
      </c>
      <c r="G2888" t="s">
        <v>21591</v>
      </c>
      <c r="H2888" t="s">
        <v>15266</v>
      </c>
      <c r="I2888" t="s">
        <v>16</v>
      </c>
      <c r="J2888" t="s">
        <v>16</v>
      </c>
      <c r="K2888" t="s">
        <v>25</v>
      </c>
      <c r="L2888" t="s">
        <v>26</v>
      </c>
      <c r="M2888" t="s">
        <v>21661</v>
      </c>
      <c r="N2888" t="s">
        <v>21662</v>
      </c>
      <c r="O2888" t="s">
        <v>21663</v>
      </c>
      <c r="P2888" t="s">
        <v>160</v>
      </c>
    </row>
    <row r="2889" spans="1:16" x14ac:dyDescent="0.35">
      <c r="A2889" t="s">
        <v>21664</v>
      </c>
      <c r="B2889" t="s">
        <v>18</v>
      </c>
      <c r="C2889" t="s">
        <v>16</v>
      </c>
      <c r="D2889" t="s">
        <v>16</v>
      </c>
      <c r="E2889" t="s">
        <v>21665</v>
      </c>
      <c r="F2889" t="s">
        <v>21666</v>
      </c>
      <c r="G2889" t="s">
        <v>21667</v>
      </c>
      <c r="H2889" t="s">
        <v>15266</v>
      </c>
      <c r="I2889" t="s">
        <v>16</v>
      </c>
      <c r="J2889" t="s">
        <v>16</v>
      </c>
      <c r="K2889" t="s">
        <v>25</v>
      </c>
      <c r="L2889" t="s">
        <v>26</v>
      </c>
      <c r="M2889" t="s">
        <v>21668</v>
      </c>
      <c r="N2889" t="s">
        <v>21669</v>
      </c>
      <c r="O2889" t="s">
        <v>21670</v>
      </c>
      <c r="P2889" t="s">
        <v>21671</v>
      </c>
    </row>
    <row r="2890" spans="1:16" x14ac:dyDescent="0.35">
      <c r="A2890" t="s">
        <v>21672</v>
      </c>
      <c r="B2890" t="s">
        <v>18</v>
      </c>
      <c r="C2890" t="s">
        <v>16</v>
      </c>
      <c r="D2890" t="s">
        <v>16</v>
      </c>
      <c r="E2890" t="s">
        <v>21673</v>
      </c>
      <c r="F2890" t="s">
        <v>21674</v>
      </c>
      <c r="G2890" t="s">
        <v>21675</v>
      </c>
      <c r="H2890" t="s">
        <v>15266</v>
      </c>
      <c r="I2890" t="s">
        <v>16</v>
      </c>
      <c r="J2890" t="s">
        <v>16</v>
      </c>
      <c r="K2890" t="s">
        <v>25</v>
      </c>
      <c r="L2890" t="s">
        <v>26</v>
      </c>
      <c r="M2890" t="s">
        <v>21676</v>
      </c>
      <c r="N2890" t="s">
        <v>21677</v>
      </c>
      <c r="O2890" t="s">
        <v>21678</v>
      </c>
      <c r="P2890" t="s">
        <v>21679</v>
      </c>
    </row>
    <row r="2891" spans="1:16" x14ac:dyDescent="0.35">
      <c r="A2891" t="s">
        <v>21680</v>
      </c>
      <c r="B2891" t="s">
        <v>18</v>
      </c>
      <c r="C2891" t="s">
        <v>16</v>
      </c>
      <c r="D2891" t="s">
        <v>16</v>
      </c>
      <c r="E2891" t="s">
        <v>21681</v>
      </c>
      <c r="F2891" t="s">
        <v>21682</v>
      </c>
      <c r="G2891" t="s">
        <v>21683</v>
      </c>
      <c r="H2891" t="s">
        <v>15266</v>
      </c>
      <c r="I2891" t="s">
        <v>16</v>
      </c>
      <c r="J2891" t="s">
        <v>16</v>
      </c>
      <c r="K2891" t="s">
        <v>25</v>
      </c>
      <c r="L2891" t="s">
        <v>26</v>
      </c>
      <c r="M2891" t="s">
        <v>21684</v>
      </c>
      <c r="N2891" t="s">
        <v>21685</v>
      </c>
      <c r="O2891" t="s">
        <v>21686</v>
      </c>
      <c r="P2891" t="s">
        <v>21687</v>
      </c>
    </row>
    <row r="2892" spans="1:16" x14ac:dyDescent="0.35">
      <c r="A2892" t="s">
        <v>21688</v>
      </c>
      <c r="B2892" t="s">
        <v>18</v>
      </c>
      <c r="C2892" t="s">
        <v>16</v>
      </c>
      <c r="D2892" t="s">
        <v>16</v>
      </c>
      <c r="E2892" t="s">
        <v>21689</v>
      </c>
      <c r="F2892" t="s">
        <v>21690</v>
      </c>
      <c r="G2892" t="s">
        <v>21653</v>
      </c>
      <c r="H2892" t="s">
        <v>15266</v>
      </c>
      <c r="I2892" t="s">
        <v>16</v>
      </c>
      <c r="J2892" t="s">
        <v>16</v>
      </c>
      <c r="K2892" t="s">
        <v>25</v>
      </c>
      <c r="L2892" t="s">
        <v>26</v>
      </c>
      <c r="M2892" t="s">
        <v>21691</v>
      </c>
      <c r="N2892" t="s">
        <v>21692</v>
      </c>
      <c r="O2892" t="s">
        <v>21693</v>
      </c>
      <c r="P2892" t="s">
        <v>160</v>
      </c>
    </row>
    <row r="2893" spans="1:16" x14ac:dyDescent="0.35">
      <c r="A2893" t="s">
        <v>21694</v>
      </c>
      <c r="B2893" t="s">
        <v>18</v>
      </c>
      <c r="C2893" t="s">
        <v>16</v>
      </c>
      <c r="D2893" t="s">
        <v>16</v>
      </c>
      <c r="E2893" t="s">
        <v>21695</v>
      </c>
      <c r="F2893" t="s">
        <v>21696</v>
      </c>
      <c r="G2893" t="s">
        <v>21697</v>
      </c>
      <c r="H2893" t="s">
        <v>15266</v>
      </c>
      <c r="I2893" t="s">
        <v>16</v>
      </c>
      <c r="J2893" t="s">
        <v>16</v>
      </c>
      <c r="K2893" t="s">
        <v>25</v>
      </c>
      <c r="L2893" t="s">
        <v>26</v>
      </c>
      <c r="M2893" t="s">
        <v>21698</v>
      </c>
      <c r="N2893" t="s">
        <v>21699</v>
      </c>
      <c r="O2893" t="s">
        <v>21700</v>
      </c>
      <c r="P2893" t="s">
        <v>160</v>
      </c>
    </row>
    <row r="2894" spans="1:16" x14ac:dyDescent="0.35">
      <c r="A2894" t="s">
        <v>21701</v>
      </c>
      <c r="B2894" t="s">
        <v>18</v>
      </c>
      <c r="C2894" t="s">
        <v>16</v>
      </c>
      <c r="D2894" t="s">
        <v>16</v>
      </c>
      <c r="E2894" t="s">
        <v>21702</v>
      </c>
      <c r="F2894" t="s">
        <v>21703</v>
      </c>
      <c r="G2894" t="s">
        <v>21605</v>
      </c>
      <c r="H2894" t="s">
        <v>15266</v>
      </c>
      <c r="I2894" t="s">
        <v>16</v>
      </c>
      <c r="J2894" t="s">
        <v>16</v>
      </c>
      <c r="K2894" t="s">
        <v>25</v>
      </c>
      <c r="L2894" t="s">
        <v>26</v>
      </c>
      <c r="M2894" t="s">
        <v>21704</v>
      </c>
      <c r="N2894" t="s">
        <v>21705</v>
      </c>
      <c r="O2894" t="s">
        <v>21706</v>
      </c>
      <c r="P2894" t="s">
        <v>21707</v>
      </c>
    </row>
    <row r="2895" spans="1:16" x14ac:dyDescent="0.35">
      <c r="A2895" t="s">
        <v>18</v>
      </c>
      <c r="B2895" t="s">
        <v>18</v>
      </c>
      <c r="C2895" t="s">
        <v>16</v>
      </c>
      <c r="D2895" t="s">
        <v>16</v>
      </c>
      <c r="E2895" t="s">
        <v>21708</v>
      </c>
      <c r="F2895" t="s">
        <v>21709</v>
      </c>
      <c r="G2895" t="s">
        <v>21710</v>
      </c>
      <c r="H2895" t="s">
        <v>15266</v>
      </c>
      <c r="I2895" t="s">
        <v>16</v>
      </c>
      <c r="J2895" t="s">
        <v>16</v>
      </c>
      <c r="K2895" t="s">
        <v>25</v>
      </c>
      <c r="L2895" t="s">
        <v>26</v>
      </c>
      <c r="M2895" t="s">
        <v>21711</v>
      </c>
      <c r="N2895" t="s">
        <v>21712</v>
      </c>
      <c r="O2895" t="s">
        <v>21713</v>
      </c>
      <c r="P2895" t="s">
        <v>160</v>
      </c>
    </row>
    <row r="2896" spans="1:16" x14ac:dyDescent="0.35">
      <c r="A2896" t="s">
        <v>21714</v>
      </c>
      <c r="B2896" t="s">
        <v>18</v>
      </c>
      <c r="C2896" t="s">
        <v>16</v>
      </c>
      <c r="D2896" t="s">
        <v>16</v>
      </c>
      <c r="E2896" t="s">
        <v>21715</v>
      </c>
      <c r="F2896" t="s">
        <v>21716</v>
      </c>
      <c r="G2896" t="s">
        <v>21591</v>
      </c>
      <c r="H2896" t="s">
        <v>15266</v>
      </c>
      <c r="I2896" t="s">
        <v>16</v>
      </c>
      <c r="J2896" t="s">
        <v>16</v>
      </c>
      <c r="K2896" t="s">
        <v>25</v>
      </c>
      <c r="L2896" t="s">
        <v>26</v>
      </c>
      <c r="M2896" t="s">
        <v>21717</v>
      </c>
      <c r="N2896" t="s">
        <v>21718</v>
      </c>
      <c r="O2896" t="s">
        <v>21719</v>
      </c>
      <c r="P2896" t="s">
        <v>21720</v>
      </c>
    </row>
    <row r="2897" spans="1:16" x14ac:dyDescent="0.35">
      <c r="A2897" t="s">
        <v>21688</v>
      </c>
      <c r="B2897" t="s">
        <v>18</v>
      </c>
      <c r="C2897" t="s">
        <v>16</v>
      </c>
      <c r="D2897" t="s">
        <v>16</v>
      </c>
      <c r="E2897" t="s">
        <v>21721</v>
      </c>
      <c r="F2897" t="s">
        <v>21722</v>
      </c>
      <c r="G2897" t="s">
        <v>21653</v>
      </c>
      <c r="H2897" t="s">
        <v>15266</v>
      </c>
      <c r="I2897" t="s">
        <v>16</v>
      </c>
      <c r="J2897" t="s">
        <v>16</v>
      </c>
      <c r="K2897" t="s">
        <v>25</v>
      </c>
      <c r="L2897" t="s">
        <v>26</v>
      </c>
      <c r="M2897" t="s">
        <v>21723</v>
      </c>
      <c r="N2897" t="s">
        <v>21724</v>
      </c>
      <c r="O2897" t="s">
        <v>21725</v>
      </c>
      <c r="P2897" t="s">
        <v>21726</v>
      </c>
    </row>
    <row r="2898" spans="1:16" x14ac:dyDescent="0.35">
      <c r="A2898" t="s">
        <v>18</v>
      </c>
      <c r="B2898" t="s">
        <v>18</v>
      </c>
      <c r="C2898" t="s">
        <v>48</v>
      </c>
      <c r="D2898" t="s">
        <v>49</v>
      </c>
      <c r="E2898" t="s">
        <v>21727</v>
      </c>
      <c r="F2898" t="s">
        <v>21728</v>
      </c>
      <c r="G2898" t="s">
        <v>21729</v>
      </c>
      <c r="H2898" t="s">
        <v>15266</v>
      </c>
      <c r="I2898" t="s">
        <v>16</v>
      </c>
      <c r="J2898" t="s">
        <v>16</v>
      </c>
      <c r="K2898" t="s">
        <v>25</v>
      </c>
      <c r="L2898" t="s">
        <v>26</v>
      </c>
      <c r="M2898" t="s">
        <v>21730</v>
      </c>
      <c r="N2898" t="s">
        <v>21731</v>
      </c>
      <c r="O2898" t="s">
        <v>21732</v>
      </c>
      <c r="P2898" t="s">
        <v>21733</v>
      </c>
    </row>
    <row r="2899" spans="1:16" x14ac:dyDescent="0.35">
      <c r="A2899" t="s">
        <v>18</v>
      </c>
      <c r="B2899" t="s">
        <v>18</v>
      </c>
      <c r="C2899" t="s">
        <v>16</v>
      </c>
      <c r="D2899" t="s">
        <v>16</v>
      </c>
      <c r="E2899" t="s">
        <v>21734</v>
      </c>
      <c r="F2899" t="s">
        <v>21735</v>
      </c>
      <c r="G2899" t="s">
        <v>21613</v>
      </c>
      <c r="H2899" t="s">
        <v>15266</v>
      </c>
      <c r="I2899" t="s">
        <v>16</v>
      </c>
      <c r="J2899" t="s">
        <v>16</v>
      </c>
      <c r="K2899" t="s">
        <v>25</v>
      </c>
      <c r="L2899" t="s">
        <v>26</v>
      </c>
      <c r="M2899" t="s">
        <v>21736</v>
      </c>
      <c r="N2899" t="s">
        <v>21737</v>
      </c>
      <c r="O2899" t="s">
        <v>21738</v>
      </c>
      <c r="P2899" t="s">
        <v>21739</v>
      </c>
    </row>
    <row r="2900" spans="1:16" x14ac:dyDescent="0.35">
      <c r="A2900" t="s">
        <v>21740</v>
      </c>
      <c r="B2900" t="s">
        <v>18</v>
      </c>
      <c r="C2900" t="s">
        <v>16</v>
      </c>
      <c r="D2900" t="s">
        <v>16</v>
      </c>
      <c r="E2900" t="s">
        <v>21741</v>
      </c>
      <c r="F2900" t="s">
        <v>21742</v>
      </c>
      <c r="G2900" t="s">
        <v>21591</v>
      </c>
      <c r="H2900" t="s">
        <v>15266</v>
      </c>
      <c r="I2900" t="s">
        <v>16</v>
      </c>
      <c r="J2900" t="s">
        <v>16</v>
      </c>
      <c r="K2900" t="s">
        <v>25</v>
      </c>
      <c r="L2900" t="s">
        <v>26</v>
      </c>
      <c r="M2900" t="s">
        <v>21743</v>
      </c>
      <c r="N2900" t="s">
        <v>21744</v>
      </c>
      <c r="O2900" t="s">
        <v>21745</v>
      </c>
      <c r="P2900" t="s">
        <v>21746</v>
      </c>
    </row>
    <row r="2901" spans="1:16" x14ac:dyDescent="0.35">
      <c r="A2901" t="s">
        <v>21747</v>
      </c>
      <c r="B2901" t="s">
        <v>18</v>
      </c>
      <c r="C2901" t="s">
        <v>16</v>
      </c>
      <c r="D2901" t="s">
        <v>16</v>
      </c>
      <c r="E2901" t="s">
        <v>21748</v>
      </c>
      <c r="F2901" t="s">
        <v>21749</v>
      </c>
      <c r="G2901" t="s">
        <v>21750</v>
      </c>
      <c r="H2901" t="s">
        <v>15266</v>
      </c>
      <c r="I2901" t="s">
        <v>16</v>
      </c>
      <c r="J2901" t="s">
        <v>16</v>
      </c>
      <c r="K2901" t="s">
        <v>25</v>
      </c>
      <c r="L2901" t="s">
        <v>26</v>
      </c>
      <c r="M2901" t="s">
        <v>21751</v>
      </c>
      <c r="N2901" t="s">
        <v>21752</v>
      </c>
      <c r="O2901" t="s">
        <v>21753</v>
      </c>
      <c r="P2901" t="s">
        <v>21754</v>
      </c>
    </row>
    <row r="2902" spans="1:16" x14ac:dyDescent="0.35">
      <c r="A2902" t="s">
        <v>18</v>
      </c>
      <c r="B2902" t="s">
        <v>18</v>
      </c>
      <c r="C2902" t="s">
        <v>16</v>
      </c>
      <c r="D2902" t="s">
        <v>16</v>
      </c>
      <c r="E2902" t="s">
        <v>21755</v>
      </c>
      <c r="F2902" t="s">
        <v>21756</v>
      </c>
      <c r="G2902" t="s">
        <v>21757</v>
      </c>
      <c r="H2902" t="s">
        <v>15266</v>
      </c>
      <c r="I2902" t="s">
        <v>16</v>
      </c>
      <c r="J2902" t="s">
        <v>16</v>
      </c>
      <c r="K2902" t="s">
        <v>25</v>
      </c>
      <c r="L2902" t="s">
        <v>26</v>
      </c>
      <c r="M2902" t="s">
        <v>21758</v>
      </c>
      <c r="N2902" t="s">
        <v>21759</v>
      </c>
      <c r="O2902" t="s">
        <v>21760</v>
      </c>
      <c r="P2902" t="s">
        <v>21761</v>
      </c>
    </row>
    <row r="2903" spans="1:16" x14ac:dyDescent="0.35">
      <c r="A2903" t="s">
        <v>21762</v>
      </c>
      <c r="B2903" t="s">
        <v>18</v>
      </c>
      <c r="C2903" t="s">
        <v>16</v>
      </c>
      <c r="D2903" t="s">
        <v>16</v>
      </c>
      <c r="E2903" t="s">
        <v>21763</v>
      </c>
      <c r="F2903" t="s">
        <v>21764</v>
      </c>
      <c r="G2903" t="s">
        <v>21765</v>
      </c>
      <c r="H2903" t="s">
        <v>15266</v>
      </c>
      <c r="I2903" t="s">
        <v>16</v>
      </c>
      <c r="J2903" t="s">
        <v>16</v>
      </c>
      <c r="K2903" t="s">
        <v>25</v>
      </c>
      <c r="L2903" t="s">
        <v>26</v>
      </c>
      <c r="M2903" t="s">
        <v>21766</v>
      </c>
      <c r="N2903" t="s">
        <v>21767</v>
      </c>
      <c r="O2903" t="s">
        <v>21768</v>
      </c>
      <c r="P2903" t="s">
        <v>21769</v>
      </c>
    </row>
    <row r="2904" spans="1:16" x14ac:dyDescent="0.35">
      <c r="A2904" t="s">
        <v>21770</v>
      </c>
      <c r="B2904" t="s">
        <v>18</v>
      </c>
      <c r="C2904" t="s">
        <v>16</v>
      </c>
      <c r="D2904" t="s">
        <v>16</v>
      </c>
      <c r="E2904" t="s">
        <v>21771</v>
      </c>
      <c r="F2904" t="s">
        <v>21772</v>
      </c>
      <c r="G2904" t="s">
        <v>21773</v>
      </c>
      <c r="H2904" t="s">
        <v>15266</v>
      </c>
      <c r="I2904" t="s">
        <v>16</v>
      </c>
      <c r="J2904" t="s">
        <v>16</v>
      </c>
      <c r="K2904" t="s">
        <v>25</v>
      </c>
      <c r="L2904" t="s">
        <v>26</v>
      </c>
      <c r="M2904" t="s">
        <v>21774</v>
      </c>
      <c r="N2904" t="s">
        <v>21775</v>
      </c>
      <c r="O2904" t="s">
        <v>21776</v>
      </c>
      <c r="P2904" t="s">
        <v>21777</v>
      </c>
    </row>
    <row r="2905" spans="1:16" x14ac:dyDescent="0.35">
      <c r="A2905" t="s">
        <v>21778</v>
      </c>
      <c r="B2905" t="s">
        <v>18</v>
      </c>
      <c r="C2905" t="s">
        <v>16</v>
      </c>
      <c r="D2905" t="s">
        <v>16</v>
      </c>
      <c r="E2905" t="s">
        <v>21779</v>
      </c>
      <c r="F2905" t="s">
        <v>21780</v>
      </c>
      <c r="G2905" t="s">
        <v>21781</v>
      </c>
      <c r="H2905" t="s">
        <v>15266</v>
      </c>
      <c r="I2905" t="s">
        <v>16</v>
      </c>
      <c r="J2905" t="s">
        <v>16</v>
      </c>
      <c r="K2905" t="s">
        <v>25</v>
      </c>
      <c r="L2905" t="s">
        <v>26</v>
      </c>
      <c r="M2905" t="s">
        <v>21782</v>
      </c>
      <c r="N2905" t="s">
        <v>21783</v>
      </c>
      <c r="O2905" t="s">
        <v>21784</v>
      </c>
      <c r="P2905" t="s">
        <v>21785</v>
      </c>
    </row>
    <row r="2906" spans="1:16" x14ac:dyDescent="0.35">
      <c r="A2906" t="s">
        <v>18</v>
      </c>
      <c r="B2906" t="s">
        <v>18</v>
      </c>
      <c r="C2906" t="s">
        <v>16</v>
      </c>
      <c r="D2906" t="s">
        <v>16</v>
      </c>
      <c r="E2906" t="s">
        <v>21786</v>
      </c>
      <c r="F2906" t="s">
        <v>21787</v>
      </c>
      <c r="G2906" t="s">
        <v>21788</v>
      </c>
      <c r="H2906" t="s">
        <v>15266</v>
      </c>
      <c r="I2906" t="s">
        <v>16</v>
      </c>
      <c r="J2906" t="s">
        <v>16</v>
      </c>
      <c r="K2906" t="s">
        <v>25</v>
      </c>
      <c r="L2906" t="s">
        <v>26</v>
      </c>
      <c r="M2906" t="s">
        <v>21789</v>
      </c>
      <c r="N2906" t="s">
        <v>21790</v>
      </c>
      <c r="O2906" t="s">
        <v>21791</v>
      </c>
      <c r="P2906" t="s">
        <v>160</v>
      </c>
    </row>
    <row r="2907" spans="1:16" x14ac:dyDescent="0.35">
      <c r="A2907" t="s">
        <v>21792</v>
      </c>
      <c r="B2907" t="s">
        <v>18</v>
      </c>
      <c r="C2907" t="s">
        <v>48</v>
      </c>
      <c r="D2907" t="s">
        <v>49</v>
      </c>
      <c r="E2907" t="s">
        <v>21793</v>
      </c>
      <c r="F2907" t="s">
        <v>21794</v>
      </c>
      <c r="G2907" t="s">
        <v>21683</v>
      </c>
      <c r="H2907" t="s">
        <v>15266</v>
      </c>
      <c r="I2907" t="s">
        <v>21795</v>
      </c>
      <c r="J2907" t="s">
        <v>21796</v>
      </c>
      <c r="K2907" t="s">
        <v>21797</v>
      </c>
      <c r="L2907" t="s">
        <v>26</v>
      </c>
      <c r="M2907" t="s">
        <v>21798</v>
      </c>
      <c r="N2907" t="s">
        <v>21799</v>
      </c>
      <c r="O2907" t="s">
        <v>21800</v>
      </c>
      <c r="P2907" t="s">
        <v>21801</v>
      </c>
    </row>
    <row r="2908" spans="1:16" x14ac:dyDescent="0.35">
      <c r="A2908" t="s">
        <v>18</v>
      </c>
      <c r="B2908" t="s">
        <v>18</v>
      </c>
      <c r="C2908" t="s">
        <v>16</v>
      </c>
      <c r="D2908" t="s">
        <v>16</v>
      </c>
      <c r="E2908" t="s">
        <v>21802</v>
      </c>
      <c r="F2908" t="s">
        <v>21803</v>
      </c>
      <c r="G2908" t="s">
        <v>21804</v>
      </c>
      <c r="H2908" t="s">
        <v>15266</v>
      </c>
      <c r="I2908" t="s">
        <v>16</v>
      </c>
      <c r="J2908" t="s">
        <v>16</v>
      </c>
      <c r="K2908" t="s">
        <v>25</v>
      </c>
      <c r="L2908" t="s">
        <v>26</v>
      </c>
      <c r="M2908" t="s">
        <v>21805</v>
      </c>
      <c r="N2908" t="s">
        <v>21806</v>
      </c>
      <c r="O2908" t="s">
        <v>21807</v>
      </c>
      <c r="P2908" t="s">
        <v>21808</v>
      </c>
    </row>
    <row r="2909" spans="1:16" x14ac:dyDescent="0.35">
      <c r="A2909" t="s">
        <v>21809</v>
      </c>
      <c r="B2909" t="s">
        <v>18</v>
      </c>
      <c r="C2909" t="s">
        <v>16</v>
      </c>
      <c r="D2909" t="s">
        <v>16</v>
      </c>
      <c r="E2909" t="s">
        <v>21810</v>
      </c>
      <c r="F2909" t="s">
        <v>21811</v>
      </c>
      <c r="G2909" t="s">
        <v>21591</v>
      </c>
      <c r="H2909" t="s">
        <v>15266</v>
      </c>
      <c r="I2909" t="s">
        <v>16</v>
      </c>
      <c r="J2909" t="s">
        <v>16</v>
      </c>
      <c r="K2909" t="s">
        <v>25</v>
      </c>
      <c r="L2909" t="s">
        <v>26</v>
      </c>
      <c r="M2909" t="s">
        <v>21812</v>
      </c>
      <c r="N2909" t="s">
        <v>21813</v>
      </c>
      <c r="O2909" t="s">
        <v>21814</v>
      </c>
      <c r="P2909" t="s">
        <v>21815</v>
      </c>
    </row>
    <row r="2910" spans="1:16" x14ac:dyDescent="0.35">
      <c r="A2910" t="s">
        <v>21816</v>
      </c>
      <c r="B2910" t="s">
        <v>18</v>
      </c>
      <c r="C2910" t="s">
        <v>16</v>
      </c>
      <c r="D2910" t="s">
        <v>16</v>
      </c>
      <c r="E2910" t="s">
        <v>21817</v>
      </c>
      <c r="F2910" t="s">
        <v>21818</v>
      </c>
      <c r="G2910" t="s">
        <v>21819</v>
      </c>
      <c r="H2910" t="s">
        <v>15266</v>
      </c>
      <c r="I2910" t="s">
        <v>16</v>
      </c>
      <c r="J2910" t="s">
        <v>16</v>
      </c>
      <c r="K2910" t="s">
        <v>25</v>
      </c>
      <c r="L2910" t="s">
        <v>26</v>
      </c>
      <c r="M2910" t="s">
        <v>21820</v>
      </c>
      <c r="N2910" t="s">
        <v>21821</v>
      </c>
      <c r="O2910" t="s">
        <v>21822</v>
      </c>
      <c r="P2910" t="s">
        <v>21823</v>
      </c>
    </row>
    <row r="2911" spans="1:16" x14ac:dyDescent="0.35">
      <c r="A2911" t="s">
        <v>21824</v>
      </c>
      <c r="B2911" t="s">
        <v>18</v>
      </c>
      <c r="C2911" t="s">
        <v>16</v>
      </c>
      <c r="D2911" t="s">
        <v>16</v>
      </c>
      <c r="E2911" t="s">
        <v>21825</v>
      </c>
      <c r="F2911" t="s">
        <v>21826</v>
      </c>
      <c r="G2911" t="s">
        <v>21827</v>
      </c>
      <c r="H2911" t="s">
        <v>15266</v>
      </c>
      <c r="I2911" t="s">
        <v>16</v>
      </c>
      <c r="J2911" t="s">
        <v>16</v>
      </c>
      <c r="K2911" t="s">
        <v>25</v>
      </c>
      <c r="L2911" t="s">
        <v>26</v>
      </c>
      <c r="M2911" t="s">
        <v>21828</v>
      </c>
      <c r="N2911" t="s">
        <v>21829</v>
      </c>
      <c r="O2911" t="s">
        <v>21830</v>
      </c>
      <c r="P2911" t="s">
        <v>160</v>
      </c>
    </row>
    <row r="2912" spans="1:16" x14ac:dyDescent="0.35">
      <c r="A2912" t="s">
        <v>21831</v>
      </c>
      <c r="B2912" t="s">
        <v>18</v>
      </c>
      <c r="C2912" t="s">
        <v>19</v>
      </c>
      <c r="D2912" t="s">
        <v>49</v>
      </c>
      <c r="E2912" t="s">
        <v>21832</v>
      </c>
      <c r="F2912" t="s">
        <v>21833</v>
      </c>
      <c r="G2912" t="s">
        <v>21834</v>
      </c>
      <c r="H2912" t="s">
        <v>15266</v>
      </c>
      <c r="I2912" t="s">
        <v>16</v>
      </c>
      <c r="J2912" t="s">
        <v>16</v>
      </c>
      <c r="K2912" t="s">
        <v>25</v>
      </c>
      <c r="L2912" t="s">
        <v>26</v>
      </c>
      <c r="M2912" t="s">
        <v>21835</v>
      </c>
      <c r="N2912" t="s">
        <v>21836</v>
      </c>
      <c r="O2912" t="s">
        <v>21837</v>
      </c>
      <c r="P2912" t="s">
        <v>21838</v>
      </c>
    </row>
    <row r="2913" spans="1:16" x14ac:dyDescent="0.35">
      <c r="A2913" t="s">
        <v>21839</v>
      </c>
      <c r="B2913" t="s">
        <v>18</v>
      </c>
      <c r="C2913" t="s">
        <v>16</v>
      </c>
      <c r="D2913" t="s">
        <v>16</v>
      </c>
      <c r="E2913" t="s">
        <v>21840</v>
      </c>
      <c r="F2913" t="s">
        <v>21841</v>
      </c>
      <c r="G2913" t="s">
        <v>21842</v>
      </c>
      <c r="H2913" t="s">
        <v>15266</v>
      </c>
      <c r="I2913" t="s">
        <v>16</v>
      </c>
      <c r="J2913" t="s">
        <v>16</v>
      </c>
      <c r="K2913" t="s">
        <v>25</v>
      </c>
      <c r="L2913" t="s">
        <v>26</v>
      </c>
      <c r="M2913" t="s">
        <v>21843</v>
      </c>
      <c r="N2913" t="s">
        <v>21844</v>
      </c>
      <c r="O2913" t="s">
        <v>21845</v>
      </c>
      <c r="P2913" t="s">
        <v>21846</v>
      </c>
    </row>
    <row r="2914" spans="1:16" x14ac:dyDescent="0.35">
      <c r="A2914" t="s">
        <v>21847</v>
      </c>
      <c r="B2914" t="s">
        <v>18</v>
      </c>
      <c r="C2914" t="s">
        <v>16</v>
      </c>
      <c r="D2914" t="s">
        <v>16</v>
      </c>
      <c r="E2914" t="s">
        <v>21848</v>
      </c>
      <c r="F2914" t="s">
        <v>21849</v>
      </c>
      <c r="G2914" t="s">
        <v>21621</v>
      </c>
      <c r="H2914" t="s">
        <v>15266</v>
      </c>
      <c r="I2914" t="s">
        <v>16</v>
      </c>
      <c r="J2914" t="s">
        <v>16</v>
      </c>
      <c r="K2914" t="s">
        <v>25</v>
      </c>
      <c r="L2914" t="s">
        <v>26</v>
      </c>
      <c r="M2914" t="s">
        <v>21850</v>
      </c>
      <c r="N2914" t="s">
        <v>21851</v>
      </c>
      <c r="O2914" t="s">
        <v>21852</v>
      </c>
      <c r="P2914" t="s">
        <v>21853</v>
      </c>
    </row>
    <row r="2915" spans="1:16" x14ac:dyDescent="0.35">
      <c r="A2915" t="s">
        <v>21854</v>
      </c>
      <c r="B2915" t="s">
        <v>18</v>
      </c>
      <c r="C2915" t="s">
        <v>16</v>
      </c>
      <c r="D2915" t="s">
        <v>16</v>
      </c>
      <c r="E2915" t="s">
        <v>21855</v>
      </c>
      <c r="F2915" t="s">
        <v>21856</v>
      </c>
      <c r="G2915" t="s">
        <v>21857</v>
      </c>
      <c r="H2915" t="s">
        <v>15266</v>
      </c>
      <c r="I2915" t="s">
        <v>16</v>
      </c>
      <c r="J2915" t="s">
        <v>16</v>
      </c>
      <c r="K2915" t="s">
        <v>25</v>
      </c>
      <c r="L2915" t="s">
        <v>26</v>
      </c>
      <c r="M2915" t="s">
        <v>21858</v>
      </c>
      <c r="N2915" t="s">
        <v>21859</v>
      </c>
      <c r="O2915" t="s">
        <v>21860</v>
      </c>
      <c r="P2915" t="s">
        <v>21861</v>
      </c>
    </row>
    <row r="2916" spans="1:16" x14ac:dyDescent="0.35">
      <c r="A2916" t="s">
        <v>21862</v>
      </c>
      <c r="B2916" t="s">
        <v>18</v>
      </c>
      <c r="C2916" t="s">
        <v>16</v>
      </c>
      <c r="D2916" t="s">
        <v>16</v>
      </c>
      <c r="E2916" t="s">
        <v>21863</v>
      </c>
      <c r="F2916" t="s">
        <v>21864</v>
      </c>
      <c r="G2916" t="s">
        <v>21865</v>
      </c>
      <c r="H2916" t="s">
        <v>15266</v>
      </c>
      <c r="I2916" t="s">
        <v>16</v>
      </c>
      <c r="J2916" t="s">
        <v>16</v>
      </c>
      <c r="K2916" t="s">
        <v>25</v>
      </c>
      <c r="L2916" t="s">
        <v>26</v>
      </c>
      <c r="M2916" t="s">
        <v>21866</v>
      </c>
      <c r="N2916" t="s">
        <v>21867</v>
      </c>
      <c r="O2916" t="s">
        <v>21868</v>
      </c>
      <c r="P2916" t="s">
        <v>21869</v>
      </c>
    </row>
    <row r="2917" spans="1:16" x14ac:dyDescent="0.35">
      <c r="A2917" t="s">
        <v>21870</v>
      </c>
      <c r="B2917" t="s">
        <v>18</v>
      </c>
      <c r="C2917" t="s">
        <v>16</v>
      </c>
      <c r="D2917" t="s">
        <v>16</v>
      </c>
      <c r="E2917" t="s">
        <v>21871</v>
      </c>
      <c r="F2917" t="s">
        <v>21872</v>
      </c>
      <c r="G2917" t="s">
        <v>21873</v>
      </c>
      <c r="H2917" t="s">
        <v>15266</v>
      </c>
      <c r="I2917" t="s">
        <v>16</v>
      </c>
      <c r="J2917" t="s">
        <v>16</v>
      </c>
      <c r="K2917" t="s">
        <v>25</v>
      </c>
      <c r="L2917" t="s">
        <v>26</v>
      </c>
      <c r="M2917" t="s">
        <v>21874</v>
      </c>
      <c r="N2917" t="s">
        <v>21875</v>
      </c>
      <c r="O2917" t="s">
        <v>21876</v>
      </c>
      <c r="P2917" t="s">
        <v>21877</v>
      </c>
    </row>
    <row r="2918" spans="1:16" x14ac:dyDescent="0.35">
      <c r="A2918" t="s">
        <v>21878</v>
      </c>
      <c r="B2918" t="s">
        <v>18</v>
      </c>
      <c r="C2918" t="s">
        <v>16</v>
      </c>
      <c r="D2918" t="s">
        <v>16</v>
      </c>
      <c r="E2918" t="s">
        <v>21879</v>
      </c>
      <c r="F2918" t="s">
        <v>21880</v>
      </c>
      <c r="G2918" t="s">
        <v>21881</v>
      </c>
      <c r="H2918" t="s">
        <v>15266</v>
      </c>
      <c r="I2918" t="s">
        <v>16</v>
      </c>
      <c r="J2918" t="s">
        <v>16</v>
      </c>
      <c r="K2918" t="s">
        <v>25</v>
      </c>
      <c r="L2918" t="s">
        <v>26</v>
      </c>
      <c r="M2918" t="s">
        <v>21882</v>
      </c>
      <c r="N2918" t="s">
        <v>21883</v>
      </c>
      <c r="O2918" t="s">
        <v>21884</v>
      </c>
      <c r="P2918" t="s">
        <v>21885</v>
      </c>
    </row>
    <row r="2919" spans="1:16" x14ac:dyDescent="0.35">
      <c r="A2919" t="s">
        <v>21886</v>
      </c>
      <c r="B2919" t="s">
        <v>18</v>
      </c>
      <c r="C2919" t="s">
        <v>16</v>
      </c>
      <c r="D2919" t="s">
        <v>16</v>
      </c>
      <c r="E2919" t="s">
        <v>21887</v>
      </c>
      <c r="F2919" t="s">
        <v>21888</v>
      </c>
      <c r="G2919" t="s">
        <v>21889</v>
      </c>
      <c r="H2919" t="s">
        <v>15266</v>
      </c>
      <c r="I2919" t="s">
        <v>16</v>
      </c>
      <c r="J2919" t="s">
        <v>16</v>
      </c>
      <c r="K2919" t="s">
        <v>25</v>
      </c>
      <c r="L2919" t="s">
        <v>26</v>
      </c>
      <c r="M2919" t="s">
        <v>21890</v>
      </c>
      <c r="N2919" t="s">
        <v>21891</v>
      </c>
      <c r="O2919" t="s">
        <v>21892</v>
      </c>
      <c r="P2919" t="s">
        <v>160</v>
      </c>
    </row>
    <row r="2920" spans="1:16" x14ac:dyDescent="0.35">
      <c r="A2920" t="s">
        <v>21893</v>
      </c>
      <c r="B2920" t="s">
        <v>18</v>
      </c>
      <c r="C2920" t="s">
        <v>16</v>
      </c>
      <c r="D2920" t="s">
        <v>16</v>
      </c>
      <c r="E2920" t="s">
        <v>21894</v>
      </c>
      <c r="F2920" t="s">
        <v>21895</v>
      </c>
      <c r="G2920" t="s">
        <v>21896</v>
      </c>
      <c r="H2920" t="s">
        <v>15266</v>
      </c>
      <c r="I2920" t="s">
        <v>16</v>
      </c>
      <c r="J2920" t="s">
        <v>16</v>
      </c>
      <c r="K2920" t="s">
        <v>25</v>
      </c>
      <c r="L2920" t="s">
        <v>26</v>
      </c>
      <c r="M2920" t="s">
        <v>21897</v>
      </c>
      <c r="N2920" t="s">
        <v>21898</v>
      </c>
      <c r="O2920" t="s">
        <v>21899</v>
      </c>
      <c r="P2920" t="s">
        <v>21900</v>
      </c>
    </row>
    <row r="2921" spans="1:16" x14ac:dyDescent="0.35">
      <c r="A2921" t="s">
        <v>21901</v>
      </c>
      <c r="B2921" t="s">
        <v>18</v>
      </c>
      <c r="C2921" t="s">
        <v>16</v>
      </c>
      <c r="D2921" t="s">
        <v>16</v>
      </c>
      <c r="E2921" t="s">
        <v>21902</v>
      </c>
      <c r="F2921" t="s">
        <v>21903</v>
      </c>
      <c r="G2921" t="s">
        <v>21904</v>
      </c>
      <c r="H2921" t="s">
        <v>15266</v>
      </c>
      <c r="I2921" t="s">
        <v>16</v>
      </c>
      <c r="J2921" t="s">
        <v>16</v>
      </c>
      <c r="K2921" t="s">
        <v>25</v>
      </c>
      <c r="L2921" t="s">
        <v>26</v>
      </c>
      <c r="M2921" t="s">
        <v>21905</v>
      </c>
      <c r="N2921" t="s">
        <v>21906</v>
      </c>
      <c r="O2921" t="s">
        <v>21907</v>
      </c>
      <c r="P2921" t="s">
        <v>21908</v>
      </c>
    </row>
    <row r="2922" spans="1:16" x14ac:dyDescent="0.35">
      <c r="A2922" t="s">
        <v>21909</v>
      </c>
      <c r="B2922" t="s">
        <v>18</v>
      </c>
      <c r="C2922" t="s">
        <v>16</v>
      </c>
      <c r="D2922" t="s">
        <v>16</v>
      </c>
      <c r="E2922" t="s">
        <v>21910</v>
      </c>
      <c r="F2922" t="s">
        <v>21911</v>
      </c>
      <c r="G2922" t="s">
        <v>21912</v>
      </c>
      <c r="H2922" t="s">
        <v>15266</v>
      </c>
      <c r="I2922" t="s">
        <v>16</v>
      </c>
      <c r="J2922" t="s">
        <v>16</v>
      </c>
      <c r="K2922" t="s">
        <v>25</v>
      </c>
      <c r="L2922" t="s">
        <v>26</v>
      </c>
      <c r="M2922" t="s">
        <v>21913</v>
      </c>
      <c r="N2922" t="s">
        <v>21914</v>
      </c>
      <c r="O2922" t="s">
        <v>21915</v>
      </c>
      <c r="P2922" t="s">
        <v>21916</v>
      </c>
    </row>
    <row r="2923" spans="1:16" x14ac:dyDescent="0.35">
      <c r="A2923" t="s">
        <v>21917</v>
      </c>
      <c r="B2923" t="s">
        <v>18</v>
      </c>
      <c r="C2923" t="s">
        <v>48</v>
      </c>
      <c r="D2923" t="s">
        <v>49</v>
      </c>
      <c r="E2923" t="s">
        <v>21918</v>
      </c>
      <c r="F2923" t="s">
        <v>21919</v>
      </c>
      <c r="G2923" t="s">
        <v>21920</v>
      </c>
      <c r="H2923" t="s">
        <v>15266</v>
      </c>
      <c r="I2923" t="s">
        <v>16</v>
      </c>
      <c r="J2923" t="s">
        <v>16</v>
      </c>
      <c r="K2923" t="s">
        <v>25</v>
      </c>
      <c r="L2923" t="s">
        <v>26</v>
      </c>
      <c r="M2923" t="s">
        <v>21921</v>
      </c>
      <c r="N2923" t="s">
        <v>21922</v>
      </c>
      <c r="O2923" t="s">
        <v>21923</v>
      </c>
      <c r="P2923" t="s">
        <v>21924</v>
      </c>
    </row>
    <row r="2924" spans="1:16" x14ac:dyDescent="0.35">
      <c r="A2924" t="s">
        <v>21925</v>
      </c>
      <c r="B2924" t="s">
        <v>18</v>
      </c>
      <c r="C2924" t="s">
        <v>16</v>
      </c>
      <c r="D2924" t="s">
        <v>16</v>
      </c>
      <c r="E2924" t="s">
        <v>21926</v>
      </c>
      <c r="F2924" t="s">
        <v>21927</v>
      </c>
      <c r="G2924" t="s">
        <v>21788</v>
      </c>
      <c r="H2924" t="s">
        <v>15266</v>
      </c>
      <c r="I2924" t="s">
        <v>16</v>
      </c>
      <c r="J2924" t="s">
        <v>16</v>
      </c>
      <c r="K2924" t="s">
        <v>25</v>
      </c>
      <c r="L2924" t="s">
        <v>26</v>
      </c>
      <c r="M2924" t="s">
        <v>21928</v>
      </c>
      <c r="N2924" t="s">
        <v>21929</v>
      </c>
      <c r="O2924" t="s">
        <v>21930</v>
      </c>
      <c r="P2924" t="s">
        <v>160</v>
      </c>
    </row>
    <row r="2925" spans="1:16" x14ac:dyDescent="0.35">
      <c r="A2925" t="s">
        <v>21931</v>
      </c>
      <c r="B2925" t="s">
        <v>18</v>
      </c>
      <c r="C2925" t="s">
        <v>16</v>
      </c>
      <c r="D2925" t="s">
        <v>16</v>
      </c>
      <c r="E2925" t="s">
        <v>21932</v>
      </c>
      <c r="F2925" t="s">
        <v>21933</v>
      </c>
      <c r="G2925" t="s">
        <v>21729</v>
      </c>
      <c r="H2925" t="s">
        <v>15266</v>
      </c>
      <c r="I2925" t="s">
        <v>16</v>
      </c>
      <c r="J2925" t="s">
        <v>16</v>
      </c>
      <c r="K2925" t="s">
        <v>25</v>
      </c>
      <c r="L2925" t="s">
        <v>26</v>
      </c>
      <c r="M2925" t="s">
        <v>21934</v>
      </c>
      <c r="N2925" t="s">
        <v>21935</v>
      </c>
      <c r="O2925" t="s">
        <v>21936</v>
      </c>
      <c r="P2925" t="s">
        <v>21937</v>
      </c>
    </row>
    <row r="2926" spans="1:16" x14ac:dyDescent="0.35">
      <c r="A2926" t="s">
        <v>21938</v>
      </c>
      <c r="B2926" t="s">
        <v>18</v>
      </c>
      <c r="C2926" t="s">
        <v>16</v>
      </c>
      <c r="D2926" t="s">
        <v>16</v>
      </c>
      <c r="E2926" t="s">
        <v>21939</v>
      </c>
      <c r="F2926" t="s">
        <v>21940</v>
      </c>
      <c r="G2926" t="s">
        <v>21941</v>
      </c>
      <c r="H2926" t="s">
        <v>15266</v>
      </c>
      <c r="I2926" t="s">
        <v>16</v>
      </c>
      <c r="J2926" t="s">
        <v>16</v>
      </c>
      <c r="K2926" t="s">
        <v>25</v>
      </c>
      <c r="L2926" t="s">
        <v>26</v>
      </c>
      <c r="M2926" t="s">
        <v>21942</v>
      </c>
      <c r="N2926" t="s">
        <v>21943</v>
      </c>
      <c r="O2926" t="s">
        <v>21944</v>
      </c>
      <c r="P2926" t="s">
        <v>21945</v>
      </c>
    </row>
    <row r="2927" spans="1:16" x14ac:dyDescent="0.35">
      <c r="A2927" t="s">
        <v>21946</v>
      </c>
      <c r="B2927" t="s">
        <v>366</v>
      </c>
      <c r="C2927" t="s">
        <v>16</v>
      </c>
      <c r="D2927" t="s">
        <v>16</v>
      </c>
      <c r="E2927" t="s">
        <v>21947</v>
      </c>
      <c r="F2927" t="s">
        <v>21948</v>
      </c>
      <c r="G2927" t="s">
        <v>15266</v>
      </c>
      <c r="H2927" t="s">
        <v>15266</v>
      </c>
      <c r="I2927" t="s">
        <v>21795</v>
      </c>
      <c r="J2927" t="s">
        <v>21949</v>
      </c>
      <c r="K2927" t="s">
        <v>21797</v>
      </c>
      <c r="L2927" t="s">
        <v>26</v>
      </c>
      <c r="M2927" t="s">
        <v>21950</v>
      </c>
      <c r="N2927" t="s">
        <v>21951</v>
      </c>
      <c r="O2927" t="s">
        <v>21952</v>
      </c>
      <c r="P2927" t="s">
        <v>21953</v>
      </c>
    </row>
    <row r="2928" spans="1:16" x14ac:dyDescent="0.35">
      <c r="A2928" t="s">
        <v>21954</v>
      </c>
      <c r="B2928" t="s">
        <v>18</v>
      </c>
      <c r="C2928" t="s">
        <v>16</v>
      </c>
      <c r="D2928" t="s">
        <v>16</v>
      </c>
      <c r="E2928" t="s">
        <v>21955</v>
      </c>
      <c r="F2928" t="s">
        <v>21956</v>
      </c>
      <c r="G2928" t="s">
        <v>21957</v>
      </c>
      <c r="H2928" t="s">
        <v>15266</v>
      </c>
      <c r="I2928" t="s">
        <v>16</v>
      </c>
      <c r="J2928" t="s">
        <v>16</v>
      </c>
      <c r="K2928" t="s">
        <v>25</v>
      </c>
      <c r="L2928" t="s">
        <v>26</v>
      </c>
      <c r="M2928" t="s">
        <v>21958</v>
      </c>
      <c r="N2928" t="s">
        <v>21959</v>
      </c>
      <c r="O2928" t="s">
        <v>21960</v>
      </c>
      <c r="P2928" t="s">
        <v>21961</v>
      </c>
    </row>
    <row r="2929" spans="1:16" x14ac:dyDescent="0.35">
      <c r="A2929" t="s">
        <v>21962</v>
      </c>
      <c r="B2929" t="s">
        <v>18</v>
      </c>
      <c r="C2929" t="s">
        <v>16</v>
      </c>
      <c r="D2929" t="s">
        <v>16</v>
      </c>
      <c r="E2929" t="s">
        <v>21963</v>
      </c>
      <c r="F2929" t="s">
        <v>21964</v>
      </c>
      <c r="G2929" t="s">
        <v>21965</v>
      </c>
      <c r="H2929" t="s">
        <v>15266</v>
      </c>
      <c r="I2929" t="s">
        <v>16</v>
      </c>
      <c r="J2929" t="s">
        <v>16</v>
      </c>
      <c r="K2929" t="s">
        <v>25</v>
      </c>
      <c r="L2929" t="s">
        <v>26</v>
      </c>
      <c r="M2929" t="s">
        <v>21966</v>
      </c>
      <c r="N2929" t="s">
        <v>21967</v>
      </c>
      <c r="O2929" t="s">
        <v>21968</v>
      </c>
      <c r="P2929" t="s">
        <v>160</v>
      </c>
    </row>
    <row r="2930" spans="1:16" x14ac:dyDescent="0.35">
      <c r="A2930" t="s">
        <v>21969</v>
      </c>
      <c r="B2930" t="s">
        <v>18</v>
      </c>
      <c r="C2930" t="s">
        <v>16</v>
      </c>
      <c r="D2930" t="s">
        <v>16</v>
      </c>
      <c r="E2930" t="s">
        <v>21970</v>
      </c>
      <c r="F2930" t="s">
        <v>21971</v>
      </c>
      <c r="G2930" t="s">
        <v>21889</v>
      </c>
      <c r="H2930" t="s">
        <v>15266</v>
      </c>
      <c r="I2930" t="s">
        <v>16</v>
      </c>
      <c r="J2930" t="s">
        <v>16</v>
      </c>
      <c r="K2930" t="s">
        <v>25</v>
      </c>
      <c r="L2930" t="s">
        <v>26</v>
      </c>
      <c r="M2930" t="s">
        <v>21972</v>
      </c>
      <c r="N2930" t="s">
        <v>21973</v>
      </c>
      <c r="O2930" t="s">
        <v>21974</v>
      </c>
      <c r="P2930" t="s">
        <v>21975</v>
      </c>
    </row>
    <row r="2931" spans="1:16" x14ac:dyDescent="0.35">
      <c r="A2931" t="s">
        <v>21976</v>
      </c>
      <c r="B2931" t="s">
        <v>18</v>
      </c>
      <c r="C2931" t="s">
        <v>16</v>
      </c>
      <c r="D2931" t="s">
        <v>16</v>
      </c>
      <c r="E2931" t="s">
        <v>21977</v>
      </c>
      <c r="F2931" t="s">
        <v>21978</v>
      </c>
      <c r="G2931" t="s">
        <v>21591</v>
      </c>
      <c r="H2931" t="s">
        <v>15266</v>
      </c>
      <c r="I2931" t="s">
        <v>16</v>
      </c>
      <c r="J2931" t="s">
        <v>16</v>
      </c>
      <c r="K2931" t="s">
        <v>25</v>
      </c>
      <c r="L2931" t="s">
        <v>26</v>
      </c>
      <c r="M2931" t="s">
        <v>21979</v>
      </c>
      <c r="N2931" t="s">
        <v>21980</v>
      </c>
      <c r="O2931" t="s">
        <v>21981</v>
      </c>
      <c r="P2931" t="s">
        <v>160</v>
      </c>
    </row>
    <row r="2932" spans="1:16" x14ac:dyDescent="0.35">
      <c r="A2932" t="s">
        <v>21982</v>
      </c>
      <c r="B2932" t="s">
        <v>18</v>
      </c>
      <c r="C2932" t="s">
        <v>16</v>
      </c>
      <c r="D2932" t="s">
        <v>16</v>
      </c>
      <c r="E2932" t="s">
        <v>21983</v>
      </c>
      <c r="F2932" t="s">
        <v>21984</v>
      </c>
      <c r="G2932" t="s">
        <v>21865</v>
      </c>
      <c r="H2932" t="s">
        <v>15266</v>
      </c>
      <c r="I2932" t="s">
        <v>16</v>
      </c>
      <c r="J2932" t="s">
        <v>16</v>
      </c>
      <c r="K2932" t="s">
        <v>25</v>
      </c>
      <c r="L2932" t="s">
        <v>26</v>
      </c>
      <c r="M2932" t="s">
        <v>21985</v>
      </c>
      <c r="N2932" t="s">
        <v>21986</v>
      </c>
      <c r="O2932" t="s">
        <v>21987</v>
      </c>
      <c r="P2932" t="s">
        <v>21988</v>
      </c>
    </row>
    <row r="2933" spans="1:16" x14ac:dyDescent="0.35">
      <c r="A2933" t="s">
        <v>21989</v>
      </c>
      <c r="B2933" t="s">
        <v>18</v>
      </c>
      <c r="C2933" t="s">
        <v>16</v>
      </c>
      <c r="D2933" t="s">
        <v>16</v>
      </c>
      <c r="E2933" t="s">
        <v>21990</v>
      </c>
      <c r="F2933" t="s">
        <v>21991</v>
      </c>
      <c r="G2933" t="s">
        <v>21992</v>
      </c>
      <c r="H2933" t="s">
        <v>15266</v>
      </c>
      <c r="I2933" t="s">
        <v>16</v>
      </c>
      <c r="J2933" t="s">
        <v>16</v>
      </c>
      <c r="K2933" t="s">
        <v>25</v>
      </c>
      <c r="L2933" t="s">
        <v>26</v>
      </c>
      <c r="M2933" t="s">
        <v>21993</v>
      </c>
      <c r="N2933" t="s">
        <v>21994</v>
      </c>
      <c r="O2933" t="s">
        <v>21995</v>
      </c>
      <c r="P2933" t="s">
        <v>21996</v>
      </c>
    </row>
    <row r="2934" spans="1:16" x14ac:dyDescent="0.35">
      <c r="A2934" t="s">
        <v>21997</v>
      </c>
      <c r="B2934" t="s">
        <v>18</v>
      </c>
      <c r="C2934" t="s">
        <v>16</v>
      </c>
      <c r="D2934" t="s">
        <v>16</v>
      </c>
      <c r="E2934" t="s">
        <v>21998</v>
      </c>
      <c r="F2934" t="s">
        <v>21999</v>
      </c>
      <c r="G2934" t="s">
        <v>22000</v>
      </c>
      <c r="H2934" t="s">
        <v>15266</v>
      </c>
      <c r="I2934" t="s">
        <v>16</v>
      </c>
      <c r="J2934" t="s">
        <v>16</v>
      </c>
      <c r="K2934" t="s">
        <v>25</v>
      </c>
      <c r="L2934" t="s">
        <v>26</v>
      </c>
      <c r="M2934" t="s">
        <v>22001</v>
      </c>
      <c r="N2934" t="s">
        <v>22002</v>
      </c>
      <c r="O2934" t="s">
        <v>22003</v>
      </c>
      <c r="P2934" t="s">
        <v>22004</v>
      </c>
    </row>
    <row r="2935" spans="1:16" x14ac:dyDescent="0.35">
      <c r="A2935" t="s">
        <v>18</v>
      </c>
      <c r="B2935" t="s">
        <v>18</v>
      </c>
      <c r="C2935" t="s">
        <v>16</v>
      </c>
      <c r="D2935" t="s">
        <v>16</v>
      </c>
      <c r="E2935" t="s">
        <v>22005</v>
      </c>
      <c r="F2935" t="s">
        <v>22006</v>
      </c>
      <c r="G2935" t="s">
        <v>21591</v>
      </c>
      <c r="H2935" t="s">
        <v>15266</v>
      </c>
      <c r="I2935" t="s">
        <v>16</v>
      </c>
      <c r="J2935" t="s">
        <v>16</v>
      </c>
      <c r="K2935" t="s">
        <v>25</v>
      </c>
      <c r="L2935" t="s">
        <v>26</v>
      </c>
      <c r="M2935" t="s">
        <v>22007</v>
      </c>
      <c r="N2935" t="s">
        <v>22008</v>
      </c>
      <c r="O2935" t="s">
        <v>22009</v>
      </c>
      <c r="P2935" t="s">
        <v>22010</v>
      </c>
    </row>
    <row r="2936" spans="1:16" x14ac:dyDescent="0.35">
      <c r="A2936" t="s">
        <v>22011</v>
      </c>
      <c r="B2936" t="s">
        <v>18</v>
      </c>
      <c r="C2936" t="s">
        <v>16</v>
      </c>
      <c r="D2936" t="s">
        <v>16</v>
      </c>
      <c r="E2936" t="s">
        <v>22012</v>
      </c>
      <c r="F2936" t="s">
        <v>22013</v>
      </c>
      <c r="G2936" t="s">
        <v>22014</v>
      </c>
      <c r="H2936" t="s">
        <v>15266</v>
      </c>
      <c r="I2936" t="s">
        <v>16</v>
      </c>
      <c r="J2936" t="s">
        <v>16</v>
      </c>
      <c r="K2936" t="s">
        <v>25</v>
      </c>
      <c r="L2936" t="s">
        <v>26</v>
      </c>
      <c r="M2936" t="s">
        <v>22015</v>
      </c>
      <c r="N2936" t="s">
        <v>22016</v>
      </c>
      <c r="O2936" t="s">
        <v>22017</v>
      </c>
      <c r="P2936" t="s">
        <v>22018</v>
      </c>
    </row>
    <row r="2937" spans="1:16" x14ac:dyDescent="0.35">
      <c r="A2937" t="s">
        <v>22019</v>
      </c>
      <c r="B2937" t="s">
        <v>18</v>
      </c>
      <c r="C2937" t="s">
        <v>16</v>
      </c>
      <c r="D2937" t="s">
        <v>16</v>
      </c>
      <c r="E2937" t="s">
        <v>22020</v>
      </c>
      <c r="F2937" t="s">
        <v>22021</v>
      </c>
      <c r="G2937" t="s">
        <v>22022</v>
      </c>
      <c r="H2937" t="s">
        <v>15266</v>
      </c>
      <c r="I2937" t="s">
        <v>16</v>
      </c>
      <c r="J2937" t="s">
        <v>16</v>
      </c>
      <c r="K2937" t="s">
        <v>25</v>
      </c>
      <c r="L2937" t="s">
        <v>26</v>
      </c>
      <c r="M2937" t="s">
        <v>22023</v>
      </c>
      <c r="N2937" t="s">
        <v>22024</v>
      </c>
      <c r="O2937" t="s">
        <v>22025</v>
      </c>
      <c r="P2937" t="s">
        <v>22026</v>
      </c>
    </row>
    <row r="2938" spans="1:16" x14ac:dyDescent="0.35">
      <c r="A2938" t="s">
        <v>22027</v>
      </c>
      <c r="B2938" t="s">
        <v>366</v>
      </c>
      <c r="C2938" t="s">
        <v>16</v>
      </c>
      <c r="D2938" t="s">
        <v>16</v>
      </c>
      <c r="E2938" t="s">
        <v>22028</v>
      </c>
      <c r="F2938" t="s">
        <v>22029</v>
      </c>
      <c r="G2938" t="s">
        <v>15266</v>
      </c>
      <c r="H2938" t="s">
        <v>15266</v>
      </c>
      <c r="I2938" t="s">
        <v>22030</v>
      </c>
      <c r="J2938" t="s">
        <v>21949</v>
      </c>
      <c r="K2938" t="s">
        <v>22031</v>
      </c>
      <c r="L2938" t="s">
        <v>26</v>
      </c>
      <c r="M2938" t="s">
        <v>22032</v>
      </c>
      <c r="N2938" t="s">
        <v>22033</v>
      </c>
      <c r="O2938" t="s">
        <v>22034</v>
      </c>
      <c r="P2938" t="s">
        <v>22035</v>
      </c>
    </row>
    <row r="2939" spans="1:16" x14ac:dyDescent="0.35">
      <c r="A2939" t="s">
        <v>18</v>
      </c>
      <c r="B2939" t="s">
        <v>18</v>
      </c>
      <c r="C2939" t="s">
        <v>16</v>
      </c>
      <c r="D2939" t="s">
        <v>16</v>
      </c>
      <c r="E2939" t="s">
        <v>22036</v>
      </c>
      <c r="F2939" t="s">
        <v>22037</v>
      </c>
      <c r="G2939" t="s">
        <v>22038</v>
      </c>
      <c r="H2939" t="s">
        <v>15266</v>
      </c>
      <c r="I2939" t="s">
        <v>16</v>
      </c>
      <c r="J2939" t="s">
        <v>16</v>
      </c>
      <c r="K2939" t="s">
        <v>25</v>
      </c>
      <c r="L2939" t="s">
        <v>26</v>
      </c>
      <c r="M2939" t="s">
        <v>22039</v>
      </c>
      <c r="N2939" t="s">
        <v>22040</v>
      </c>
      <c r="O2939" t="s">
        <v>22041</v>
      </c>
      <c r="P2939" t="s">
        <v>22042</v>
      </c>
    </row>
    <row r="2940" spans="1:16" x14ac:dyDescent="0.35">
      <c r="A2940" t="s">
        <v>22043</v>
      </c>
      <c r="B2940" t="s">
        <v>18</v>
      </c>
      <c r="C2940" t="s">
        <v>898</v>
      </c>
      <c r="D2940" t="s">
        <v>796</v>
      </c>
      <c r="E2940" t="s">
        <v>22044</v>
      </c>
      <c r="F2940" t="s">
        <v>22045</v>
      </c>
      <c r="G2940" t="s">
        <v>22046</v>
      </c>
      <c r="H2940" t="s">
        <v>15266</v>
      </c>
      <c r="I2940" t="s">
        <v>16</v>
      </c>
      <c r="J2940" t="s">
        <v>16</v>
      </c>
      <c r="K2940" t="s">
        <v>25</v>
      </c>
      <c r="L2940" t="s">
        <v>26</v>
      </c>
      <c r="M2940" t="s">
        <v>22047</v>
      </c>
      <c r="N2940" t="s">
        <v>22048</v>
      </c>
      <c r="O2940" t="s">
        <v>22049</v>
      </c>
      <c r="P2940" t="s">
        <v>22050</v>
      </c>
    </row>
    <row r="2941" spans="1:16" x14ac:dyDescent="0.35">
      <c r="A2941" t="s">
        <v>22051</v>
      </c>
      <c r="B2941" t="s">
        <v>18</v>
      </c>
      <c r="C2941" t="s">
        <v>16</v>
      </c>
      <c r="D2941" t="s">
        <v>16</v>
      </c>
      <c r="E2941" t="s">
        <v>22052</v>
      </c>
      <c r="F2941" t="s">
        <v>22053</v>
      </c>
      <c r="G2941" t="s">
        <v>22054</v>
      </c>
      <c r="H2941" t="s">
        <v>15266</v>
      </c>
      <c r="I2941" t="s">
        <v>16</v>
      </c>
      <c r="J2941" t="s">
        <v>16</v>
      </c>
      <c r="K2941" t="s">
        <v>25</v>
      </c>
      <c r="L2941" t="s">
        <v>26</v>
      </c>
      <c r="M2941" t="s">
        <v>22055</v>
      </c>
      <c r="N2941" t="s">
        <v>22056</v>
      </c>
      <c r="O2941" t="s">
        <v>22057</v>
      </c>
      <c r="P2941" t="s">
        <v>22058</v>
      </c>
    </row>
    <row r="2942" spans="1:16" x14ac:dyDescent="0.35">
      <c r="A2942" t="s">
        <v>22059</v>
      </c>
      <c r="B2942" t="s">
        <v>18</v>
      </c>
      <c r="C2942" t="s">
        <v>16</v>
      </c>
      <c r="D2942" t="s">
        <v>16</v>
      </c>
      <c r="E2942" t="s">
        <v>22060</v>
      </c>
      <c r="F2942" t="s">
        <v>22061</v>
      </c>
      <c r="G2942" t="s">
        <v>22062</v>
      </c>
      <c r="H2942" t="s">
        <v>15266</v>
      </c>
      <c r="I2942" t="s">
        <v>16</v>
      </c>
      <c r="J2942" t="s">
        <v>16</v>
      </c>
      <c r="K2942" t="s">
        <v>25</v>
      </c>
      <c r="L2942" t="s">
        <v>26</v>
      </c>
      <c r="M2942" t="s">
        <v>22063</v>
      </c>
      <c r="N2942" t="s">
        <v>22064</v>
      </c>
      <c r="O2942" t="s">
        <v>22065</v>
      </c>
      <c r="P2942" t="s">
        <v>160</v>
      </c>
    </row>
    <row r="2943" spans="1:16" x14ac:dyDescent="0.35">
      <c r="A2943" t="s">
        <v>22066</v>
      </c>
      <c r="B2943" t="s">
        <v>18</v>
      </c>
      <c r="C2943" t="s">
        <v>16</v>
      </c>
      <c r="D2943" t="s">
        <v>16</v>
      </c>
      <c r="E2943" t="s">
        <v>22067</v>
      </c>
      <c r="F2943" t="s">
        <v>21728</v>
      </c>
      <c r="G2943" t="s">
        <v>21729</v>
      </c>
      <c r="H2943" t="s">
        <v>15266</v>
      </c>
      <c r="I2943" t="s">
        <v>16</v>
      </c>
      <c r="J2943" t="s">
        <v>16</v>
      </c>
      <c r="K2943" t="s">
        <v>25</v>
      </c>
      <c r="L2943" t="s">
        <v>26</v>
      </c>
      <c r="M2943" t="s">
        <v>22068</v>
      </c>
      <c r="N2943" t="s">
        <v>22069</v>
      </c>
      <c r="O2943" t="s">
        <v>22070</v>
      </c>
      <c r="P2943" t="s">
        <v>160</v>
      </c>
    </row>
    <row r="2944" spans="1:16" x14ac:dyDescent="0.35">
      <c r="A2944" t="s">
        <v>22071</v>
      </c>
      <c r="B2944" t="s">
        <v>18</v>
      </c>
      <c r="C2944" t="s">
        <v>154</v>
      </c>
      <c r="D2944" t="s">
        <v>58</v>
      </c>
      <c r="E2944" t="s">
        <v>22072</v>
      </c>
      <c r="F2944" t="s">
        <v>22073</v>
      </c>
      <c r="G2944" t="s">
        <v>22074</v>
      </c>
      <c r="H2944" t="s">
        <v>11962</v>
      </c>
      <c r="I2944" t="s">
        <v>22075</v>
      </c>
      <c r="J2944" t="s">
        <v>22076</v>
      </c>
      <c r="K2944" t="s">
        <v>25</v>
      </c>
      <c r="L2944" t="s">
        <v>26</v>
      </c>
      <c r="M2944" t="s">
        <v>22077</v>
      </c>
      <c r="N2944" t="s">
        <v>22078</v>
      </c>
      <c r="O2944" t="s">
        <v>22079</v>
      </c>
      <c r="P2944" t="s">
        <v>22080</v>
      </c>
    </row>
    <row r="2945" spans="1:16" x14ac:dyDescent="0.35">
      <c r="A2945" t="s">
        <v>22081</v>
      </c>
      <c r="B2945" t="s">
        <v>18</v>
      </c>
      <c r="C2945" t="s">
        <v>16</v>
      </c>
      <c r="D2945" t="s">
        <v>16</v>
      </c>
      <c r="E2945" t="s">
        <v>22082</v>
      </c>
      <c r="F2945" t="s">
        <v>22083</v>
      </c>
      <c r="G2945" t="s">
        <v>22084</v>
      </c>
      <c r="H2945" t="s">
        <v>15266</v>
      </c>
      <c r="I2945" t="s">
        <v>16</v>
      </c>
      <c r="J2945" t="s">
        <v>16</v>
      </c>
      <c r="K2945" t="s">
        <v>25</v>
      </c>
      <c r="L2945" t="s">
        <v>26</v>
      </c>
      <c r="M2945" t="s">
        <v>22085</v>
      </c>
      <c r="N2945" t="s">
        <v>22086</v>
      </c>
      <c r="O2945" t="s">
        <v>22087</v>
      </c>
      <c r="P2945" t="s">
        <v>160</v>
      </c>
    </row>
    <row r="2946" spans="1:16" x14ac:dyDescent="0.35">
      <c r="A2946" t="s">
        <v>22088</v>
      </c>
      <c r="B2946" t="s">
        <v>18</v>
      </c>
      <c r="C2946" t="s">
        <v>16</v>
      </c>
      <c r="D2946" t="s">
        <v>16</v>
      </c>
      <c r="E2946" t="s">
        <v>22089</v>
      </c>
      <c r="F2946" t="s">
        <v>22090</v>
      </c>
      <c r="G2946" t="s">
        <v>22091</v>
      </c>
      <c r="H2946" t="s">
        <v>15266</v>
      </c>
      <c r="I2946" t="s">
        <v>16</v>
      </c>
      <c r="J2946" t="s">
        <v>16</v>
      </c>
      <c r="K2946" t="s">
        <v>25</v>
      </c>
      <c r="L2946" t="s">
        <v>26</v>
      </c>
      <c r="M2946" t="s">
        <v>22092</v>
      </c>
      <c r="N2946" t="s">
        <v>22093</v>
      </c>
      <c r="O2946" t="s">
        <v>22094</v>
      </c>
      <c r="P2946" t="s">
        <v>22095</v>
      </c>
    </row>
    <row r="2947" spans="1:16" x14ac:dyDescent="0.35">
      <c r="A2947" t="s">
        <v>22096</v>
      </c>
      <c r="B2947" t="s">
        <v>18</v>
      </c>
      <c r="C2947" t="s">
        <v>16</v>
      </c>
      <c r="D2947" t="s">
        <v>16</v>
      </c>
      <c r="E2947" t="s">
        <v>22097</v>
      </c>
      <c r="F2947" t="s">
        <v>22098</v>
      </c>
      <c r="G2947" t="s">
        <v>22099</v>
      </c>
      <c r="H2947" t="s">
        <v>15266</v>
      </c>
      <c r="I2947" t="s">
        <v>16</v>
      </c>
      <c r="J2947" t="s">
        <v>16</v>
      </c>
      <c r="K2947" t="s">
        <v>25</v>
      </c>
      <c r="L2947" t="s">
        <v>26</v>
      </c>
      <c r="M2947" t="s">
        <v>22100</v>
      </c>
      <c r="N2947" t="s">
        <v>22101</v>
      </c>
      <c r="O2947" t="s">
        <v>22102</v>
      </c>
      <c r="P2947" t="s">
        <v>22103</v>
      </c>
    </row>
    <row r="2948" spans="1:16" x14ac:dyDescent="0.35">
      <c r="A2948" t="s">
        <v>22104</v>
      </c>
      <c r="B2948" t="s">
        <v>18</v>
      </c>
      <c r="C2948" t="s">
        <v>16</v>
      </c>
      <c r="D2948" t="s">
        <v>16</v>
      </c>
      <c r="E2948" t="s">
        <v>22105</v>
      </c>
      <c r="F2948" t="s">
        <v>22106</v>
      </c>
      <c r="G2948" t="s">
        <v>22107</v>
      </c>
      <c r="H2948" t="s">
        <v>15266</v>
      </c>
      <c r="I2948" t="s">
        <v>16</v>
      </c>
      <c r="J2948" t="s">
        <v>16</v>
      </c>
      <c r="K2948" t="s">
        <v>25</v>
      </c>
      <c r="L2948" t="s">
        <v>26</v>
      </c>
      <c r="M2948" t="s">
        <v>22108</v>
      </c>
      <c r="N2948" t="s">
        <v>22109</v>
      </c>
      <c r="O2948" t="s">
        <v>22110</v>
      </c>
      <c r="P2948" t="s">
        <v>22111</v>
      </c>
    </row>
    <row r="2949" spans="1:16" x14ac:dyDescent="0.35">
      <c r="A2949" t="s">
        <v>22112</v>
      </c>
      <c r="B2949" t="s">
        <v>18</v>
      </c>
      <c r="C2949" t="s">
        <v>16</v>
      </c>
      <c r="D2949" t="s">
        <v>16</v>
      </c>
      <c r="E2949" t="s">
        <v>22113</v>
      </c>
      <c r="F2949" t="s">
        <v>22114</v>
      </c>
      <c r="G2949" t="s">
        <v>22115</v>
      </c>
      <c r="H2949" t="s">
        <v>15266</v>
      </c>
      <c r="I2949" t="s">
        <v>16</v>
      </c>
      <c r="J2949" t="s">
        <v>16</v>
      </c>
      <c r="K2949" t="s">
        <v>25</v>
      </c>
      <c r="L2949" t="s">
        <v>26</v>
      </c>
      <c r="M2949" t="s">
        <v>22116</v>
      </c>
      <c r="N2949" t="s">
        <v>22117</v>
      </c>
      <c r="O2949" t="s">
        <v>22118</v>
      </c>
      <c r="P2949" t="s">
        <v>22119</v>
      </c>
    </row>
    <row r="2950" spans="1:16" x14ac:dyDescent="0.35">
      <c r="A2950" t="s">
        <v>22120</v>
      </c>
      <c r="B2950" t="s">
        <v>18</v>
      </c>
      <c r="C2950" t="s">
        <v>16</v>
      </c>
      <c r="D2950" t="s">
        <v>16</v>
      </c>
      <c r="E2950" t="s">
        <v>22121</v>
      </c>
      <c r="F2950" t="s">
        <v>22122</v>
      </c>
      <c r="G2950" t="s">
        <v>22123</v>
      </c>
      <c r="H2950" t="s">
        <v>15266</v>
      </c>
      <c r="I2950" t="s">
        <v>16</v>
      </c>
      <c r="J2950" t="s">
        <v>16</v>
      </c>
      <c r="K2950" t="s">
        <v>25</v>
      </c>
      <c r="L2950" t="s">
        <v>26</v>
      </c>
      <c r="M2950" t="s">
        <v>22124</v>
      </c>
      <c r="N2950" t="s">
        <v>22125</v>
      </c>
      <c r="O2950" t="s">
        <v>22126</v>
      </c>
      <c r="P2950" t="s">
        <v>22127</v>
      </c>
    </row>
    <row r="2951" spans="1:16" x14ac:dyDescent="0.35">
      <c r="A2951" t="s">
        <v>22128</v>
      </c>
      <c r="B2951" t="s">
        <v>18</v>
      </c>
      <c r="C2951" t="s">
        <v>699</v>
      </c>
      <c r="D2951" t="s">
        <v>7530</v>
      </c>
      <c r="E2951" t="s">
        <v>22129</v>
      </c>
      <c r="F2951" t="s">
        <v>22130</v>
      </c>
      <c r="G2951" t="s">
        <v>22131</v>
      </c>
      <c r="H2951" t="s">
        <v>22131</v>
      </c>
      <c r="I2951" t="s">
        <v>16</v>
      </c>
      <c r="J2951" t="s">
        <v>16</v>
      </c>
      <c r="K2951" t="s">
        <v>25</v>
      </c>
      <c r="L2951" t="s">
        <v>26</v>
      </c>
      <c r="M2951" t="s">
        <v>22132</v>
      </c>
      <c r="N2951" t="s">
        <v>22133</v>
      </c>
      <c r="O2951" t="s">
        <v>22134</v>
      </c>
      <c r="P2951" t="s">
        <v>22135</v>
      </c>
    </row>
    <row r="2952" spans="1:16" x14ac:dyDescent="0.35">
      <c r="A2952" t="s">
        <v>22136</v>
      </c>
      <c r="B2952" t="s">
        <v>18</v>
      </c>
      <c r="C2952" t="s">
        <v>16</v>
      </c>
      <c r="D2952" t="s">
        <v>16</v>
      </c>
      <c r="E2952" t="s">
        <v>22137</v>
      </c>
      <c r="F2952" t="s">
        <v>22138</v>
      </c>
      <c r="G2952" t="s">
        <v>22131</v>
      </c>
      <c r="H2952" t="s">
        <v>22131</v>
      </c>
      <c r="I2952" t="s">
        <v>22139</v>
      </c>
      <c r="J2952" t="s">
        <v>16</v>
      </c>
      <c r="K2952" t="s">
        <v>25</v>
      </c>
      <c r="L2952" t="s">
        <v>26</v>
      </c>
      <c r="M2952" t="s">
        <v>22140</v>
      </c>
      <c r="N2952" t="s">
        <v>22141</v>
      </c>
      <c r="O2952" t="s">
        <v>22142</v>
      </c>
      <c r="P2952" t="s">
        <v>22143</v>
      </c>
    </row>
    <row r="2953" spans="1:16" x14ac:dyDescent="0.35">
      <c r="A2953" t="s">
        <v>22144</v>
      </c>
      <c r="B2953" t="s">
        <v>18</v>
      </c>
      <c r="C2953" t="s">
        <v>16</v>
      </c>
      <c r="D2953" t="s">
        <v>16</v>
      </c>
      <c r="E2953" t="s">
        <v>22145</v>
      </c>
      <c r="F2953" t="s">
        <v>22146</v>
      </c>
      <c r="G2953" t="s">
        <v>22147</v>
      </c>
      <c r="H2953" t="s">
        <v>22131</v>
      </c>
      <c r="I2953" t="s">
        <v>16</v>
      </c>
      <c r="J2953" t="s">
        <v>16</v>
      </c>
      <c r="K2953" t="s">
        <v>25</v>
      </c>
      <c r="L2953" t="s">
        <v>26</v>
      </c>
      <c r="M2953" t="s">
        <v>22148</v>
      </c>
      <c r="N2953" t="s">
        <v>22149</v>
      </c>
      <c r="O2953" t="s">
        <v>22150</v>
      </c>
      <c r="P2953" t="s">
        <v>22151</v>
      </c>
    </row>
    <row r="2954" spans="1:16" x14ac:dyDescent="0.35">
      <c r="A2954" t="s">
        <v>18</v>
      </c>
      <c r="B2954" t="s">
        <v>18</v>
      </c>
      <c r="C2954" t="s">
        <v>16</v>
      </c>
      <c r="D2954" t="s">
        <v>16</v>
      </c>
      <c r="E2954" t="s">
        <v>22152</v>
      </c>
      <c r="F2954" t="s">
        <v>22153</v>
      </c>
      <c r="G2954" t="s">
        <v>22154</v>
      </c>
      <c r="H2954" t="s">
        <v>22131</v>
      </c>
      <c r="I2954" t="s">
        <v>16</v>
      </c>
      <c r="J2954" t="s">
        <v>16</v>
      </c>
      <c r="K2954" t="s">
        <v>25</v>
      </c>
      <c r="L2954" t="s">
        <v>26</v>
      </c>
      <c r="M2954" t="s">
        <v>22155</v>
      </c>
      <c r="N2954" t="s">
        <v>22156</v>
      </c>
      <c r="O2954" t="s">
        <v>22157</v>
      </c>
      <c r="P2954" t="s">
        <v>160</v>
      </c>
    </row>
    <row r="2955" spans="1:16" x14ac:dyDescent="0.35">
      <c r="A2955" t="s">
        <v>22158</v>
      </c>
      <c r="B2955" t="s">
        <v>18</v>
      </c>
      <c r="C2955" t="s">
        <v>16</v>
      </c>
      <c r="D2955" t="s">
        <v>16</v>
      </c>
      <c r="E2955" t="s">
        <v>22159</v>
      </c>
      <c r="F2955" t="s">
        <v>22160</v>
      </c>
      <c r="G2955" t="s">
        <v>22161</v>
      </c>
      <c r="H2955" t="s">
        <v>22131</v>
      </c>
      <c r="I2955" t="s">
        <v>16</v>
      </c>
      <c r="J2955" t="s">
        <v>16</v>
      </c>
      <c r="K2955" t="s">
        <v>25</v>
      </c>
      <c r="L2955" t="s">
        <v>26</v>
      </c>
      <c r="M2955" t="s">
        <v>22162</v>
      </c>
      <c r="N2955" t="s">
        <v>22163</v>
      </c>
      <c r="O2955" t="s">
        <v>22164</v>
      </c>
      <c r="P2955" t="s">
        <v>160</v>
      </c>
    </row>
    <row r="2956" spans="1:16" x14ac:dyDescent="0.35">
      <c r="A2956" t="s">
        <v>22165</v>
      </c>
      <c r="B2956" t="s">
        <v>18</v>
      </c>
      <c r="C2956" t="s">
        <v>16</v>
      </c>
      <c r="D2956" t="s">
        <v>16</v>
      </c>
      <c r="E2956" t="s">
        <v>22166</v>
      </c>
      <c r="F2956" t="s">
        <v>22167</v>
      </c>
      <c r="G2956" t="s">
        <v>22168</v>
      </c>
      <c r="H2956" t="s">
        <v>22131</v>
      </c>
      <c r="I2956" t="s">
        <v>16</v>
      </c>
      <c r="J2956" t="s">
        <v>16</v>
      </c>
      <c r="K2956" t="s">
        <v>25</v>
      </c>
      <c r="L2956" t="s">
        <v>26</v>
      </c>
      <c r="M2956" t="s">
        <v>22169</v>
      </c>
      <c r="N2956" t="s">
        <v>22170</v>
      </c>
      <c r="O2956" t="s">
        <v>22171</v>
      </c>
      <c r="P2956" t="s">
        <v>22172</v>
      </c>
    </row>
    <row r="2957" spans="1:16" x14ac:dyDescent="0.35">
      <c r="A2957" t="s">
        <v>18</v>
      </c>
      <c r="B2957" t="s">
        <v>18</v>
      </c>
      <c r="C2957" t="s">
        <v>16</v>
      </c>
      <c r="D2957" t="s">
        <v>16</v>
      </c>
      <c r="E2957" t="s">
        <v>22173</v>
      </c>
      <c r="F2957" t="s">
        <v>22174</v>
      </c>
      <c r="G2957" t="s">
        <v>22175</v>
      </c>
      <c r="H2957" t="s">
        <v>22131</v>
      </c>
      <c r="I2957" t="s">
        <v>16</v>
      </c>
      <c r="J2957" t="s">
        <v>16</v>
      </c>
      <c r="K2957" t="s">
        <v>25</v>
      </c>
      <c r="L2957" t="s">
        <v>26</v>
      </c>
      <c r="M2957" t="s">
        <v>22176</v>
      </c>
      <c r="N2957" t="s">
        <v>22177</v>
      </c>
      <c r="O2957" t="s">
        <v>22178</v>
      </c>
      <c r="P2957" t="s">
        <v>160</v>
      </c>
    </row>
    <row r="2958" spans="1:16" x14ac:dyDescent="0.35">
      <c r="A2958" t="s">
        <v>22179</v>
      </c>
      <c r="B2958" t="s">
        <v>18</v>
      </c>
      <c r="C2958" t="s">
        <v>16</v>
      </c>
      <c r="D2958" t="s">
        <v>16</v>
      </c>
      <c r="E2958" t="s">
        <v>22180</v>
      </c>
      <c r="F2958" t="s">
        <v>22181</v>
      </c>
      <c r="G2958" t="s">
        <v>22182</v>
      </c>
      <c r="H2958" t="s">
        <v>22131</v>
      </c>
      <c r="I2958" t="s">
        <v>16</v>
      </c>
      <c r="J2958" t="s">
        <v>16</v>
      </c>
      <c r="K2958" t="s">
        <v>25</v>
      </c>
      <c r="L2958" t="s">
        <v>26</v>
      </c>
      <c r="M2958" t="s">
        <v>22183</v>
      </c>
      <c r="N2958" t="s">
        <v>22184</v>
      </c>
      <c r="O2958" t="s">
        <v>22185</v>
      </c>
      <c r="P2958" t="s">
        <v>22186</v>
      </c>
    </row>
    <row r="2959" spans="1:16" x14ac:dyDescent="0.35">
      <c r="A2959" t="s">
        <v>22187</v>
      </c>
      <c r="B2959" t="s">
        <v>18</v>
      </c>
      <c r="C2959" t="s">
        <v>16</v>
      </c>
      <c r="D2959" t="s">
        <v>16</v>
      </c>
      <c r="E2959" t="s">
        <v>22188</v>
      </c>
      <c r="F2959" t="s">
        <v>22189</v>
      </c>
      <c r="G2959" t="s">
        <v>22190</v>
      </c>
      <c r="H2959" t="s">
        <v>22131</v>
      </c>
      <c r="I2959" t="s">
        <v>16</v>
      </c>
      <c r="J2959" t="s">
        <v>16</v>
      </c>
      <c r="K2959" t="s">
        <v>25</v>
      </c>
      <c r="L2959" t="s">
        <v>26</v>
      </c>
      <c r="M2959" t="s">
        <v>22191</v>
      </c>
      <c r="N2959" t="s">
        <v>22192</v>
      </c>
      <c r="O2959" t="s">
        <v>22193</v>
      </c>
      <c r="P2959" t="s">
        <v>22194</v>
      </c>
    </row>
    <row r="2960" spans="1:16" x14ac:dyDescent="0.35">
      <c r="A2960" t="s">
        <v>22195</v>
      </c>
      <c r="B2960" t="s">
        <v>18</v>
      </c>
      <c r="C2960" t="s">
        <v>16</v>
      </c>
      <c r="D2960" t="s">
        <v>16</v>
      </c>
      <c r="E2960" t="s">
        <v>22196</v>
      </c>
      <c r="F2960" t="s">
        <v>22197</v>
      </c>
      <c r="G2960" t="s">
        <v>22147</v>
      </c>
      <c r="H2960" t="s">
        <v>22131</v>
      </c>
      <c r="I2960" t="s">
        <v>16</v>
      </c>
      <c r="J2960" t="s">
        <v>16</v>
      </c>
      <c r="K2960" t="s">
        <v>25</v>
      </c>
      <c r="L2960" t="s">
        <v>26</v>
      </c>
      <c r="M2960" t="s">
        <v>22198</v>
      </c>
      <c r="N2960" t="s">
        <v>22199</v>
      </c>
      <c r="O2960" t="s">
        <v>22200</v>
      </c>
      <c r="P2960" t="s">
        <v>22201</v>
      </c>
    </row>
    <row r="2961" spans="1:16" x14ac:dyDescent="0.35">
      <c r="A2961" t="s">
        <v>22202</v>
      </c>
      <c r="B2961" t="s">
        <v>18</v>
      </c>
      <c r="C2961" t="s">
        <v>16</v>
      </c>
      <c r="D2961" t="s">
        <v>16</v>
      </c>
      <c r="E2961" t="s">
        <v>22203</v>
      </c>
      <c r="F2961" t="s">
        <v>22204</v>
      </c>
      <c r="G2961" t="s">
        <v>22205</v>
      </c>
      <c r="H2961" t="s">
        <v>22131</v>
      </c>
      <c r="I2961" t="s">
        <v>16</v>
      </c>
      <c r="J2961" t="s">
        <v>16</v>
      </c>
      <c r="K2961" t="s">
        <v>25</v>
      </c>
      <c r="L2961" t="s">
        <v>26</v>
      </c>
      <c r="M2961" t="s">
        <v>22206</v>
      </c>
      <c r="N2961" t="s">
        <v>22207</v>
      </c>
      <c r="O2961" t="s">
        <v>22208</v>
      </c>
      <c r="P2961" t="s">
        <v>160</v>
      </c>
    </row>
    <row r="2962" spans="1:16" x14ac:dyDescent="0.35">
      <c r="A2962" t="s">
        <v>22209</v>
      </c>
      <c r="B2962" t="s">
        <v>18</v>
      </c>
      <c r="C2962" t="s">
        <v>48</v>
      </c>
      <c r="D2962" t="s">
        <v>49</v>
      </c>
      <c r="E2962" t="s">
        <v>22210</v>
      </c>
      <c r="F2962" t="s">
        <v>22211</v>
      </c>
      <c r="G2962" t="s">
        <v>22212</v>
      </c>
      <c r="H2962" t="s">
        <v>22131</v>
      </c>
      <c r="I2962" t="s">
        <v>16</v>
      </c>
      <c r="J2962" t="s">
        <v>16</v>
      </c>
      <c r="K2962" t="s">
        <v>25</v>
      </c>
      <c r="L2962" t="s">
        <v>26</v>
      </c>
      <c r="M2962" t="s">
        <v>22213</v>
      </c>
      <c r="N2962" t="s">
        <v>22214</v>
      </c>
      <c r="O2962" t="s">
        <v>22215</v>
      </c>
      <c r="P2962" t="s">
        <v>160</v>
      </c>
    </row>
    <row r="2963" spans="1:16" x14ac:dyDescent="0.35">
      <c r="A2963" t="s">
        <v>18</v>
      </c>
      <c r="B2963" t="s">
        <v>18</v>
      </c>
      <c r="C2963" t="s">
        <v>16</v>
      </c>
      <c r="D2963" t="s">
        <v>16</v>
      </c>
      <c r="E2963" t="s">
        <v>22216</v>
      </c>
      <c r="F2963" t="s">
        <v>22217</v>
      </c>
      <c r="G2963" t="s">
        <v>22218</v>
      </c>
      <c r="H2963" t="s">
        <v>22131</v>
      </c>
      <c r="I2963" t="s">
        <v>16</v>
      </c>
      <c r="J2963" t="s">
        <v>16</v>
      </c>
      <c r="K2963" t="s">
        <v>25</v>
      </c>
      <c r="L2963" t="s">
        <v>26</v>
      </c>
      <c r="M2963" t="s">
        <v>22219</v>
      </c>
      <c r="N2963" t="s">
        <v>22220</v>
      </c>
      <c r="O2963" t="s">
        <v>22221</v>
      </c>
      <c r="P2963" t="s">
        <v>160</v>
      </c>
    </row>
    <row r="2964" spans="1:16" x14ac:dyDescent="0.35">
      <c r="A2964" t="s">
        <v>22222</v>
      </c>
      <c r="B2964" t="s">
        <v>18</v>
      </c>
      <c r="C2964" t="s">
        <v>16</v>
      </c>
      <c r="D2964" t="s">
        <v>16</v>
      </c>
      <c r="E2964" t="s">
        <v>22223</v>
      </c>
      <c r="F2964" t="s">
        <v>22224</v>
      </c>
      <c r="G2964" t="s">
        <v>22225</v>
      </c>
      <c r="H2964" t="s">
        <v>22131</v>
      </c>
      <c r="I2964" t="s">
        <v>16</v>
      </c>
      <c r="J2964" t="s">
        <v>16</v>
      </c>
      <c r="K2964" t="s">
        <v>25</v>
      </c>
      <c r="L2964" t="s">
        <v>26</v>
      </c>
      <c r="M2964" t="s">
        <v>22226</v>
      </c>
      <c r="N2964" t="s">
        <v>22227</v>
      </c>
      <c r="O2964" t="s">
        <v>22228</v>
      </c>
      <c r="P2964" t="s">
        <v>160</v>
      </c>
    </row>
    <row r="2965" spans="1:16" x14ac:dyDescent="0.35">
      <c r="A2965" t="s">
        <v>18</v>
      </c>
      <c r="B2965" t="s">
        <v>18</v>
      </c>
      <c r="C2965" t="s">
        <v>16</v>
      </c>
      <c r="D2965" t="s">
        <v>16</v>
      </c>
      <c r="E2965" t="s">
        <v>22229</v>
      </c>
      <c r="F2965" t="s">
        <v>22230</v>
      </c>
      <c r="G2965" t="s">
        <v>22231</v>
      </c>
      <c r="H2965" t="s">
        <v>22131</v>
      </c>
      <c r="I2965" t="s">
        <v>16</v>
      </c>
      <c r="J2965" t="s">
        <v>16</v>
      </c>
      <c r="K2965" t="s">
        <v>25</v>
      </c>
      <c r="L2965" t="s">
        <v>26</v>
      </c>
      <c r="M2965" t="s">
        <v>22232</v>
      </c>
      <c r="N2965" t="s">
        <v>22233</v>
      </c>
      <c r="O2965" t="s">
        <v>22234</v>
      </c>
      <c r="P2965" t="s">
        <v>22235</v>
      </c>
    </row>
    <row r="2966" spans="1:16" x14ac:dyDescent="0.35">
      <c r="A2966" t="s">
        <v>22236</v>
      </c>
      <c r="B2966" t="s">
        <v>18</v>
      </c>
      <c r="C2966" t="s">
        <v>16</v>
      </c>
      <c r="D2966" t="s">
        <v>16</v>
      </c>
      <c r="E2966" t="s">
        <v>22237</v>
      </c>
      <c r="F2966" t="s">
        <v>22238</v>
      </c>
      <c r="G2966" t="s">
        <v>22239</v>
      </c>
      <c r="H2966" t="s">
        <v>22131</v>
      </c>
      <c r="I2966" t="s">
        <v>16</v>
      </c>
      <c r="J2966" t="s">
        <v>16</v>
      </c>
      <c r="K2966" t="s">
        <v>25</v>
      </c>
      <c r="L2966" t="s">
        <v>26</v>
      </c>
      <c r="M2966" t="s">
        <v>22240</v>
      </c>
      <c r="N2966" t="s">
        <v>22241</v>
      </c>
      <c r="O2966" t="s">
        <v>22242</v>
      </c>
      <c r="P2966" t="s">
        <v>160</v>
      </c>
    </row>
    <row r="2967" spans="1:16" x14ac:dyDescent="0.35">
      <c r="A2967" t="s">
        <v>22243</v>
      </c>
      <c r="B2967" t="s">
        <v>18</v>
      </c>
      <c r="C2967" t="s">
        <v>16</v>
      </c>
      <c r="D2967" t="s">
        <v>16</v>
      </c>
      <c r="E2967" t="s">
        <v>22244</v>
      </c>
      <c r="F2967" t="s">
        <v>22245</v>
      </c>
      <c r="G2967" t="s">
        <v>22246</v>
      </c>
      <c r="H2967" t="s">
        <v>22131</v>
      </c>
      <c r="I2967" t="s">
        <v>16</v>
      </c>
      <c r="J2967" t="s">
        <v>16</v>
      </c>
      <c r="K2967" t="s">
        <v>25</v>
      </c>
      <c r="L2967" t="s">
        <v>26</v>
      </c>
      <c r="M2967" t="s">
        <v>22247</v>
      </c>
      <c r="N2967" t="s">
        <v>22248</v>
      </c>
      <c r="O2967" t="s">
        <v>22249</v>
      </c>
      <c r="P2967" t="s">
        <v>160</v>
      </c>
    </row>
    <row r="2968" spans="1:16" x14ac:dyDescent="0.35">
      <c r="A2968" t="s">
        <v>18</v>
      </c>
      <c r="B2968" t="s">
        <v>18</v>
      </c>
      <c r="C2968" t="s">
        <v>16</v>
      </c>
      <c r="D2968" t="s">
        <v>16</v>
      </c>
      <c r="E2968" t="s">
        <v>22250</v>
      </c>
      <c r="F2968" t="s">
        <v>22251</v>
      </c>
      <c r="G2968" t="s">
        <v>22252</v>
      </c>
      <c r="H2968" t="s">
        <v>22131</v>
      </c>
      <c r="I2968" t="s">
        <v>16</v>
      </c>
      <c r="J2968" t="s">
        <v>16</v>
      </c>
      <c r="K2968" t="s">
        <v>25</v>
      </c>
      <c r="L2968" t="s">
        <v>26</v>
      </c>
      <c r="M2968" t="s">
        <v>22253</v>
      </c>
      <c r="N2968" t="s">
        <v>22254</v>
      </c>
      <c r="O2968" t="s">
        <v>22255</v>
      </c>
      <c r="P2968" t="s">
        <v>160</v>
      </c>
    </row>
    <row r="2969" spans="1:16" x14ac:dyDescent="0.35">
      <c r="A2969" t="s">
        <v>22256</v>
      </c>
      <c r="B2969" t="s">
        <v>18</v>
      </c>
      <c r="C2969" t="s">
        <v>16</v>
      </c>
      <c r="D2969" t="s">
        <v>16</v>
      </c>
      <c r="E2969" t="s">
        <v>22257</v>
      </c>
      <c r="F2969" t="s">
        <v>22258</v>
      </c>
      <c r="G2969" t="s">
        <v>22259</v>
      </c>
      <c r="H2969" t="s">
        <v>22131</v>
      </c>
      <c r="I2969" t="s">
        <v>16</v>
      </c>
      <c r="J2969" t="s">
        <v>16</v>
      </c>
      <c r="K2969" t="s">
        <v>25</v>
      </c>
      <c r="L2969" t="s">
        <v>26</v>
      </c>
      <c r="M2969" t="s">
        <v>22260</v>
      </c>
      <c r="N2969" t="s">
        <v>22261</v>
      </c>
      <c r="O2969" t="s">
        <v>22262</v>
      </c>
      <c r="P2969" t="s">
        <v>160</v>
      </c>
    </row>
    <row r="2970" spans="1:16" x14ac:dyDescent="0.35">
      <c r="A2970" t="s">
        <v>22263</v>
      </c>
      <c r="B2970" t="s">
        <v>18</v>
      </c>
      <c r="C2970" t="s">
        <v>16</v>
      </c>
      <c r="D2970" t="s">
        <v>16</v>
      </c>
      <c r="E2970" t="s">
        <v>22264</v>
      </c>
      <c r="F2970" t="s">
        <v>22265</v>
      </c>
      <c r="G2970" t="s">
        <v>22266</v>
      </c>
      <c r="H2970" t="s">
        <v>22131</v>
      </c>
      <c r="I2970" t="s">
        <v>16</v>
      </c>
      <c r="J2970" t="s">
        <v>16</v>
      </c>
      <c r="K2970" t="s">
        <v>25</v>
      </c>
      <c r="L2970" t="s">
        <v>26</v>
      </c>
      <c r="M2970" t="s">
        <v>22267</v>
      </c>
      <c r="N2970" t="s">
        <v>22268</v>
      </c>
      <c r="O2970" t="s">
        <v>22269</v>
      </c>
      <c r="P2970" t="s">
        <v>160</v>
      </c>
    </row>
    <row r="2971" spans="1:16" x14ac:dyDescent="0.35">
      <c r="A2971" t="s">
        <v>22270</v>
      </c>
      <c r="B2971" t="s">
        <v>18</v>
      </c>
      <c r="C2971" t="s">
        <v>16</v>
      </c>
      <c r="D2971" t="s">
        <v>16</v>
      </c>
      <c r="E2971" t="s">
        <v>22271</v>
      </c>
      <c r="F2971" t="s">
        <v>22272</v>
      </c>
      <c r="G2971" t="s">
        <v>22271</v>
      </c>
      <c r="H2971" t="s">
        <v>22131</v>
      </c>
      <c r="I2971" t="s">
        <v>16</v>
      </c>
      <c r="J2971" t="s">
        <v>16</v>
      </c>
      <c r="K2971" t="s">
        <v>25</v>
      </c>
      <c r="L2971" t="s">
        <v>26</v>
      </c>
      <c r="M2971" t="s">
        <v>22273</v>
      </c>
      <c r="N2971" t="s">
        <v>22274</v>
      </c>
      <c r="O2971" t="s">
        <v>22275</v>
      </c>
      <c r="P2971" t="s">
        <v>22276</v>
      </c>
    </row>
    <row r="2972" spans="1:16" x14ac:dyDescent="0.35">
      <c r="A2972" t="s">
        <v>18</v>
      </c>
      <c r="B2972" t="s">
        <v>18</v>
      </c>
      <c r="C2972" t="s">
        <v>16</v>
      </c>
      <c r="D2972" t="s">
        <v>16</v>
      </c>
      <c r="E2972" t="s">
        <v>22277</v>
      </c>
      <c r="F2972" t="s">
        <v>22278</v>
      </c>
      <c r="G2972" t="s">
        <v>22279</v>
      </c>
      <c r="H2972" t="s">
        <v>22131</v>
      </c>
      <c r="I2972" t="s">
        <v>16</v>
      </c>
      <c r="J2972" t="s">
        <v>16</v>
      </c>
      <c r="K2972" t="s">
        <v>25</v>
      </c>
      <c r="L2972" t="s">
        <v>26</v>
      </c>
      <c r="M2972" t="s">
        <v>22280</v>
      </c>
      <c r="N2972" t="s">
        <v>22281</v>
      </c>
      <c r="O2972" t="s">
        <v>22282</v>
      </c>
      <c r="P2972" t="s">
        <v>22283</v>
      </c>
    </row>
    <row r="2973" spans="1:16" x14ac:dyDescent="0.35">
      <c r="A2973" t="s">
        <v>22284</v>
      </c>
      <c r="B2973" t="s">
        <v>18</v>
      </c>
      <c r="C2973" t="s">
        <v>16</v>
      </c>
      <c r="D2973" t="s">
        <v>16</v>
      </c>
      <c r="E2973" t="s">
        <v>22285</v>
      </c>
      <c r="F2973" t="s">
        <v>22286</v>
      </c>
      <c r="G2973" t="s">
        <v>22287</v>
      </c>
      <c r="H2973" t="s">
        <v>22131</v>
      </c>
      <c r="I2973" t="s">
        <v>16</v>
      </c>
      <c r="J2973" t="s">
        <v>16</v>
      </c>
      <c r="K2973" t="s">
        <v>25</v>
      </c>
      <c r="L2973" t="s">
        <v>26</v>
      </c>
      <c r="M2973" t="s">
        <v>22288</v>
      </c>
      <c r="N2973" t="s">
        <v>22289</v>
      </c>
      <c r="O2973" t="s">
        <v>22290</v>
      </c>
      <c r="P2973" t="s">
        <v>160</v>
      </c>
    </row>
    <row r="2974" spans="1:16" x14ac:dyDescent="0.35">
      <c r="A2974" t="s">
        <v>22291</v>
      </c>
      <c r="B2974" t="s">
        <v>18</v>
      </c>
      <c r="C2974" t="s">
        <v>16</v>
      </c>
      <c r="D2974" t="s">
        <v>16</v>
      </c>
      <c r="E2974" t="s">
        <v>22292</v>
      </c>
      <c r="F2974" t="s">
        <v>22293</v>
      </c>
      <c r="G2974" t="s">
        <v>22294</v>
      </c>
      <c r="H2974" t="s">
        <v>22131</v>
      </c>
      <c r="I2974" t="s">
        <v>16</v>
      </c>
      <c r="J2974" t="s">
        <v>16</v>
      </c>
      <c r="K2974" t="s">
        <v>25</v>
      </c>
      <c r="L2974" t="s">
        <v>26</v>
      </c>
      <c r="M2974" t="s">
        <v>22295</v>
      </c>
      <c r="N2974" t="s">
        <v>22296</v>
      </c>
      <c r="O2974" t="s">
        <v>22297</v>
      </c>
      <c r="P2974" t="s">
        <v>160</v>
      </c>
    </row>
    <row r="2975" spans="1:16" x14ac:dyDescent="0.35">
      <c r="A2975" t="s">
        <v>18</v>
      </c>
      <c r="B2975" t="s">
        <v>18</v>
      </c>
      <c r="C2975" t="s">
        <v>16</v>
      </c>
      <c r="D2975" t="s">
        <v>16</v>
      </c>
      <c r="E2975" t="s">
        <v>22298</v>
      </c>
      <c r="F2975" t="s">
        <v>22299</v>
      </c>
      <c r="G2975" t="s">
        <v>22300</v>
      </c>
      <c r="H2975" t="s">
        <v>22131</v>
      </c>
      <c r="I2975" t="s">
        <v>16</v>
      </c>
      <c r="J2975" t="s">
        <v>16</v>
      </c>
      <c r="K2975" t="s">
        <v>25</v>
      </c>
      <c r="L2975" t="s">
        <v>26</v>
      </c>
      <c r="M2975" t="s">
        <v>22301</v>
      </c>
      <c r="N2975" t="s">
        <v>22302</v>
      </c>
      <c r="O2975" t="s">
        <v>22303</v>
      </c>
      <c r="P2975" t="s">
        <v>22304</v>
      </c>
    </row>
    <row r="2976" spans="1:16" x14ac:dyDescent="0.35">
      <c r="A2976" t="s">
        <v>22305</v>
      </c>
      <c r="B2976" t="s">
        <v>18</v>
      </c>
      <c r="C2976" t="s">
        <v>16</v>
      </c>
      <c r="D2976" t="s">
        <v>16</v>
      </c>
      <c r="E2976" t="s">
        <v>22306</v>
      </c>
      <c r="F2976" t="s">
        <v>22307</v>
      </c>
      <c r="G2976" t="s">
        <v>22308</v>
      </c>
      <c r="H2976" t="s">
        <v>22131</v>
      </c>
      <c r="I2976" t="s">
        <v>16</v>
      </c>
      <c r="J2976" t="s">
        <v>16</v>
      </c>
      <c r="K2976" t="s">
        <v>25</v>
      </c>
      <c r="L2976" t="s">
        <v>26</v>
      </c>
      <c r="M2976" t="s">
        <v>22309</v>
      </c>
      <c r="N2976" t="s">
        <v>22310</v>
      </c>
      <c r="O2976" t="s">
        <v>22311</v>
      </c>
      <c r="P2976" t="s">
        <v>22312</v>
      </c>
    </row>
    <row r="2977" spans="1:16" x14ac:dyDescent="0.35">
      <c r="A2977" t="s">
        <v>18</v>
      </c>
      <c r="B2977" t="s">
        <v>18</v>
      </c>
      <c r="C2977" t="s">
        <v>16</v>
      </c>
      <c r="D2977" t="s">
        <v>16</v>
      </c>
      <c r="E2977" t="s">
        <v>22313</v>
      </c>
      <c r="F2977" t="s">
        <v>22314</v>
      </c>
      <c r="G2977" t="s">
        <v>22315</v>
      </c>
      <c r="H2977" t="s">
        <v>22131</v>
      </c>
      <c r="I2977" t="s">
        <v>16</v>
      </c>
      <c r="J2977" t="s">
        <v>16</v>
      </c>
      <c r="K2977" t="s">
        <v>25</v>
      </c>
      <c r="L2977" t="s">
        <v>26</v>
      </c>
      <c r="M2977" t="s">
        <v>22316</v>
      </c>
      <c r="N2977" t="s">
        <v>22317</v>
      </c>
      <c r="O2977" t="s">
        <v>22318</v>
      </c>
      <c r="P2977" t="s">
        <v>160</v>
      </c>
    </row>
    <row r="2978" spans="1:16" x14ac:dyDescent="0.35">
      <c r="A2978" t="s">
        <v>18</v>
      </c>
      <c r="B2978" t="s">
        <v>18</v>
      </c>
      <c r="C2978" t="s">
        <v>16</v>
      </c>
      <c r="D2978" t="s">
        <v>16</v>
      </c>
      <c r="E2978" t="s">
        <v>22319</v>
      </c>
      <c r="F2978" t="s">
        <v>22320</v>
      </c>
      <c r="G2978" t="s">
        <v>22315</v>
      </c>
      <c r="H2978" t="s">
        <v>22131</v>
      </c>
      <c r="I2978" t="s">
        <v>16</v>
      </c>
      <c r="J2978" t="s">
        <v>16</v>
      </c>
      <c r="K2978" t="s">
        <v>25</v>
      </c>
      <c r="L2978" t="s">
        <v>26</v>
      </c>
      <c r="M2978" t="s">
        <v>22321</v>
      </c>
      <c r="N2978" t="s">
        <v>22322</v>
      </c>
      <c r="O2978" t="s">
        <v>22323</v>
      </c>
      <c r="P2978" t="s">
        <v>160</v>
      </c>
    </row>
    <row r="2979" spans="1:16" x14ac:dyDescent="0.35">
      <c r="A2979" t="s">
        <v>22324</v>
      </c>
      <c r="B2979" t="s">
        <v>18</v>
      </c>
      <c r="C2979" t="s">
        <v>16</v>
      </c>
      <c r="D2979" t="s">
        <v>16</v>
      </c>
      <c r="E2979" t="s">
        <v>22325</v>
      </c>
      <c r="F2979" t="s">
        <v>22326</v>
      </c>
      <c r="G2979" t="s">
        <v>22327</v>
      </c>
      <c r="H2979" t="s">
        <v>22131</v>
      </c>
      <c r="I2979" t="s">
        <v>16</v>
      </c>
      <c r="J2979" t="s">
        <v>16</v>
      </c>
      <c r="K2979" t="s">
        <v>25</v>
      </c>
      <c r="L2979" t="s">
        <v>26</v>
      </c>
      <c r="M2979" t="s">
        <v>22328</v>
      </c>
      <c r="N2979" t="s">
        <v>22329</v>
      </c>
      <c r="O2979" t="s">
        <v>22330</v>
      </c>
      <c r="P2979" t="s">
        <v>22331</v>
      </c>
    </row>
    <row r="2980" spans="1:16" x14ac:dyDescent="0.35">
      <c r="A2980" t="s">
        <v>22332</v>
      </c>
      <c r="B2980" t="s">
        <v>18</v>
      </c>
      <c r="C2980" t="s">
        <v>16</v>
      </c>
      <c r="D2980" t="s">
        <v>16</v>
      </c>
      <c r="E2980" t="s">
        <v>22333</v>
      </c>
      <c r="F2980" t="s">
        <v>22334</v>
      </c>
      <c r="G2980" t="s">
        <v>22335</v>
      </c>
      <c r="H2980" t="s">
        <v>22131</v>
      </c>
      <c r="I2980" t="s">
        <v>16</v>
      </c>
      <c r="J2980" t="s">
        <v>16</v>
      </c>
      <c r="K2980" t="s">
        <v>25</v>
      </c>
      <c r="L2980" t="s">
        <v>26</v>
      </c>
      <c r="M2980" t="s">
        <v>22336</v>
      </c>
      <c r="N2980" t="s">
        <v>22337</v>
      </c>
      <c r="O2980" t="s">
        <v>22338</v>
      </c>
      <c r="P2980" t="s">
        <v>160</v>
      </c>
    </row>
    <row r="2981" spans="1:16" x14ac:dyDescent="0.35">
      <c r="A2981" t="s">
        <v>22339</v>
      </c>
      <c r="B2981" t="s">
        <v>18</v>
      </c>
      <c r="C2981" t="s">
        <v>16</v>
      </c>
      <c r="D2981" t="s">
        <v>16</v>
      </c>
      <c r="E2981" t="s">
        <v>22340</v>
      </c>
      <c r="F2981" t="s">
        <v>22341</v>
      </c>
      <c r="G2981" t="s">
        <v>22342</v>
      </c>
      <c r="H2981" t="s">
        <v>22131</v>
      </c>
      <c r="I2981" t="s">
        <v>16</v>
      </c>
      <c r="J2981" t="s">
        <v>16</v>
      </c>
      <c r="K2981" t="s">
        <v>25</v>
      </c>
      <c r="L2981" t="s">
        <v>26</v>
      </c>
      <c r="M2981" t="s">
        <v>22343</v>
      </c>
      <c r="N2981" t="s">
        <v>22344</v>
      </c>
      <c r="O2981" t="s">
        <v>22345</v>
      </c>
      <c r="P2981" t="s">
        <v>22346</v>
      </c>
    </row>
    <row r="2982" spans="1:16" x14ac:dyDescent="0.35">
      <c r="A2982" t="s">
        <v>18</v>
      </c>
      <c r="B2982" t="s">
        <v>18</v>
      </c>
      <c r="C2982" t="s">
        <v>16</v>
      </c>
      <c r="D2982" t="s">
        <v>16</v>
      </c>
      <c r="E2982" t="s">
        <v>22347</v>
      </c>
      <c r="F2982" t="s">
        <v>22348</v>
      </c>
      <c r="G2982" t="s">
        <v>22349</v>
      </c>
      <c r="H2982" t="s">
        <v>22131</v>
      </c>
      <c r="I2982" t="s">
        <v>16</v>
      </c>
      <c r="J2982" t="s">
        <v>16</v>
      </c>
      <c r="K2982" t="s">
        <v>25</v>
      </c>
      <c r="L2982" t="s">
        <v>26</v>
      </c>
      <c r="M2982" t="s">
        <v>22350</v>
      </c>
      <c r="N2982" t="s">
        <v>22351</v>
      </c>
      <c r="O2982" t="s">
        <v>22352</v>
      </c>
      <c r="P2982" t="s">
        <v>22353</v>
      </c>
    </row>
    <row r="2983" spans="1:16" x14ac:dyDescent="0.35">
      <c r="A2983" t="s">
        <v>22354</v>
      </c>
      <c r="B2983" t="s">
        <v>18</v>
      </c>
      <c r="C2983" t="s">
        <v>16</v>
      </c>
      <c r="D2983" t="s">
        <v>16</v>
      </c>
      <c r="E2983" t="s">
        <v>22355</v>
      </c>
      <c r="F2983" t="s">
        <v>22356</v>
      </c>
      <c r="G2983" t="s">
        <v>22357</v>
      </c>
      <c r="H2983" t="s">
        <v>22131</v>
      </c>
      <c r="I2983" t="s">
        <v>16</v>
      </c>
      <c r="J2983" t="s">
        <v>16</v>
      </c>
      <c r="K2983" t="s">
        <v>25</v>
      </c>
      <c r="L2983" t="s">
        <v>26</v>
      </c>
      <c r="M2983" t="s">
        <v>22358</v>
      </c>
      <c r="N2983" t="s">
        <v>22359</v>
      </c>
      <c r="O2983" t="s">
        <v>22360</v>
      </c>
      <c r="P2983" t="s">
        <v>22361</v>
      </c>
    </row>
    <row r="2984" spans="1:16" x14ac:dyDescent="0.35">
      <c r="A2984" t="s">
        <v>18</v>
      </c>
      <c r="B2984" t="s">
        <v>18</v>
      </c>
      <c r="C2984" t="s">
        <v>16</v>
      </c>
      <c r="D2984" t="s">
        <v>16</v>
      </c>
      <c r="E2984" t="s">
        <v>22257</v>
      </c>
      <c r="F2984" t="s">
        <v>22258</v>
      </c>
      <c r="G2984" t="s">
        <v>22259</v>
      </c>
      <c r="H2984" t="s">
        <v>22131</v>
      </c>
      <c r="I2984" t="s">
        <v>16</v>
      </c>
      <c r="J2984" t="s">
        <v>16</v>
      </c>
      <c r="K2984" t="s">
        <v>25</v>
      </c>
      <c r="L2984" t="s">
        <v>26</v>
      </c>
      <c r="M2984" t="s">
        <v>22362</v>
      </c>
      <c r="N2984" t="s">
        <v>22363</v>
      </c>
      <c r="O2984" t="s">
        <v>22364</v>
      </c>
      <c r="P2984" t="s">
        <v>160</v>
      </c>
    </row>
    <row r="2985" spans="1:16" x14ac:dyDescent="0.35">
      <c r="A2985" t="s">
        <v>18</v>
      </c>
      <c r="B2985" t="s">
        <v>18</v>
      </c>
      <c r="C2985" t="s">
        <v>16</v>
      </c>
      <c r="D2985" t="s">
        <v>16</v>
      </c>
      <c r="E2985" t="s">
        <v>22365</v>
      </c>
      <c r="F2985" t="s">
        <v>22366</v>
      </c>
      <c r="G2985" t="s">
        <v>22246</v>
      </c>
      <c r="H2985" t="s">
        <v>22131</v>
      </c>
      <c r="I2985" t="s">
        <v>16</v>
      </c>
      <c r="J2985" t="s">
        <v>16</v>
      </c>
      <c r="K2985" t="s">
        <v>25</v>
      </c>
      <c r="L2985" t="s">
        <v>26</v>
      </c>
      <c r="M2985" t="s">
        <v>22367</v>
      </c>
      <c r="N2985" t="s">
        <v>22368</v>
      </c>
      <c r="O2985" t="s">
        <v>22369</v>
      </c>
      <c r="P2985" t="s">
        <v>22370</v>
      </c>
    </row>
    <row r="2986" spans="1:16" x14ac:dyDescent="0.35">
      <c r="A2986" t="s">
        <v>22371</v>
      </c>
      <c r="B2986" t="s">
        <v>18</v>
      </c>
      <c r="C2986" t="s">
        <v>16</v>
      </c>
      <c r="D2986" t="s">
        <v>16</v>
      </c>
      <c r="E2986" t="s">
        <v>22372</v>
      </c>
      <c r="F2986" t="s">
        <v>22373</v>
      </c>
      <c r="G2986" t="s">
        <v>22374</v>
      </c>
      <c r="H2986" t="s">
        <v>22131</v>
      </c>
      <c r="I2986" t="s">
        <v>16</v>
      </c>
      <c r="J2986" t="s">
        <v>16</v>
      </c>
      <c r="K2986" t="s">
        <v>25</v>
      </c>
      <c r="L2986" t="s">
        <v>26</v>
      </c>
      <c r="M2986" t="s">
        <v>22375</v>
      </c>
      <c r="N2986" t="s">
        <v>22376</v>
      </c>
      <c r="O2986" t="s">
        <v>22377</v>
      </c>
      <c r="P2986" t="s">
        <v>22378</v>
      </c>
    </row>
    <row r="2987" spans="1:16" x14ac:dyDescent="0.35">
      <c r="A2987" t="s">
        <v>18</v>
      </c>
      <c r="B2987" t="s">
        <v>18</v>
      </c>
      <c r="C2987" t="s">
        <v>16</v>
      </c>
      <c r="D2987" t="s">
        <v>16</v>
      </c>
      <c r="E2987" t="s">
        <v>22379</v>
      </c>
      <c r="F2987" t="s">
        <v>22380</v>
      </c>
      <c r="G2987" t="s">
        <v>22381</v>
      </c>
      <c r="H2987" t="s">
        <v>22131</v>
      </c>
      <c r="I2987" t="s">
        <v>16</v>
      </c>
      <c r="J2987" t="s">
        <v>16</v>
      </c>
      <c r="K2987" t="s">
        <v>25</v>
      </c>
      <c r="L2987" t="s">
        <v>26</v>
      </c>
      <c r="M2987" t="s">
        <v>22382</v>
      </c>
      <c r="N2987" t="s">
        <v>22383</v>
      </c>
      <c r="O2987" t="s">
        <v>22384</v>
      </c>
      <c r="P2987" t="s">
        <v>22385</v>
      </c>
    </row>
    <row r="2988" spans="1:16" x14ac:dyDescent="0.35">
      <c r="A2988" t="s">
        <v>22386</v>
      </c>
      <c r="B2988" t="s">
        <v>18</v>
      </c>
      <c r="C2988" t="s">
        <v>16</v>
      </c>
      <c r="D2988" t="s">
        <v>16</v>
      </c>
      <c r="E2988" t="s">
        <v>22387</v>
      </c>
      <c r="F2988" t="s">
        <v>22388</v>
      </c>
      <c r="G2988" t="s">
        <v>22389</v>
      </c>
      <c r="H2988" t="s">
        <v>22131</v>
      </c>
      <c r="I2988" t="s">
        <v>16</v>
      </c>
      <c r="J2988" t="s">
        <v>16</v>
      </c>
      <c r="K2988" t="s">
        <v>25</v>
      </c>
      <c r="L2988" t="s">
        <v>26</v>
      </c>
      <c r="M2988" t="s">
        <v>22390</v>
      </c>
      <c r="N2988" t="s">
        <v>22391</v>
      </c>
      <c r="O2988" t="s">
        <v>22392</v>
      </c>
      <c r="P2988" t="s">
        <v>22393</v>
      </c>
    </row>
    <row r="2989" spans="1:16" x14ac:dyDescent="0.35">
      <c r="A2989" t="s">
        <v>22394</v>
      </c>
      <c r="B2989" t="s">
        <v>18</v>
      </c>
      <c r="C2989" t="s">
        <v>16</v>
      </c>
      <c r="D2989" t="s">
        <v>16</v>
      </c>
      <c r="E2989" t="s">
        <v>22395</v>
      </c>
      <c r="F2989" t="s">
        <v>22396</v>
      </c>
      <c r="G2989" t="s">
        <v>22397</v>
      </c>
      <c r="H2989" t="s">
        <v>22131</v>
      </c>
      <c r="I2989" t="s">
        <v>16</v>
      </c>
      <c r="J2989" t="s">
        <v>16</v>
      </c>
      <c r="K2989" t="s">
        <v>25</v>
      </c>
      <c r="L2989" t="s">
        <v>26</v>
      </c>
      <c r="M2989" t="s">
        <v>22398</v>
      </c>
      <c r="N2989" t="s">
        <v>22399</v>
      </c>
      <c r="O2989" t="s">
        <v>22400</v>
      </c>
      <c r="P2989" t="s">
        <v>160</v>
      </c>
    </row>
    <row r="2990" spans="1:16" x14ac:dyDescent="0.35">
      <c r="A2990" t="s">
        <v>22401</v>
      </c>
      <c r="B2990" t="s">
        <v>18</v>
      </c>
      <c r="C2990" t="s">
        <v>16</v>
      </c>
      <c r="D2990" t="s">
        <v>16</v>
      </c>
      <c r="E2990" t="s">
        <v>22402</v>
      </c>
      <c r="F2990" t="s">
        <v>22403</v>
      </c>
      <c r="G2990" t="s">
        <v>22404</v>
      </c>
      <c r="H2990" t="s">
        <v>22131</v>
      </c>
      <c r="I2990" t="s">
        <v>16</v>
      </c>
      <c r="J2990" t="s">
        <v>16</v>
      </c>
      <c r="K2990" t="s">
        <v>25</v>
      </c>
      <c r="L2990" t="s">
        <v>26</v>
      </c>
      <c r="M2990" t="s">
        <v>22405</v>
      </c>
      <c r="N2990" t="s">
        <v>22406</v>
      </c>
      <c r="O2990" t="s">
        <v>22407</v>
      </c>
      <c r="P2990" t="s">
        <v>22408</v>
      </c>
    </row>
    <row r="2991" spans="1:16" x14ac:dyDescent="0.35">
      <c r="A2991" t="s">
        <v>22409</v>
      </c>
      <c r="B2991" t="s">
        <v>18</v>
      </c>
      <c r="C2991" t="s">
        <v>16</v>
      </c>
      <c r="D2991" t="s">
        <v>16</v>
      </c>
      <c r="E2991" t="s">
        <v>22410</v>
      </c>
      <c r="F2991" t="s">
        <v>22411</v>
      </c>
      <c r="G2991" t="s">
        <v>22412</v>
      </c>
      <c r="H2991" t="s">
        <v>22131</v>
      </c>
      <c r="I2991" t="s">
        <v>16</v>
      </c>
      <c r="J2991" t="s">
        <v>22413</v>
      </c>
      <c r="K2991" t="s">
        <v>25</v>
      </c>
      <c r="L2991" t="s">
        <v>26</v>
      </c>
      <c r="M2991" t="s">
        <v>22414</v>
      </c>
      <c r="N2991" t="s">
        <v>22415</v>
      </c>
      <c r="O2991" t="s">
        <v>22416</v>
      </c>
      <c r="P2991" t="s">
        <v>22417</v>
      </c>
    </row>
    <row r="2992" spans="1:16" x14ac:dyDescent="0.35">
      <c r="A2992" t="s">
        <v>22418</v>
      </c>
      <c r="B2992" t="s">
        <v>18</v>
      </c>
      <c r="C2992" t="s">
        <v>16</v>
      </c>
      <c r="D2992" t="s">
        <v>16</v>
      </c>
      <c r="E2992" t="s">
        <v>22419</v>
      </c>
      <c r="F2992" t="s">
        <v>22420</v>
      </c>
      <c r="G2992" t="s">
        <v>22421</v>
      </c>
      <c r="H2992" t="s">
        <v>22131</v>
      </c>
      <c r="I2992" t="s">
        <v>16</v>
      </c>
      <c r="J2992" t="s">
        <v>16</v>
      </c>
      <c r="K2992" t="s">
        <v>25</v>
      </c>
      <c r="L2992" t="s">
        <v>26</v>
      </c>
      <c r="M2992" t="s">
        <v>22422</v>
      </c>
      <c r="N2992" t="s">
        <v>22423</v>
      </c>
      <c r="O2992" t="s">
        <v>22424</v>
      </c>
      <c r="P2992" t="s">
        <v>160</v>
      </c>
    </row>
    <row r="2993" spans="1:16" x14ac:dyDescent="0.35">
      <c r="A2993" t="s">
        <v>22425</v>
      </c>
      <c r="B2993" t="s">
        <v>18</v>
      </c>
      <c r="C2993" t="s">
        <v>16</v>
      </c>
      <c r="D2993" t="s">
        <v>16</v>
      </c>
      <c r="E2993" t="s">
        <v>22426</v>
      </c>
      <c r="F2993" t="s">
        <v>22427</v>
      </c>
      <c r="G2993" t="s">
        <v>22287</v>
      </c>
      <c r="H2993" t="s">
        <v>22131</v>
      </c>
      <c r="I2993" t="s">
        <v>16</v>
      </c>
      <c r="J2993" t="s">
        <v>16</v>
      </c>
      <c r="K2993" t="s">
        <v>25</v>
      </c>
      <c r="L2993" t="s">
        <v>26</v>
      </c>
      <c r="M2993" t="s">
        <v>22428</v>
      </c>
      <c r="N2993" t="s">
        <v>22429</v>
      </c>
      <c r="O2993" t="s">
        <v>22430</v>
      </c>
      <c r="P2993" t="s">
        <v>22431</v>
      </c>
    </row>
    <row r="2994" spans="1:16" x14ac:dyDescent="0.35">
      <c r="A2994" t="s">
        <v>18</v>
      </c>
      <c r="B2994" t="s">
        <v>18</v>
      </c>
      <c r="C2994" t="s">
        <v>16</v>
      </c>
      <c r="D2994" t="s">
        <v>16</v>
      </c>
      <c r="E2994" t="s">
        <v>22432</v>
      </c>
      <c r="F2994" t="s">
        <v>22433</v>
      </c>
      <c r="G2994" t="s">
        <v>22434</v>
      </c>
      <c r="H2994" t="s">
        <v>22131</v>
      </c>
      <c r="I2994" t="s">
        <v>16</v>
      </c>
      <c r="J2994" t="s">
        <v>16</v>
      </c>
      <c r="K2994" t="s">
        <v>25</v>
      </c>
      <c r="L2994" t="s">
        <v>26</v>
      </c>
      <c r="M2994" t="s">
        <v>22435</v>
      </c>
      <c r="N2994" t="s">
        <v>22436</v>
      </c>
      <c r="O2994" t="s">
        <v>22437</v>
      </c>
      <c r="P2994" t="s">
        <v>160</v>
      </c>
    </row>
    <row r="2995" spans="1:16" x14ac:dyDescent="0.35">
      <c r="A2995" t="s">
        <v>22438</v>
      </c>
      <c r="B2995" t="s">
        <v>18</v>
      </c>
      <c r="C2995" t="s">
        <v>16</v>
      </c>
      <c r="D2995" t="s">
        <v>16</v>
      </c>
      <c r="E2995" t="s">
        <v>22439</v>
      </c>
      <c r="F2995" t="s">
        <v>22440</v>
      </c>
      <c r="G2995" t="s">
        <v>22441</v>
      </c>
      <c r="H2995" t="s">
        <v>22131</v>
      </c>
      <c r="I2995" t="s">
        <v>16</v>
      </c>
      <c r="J2995" t="s">
        <v>16</v>
      </c>
      <c r="K2995" t="s">
        <v>25</v>
      </c>
      <c r="L2995" t="s">
        <v>26</v>
      </c>
      <c r="M2995" t="s">
        <v>22442</v>
      </c>
      <c r="N2995" t="s">
        <v>22443</v>
      </c>
      <c r="O2995" t="s">
        <v>22444</v>
      </c>
      <c r="P2995" t="s">
        <v>22445</v>
      </c>
    </row>
    <row r="2996" spans="1:16" x14ac:dyDescent="0.35">
      <c r="A2996" t="s">
        <v>22446</v>
      </c>
      <c r="B2996" t="s">
        <v>18</v>
      </c>
      <c r="C2996" t="s">
        <v>16</v>
      </c>
      <c r="D2996" t="s">
        <v>16</v>
      </c>
      <c r="E2996" t="s">
        <v>22447</v>
      </c>
      <c r="F2996" t="s">
        <v>22448</v>
      </c>
      <c r="G2996" t="s">
        <v>22449</v>
      </c>
      <c r="H2996" t="s">
        <v>22131</v>
      </c>
      <c r="I2996" t="s">
        <v>16</v>
      </c>
      <c r="J2996" t="s">
        <v>16</v>
      </c>
      <c r="K2996" t="s">
        <v>25</v>
      </c>
      <c r="L2996" t="s">
        <v>26</v>
      </c>
      <c r="M2996" t="s">
        <v>22450</v>
      </c>
      <c r="N2996" t="s">
        <v>22451</v>
      </c>
      <c r="O2996" t="s">
        <v>22452</v>
      </c>
      <c r="P2996" t="s">
        <v>22453</v>
      </c>
    </row>
    <row r="2997" spans="1:16" x14ac:dyDescent="0.35">
      <c r="A2997" t="s">
        <v>22454</v>
      </c>
      <c r="B2997" t="s">
        <v>18</v>
      </c>
      <c r="C2997" t="s">
        <v>16</v>
      </c>
      <c r="D2997" t="s">
        <v>16</v>
      </c>
      <c r="E2997" t="s">
        <v>22455</v>
      </c>
      <c r="F2997" t="s">
        <v>22456</v>
      </c>
      <c r="G2997" t="s">
        <v>22457</v>
      </c>
      <c r="H2997" t="s">
        <v>22131</v>
      </c>
      <c r="I2997" t="s">
        <v>16</v>
      </c>
      <c r="J2997" t="s">
        <v>16</v>
      </c>
      <c r="K2997" t="s">
        <v>25</v>
      </c>
      <c r="L2997" t="s">
        <v>26</v>
      </c>
      <c r="M2997" t="s">
        <v>22458</v>
      </c>
      <c r="N2997" t="s">
        <v>22459</v>
      </c>
      <c r="O2997" t="s">
        <v>22460</v>
      </c>
      <c r="P2997" t="s">
        <v>160</v>
      </c>
    </row>
    <row r="2998" spans="1:16" x14ac:dyDescent="0.35">
      <c r="A2998" t="s">
        <v>22461</v>
      </c>
      <c r="B2998" t="s">
        <v>18</v>
      </c>
      <c r="C2998" t="s">
        <v>16</v>
      </c>
      <c r="D2998" t="s">
        <v>16</v>
      </c>
      <c r="E2998" t="s">
        <v>22462</v>
      </c>
      <c r="F2998" t="s">
        <v>22463</v>
      </c>
      <c r="G2998" t="s">
        <v>22464</v>
      </c>
      <c r="H2998" t="s">
        <v>22131</v>
      </c>
      <c r="I2998" t="s">
        <v>16</v>
      </c>
      <c r="J2998" t="s">
        <v>16</v>
      </c>
      <c r="K2998" t="s">
        <v>25</v>
      </c>
      <c r="L2998" t="s">
        <v>26</v>
      </c>
      <c r="M2998" t="s">
        <v>22465</v>
      </c>
      <c r="N2998" t="s">
        <v>22466</v>
      </c>
      <c r="O2998" t="s">
        <v>22467</v>
      </c>
      <c r="P2998" t="s">
        <v>160</v>
      </c>
    </row>
    <row r="2999" spans="1:16" x14ac:dyDescent="0.35">
      <c r="A2999" t="s">
        <v>22468</v>
      </c>
      <c r="B2999" t="s">
        <v>18</v>
      </c>
      <c r="C2999" t="s">
        <v>16</v>
      </c>
      <c r="D2999" t="s">
        <v>16</v>
      </c>
      <c r="E2999" t="s">
        <v>22469</v>
      </c>
      <c r="F2999" t="s">
        <v>22470</v>
      </c>
      <c r="G2999" t="s">
        <v>22471</v>
      </c>
      <c r="H2999" t="s">
        <v>22131</v>
      </c>
      <c r="I2999" t="s">
        <v>16</v>
      </c>
      <c r="J2999" t="s">
        <v>16</v>
      </c>
      <c r="K2999" t="s">
        <v>25</v>
      </c>
      <c r="L2999" t="s">
        <v>26</v>
      </c>
      <c r="M2999" t="s">
        <v>22472</v>
      </c>
      <c r="N2999" t="s">
        <v>22473</v>
      </c>
      <c r="O2999" t="s">
        <v>22474</v>
      </c>
      <c r="P2999" t="s">
        <v>22475</v>
      </c>
    </row>
    <row r="3000" spans="1:16" x14ac:dyDescent="0.35">
      <c r="A3000" t="s">
        <v>22476</v>
      </c>
      <c r="B3000" t="s">
        <v>18</v>
      </c>
      <c r="C3000" t="s">
        <v>16</v>
      </c>
      <c r="D3000" t="s">
        <v>16</v>
      </c>
      <c r="E3000" t="s">
        <v>22477</v>
      </c>
      <c r="F3000" t="s">
        <v>22478</v>
      </c>
      <c r="G3000" t="s">
        <v>22479</v>
      </c>
      <c r="H3000" t="s">
        <v>22131</v>
      </c>
      <c r="I3000" t="s">
        <v>16</v>
      </c>
      <c r="J3000" t="s">
        <v>16</v>
      </c>
      <c r="K3000" t="s">
        <v>25</v>
      </c>
      <c r="L3000" t="s">
        <v>26</v>
      </c>
      <c r="M3000" t="s">
        <v>22480</v>
      </c>
      <c r="N3000" t="s">
        <v>22481</v>
      </c>
      <c r="O3000" t="s">
        <v>22482</v>
      </c>
      <c r="P3000" t="s">
        <v>22483</v>
      </c>
    </row>
    <row r="3001" spans="1:16" x14ac:dyDescent="0.35">
      <c r="A3001" t="s">
        <v>22484</v>
      </c>
      <c r="B3001" t="s">
        <v>18</v>
      </c>
      <c r="C3001" t="s">
        <v>16</v>
      </c>
      <c r="D3001" t="s">
        <v>16</v>
      </c>
      <c r="E3001" t="s">
        <v>22485</v>
      </c>
      <c r="F3001" t="s">
        <v>22486</v>
      </c>
      <c r="G3001" t="s">
        <v>22487</v>
      </c>
      <c r="H3001" t="s">
        <v>22131</v>
      </c>
      <c r="I3001" t="s">
        <v>16</v>
      </c>
      <c r="J3001" t="s">
        <v>16</v>
      </c>
      <c r="K3001" t="s">
        <v>25</v>
      </c>
      <c r="L3001" t="s">
        <v>26</v>
      </c>
      <c r="M3001" t="s">
        <v>22488</v>
      </c>
      <c r="N3001" t="s">
        <v>22489</v>
      </c>
      <c r="O3001" t="s">
        <v>22490</v>
      </c>
      <c r="P3001" t="s">
        <v>22491</v>
      </c>
    </row>
    <row r="3002" spans="1:16" x14ac:dyDescent="0.35">
      <c r="A3002" t="s">
        <v>22492</v>
      </c>
      <c r="B3002" t="s">
        <v>18</v>
      </c>
      <c r="C3002" t="s">
        <v>16</v>
      </c>
      <c r="D3002" t="s">
        <v>16</v>
      </c>
      <c r="E3002" t="s">
        <v>22493</v>
      </c>
      <c r="F3002" t="s">
        <v>22494</v>
      </c>
      <c r="G3002" t="s">
        <v>22495</v>
      </c>
      <c r="H3002" t="s">
        <v>22131</v>
      </c>
      <c r="I3002" t="s">
        <v>16</v>
      </c>
      <c r="J3002" t="s">
        <v>16</v>
      </c>
      <c r="K3002" t="s">
        <v>25</v>
      </c>
      <c r="L3002" t="s">
        <v>26</v>
      </c>
      <c r="M3002" t="s">
        <v>22496</v>
      </c>
      <c r="N3002" t="s">
        <v>22497</v>
      </c>
      <c r="O3002" t="s">
        <v>22498</v>
      </c>
      <c r="P3002" t="s">
        <v>22499</v>
      </c>
    </row>
    <row r="3003" spans="1:16" x14ac:dyDescent="0.35">
      <c r="A3003" t="s">
        <v>22500</v>
      </c>
      <c r="B3003" t="s">
        <v>18</v>
      </c>
      <c r="C3003" t="s">
        <v>16</v>
      </c>
      <c r="D3003" t="s">
        <v>16</v>
      </c>
      <c r="E3003" t="s">
        <v>22501</v>
      </c>
      <c r="F3003" t="s">
        <v>22502</v>
      </c>
      <c r="G3003" t="s">
        <v>22503</v>
      </c>
      <c r="H3003" t="s">
        <v>22131</v>
      </c>
      <c r="I3003" t="s">
        <v>16</v>
      </c>
      <c r="J3003" t="s">
        <v>16</v>
      </c>
      <c r="K3003" t="s">
        <v>25</v>
      </c>
      <c r="L3003" t="s">
        <v>26</v>
      </c>
      <c r="M3003" t="s">
        <v>22504</v>
      </c>
      <c r="N3003" t="s">
        <v>22505</v>
      </c>
      <c r="O3003" t="s">
        <v>22506</v>
      </c>
      <c r="P3003" t="s">
        <v>160</v>
      </c>
    </row>
    <row r="3004" spans="1:16" x14ac:dyDescent="0.35">
      <c r="A3004" t="s">
        <v>22507</v>
      </c>
      <c r="B3004" t="s">
        <v>18</v>
      </c>
      <c r="C3004" t="s">
        <v>48</v>
      </c>
      <c r="D3004" t="s">
        <v>58</v>
      </c>
      <c r="E3004" t="s">
        <v>22508</v>
      </c>
      <c r="F3004" t="s">
        <v>22509</v>
      </c>
      <c r="G3004" t="s">
        <v>22510</v>
      </c>
      <c r="H3004" t="s">
        <v>22131</v>
      </c>
      <c r="I3004" t="s">
        <v>16</v>
      </c>
      <c r="J3004" t="s">
        <v>16</v>
      </c>
      <c r="K3004" t="s">
        <v>25</v>
      </c>
      <c r="L3004" t="s">
        <v>26</v>
      </c>
      <c r="M3004" t="s">
        <v>22511</v>
      </c>
      <c r="N3004" t="s">
        <v>22512</v>
      </c>
      <c r="O3004" t="s">
        <v>22513</v>
      </c>
      <c r="P3004" t="s">
        <v>22514</v>
      </c>
    </row>
    <row r="3005" spans="1:16" x14ac:dyDescent="0.35">
      <c r="A3005" t="s">
        <v>18</v>
      </c>
      <c r="B3005" t="s">
        <v>18</v>
      </c>
      <c r="C3005" t="s">
        <v>16</v>
      </c>
      <c r="D3005" t="s">
        <v>16</v>
      </c>
      <c r="E3005" t="s">
        <v>22515</v>
      </c>
      <c r="F3005" t="s">
        <v>22516</v>
      </c>
      <c r="G3005" t="s">
        <v>22517</v>
      </c>
      <c r="H3005" t="s">
        <v>22131</v>
      </c>
      <c r="I3005" t="s">
        <v>16</v>
      </c>
      <c r="J3005" t="s">
        <v>16</v>
      </c>
      <c r="K3005" t="s">
        <v>25</v>
      </c>
      <c r="L3005" t="s">
        <v>26</v>
      </c>
      <c r="M3005" t="s">
        <v>22518</v>
      </c>
      <c r="N3005" t="s">
        <v>22519</v>
      </c>
      <c r="O3005" t="s">
        <v>22520</v>
      </c>
      <c r="P3005" t="s">
        <v>22521</v>
      </c>
    </row>
    <row r="3006" spans="1:16" x14ac:dyDescent="0.35">
      <c r="A3006" t="s">
        <v>22522</v>
      </c>
      <c r="B3006" t="s">
        <v>18</v>
      </c>
      <c r="C3006" t="s">
        <v>16</v>
      </c>
      <c r="D3006" t="s">
        <v>16</v>
      </c>
      <c r="E3006" t="s">
        <v>22523</v>
      </c>
      <c r="F3006" t="s">
        <v>22524</v>
      </c>
      <c r="G3006" t="s">
        <v>22525</v>
      </c>
      <c r="H3006" t="s">
        <v>22131</v>
      </c>
      <c r="I3006" t="s">
        <v>16</v>
      </c>
      <c r="J3006" t="s">
        <v>16</v>
      </c>
      <c r="K3006" t="s">
        <v>25</v>
      </c>
      <c r="L3006" t="s">
        <v>26</v>
      </c>
      <c r="M3006" t="s">
        <v>22526</v>
      </c>
      <c r="N3006" t="s">
        <v>22527</v>
      </c>
      <c r="O3006" t="s">
        <v>22528</v>
      </c>
      <c r="P3006" t="s">
        <v>160</v>
      </c>
    </row>
    <row r="3007" spans="1:16" x14ac:dyDescent="0.35">
      <c r="A3007" t="s">
        <v>225</v>
      </c>
      <c r="B3007" t="s">
        <v>18</v>
      </c>
      <c r="C3007" t="s">
        <v>16</v>
      </c>
      <c r="D3007" t="s">
        <v>16</v>
      </c>
      <c r="E3007" t="s">
        <v>22529</v>
      </c>
      <c r="F3007" t="s">
        <v>22530</v>
      </c>
      <c r="G3007" t="s">
        <v>22495</v>
      </c>
      <c r="H3007" t="s">
        <v>22131</v>
      </c>
      <c r="I3007" t="s">
        <v>16</v>
      </c>
      <c r="J3007" t="s">
        <v>16</v>
      </c>
      <c r="K3007" t="s">
        <v>25</v>
      </c>
      <c r="L3007" t="s">
        <v>26</v>
      </c>
      <c r="M3007" t="s">
        <v>22531</v>
      </c>
      <c r="N3007" t="s">
        <v>22532</v>
      </c>
      <c r="O3007" t="s">
        <v>22533</v>
      </c>
      <c r="P3007" t="s">
        <v>22534</v>
      </c>
    </row>
    <row r="3008" spans="1:16" x14ac:dyDescent="0.35">
      <c r="A3008" t="s">
        <v>22535</v>
      </c>
      <c r="B3008" t="s">
        <v>18</v>
      </c>
      <c r="C3008" t="s">
        <v>16</v>
      </c>
      <c r="D3008" t="s">
        <v>16</v>
      </c>
      <c r="E3008" t="s">
        <v>22536</v>
      </c>
      <c r="F3008" t="s">
        <v>22537</v>
      </c>
      <c r="G3008" t="s">
        <v>22538</v>
      </c>
      <c r="H3008" t="s">
        <v>22131</v>
      </c>
      <c r="I3008" t="s">
        <v>16</v>
      </c>
      <c r="J3008" t="s">
        <v>16</v>
      </c>
      <c r="K3008" t="s">
        <v>25</v>
      </c>
      <c r="L3008" t="s">
        <v>26</v>
      </c>
      <c r="M3008" t="s">
        <v>22539</v>
      </c>
      <c r="N3008" t="s">
        <v>22540</v>
      </c>
      <c r="O3008" t="s">
        <v>22541</v>
      </c>
      <c r="P3008" t="s">
        <v>22542</v>
      </c>
    </row>
    <row r="3009" spans="1:16" x14ac:dyDescent="0.35">
      <c r="A3009" t="s">
        <v>18</v>
      </c>
      <c r="B3009" t="s">
        <v>18</v>
      </c>
      <c r="C3009" t="s">
        <v>16</v>
      </c>
      <c r="D3009" t="s">
        <v>16</v>
      </c>
      <c r="E3009" t="s">
        <v>22543</v>
      </c>
      <c r="F3009" t="s">
        <v>22544</v>
      </c>
      <c r="G3009" t="s">
        <v>22545</v>
      </c>
      <c r="H3009" t="s">
        <v>22131</v>
      </c>
      <c r="I3009" t="s">
        <v>16</v>
      </c>
      <c r="J3009" t="s">
        <v>16</v>
      </c>
      <c r="K3009" t="s">
        <v>25</v>
      </c>
      <c r="L3009" t="s">
        <v>26</v>
      </c>
      <c r="M3009" t="s">
        <v>22546</v>
      </c>
      <c r="N3009" t="s">
        <v>22547</v>
      </c>
      <c r="O3009" t="s">
        <v>22548</v>
      </c>
      <c r="P3009" t="s">
        <v>160</v>
      </c>
    </row>
    <row r="3010" spans="1:16" x14ac:dyDescent="0.35">
      <c r="A3010" t="s">
        <v>22549</v>
      </c>
      <c r="B3010" t="s">
        <v>18</v>
      </c>
      <c r="C3010" t="s">
        <v>16</v>
      </c>
      <c r="D3010" t="s">
        <v>16</v>
      </c>
      <c r="E3010" t="s">
        <v>22550</v>
      </c>
      <c r="F3010" t="s">
        <v>22551</v>
      </c>
      <c r="G3010" t="s">
        <v>22552</v>
      </c>
      <c r="H3010" t="s">
        <v>22131</v>
      </c>
      <c r="I3010" t="s">
        <v>16</v>
      </c>
      <c r="J3010" t="s">
        <v>16</v>
      </c>
      <c r="K3010" t="s">
        <v>25</v>
      </c>
      <c r="L3010" t="s">
        <v>26</v>
      </c>
      <c r="M3010" t="s">
        <v>22553</v>
      </c>
      <c r="N3010" t="s">
        <v>22554</v>
      </c>
      <c r="O3010" t="s">
        <v>22555</v>
      </c>
      <c r="P3010" t="s">
        <v>160</v>
      </c>
    </row>
    <row r="3011" spans="1:16" x14ac:dyDescent="0.35">
      <c r="A3011" t="s">
        <v>22556</v>
      </c>
      <c r="B3011" t="s">
        <v>18</v>
      </c>
      <c r="C3011" t="s">
        <v>16</v>
      </c>
      <c r="D3011" t="s">
        <v>16</v>
      </c>
      <c r="E3011" t="s">
        <v>22557</v>
      </c>
      <c r="F3011" t="s">
        <v>22558</v>
      </c>
      <c r="G3011" t="s">
        <v>22559</v>
      </c>
      <c r="H3011" t="s">
        <v>22131</v>
      </c>
      <c r="I3011" t="s">
        <v>16</v>
      </c>
      <c r="J3011" t="s">
        <v>16</v>
      </c>
      <c r="K3011" t="s">
        <v>25</v>
      </c>
      <c r="L3011" t="s">
        <v>26</v>
      </c>
      <c r="M3011" t="s">
        <v>22560</v>
      </c>
      <c r="N3011" t="s">
        <v>22561</v>
      </c>
      <c r="O3011" t="s">
        <v>22562</v>
      </c>
      <c r="P3011" t="s">
        <v>160</v>
      </c>
    </row>
    <row r="3012" spans="1:16" x14ac:dyDescent="0.35">
      <c r="A3012" t="s">
        <v>22563</v>
      </c>
      <c r="B3012" t="s">
        <v>18</v>
      </c>
      <c r="C3012" t="s">
        <v>16</v>
      </c>
      <c r="D3012" t="s">
        <v>16</v>
      </c>
      <c r="E3012" t="s">
        <v>22564</v>
      </c>
      <c r="F3012" t="s">
        <v>22565</v>
      </c>
      <c r="G3012" t="s">
        <v>22566</v>
      </c>
      <c r="H3012" t="s">
        <v>22131</v>
      </c>
      <c r="I3012" t="s">
        <v>16</v>
      </c>
      <c r="J3012" t="s">
        <v>16</v>
      </c>
      <c r="K3012" t="s">
        <v>25</v>
      </c>
      <c r="L3012" t="s">
        <v>26</v>
      </c>
      <c r="M3012" t="s">
        <v>22567</v>
      </c>
      <c r="N3012" t="s">
        <v>22568</v>
      </c>
      <c r="O3012" t="s">
        <v>22569</v>
      </c>
      <c r="P3012" t="s">
        <v>160</v>
      </c>
    </row>
    <row r="3013" spans="1:16" x14ac:dyDescent="0.35">
      <c r="A3013" t="s">
        <v>18</v>
      </c>
      <c r="B3013" t="s">
        <v>18</v>
      </c>
      <c r="C3013" t="s">
        <v>16</v>
      </c>
      <c r="D3013" t="s">
        <v>16</v>
      </c>
      <c r="E3013" t="s">
        <v>22570</v>
      </c>
      <c r="F3013" t="s">
        <v>22571</v>
      </c>
      <c r="G3013" t="s">
        <v>22572</v>
      </c>
      <c r="H3013" t="s">
        <v>22131</v>
      </c>
      <c r="I3013" t="s">
        <v>16</v>
      </c>
      <c r="J3013" t="s">
        <v>16</v>
      </c>
      <c r="K3013" t="s">
        <v>25</v>
      </c>
      <c r="L3013" t="s">
        <v>26</v>
      </c>
      <c r="M3013" t="s">
        <v>22573</v>
      </c>
      <c r="N3013" t="s">
        <v>22574</v>
      </c>
      <c r="O3013" t="s">
        <v>22575</v>
      </c>
      <c r="P3013" t="s">
        <v>22576</v>
      </c>
    </row>
    <row r="3014" spans="1:16" x14ac:dyDescent="0.35">
      <c r="A3014" t="s">
        <v>22577</v>
      </c>
      <c r="B3014" t="s">
        <v>18</v>
      </c>
      <c r="C3014" t="s">
        <v>16</v>
      </c>
      <c r="D3014" t="s">
        <v>16</v>
      </c>
      <c r="E3014" t="s">
        <v>22578</v>
      </c>
      <c r="F3014" t="s">
        <v>22579</v>
      </c>
      <c r="G3014" t="s">
        <v>22580</v>
      </c>
      <c r="H3014" t="s">
        <v>22131</v>
      </c>
      <c r="I3014" t="s">
        <v>16</v>
      </c>
      <c r="J3014" t="s">
        <v>16</v>
      </c>
      <c r="K3014" t="s">
        <v>25</v>
      </c>
      <c r="L3014" t="s">
        <v>26</v>
      </c>
      <c r="M3014" t="s">
        <v>22581</v>
      </c>
      <c r="N3014" t="s">
        <v>22582</v>
      </c>
      <c r="O3014" t="s">
        <v>22583</v>
      </c>
      <c r="P3014" t="s">
        <v>22584</v>
      </c>
    </row>
    <row r="3015" spans="1:16" x14ac:dyDescent="0.35">
      <c r="A3015" t="s">
        <v>22585</v>
      </c>
      <c r="B3015" t="s">
        <v>18</v>
      </c>
      <c r="C3015" t="s">
        <v>16</v>
      </c>
      <c r="D3015" t="s">
        <v>16</v>
      </c>
      <c r="E3015" t="s">
        <v>22586</v>
      </c>
      <c r="F3015" t="s">
        <v>22587</v>
      </c>
      <c r="G3015" t="s">
        <v>22588</v>
      </c>
      <c r="H3015" t="s">
        <v>22131</v>
      </c>
      <c r="I3015" t="s">
        <v>16</v>
      </c>
      <c r="J3015" t="s">
        <v>16</v>
      </c>
      <c r="K3015" t="s">
        <v>25</v>
      </c>
      <c r="L3015" t="s">
        <v>26</v>
      </c>
      <c r="M3015" t="s">
        <v>22589</v>
      </c>
      <c r="N3015" t="s">
        <v>22590</v>
      </c>
      <c r="O3015" t="s">
        <v>22591</v>
      </c>
      <c r="P3015" t="s">
        <v>160</v>
      </c>
    </row>
    <row r="3016" spans="1:16" x14ac:dyDescent="0.35">
      <c r="A3016" t="s">
        <v>22592</v>
      </c>
      <c r="B3016" t="s">
        <v>18</v>
      </c>
      <c r="C3016" t="s">
        <v>16</v>
      </c>
      <c r="D3016" t="s">
        <v>16</v>
      </c>
      <c r="E3016" t="s">
        <v>22593</v>
      </c>
      <c r="F3016" t="s">
        <v>22594</v>
      </c>
      <c r="G3016" t="s">
        <v>22595</v>
      </c>
      <c r="H3016" t="s">
        <v>22131</v>
      </c>
      <c r="I3016" t="s">
        <v>16</v>
      </c>
      <c r="J3016" t="s">
        <v>16</v>
      </c>
      <c r="K3016" t="s">
        <v>25</v>
      </c>
      <c r="L3016" t="s">
        <v>26</v>
      </c>
      <c r="M3016" t="s">
        <v>22596</v>
      </c>
      <c r="N3016" t="s">
        <v>22597</v>
      </c>
      <c r="O3016" t="s">
        <v>22598</v>
      </c>
      <c r="P3016" t="s">
        <v>160</v>
      </c>
    </row>
    <row r="3017" spans="1:16" x14ac:dyDescent="0.35">
      <c r="A3017" t="s">
        <v>38</v>
      </c>
      <c r="B3017" t="s">
        <v>18</v>
      </c>
      <c r="C3017" t="s">
        <v>16</v>
      </c>
      <c r="D3017" t="s">
        <v>16</v>
      </c>
      <c r="E3017" t="s">
        <v>22599</v>
      </c>
      <c r="F3017" t="s">
        <v>22600</v>
      </c>
      <c r="G3017" t="s">
        <v>22601</v>
      </c>
      <c r="H3017" t="s">
        <v>22131</v>
      </c>
      <c r="I3017" t="s">
        <v>16</v>
      </c>
      <c r="J3017" t="s">
        <v>16</v>
      </c>
      <c r="K3017" t="s">
        <v>25</v>
      </c>
      <c r="L3017" t="s">
        <v>26</v>
      </c>
      <c r="M3017" t="s">
        <v>22602</v>
      </c>
      <c r="N3017" t="s">
        <v>22603</v>
      </c>
      <c r="O3017" t="s">
        <v>22604</v>
      </c>
      <c r="P3017" t="s">
        <v>22605</v>
      </c>
    </row>
    <row r="3018" spans="1:16" x14ac:dyDescent="0.35">
      <c r="A3018" t="s">
        <v>22606</v>
      </c>
      <c r="B3018" t="s">
        <v>18</v>
      </c>
      <c r="C3018" t="s">
        <v>16</v>
      </c>
      <c r="D3018" t="s">
        <v>16</v>
      </c>
      <c r="E3018" t="s">
        <v>22607</v>
      </c>
      <c r="F3018" t="s">
        <v>22608</v>
      </c>
      <c r="G3018" t="s">
        <v>22609</v>
      </c>
      <c r="H3018" t="s">
        <v>22131</v>
      </c>
      <c r="I3018" t="s">
        <v>16</v>
      </c>
      <c r="J3018" t="s">
        <v>16</v>
      </c>
      <c r="K3018" t="s">
        <v>25</v>
      </c>
      <c r="L3018" t="s">
        <v>26</v>
      </c>
      <c r="M3018" t="s">
        <v>22610</v>
      </c>
      <c r="N3018" t="s">
        <v>22611</v>
      </c>
      <c r="O3018" t="s">
        <v>22612</v>
      </c>
      <c r="P3018" t="s">
        <v>160</v>
      </c>
    </row>
    <row r="3019" spans="1:16" x14ac:dyDescent="0.35">
      <c r="A3019" t="s">
        <v>22613</v>
      </c>
      <c r="B3019" t="s">
        <v>18</v>
      </c>
      <c r="C3019" t="s">
        <v>16</v>
      </c>
      <c r="D3019" t="s">
        <v>16</v>
      </c>
      <c r="E3019" t="s">
        <v>22614</v>
      </c>
      <c r="F3019" t="s">
        <v>22615</v>
      </c>
      <c r="G3019" t="s">
        <v>22616</v>
      </c>
      <c r="H3019" t="s">
        <v>22131</v>
      </c>
      <c r="I3019" t="s">
        <v>16</v>
      </c>
      <c r="J3019" t="s">
        <v>16</v>
      </c>
      <c r="K3019" t="s">
        <v>25</v>
      </c>
      <c r="L3019" t="s">
        <v>26</v>
      </c>
      <c r="M3019" t="s">
        <v>22617</v>
      </c>
      <c r="N3019" t="s">
        <v>22618</v>
      </c>
      <c r="O3019" t="s">
        <v>22619</v>
      </c>
      <c r="P3019" t="s">
        <v>160</v>
      </c>
    </row>
    <row r="3020" spans="1:16" x14ac:dyDescent="0.35">
      <c r="A3020" t="s">
        <v>22620</v>
      </c>
      <c r="B3020" t="s">
        <v>18</v>
      </c>
      <c r="C3020" t="s">
        <v>16</v>
      </c>
      <c r="D3020" t="s">
        <v>16</v>
      </c>
      <c r="E3020" t="s">
        <v>22621</v>
      </c>
      <c r="F3020" t="s">
        <v>22622</v>
      </c>
      <c r="G3020" t="s">
        <v>22623</v>
      </c>
      <c r="H3020" t="s">
        <v>22131</v>
      </c>
      <c r="I3020" t="s">
        <v>16</v>
      </c>
      <c r="J3020" t="s">
        <v>16</v>
      </c>
      <c r="K3020" t="s">
        <v>25</v>
      </c>
      <c r="L3020" t="s">
        <v>26</v>
      </c>
      <c r="M3020" t="s">
        <v>22624</v>
      </c>
      <c r="N3020" t="s">
        <v>22625</v>
      </c>
      <c r="O3020" t="s">
        <v>22626</v>
      </c>
      <c r="P3020" t="s">
        <v>160</v>
      </c>
    </row>
    <row r="3021" spans="1:16" x14ac:dyDescent="0.35">
      <c r="A3021" t="s">
        <v>22627</v>
      </c>
      <c r="B3021" t="s">
        <v>18</v>
      </c>
      <c r="C3021" t="s">
        <v>16</v>
      </c>
      <c r="D3021" t="s">
        <v>16</v>
      </c>
      <c r="E3021" t="s">
        <v>22628</v>
      </c>
      <c r="F3021" t="s">
        <v>22629</v>
      </c>
      <c r="G3021" t="s">
        <v>22246</v>
      </c>
      <c r="H3021" t="s">
        <v>22131</v>
      </c>
      <c r="I3021" t="s">
        <v>16</v>
      </c>
      <c r="J3021" t="s">
        <v>16</v>
      </c>
      <c r="K3021" t="s">
        <v>25</v>
      </c>
      <c r="L3021" t="s">
        <v>26</v>
      </c>
      <c r="M3021" t="s">
        <v>22630</v>
      </c>
      <c r="N3021" t="s">
        <v>22631</v>
      </c>
      <c r="O3021" t="s">
        <v>22632</v>
      </c>
      <c r="P3021" t="s">
        <v>160</v>
      </c>
    </row>
    <row r="3022" spans="1:16" x14ac:dyDescent="0.35">
      <c r="A3022" t="s">
        <v>18</v>
      </c>
      <c r="B3022" t="s">
        <v>18</v>
      </c>
      <c r="C3022" t="s">
        <v>16</v>
      </c>
      <c r="D3022" t="s">
        <v>16</v>
      </c>
      <c r="E3022" t="s">
        <v>22633</v>
      </c>
      <c r="F3022" t="s">
        <v>22634</v>
      </c>
      <c r="G3022" t="s">
        <v>22635</v>
      </c>
      <c r="H3022" t="s">
        <v>22131</v>
      </c>
      <c r="I3022" t="s">
        <v>16</v>
      </c>
      <c r="J3022" t="s">
        <v>16</v>
      </c>
      <c r="K3022" t="s">
        <v>25</v>
      </c>
      <c r="L3022" t="s">
        <v>26</v>
      </c>
      <c r="M3022" t="s">
        <v>22636</v>
      </c>
      <c r="N3022" t="s">
        <v>22637</v>
      </c>
      <c r="O3022" t="s">
        <v>22638</v>
      </c>
      <c r="P3022" t="s">
        <v>160</v>
      </c>
    </row>
    <row r="3023" spans="1:16" x14ac:dyDescent="0.35">
      <c r="A3023" t="s">
        <v>22639</v>
      </c>
      <c r="B3023" t="s">
        <v>18</v>
      </c>
      <c r="C3023" t="s">
        <v>16</v>
      </c>
      <c r="D3023" t="s">
        <v>16</v>
      </c>
      <c r="E3023" t="s">
        <v>22640</v>
      </c>
      <c r="F3023" t="s">
        <v>22641</v>
      </c>
      <c r="G3023" t="s">
        <v>22642</v>
      </c>
      <c r="H3023" t="s">
        <v>22131</v>
      </c>
      <c r="I3023" t="s">
        <v>16</v>
      </c>
      <c r="J3023" t="s">
        <v>16</v>
      </c>
      <c r="K3023" t="s">
        <v>25</v>
      </c>
      <c r="L3023" t="s">
        <v>26</v>
      </c>
      <c r="M3023" t="s">
        <v>22643</v>
      </c>
      <c r="N3023" t="s">
        <v>22644</v>
      </c>
      <c r="O3023" t="s">
        <v>22645</v>
      </c>
      <c r="P3023" t="s">
        <v>160</v>
      </c>
    </row>
    <row r="3024" spans="1:16" x14ac:dyDescent="0.35">
      <c r="A3024" t="s">
        <v>18</v>
      </c>
      <c r="B3024" t="s">
        <v>18</v>
      </c>
      <c r="C3024" t="s">
        <v>16</v>
      </c>
      <c r="D3024" t="s">
        <v>16</v>
      </c>
      <c r="E3024" t="s">
        <v>22646</v>
      </c>
      <c r="F3024" t="s">
        <v>22647</v>
      </c>
      <c r="G3024" t="s">
        <v>22648</v>
      </c>
      <c r="H3024" t="s">
        <v>22131</v>
      </c>
      <c r="I3024" t="s">
        <v>16</v>
      </c>
      <c r="J3024" t="s">
        <v>16</v>
      </c>
      <c r="K3024" t="s">
        <v>25</v>
      </c>
      <c r="L3024" t="s">
        <v>26</v>
      </c>
      <c r="M3024" t="s">
        <v>22649</v>
      </c>
      <c r="N3024" t="s">
        <v>22650</v>
      </c>
      <c r="O3024" t="s">
        <v>22651</v>
      </c>
      <c r="P3024" t="s">
        <v>22652</v>
      </c>
    </row>
    <row r="3025" spans="1:16" x14ac:dyDescent="0.35">
      <c r="A3025" t="s">
        <v>22653</v>
      </c>
      <c r="B3025" t="s">
        <v>18</v>
      </c>
      <c r="C3025" t="s">
        <v>16</v>
      </c>
      <c r="D3025" t="s">
        <v>16</v>
      </c>
      <c r="E3025" t="s">
        <v>22654</v>
      </c>
      <c r="F3025" t="s">
        <v>22655</v>
      </c>
      <c r="G3025" t="s">
        <v>22656</v>
      </c>
      <c r="H3025" t="s">
        <v>22131</v>
      </c>
      <c r="I3025" t="s">
        <v>16</v>
      </c>
      <c r="J3025" t="s">
        <v>16</v>
      </c>
      <c r="K3025" t="s">
        <v>25</v>
      </c>
      <c r="L3025" t="s">
        <v>26</v>
      </c>
      <c r="M3025" t="s">
        <v>22657</v>
      </c>
      <c r="N3025" t="s">
        <v>22658</v>
      </c>
      <c r="O3025" t="s">
        <v>22659</v>
      </c>
      <c r="P3025" t="s">
        <v>160</v>
      </c>
    </row>
    <row r="3026" spans="1:16" x14ac:dyDescent="0.35">
      <c r="A3026" t="s">
        <v>18</v>
      </c>
      <c r="B3026" t="s">
        <v>18</v>
      </c>
      <c r="C3026" t="s">
        <v>16</v>
      </c>
      <c r="D3026" t="s">
        <v>16</v>
      </c>
      <c r="E3026" t="s">
        <v>22660</v>
      </c>
      <c r="F3026" t="s">
        <v>22661</v>
      </c>
      <c r="G3026" t="s">
        <v>22662</v>
      </c>
      <c r="H3026" t="s">
        <v>22131</v>
      </c>
      <c r="I3026" t="s">
        <v>16</v>
      </c>
      <c r="J3026" t="s">
        <v>16</v>
      </c>
      <c r="K3026" t="s">
        <v>25</v>
      </c>
      <c r="L3026" t="s">
        <v>26</v>
      </c>
      <c r="M3026" t="s">
        <v>22663</v>
      </c>
      <c r="N3026" t="s">
        <v>22664</v>
      </c>
      <c r="O3026" t="s">
        <v>22665</v>
      </c>
      <c r="P3026" t="s">
        <v>22666</v>
      </c>
    </row>
    <row r="3027" spans="1:16" x14ac:dyDescent="0.35">
      <c r="A3027" t="s">
        <v>18</v>
      </c>
      <c r="B3027" t="s">
        <v>18</v>
      </c>
      <c r="C3027" t="s">
        <v>16</v>
      </c>
      <c r="D3027" t="s">
        <v>16</v>
      </c>
      <c r="E3027" t="s">
        <v>22667</v>
      </c>
      <c r="F3027" t="s">
        <v>22668</v>
      </c>
      <c r="G3027" t="s">
        <v>22669</v>
      </c>
      <c r="H3027" t="s">
        <v>22131</v>
      </c>
      <c r="I3027" t="s">
        <v>16</v>
      </c>
      <c r="J3027" t="s">
        <v>16</v>
      </c>
      <c r="K3027" t="s">
        <v>25</v>
      </c>
      <c r="L3027" t="s">
        <v>26</v>
      </c>
      <c r="M3027" t="s">
        <v>22670</v>
      </c>
      <c r="N3027" t="s">
        <v>22671</v>
      </c>
      <c r="O3027" t="s">
        <v>22672</v>
      </c>
      <c r="P3027" t="s">
        <v>160</v>
      </c>
    </row>
    <row r="3028" spans="1:16" x14ac:dyDescent="0.35">
      <c r="A3028" t="s">
        <v>22673</v>
      </c>
      <c r="B3028" t="s">
        <v>18</v>
      </c>
      <c r="C3028" t="s">
        <v>16</v>
      </c>
      <c r="D3028" t="s">
        <v>16</v>
      </c>
      <c r="E3028" t="s">
        <v>22674</v>
      </c>
      <c r="F3028" t="s">
        <v>22675</v>
      </c>
      <c r="G3028" t="s">
        <v>22676</v>
      </c>
      <c r="H3028" t="s">
        <v>22131</v>
      </c>
      <c r="I3028" t="s">
        <v>16</v>
      </c>
      <c r="J3028" t="s">
        <v>16</v>
      </c>
      <c r="K3028" t="s">
        <v>25</v>
      </c>
      <c r="L3028" t="s">
        <v>26</v>
      </c>
      <c r="M3028" t="s">
        <v>22677</v>
      </c>
      <c r="N3028" t="s">
        <v>22678</v>
      </c>
      <c r="O3028" t="s">
        <v>22679</v>
      </c>
      <c r="P3028" t="s">
        <v>22680</v>
      </c>
    </row>
    <row r="3029" spans="1:16" x14ac:dyDescent="0.35">
      <c r="A3029" t="s">
        <v>18</v>
      </c>
      <c r="B3029" t="s">
        <v>18</v>
      </c>
      <c r="C3029" t="s">
        <v>48</v>
      </c>
      <c r="D3029" t="s">
        <v>49</v>
      </c>
      <c r="E3029" t="s">
        <v>22681</v>
      </c>
      <c r="F3029" t="s">
        <v>22682</v>
      </c>
      <c r="G3029" t="s">
        <v>22683</v>
      </c>
      <c r="H3029" t="s">
        <v>22131</v>
      </c>
      <c r="I3029" t="s">
        <v>16</v>
      </c>
      <c r="J3029" t="s">
        <v>16</v>
      </c>
      <c r="K3029" t="s">
        <v>25</v>
      </c>
      <c r="L3029" t="s">
        <v>26</v>
      </c>
      <c r="M3029" t="s">
        <v>22684</v>
      </c>
      <c r="N3029" t="s">
        <v>22685</v>
      </c>
      <c r="O3029" t="s">
        <v>22686</v>
      </c>
      <c r="P3029" t="s">
        <v>22687</v>
      </c>
    </row>
    <row r="3030" spans="1:16" x14ac:dyDescent="0.35">
      <c r="A3030" t="s">
        <v>18</v>
      </c>
      <c r="B3030" t="s">
        <v>18</v>
      </c>
      <c r="C3030" t="s">
        <v>16</v>
      </c>
      <c r="D3030" t="s">
        <v>16</v>
      </c>
      <c r="E3030" t="s">
        <v>22688</v>
      </c>
      <c r="F3030" t="s">
        <v>22689</v>
      </c>
      <c r="G3030" t="s">
        <v>22690</v>
      </c>
      <c r="H3030" t="s">
        <v>22131</v>
      </c>
      <c r="I3030" t="s">
        <v>16</v>
      </c>
      <c r="J3030" t="s">
        <v>16</v>
      </c>
      <c r="K3030" t="s">
        <v>25</v>
      </c>
      <c r="L3030" t="s">
        <v>26</v>
      </c>
      <c r="M3030" t="s">
        <v>22691</v>
      </c>
      <c r="N3030" t="s">
        <v>22692</v>
      </c>
      <c r="O3030" t="s">
        <v>22693</v>
      </c>
      <c r="P3030" t="s">
        <v>22694</v>
      </c>
    </row>
    <row r="3031" spans="1:16" x14ac:dyDescent="0.35">
      <c r="A3031" t="s">
        <v>18</v>
      </c>
      <c r="B3031" t="s">
        <v>18</v>
      </c>
      <c r="C3031" t="s">
        <v>16</v>
      </c>
      <c r="D3031" t="s">
        <v>16</v>
      </c>
      <c r="E3031" t="s">
        <v>22695</v>
      </c>
      <c r="F3031" t="s">
        <v>22696</v>
      </c>
      <c r="G3031" t="s">
        <v>22697</v>
      </c>
      <c r="H3031" t="s">
        <v>22131</v>
      </c>
      <c r="I3031" t="s">
        <v>16</v>
      </c>
      <c r="J3031" t="s">
        <v>16</v>
      </c>
      <c r="K3031" t="s">
        <v>25</v>
      </c>
      <c r="L3031" t="s">
        <v>26</v>
      </c>
      <c r="M3031" t="s">
        <v>22698</v>
      </c>
      <c r="N3031" t="s">
        <v>22699</v>
      </c>
      <c r="O3031" t="s">
        <v>22700</v>
      </c>
      <c r="P3031" t="s">
        <v>22701</v>
      </c>
    </row>
    <row r="3032" spans="1:16" x14ac:dyDescent="0.35">
      <c r="A3032" t="s">
        <v>22702</v>
      </c>
      <c r="B3032" t="s">
        <v>18</v>
      </c>
      <c r="C3032" t="s">
        <v>16</v>
      </c>
      <c r="D3032" t="s">
        <v>16</v>
      </c>
      <c r="E3032" t="s">
        <v>22703</v>
      </c>
      <c r="F3032" t="s">
        <v>22704</v>
      </c>
      <c r="G3032" t="s">
        <v>22705</v>
      </c>
      <c r="H3032" t="s">
        <v>22131</v>
      </c>
      <c r="I3032" t="s">
        <v>16</v>
      </c>
      <c r="J3032" t="s">
        <v>16</v>
      </c>
      <c r="K3032" t="s">
        <v>25</v>
      </c>
      <c r="L3032" t="s">
        <v>26</v>
      </c>
      <c r="M3032" t="s">
        <v>22706</v>
      </c>
      <c r="N3032" t="s">
        <v>22707</v>
      </c>
      <c r="O3032" t="s">
        <v>22708</v>
      </c>
      <c r="P3032" t="s">
        <v>160</v>
      </c>
    </row>
    <row r="3033" spans="1:16" x14ac:dyDescent="0.35">
      <c r="A3033" t="s">
        <v>22709</v>
      </c>
      <c r="B3033" t="s">
        <v>18</v>
      </c>
      <c r="C3033" t="s">
        <v>16</v>
      </c>
      <c r="D3033" t="s">
        <v>16</v>
      </c>
      <c r="E3033" t="s">
        <v>22710</v>
      </c>
      <c r="F3033" t="s">
        <v>22711</v>
      </c>
      <c r="G3033" t="s">
        <v>22712</v>
      </c>
      <c r="H3033" t="s">
        <v>22131</v>
      </c>
      <c r="I3033" t="s">
        <v>16</v>
      </c>
      <c r="J3033" t="s">
        <v>16</v>
      </c>
      <c r="K3033" t="s">
        <v>25</v>
      </c>
      <c r="L3033" t="s">
        <v>26</v>
      </c>
      <c r="M3033" t="s">
        <v>22713</v>
      </c>
      <c r="N3033" t="s">
        <v>22714</v>
      </c>
      <c r="O3033" t="s">
        <v>22715</v>
      </c>
      <c r="P3033" t="s">
        <v>160</v>
      </c>
    </row>
    <row r="3034" spans="1:16" x14ac:dyDescent="0.35">
      <c r="A3034" t="s">
        <v>22716</v>
      </c>
      <c r="B3034" t="s">
        <v>18</v>
      </c>
      <c r="C3034" t="s">
        <v>16</v>
      </c>
      <c r="D3034" t="s">
        <v>16</v>
      </c>
      <c r="E3034" t="s">
        <v>22717</v>
      </c>
      <c r="F3034" t="s">
        <v>22718</v>
      </c>
      <c r="G3034" t="s">
        <v>22683</v>
      </c>
      <c r="H3034" t="s">
        <v>22131</v>
      </c>
      <c r="I3034" t="s">
        <v>16</v>
      </c>
      <c r="J3034" t="s">
        <v>16</v>
      </c>
      <c r="K3034" t="s">
        <v>25</v>
      </c>
      <c r="L3034" t="s">
        <v>26</v>
      </c>
      <c r="M3034" t="s">
        <v>22719</v>
      </c>
      <c r="N3034" t="s">
        <v>22720</v>
      </c>
      <c r="O3034" t="s">
        <v>22721</v>
      </c>
      <c r="P3034" t="s">
        <v>160</v>
      </c>
    </row>
    <row r="3035" spans="1:16" x14ac:dyDescent="0.35">
      <c r="A3035" t="s">
        <v>22722</v>
      </c>
      <c r="B3035" t="s">
        <v>18</v>
      </c>
      <c r="C3035" t="s">
        <v>16</v>
      </c>
      <c r="D3035" t="s">
        <v>16</v>
      </c>
      <c r="E3035" t="s">
        <v>22723</v>
      </c>
      <c r="F3035" t="s">
        <v>22724</v>
      </c>
      <c r="G3035" t="s">
        <v>22725</v>
      </c>
      <c r="H3035" t="s">
        <v>22131</v>
      </c>
      <c r="I3035" t="s">
        <v>16</v>
      </c>
      <c r="J3035" t="s">
        <v>16</v>
      </c>
      <c r="K3035" t="s">
        <v>25</v>
      </c>
      <c r="L3035" t="s">
        <v>26</v>
      </c>
      <c r="M3035" t="s">
        <v>22726</v>
      </c>
      <c r="N3035" t="s">
        <v>22727</v>
      </c>
      <c r="O3035" t="s">
        <v>22728</v>
      </c>
      <c r="P3035" t="s">
        <v>160</v>
      </c>
    </row>
    <row r="3036" spans="1:16" x14ac:dyDescent="0.35">
      <c r="A3036" t="s">
        <v>22729</v>
      </c>
      <c r="B3036" t="s">
        <v>18</v>
      </c>
      <c r="C3036" t="s">
        <v>154</v>
      </c>
      <c r="D3036" t="s">
        <v>49</v>
      </c>
      <c r="E3036" t="s">
        <v>22730</v>
      </c>
      <c r="F3036" t="s">
        <v>22731</v>
      </c>
      <c r="G3036" t="s">
        <v>22732</v>
      </c>
      <c r="H3036" t="s">
        <v>22131</v>
      </c>
      <c r="I3036" t="s">
        <v>16</v>
      </c>
      <c r="J3036" t="s">
        <v>16</v>
      </c>
      <c r="K3036" t="s">
        <v>25</v>
      </c>
      <c r="L3036" t="s">
        <v>26</v>
      </c>
      <c r="M3036" t="s">
        <v>22733</v>
      </c>
      <c r="N3036" t="s">
        <v>22734</v>
      </c>
      <c r="O3036" t="s">
        <v>22735</v>
      </c>
      <c r="P3036" t="s">
        <v>22736</v>
      </c>
    </row>
    <row r="3037" spans="1:16" x14ac:dyDescent="0.35">
      <c r="A3037" t="s">
        <v>22737</v>
      </c>
      <c r="B3037" t="s">
        <v>18</v>
      </c>
      <c r="C3037" t="s">
        <v>16</v>
      </c>
      <c r="D3037" t="s">
        <v>16</v>
      </c>
      <c r="E3037" t="s">
        <v>22738</v>
      </c>
      <c r="F3037" t="s">
        <v>22622</v>
      </c>
      <c r="G3037" t="s">
        <v>22623</v>
      </c>
      <c r="H3037" t="s">
        <v>22131</v>
      </c>
      <c r="I3037" t="s">
        <v>16</v>
      </c>
      <c r="J3037" t="s">
        <v>16</v>
      </c>
      <c r="K3037" t="s">
        <v>25</v>
      </c>
      <c r="L3037" t="s">
        <v>26</v>
      </c>
      <c r="M3037" t="s">
        <v>22739</v>
      </c>
      <c r="N3037" t="s">
        <v>22740</v>
      </c>
      <c r="O3037" t="s">
        <v>22741</v>
      </c>
      <c r="P3037" t="s">
        <v>160</v>
      </c>
    </row>
    <row r="3038" spans="1:16" x14ac:dyDescent="0.35">
      <c r="A3038" t="s">
        <v>1067</v>
      </c>
      <c r="B3038" t="s">
        <v>18</v>
      </c>
      <c r="C3038" t="s">
        <v>16</v>
      </c>
      <c r="D3038" t="s">
        <v>16</v>
      </c>
      <c r="E3038" t="s">
        <v>22742</v>
      </c>
      <c r="F3038" t="s">
        <v>22743</v>
      </c>
      <c r="G3038" t="s">
        <v>22616</v>
      </c>
      <c r="H3038" t="s">
        <v>22131</v>
      </c>
      <c r="I3038" t="s">
        <v>16</v>
      </c>
      <c r="J3038" t="s">
        <v>16</v>
      </c>
      <c r="K3038" t="s">
        <v>25</v>
      </c>
      <c r="L3038" t="s">
        <v>26</v>
      </c>
      <c r="M3038" t="s">
        <v>22744</v>
      </c>
      <c r="N3038" t="s">
        <v>22745</v>
      </c>
      <c r="O3038" t="s">
        <v>22746</v>
      </c>
      <c r="P3038" t="s">
        <v>160</v>
      </c>
    </row>
    <row r="3039" spans="1:16" x14ac:dyDescent="0.35">
      <c r="A3039" t="s">
        <v>18</v>
      </c>
      <c r="B3039" t="s">
        <v>18</v>
      </c>
      <c r="C3039" t="s">
        <v>16</v>
      </c>
      <c r="D3039" t="s">
        <v>16</v>
      </c>
      <c r="E3039" t="s">
        <v>22747</v>
      </c>
      <c r="F3039" t="s">
        <v>22748</v>
      </c>
      <c r="G3039" t="s">
        <v>22749</v>
      </c>
      <c r="H3039" t="s">
        <v>22131</v>
      </c>
      <c r="I3039" t="s">
        <v>16</v>
      </c>
      <c r="J3039" t="s">
        <v>16</v>
      </c>
      <c r="K3039" t="s">
        <v>25</v>
      </c>
      <c r="L3039" t="s">
        <v>26</v>
      </c>
      <c r="M3039" t="s">
        <v>22750</v>
      </c>
      <c r="N3039" t="s">
        <v>22751</v>
      </c>
      <c r="O3039" t="s">
        <v>22752</v>
      </c>
      <c r="P3039" t="s">
        <v>22753</v>
      </c>
    </row>
    <row r="3040" spans="1:16" x14ac:dyDescent="0.35">
      <c r="A3040" t="s">
        <v>22754</v>
      </c>
      <c r="B3040" t="s">
        <v>18</v>
      </c>
      <c r="C3040" t="s">
        <v>16</v>
      </c>
      <c r="D3040" t="s">
        <v>16</v>
      </c>
      <c r="E3040" t="s">
        <v>22755</v>
      </c>
      <c r="F3040" t="s">
        <v>22756</v>
      </c>
      <c r="G3040" t="s">
        <v>22552</v>
      </c>
      <c r="H3040" t="s">
        <v>22131</v>
      </c>
      <c r="I3040" t="s">
        <v>16</v>
      </c>
      <c r="J3040" t="s">
        <v>16</v>
      </c>
      <c r="K3040" t="s">
        <v>25</v>
      </c>
      <c r="L3040" t="s">
        <v>26</v>
      </c>
      <c r="M3040" t="s">
        <v>22757</v>
      </c>
      <c r="N3040" t="s">
        <v>22758</v>
      </c>
      <c r="O3040" t="s">
        <v>22759</v>
      </c>
      <c r="P3040" t="s">
        <v>22760</v>
      </c>
    </row>
    <row r="3041" spans="1:16" x14ac:dyDescent="0.35">
      <c r="A3041" t="s">
        <v>22761</v>
      </c>
      <c r="B3041" t="s">
        <v>18</v>
      </c>
      <c r="C3041" t="s">
        <v>16</v>
      </c>
      <c r="D3041" t="s">
        <v>16</v>
      </c>
      <c r="E3041" t="s">
        <v>22762</v>
      </c>
      <c r="F3041" t="s">
        <v>22763</v>
      </c>
      <c r="G3041" t="s">
        <v>22764</v>
      </c>
      <c r="H3041" t="s">
        <v>22131</v>
      </c>
      <c r="I3041" t="s">
        <v>16</v>
      </c>
      <c r="J3041" t="s">
        <v>16</v>
      </c>
      <c r="K3041" t="s">
        <v>25</v>
      </c>
      <c r="L3041" t="s">
        <v>26</v>
      </c>
      <c r="M3041" t="s">
        <v>22765</v>
      </c>
      <c r="N3041" t="s">
        <v>22766</v>
      </c>
      <c r="O3041" t="s">
        <v>22767</v>
      </c>
      <c r="P3041" t="s">
        <v>160</v>
      </c>
    </row>
    <row r="3042" spans="1:16" x14ac:dyDescent="0.35">
      <c r="A3042" t="s">
        <v>2649</v>
      </c>
      <c r="B3042" t="s">
        <v>18</v>
      </c>
      <c r="C3042" t="s">
        <v>154</v>
      </c>
      <c r="D3042" t="s">
        <v>49</v>
      </c>
      <c r="E3042" t="s">
        <v>22768</v>
      </c>
      <c r="F3042" t="s">
        <v>22769</v>
      </c>
      <c r="G3042" t="s">
        <v>22770</v>
      </c>
      <c r="H3042" t="s">
        <v>22131</v>
      </c>
      <c r="I3042" t="s">
        <v>16</v>
      </c>
      <c r="J3042" t="s">
        <v>16</v>
      </c>
      <c r="K3042" t="s">
        <v>25</v>
      </c>
      <c r="L3042" t="s">
        <v>26</v>
      </c>
      <c r="M3042" t="s">
        <v>22771</v>
      </c>
      <c r="N3042" t="s">
        <v>22772</v>
      </c>
      <c r="O3042" t="s">
        <v>22773</v>
      </c>
      <c r="P3042" t="s">
        <v>22774</v>
      </c>
    </row>
    <row r="3043" spans="1:16" x14ac:dyDescent="0.35">
      <c r="A3043" t="s">
        <v>22775</v>
      </c>
      <c r="B3043" t="s">
        <v>18</v>
      </c>
      <c r="C3043" t="s">
        <v>48</v>
      </c>
      <c r="D3043" t="s">
        <v>49</v>
      </c>
      <c r="E3043" t="s">
        <v>22776</v>
      </c>
      <c r="F3043" t="s">
        <v>22777</v>
      </c>
      <c r="G3043" t="s">
        <v>22778</v>
      </c>
      <c r="H3043" t="s">
        <v>22131</v>
      </c>
      <c r="I3043" t="s">
        <v>16</v>
      </c>
      <c r="J3043" t="s">
        <v>16</v>
      </c>
      <c r="K3043" t="s">
        <v>25</v>
      </c>
      <c r="L3043" t="s">
        <v>26</v>
      </c>
      <c r="M3043" t="s">
        <v>22779</v>
      </c>
      <c r="N3043" t="s">
        <v>22780</v>
      </c>
      <c r="O3043" t="s">
        <v>22781</v>
      </c>
      <c r="P3043" t="s">
        <v>22782</v>
      </c>
    </row>
    <row r="3044" spans="1:16" x14ac:dyDescent="0.35">
      <c r="A3044" t="s">
        <v>22783</v>
      </c>
      <c r="B3044" t="s">
        <v>18</v>
      </c>
      <c r="C3044" t="s">
        <v>16</v>
      </c>
      <c r="D3044" t="s">
        <v>16</v>
      </c>
      <c r="E3044" t="s">
        <v>22784</v>
      </c>
      <c r="F3044" t="s">
        <v>22785</v>
      </c>
      <c r="G3044" t="s">
        <v>22786</v>
      </c>
      <c r="H3044" t="s">
        <v>22131</v>
      </c>
      <c r="I3044" t="s">
        <v>16</v>
      </c>
      <c r="J3044" t="s">
        <v>16</v>
      </c>
      <c r="K3044" t="s">
        <v>25</v>
      </c>
      <c r="L3044" t="s">
        <v>26</v>
      </c>
      <c r="M3044" t="s">
        <v>22787</v>
      </c>
      <c r="N3044" t="s">
        <v>22788</v>
      </c>
      <c r="O3044" t="s">
        <v>22789</v>
      </c>
      <c r="P3044" t="s">
        <v>160</v>
      </c>
    </row>
    <row r="3045" spans="1:16" x14ac:dyDescent="0.35">
      <c r="A3045" t="s">
        <v>22790</v>
      </c>
      <c r="B3045" t="s">
        <v>18</v>
      </c>
      <c r="C3045" t="s">
        <v>16</v>
      </c>
      <c r="D3045" t="s">
        <v>16</v>
      </c>
      <c r="E3045" t="s">
        <v>22791</v>
      </c>
      <c r="F3045" t="s">
        <v>22792</v>
      </c>
      <c r="G3045" t="s">
        <v>22793</v>
      </c>
      <c r="H3045" t="s">
        <v>22131</v>
      </c>
      <c r="I3045" t="s">
        <v>16</v>
      </c>
      <c r="J3045" t="s">
        <v>16</v>
      </c>
      <c r="K3045" t="s">
        <v>25</v>
      </c>
      <c r="L3045" t="s">
        <v>26</v>
      </c>
      <c r="M3045" t="s">
        <v>22794</v>
      </c>
      <c r="N3045" t="s">
        <v>22795</v>
      </c>
      <c r="O3045" t="s">
        <v>22796</v>
      </c>
      <c r="P3045" t="s">
        <v>22797</v>
      </c>
    </row>
    <row r="3046" spans="1:16" x14ac:dyDescent="0.35">
      <c r="A3046" t="s">
        <v>22798</v>
      </c>
      <c r="B3046" t="s">
        <v>18</v>
      </c>
      <c r="C3046" t="s">
        <v>16</v>
      </c>
      <c r="D3046" t="s">
        <v>16</v>
      </c>
      <c r="E3046" t="s">
        <v>22799</v>
      </c>
      <c r="F3046" t="s">
        <v>22800</v>
      </c>
      <c r="G3046" t="s">
        <v>22412</v>
      </c>
      <c r="H3046" t="s">
        <v>22131</v>
      </c>
      <c r="I3046" t="s">
        <v>16</v>
      </c>
      <c r="J3046" t="s">
        <v>16</v>
      </c>
      <c r="K3046" t="s">
        <v>25</v>
      </c>
      <c r="L3046" t="s">
        <v>26</v>
      </c>
      <c r="M3046" t="s">
        <v>22801</v>
      </c>
      <c r="N3046" t="s">
        <v>22802</v>
      </c>
      <c r="O3046" t="s">
        <v>22803</v>
      </c>
      <c r="P3046" t="s">
        <v>160</v>
      </c>
    </row>
    <row r="3047" spans="1:16" x14ac:dyDescent="0.35">
      <c r="A3047" t="s">
        <v>22804</v>
      </c>
      <c r="B3047" t="s">
        <v>18</v>
      </c>
      <c r="C3047" t="s">
        <v>16</v>
      </c>
      <c r="D3047" t="s">
        <v>16</v>
      </c>
      <c r="E3047" t="s">
        <v>22805</v>
      </c>
      <c r="F3047" t="s">
        <v>22806</v>
      </c>
      <c r="G3047" t="s">
        <v>22807</v>
      </c>
      <c r="H3047" t="s">
        <v>22131</v>
      </c>
      <c r="I3047" t="s">
        <v>16</v>
      </c>
      <c r="J3047" t="s">
        <v>16</v>
      </c>
      <c r="K3047" t="s">
        <v>25</v>
      </c>
      <c r="L3047" t="s">
        <v>26</v>
      </c>
      <c r="M3047" t="s">
        <v>22808</v>
      </c>
      <c r="N3047" t="s">
        <v>22809</v>
      </c>
      <c r="O3047" t="s">
        <v>22810</v>
      </c>
      <c r="P3047" t="s">
        <v>160</v>
      </c>
    </row>
    <row r="3048" spans="1:16" x14ac:dyDescent="0.35">
      <c r="A3048" t="s">
        <v>22811</v>
      </c>
      <c r="B3048" t="s">
        <v>18</v>
      </c>
      <c r="C3048" t="s">
        <v>16</v>
      </c>
      <c r="D3048" t="s">
        <v>16</v>
      </c>
      <c r="E3048" t="s">
        <v>22812</v>
      </c>
      <c r="F3048" t="s">
        <v>22813</v>
      </c>
      <c r="G3048" t="s">
        <v>22814</v>
      </c>
      <c r="H3048" t="s">
        <v>22131</v>
      </c>
      <c r="I3048" t="s">
        <v>16</v>
      </c>
      <c r="J3048" t="s">
        <v>16</v>
      </c>
      <c r="K3048" t="s">
        <v>25</v>
      </c>
      <c r="L3048" t="s">
        <v>26</v>
      </c>
      <c r="M3048" t="s">
        <v>22815</v>
      </c>
      <c r="N3048" t="s">
        <v>22816</v>
      </c>
      <c r="O3048" t="s">
        <v>22817</v>
      </c>
      <c r="P3048" t="s">
        <v>160</v>
      </c>
    </row>
    <row r="3049" spans="1:16" x14ac:dyDescent="0.35">
      <c r="A3049" t="s">
        <v>22818</v>
      </c>
      <c r="B3049" t="s">
        <v>18</v>
      </c>
      <c r="C3049" t="s">
        <v>16</v>
      </c>
      <c r="D3049" t="s">
        <v>16</v>
      </c>
      <c r="E3049" t="s">
        <v>22819</v>
      </c>
      <c r="F3049" t="s">
        <v>22820</v>
      </c>
      <c r="G3049" t="s">
        <v>22821</v>
      </c>
      <c r="H3049" t="s">
        <v>22131</v>
      </c>
      <c r="I3049" t="s">
        <v>16</v>
      </c>
      <c r="J3049" t="s">
        <v>16</v>
      </c>
      <c r="K3049" t="s">
        <v>25</v>
      </c>
      <c r="L3049" t="s">
        <v>26</v>
      </c>
      <c r="M3049" t="s">
        <v>22822</v>
      </c>
      <c r="N3049" t="s">
        <v>22823</v>
      </c>
      <c r="O3049" t="s">
        <v>22824</v>
      </c>
      <c r="P3049" t="s">
        <v>22825</v>
      </c>
    </row>
    <row r="3050" spans="1:16" x14ac:dyDescent="0.35">
      <c r="A3050" t="s">
        <v>22826</v>
      </c>
      <c r="B3050" t="s">
        <v>18</v>
      </c>
      <c r="C3050" t="s">
        <v>16</v>
      </c>
      <c r="D3050" t="s">
        <v>16</v>
      </c>
      <c r="E3050" t="s">
        <v>22827</v>
      </c>
      <c r="F3050" t="s">
        <v>22828</v>
      </c>
      <c r="G3050" t="s">
        <v>22749</v>
      </c>
      <c r="H3050" t="s">
        <v>22131</v>
      </c>
      <c r="I3050" t="s">
        <v>16</v>
      </c>
      <c r="J3050" t="s">
        <v>16</v>
      </c>
      <c r="K3050" t="s">
        <v>25</v>
      </c>
      <c r="L3050" t="s">
        <v>26</v>
      </c>
      <c r="M3050" t="s">
        <v>22829</v>
      </c>
      <c r="N3050" t="s">
        <v>22830</v>
      </c>
      <c r="O3050" t="s">
        <v>22831</v>
      </c>
      <c r="P3050" t="s">
        <v>160</v>
      </c>
    </row>
    <row r="3051" spans="1:16" x14ac:dyDescent="0.35">
      <c r="A3051" t="s">
        <v>22804</v>
      </c>
      <c r="B3051" t="s">
        <v>18</v>
      </c>
      <c r="C3051" t="s">
        <v>16</v>
      </c>
      <c r="D3051" t="s">
        <v>16</v>
      </c>
      <c r="E3051" t="s">
        <v>22832</v>
      </c>
      <c r="F3051" t="s">
        <v>22833</v>
      </c>
      <c r="G3051" t="s">
        <v>22807</v>
      </c>
      <c r="H3051" t="s">
        <v>22131</v>
      </c>
      <c r="I3051" t="s">
        <v>16</v>
      </c>
      <c r="J3051" t="s">
        <v>16</v>
      </c>
      <c r="K3051" t="s">
        <v>25</v>
      </c>
      <c r="L3051" t="s">
        <v>26</v>
      </c>
      <c r="M3051" t="s">
        <v>22834</v>
      </c>
      <c r="N3051" t="s">
        <v>22835</v>
      </c>
      <c r="O3051" t="s">
        <v>22836</v>
      </c>
      <c r="P3051" t="s">
        <v>160</v>
      </c>
    </row>
    <row r="3052" spans="1:16" x14ac:dyDescent="0.35">
      <c r="A3052" t="s">
        <v>22837</v>
      </c>
      <c r="B3052" t="s">
        <v>18</v>
      </c>
      <c r="C3052" t="s">
        <v>16</v>
      </c>
      <c r="D3052" t="s">
        <v>16</v>
      </c>
      <c r="E3052" t="s">
        <v>22838</v>
      </c>
      <c r="F3052" t="s">
        <v>22839</v>
      </c>
      <c r="G3052" t="s">
        <v>22840</v>
      </c>
      <c r="H3052" t="s">
        <v>22131</v>
      </c>
      <c r="I3052" t="s">
        <v>16</v>
      </c>
      <c r="J3052" t="s">
        <v>16</v>
      </c>
      <c r="K3052" t="s">
        <v>25</v>
      </c>
      <c r="L3052" t="s">
        <v>26</v>
      </c>
      <c r="M3052" t="s">
        <v>22841</v>
      </c>
      <c r="N3052" t="s">
        <v>22842</v>
      </c>
      <c r="O3052" t="s">
        <v>22843</v>
      </c>
      <c r="P3052" t="s">
        <v>22844</v>
      </c>
    </row>
    <row r="3053" spans="1:16" x14ac:dyDescent="0.35">
      <c r="A3053" t="s">
        <v>18</v>
      </c>
      <c r="B3053" t="s">
        <v>18</v>
      </c>
      <c r="C3053" t="s">
        <v>16</v>
      </c>
      <c r="D3053" t="s">
        <v>16</v>
      </c>
      <c r="E3053" t="s">
        <v>22845</v>
      </c>
      <c r="F3053" t="s">
        <v>22846</v>
      </c>
      <c r="G3053" t="s">
        <v>22847</v>
      </c>
      <c r="H3053" t="s">
        <v>22131</v>
      </c>
      <c r="I3053" t="s">
        <v>16</v>
      </c>
      <c r="J3053" t="s">
        <v>16</v>
      </c>
      <c r="K3053" t="s">
        <v>25</v>
      </c>
      <c r="L3053" t="s">
        <v>26</v>
      </c>
      <c r="M3053" t="s">
        <v>22848</v>
      </c>
      <c r="N3053" t="s">
        <v>22849</v>
      </c>
      <c r="O3053" t="s">
        <v>22850</v>
      </c>
      <c r="P3053" t="s">
        <v>160</v>
      </c>
    </row>
    <row r="3054" spans="1:16" x14ac:dyDescent="0.35">
      <c r="A3054" t="s">
        <v>22851</v>
      </c>
      <c r="B3054" t="s">
        <v>18</v>
      </c>
      <c r="C3054" t="s">
        <v>16</v>
      </c>
      <c r="D3054" t="s">
        <v>16</v>
      </c>
      <c r="E3054" t="s">
        <v>22852</v>
      </c>
      <c r="F3054" t="s">
        <v>22853</v>
      </c>
      <c r="G3054" t="s">
        <v>22854</v>
      </c>
      <c r="H3054" t="s">
        <v>22131</v>
      </c>
      <c r="I3054" t="s">
        <v>16</v>
      </c>
      <c r="J3054" t="s">
        <v>16</v>
      </c>
      <c r="K3054" t="s">
        <v>25</v>
      </c>
      <c r="L3054" t="s">
        <v>26</v>
      </c>
      <c r="M3054" t="s">
        <v>22855</v>
      </c>
      <c r="N3054" t="s">
        <v>22856</v>
      </c>
      <c r="O3054" t="s">
        <v>22857</v>
      </c>
      <c r="P3054" t="s">
        <v>22858</v>
      </c>
    </row>
    <row r="3055" spans="1:16" x14ac:dyDescent="0.35">
      <c r="A3055" t="s">
        <v>18</v>
      </c>
      <c r="B3055" t="s">
        <v>18</v>
      </c>
      <c r="C3055" t="s">
        <v>16</v>
      </c>
      <c r="D3055" t="s">
        <v>16</v>
      </c>
      <c r="E3055" t="s">
        <v>22859</v>
      </c>
      <c r="F3055" t="s">
        <v>22860</v>
      </c>
      <c r="G3055" t="s">
        <v>22861</v>
      </c>
      <c r="H3055" t="s">
        <v>22131</v>
      </c>
      <c r="I3055" t="s">
        <v>16</v>
      </c>
      <c r="J3055" t="s">
        <v>16</v>
      </c>
      <c r="K3055" t="s">
        <v>25</v>
      </c>
      <c r="L3055" t="s">
        <v>26</v>
      </c>
      <c r="M3055" t="s">
        <v>22862</v>
      </c>
      <c r="N3055" t="s">
        <v>22863</v>
      </c>
      <c r="O3055" t="s">
        <v>22864</v>
      </c>
      <c r="P3055" t="s">
        <v>22865</v>
      </c>
    </row>
    <row r="3056" spans="1:16" x14ac:dyDescent="0.35">
      <c r="A3056" t="s">
        <v>22866</v>
      </c>
      <c r="B3056" t="s">
        <v>18</v>
      </c>
      <c r="C3056" t="s">
        <v>16</v>
      </c>
      <c r="D3056" t="s">
        <v>16</v>
      </c>
      <c r="E3056" t="s">
        <v>22867</v>
      </c>
      <c r="F3056" t="s">
        <v>22868</v>
      </c>
      <c r="G3056" t="s">
        <v>22642</v>
      </c>
      <c r="H3056" t="s">
        <v>22131</v>
      </c>
      <c r="I3056" t="s">
        <v>16</v>
      </c>
      <c r="J3056" t="s">
        <v>16</v>
      </c>
      <c r="K3056" t="s">
        <v>25</v>
      </c>
      <c r="L3056" t="s">
        <v>26</v>
      </c>
      <c r="M3056" t="s">
        <v>22869</v>
      </c>
      <c r="N3056" t="s">
        <v>22870</v>
      </c>
      <c r="O3056" t="s">
        <v>22871</v>
      </c>
      <c r="P3056" t="s">
        <v>22872</v>
      </c>
    </row>
    <row r="3057" spans="1:16" x14ac:dyDescent="0.35">
      <c r="A3057" t="s">
        <v>22873</v>
      </c>
      <c r="B3057" t="s">
        <v>18</v>
      </c>
      <c r="C3057" t="s">
        <v>16</v>
      </c>
      <c r="D3057" t="s">
        <v>16</v>
      </c>
      <c r="E3057" t="s">
        <v>22874</v>
      </c>
      <c r="F3057" t="s">
        <v>22875</v>
      </c>
      <c r="G3057" t="s">
        <v>22876</v>
      </c>
      <c r="H3057" t="s">
        <v>22131</v>
      </c>
      <c r="I3057" t="s">
        <v>16</v>
      </c>
      <c r="J3057" t="s">
        <v>16</v>
      </c>
      <c r="K3057" t="s">
        <v>25</v>
      </c>
      <c r="L3057" t="s">
        <v>26</v>
      </c>
      <c r="M3057" t="s">
        <v>22877</v>
      </c>
      <c r="N3057" t="s">
        <v>22878</v>
      </c>
      <c r="O3057" t="s">
        <v>22879</v>
      </c>
      <c r="P3057" t="s">
        <v>160</v>
      </c>
    </row>
    <row r="3058" spans="1:16" x14ac:dyDescent="0.35">
      <c r="A3058" t="s">
        <v>22880</v>
      </c>
      <c r="B3058" t="s">
        <v>18</v>
      </c>
      <c r="C3058" t="s">
        <v>16</v>
      </c>
      <c r="D3058" t="s">
        <v>16</v>
      </c>
      <c r="E3058" t="s">
        <v>22881</v>
      </c>
      <c r="F3058" t="s">
        <v>22882</v>
      </c>
      <c r="G3058" t="s">
        <v>22883</v>
      </c>
      <c r="H3058" t="s">
        <v>22131</v>
      </c>
      <c r="I3058" t="s">
        <v>16</v>
      </c>
      <c r="J3058" t="s">
        <v>16</v>
      </c>
      <c r="K3058" t="s">
        <v>25</v>
      </c>
      <c r="L3058" t="s">
        <v>26</v>
      </c>
      <c r="M3058" t="s">
        <v>22884</v>
      </c>
      <c r="N3058" t="s">
        <v>22885</v>
      </c>
      <c r="O3058" t="s">
        <v>22886</v>
      </c>
      <c r="P3058" t="s">
        <v>22887</v>
      </c>
    </row>
    <row r="3059" spans="1:16" x14ac:dyDescent="0.35">
      <c r="A3059" t="s">
        <v>22888</v>
      </c>
      <c r="B3059" t="s">
        <v>18</v>
      </c>
      <c r="C3059" t="s">
        <v>16</v>
      </c>
      <c r="D3059" t="s">
        <v>16</v>
      </c>
      <c r="E3059" t="s">
        <v>22889</v>
      </c>
      <c r="F3059" t="s">
        <v>22890</v>
      </c>
      <c r="G3059" t="s">
        <v>22891</v>
      </c>
      <c r="H3059" t="s">
        <v>22131</v>
      </c>
      <c r="I3059" t="s">
        <v>16</v>
      </c>
      <c r="J3059" t="s">
        <v>16</v>
      </c>
      <c r="K3059" t="s">
        <v>25</v>
      </c>
      <c r="L3059" t="s">
        <v>26</v>
      </c>
      <c r="M3059" t="s">
        <v>22892</v>
      </c>
      <c r="N3059" t="s">
        <v>22893</v>
      </c>
      <c r="O3059" t="s">
        <v>22894</v>
      </c>
      <c r="P3059" t="s">
        <v>22895</v>
      </c>
    </row>
    <row r="3060" spans="1:16" x14ac:dyDescent="0.35">
      <c r="A3060" t="s">
        <v>22896</v>
      </c>
      <c r="B3060" t="s">
        <v>18</v>
      </c>
      <c r="C3060" t="s">
        <v>16</v>
      </c>
      <c r="D3060" t="s">
        <v>16</v>
      </c>
      <c r="E3060" t="s">
        <v>22897</v>
      </c>
      <c r="F3060" t="s">
        <v>22898</v>
      </c>
      <c r="G3060" t="s">
        <v>22899</v>
      </c>
      <c r="H3060" t="s">
        <v>22131</v>
      </c>
      <c r="I3060" t="s">
        <v>16</v>
      </c>
      <c r="J3060" t="s">
        <v>16</v>
      </c>
      <c r="K3060" t="s">
        <v>25</v>
      </c>
      <c r="L3060" t="s">
        <v>26</v>
      </c>
      <c r="M3060" t="s">
        <v>22900</v>
      </c>
      <c r="N3060" t="s">
        <v>22901</v>
      </c>
      <c r="O3060" t="s">
        <v>22902</v>
      </c>
      <c r="P3060" t="s">
        <v>160</v>
      </c>
    </row>
    <row r="3061" spans="1:16" x14ac:dyDescent="0.35">
      <c r="A3061" t="s">
        <v>22903</v>
      </c>
      <c r="B3061" t="s">
        <v>18</v>
      </c>
      <c r="C3061" t="s">
        <v>16</v>
      </c>
      <c r="D3061" t="s">
        <v>16</v>
      </c>
      <c r="E3061" t="s">
        <v>22904</v>
      </c>
      <c r="F3061" t="s">
        <v>22905</v>
      </c>
      <c r="G3061" t="s">
        <v>22906</v>
      </c>
      <c r="H3061" t="s">
        <v>22131</v>
      </c>
      <c r="I3061" t="s">
        <v>16</v>
      </c>
      <c r="J3061" t="s">
        <v>16</v>
      </c>
      <c r="K3061" t="s">
        <v>25</v>
      </c>
      <c r="L3061" t="s">
        <v>26</v>
      </c>
      <c r="M3061" t="s">
        <v>22907</v>
      </c>
      <c r="N3061" t="s">
        <v>22908</v>
      </c>
      <c r="O3061" t="s">
        <v>22909</v>
      </c>
      <c r="P3061" t="s">
        <v>22910</v>
      </c>
    </row>
    <row r="3062" spans="1:16" x14ac:dyDescent="0.35">
      <c r="A3062" t="s">
        <v>22911</v>
      </c>
      <c r="B3062" t="s">
        <v>18</v>
      </c>
      <c r="C3062" t="s">
        <v>16</v>
      </c>
      <c r="D3062" t="s">
        <v>16</v>
      </c>
      <c r="E3062" t="s">
        <v>22912</v>
      </c>
      <c r="F3062" t="s">
        <v>22913</v>
      </c>
      <c r="G3062" t="s">
        <v>22914</v>
      </c>
      <c r="H3062" t="s">
        <v>22131</v>
      </c>
      <c r="I3062" t="s">
        <v>16</v>
      </c>
      <c r="J3062" t="s">
        <v>16</v>
      </c>
      <c r="K3062" t="s">
        <v>25</v>
      </c>
      <c r="L3062" t="s">
        <v>26</v>
      </c>
      <c r="M3062" t="s">
        <v>22915</v>
      </c>
      <c r="N3062" t="s">
        <v>22916</v>
      </c>
      <c r="O3062" t="s">
        <v>22917</v>
      </c>
      <c r="P3062" t="s">
        <v>160</v>
      </c>
    </row>
    <row r="3063" spans="1:16" x14ac:dyDescent="0.35">
      <c r="A3063" t="s">
        <v>22918</v>
      </c>
      <c r="B3063" t="s">
        <v>18</v>
      </c>
      <c r="C3063" t="s">
        <v>16</v>
      </c>
      <c r="D3063" t="s">
        <v>16</v>
      </c>
      <c r="E3063" t="s">
        <v>22919</v>
      </c>
      <c r="F3063" t="s">
        <v>22920</v>
      </c>
      <c r="G3063" t="s">
        <v>22921</v>
      </c>
      <c r="H3063" t="s">
        <v>22131</v>
      </c>
      <c r="I3063" t="s">
        <v>16</v>
      </c>
      <c r="J3063" t="s">
        <v>16</v>
      </c>
      <c r="K3063" t="s">
        <v>25</v>
      </c>
      <c r="L3063" t="s">
        <v>26</v>
      </c>
      <c r="M3063" t="s">
        <v>22922</v>
      </c>
      <c r="N3063" t="s">
        <v>22923</v>
      </c>
      <c r="O3063" t="s">
        <v>22924</v>
      </c>
      <c r="P3063" t="s">
        <v>22925</v>
      </c>
    </row>
    <row r="3064" spans="1:16" x14ac:dyDescent="0.35">
      <c r="A3064" t="s">
        <v>22926</v>
      </c>
      <c r="B3064" t="s">
        <v>18</v>
      </c>
      <c r="C3064" t="s">
        <v>16</v>
      </c>
      <c r="D3064" t="s">
        <v>16</v>
      </c>
      <c r="E3064" t="s">
        <v>22927</v>
      </c>
      <c r="F3064" t="s">
        <v>22928</v>
      </c>
      <c r="G3064" t="s">
        <v>22929</v>
      </c>
      <c r="H3064" t="s">
        <v>22131</v>
      </c>
      <c r="I3064" t="s">
        <v>16</v>
      </c>
      <c r="J3064" t="s">
        <v>16</v>
      </c>
      <c r="K3064" t="s">
        <v>25</v>
      </c>
      <c r="L3064" t="s">
        <v>26</v>
      </c>
      <c r="M3064" t="s">
        <v>22930</v>
      </c>
      <c r="N3064" t="s">
        <v>22931</v>
      </c>
      <c r="O3064" t="s">
        <v>22932</v>
      </c>
      <c r="P3064" t="s">
        <v>22933</v>
      </c>
    </row>
    <row r="3065" spans="1:16" x14ac:dyDescent="0.35">
      <c r="A3065" t="s">
        <v>22934</v>
      </c>
      <c r="B3065" t="s">
        <v>18</v>
      </c>
      <c r="C3065" t="s">
        <v>16</v>
      </c>
      <c r="D3065" t="s">
        <v>16</v>
      </c>
      <c r="E3065" t="s">
        <v>22935</v>
      </c>
      <c r="F3065" t="s">
        <v>22936</v>
      </c>
      <c r="G3065" t="s">
        <v>22937</v>
      </c>
      <c r="H3065" t="s">
        <v>22131</v>
      </c>
      <c r="I3065" t="s">
        <v>16</v>
      </c>
      <c r="J3065" t="s">
        <v>16</v>
      </c>
      <c r="K3065" t="s">
        <v>25</v>
      </c>
      <c r="L3065" t="s">
        <v>26</v>
      </c>
      <c r="M3065" t="s">
        <v>22938</v>
      </c>
      <c r="N3065" t="s">
        <v>22939</v>
      </c>
      <c r="O3065" t="s">
        <v>22940</v>
      </c>
      <c r="P3065" t="s">
        <v>22941</v>
      </c>
    </row>
    <row r="3066" spans="1:16" x14ac:dyDescent="0.35">
      <c r="A3066" t="s">
        <v>22942</v>
      </c>
      <c r="B3066" t="s">
        <v>18</v>
      </c>
      <c r="C3066" t="s">
        <v>16</v>
      </c>
      <c r="D3066" t="s">
        <v>16</v>
      </c>
      <c r="E3066" t="s">
        <v>22943</v>
      </c>
      <c r="F3066" t="s">
        <v>22944</v>
      </c>
      <c r="G3066" t="s">
        <v>22945</v>
      </c>
      <c r="H3066" t="s">
        <v>22131</v>
      </c>
      <c r="I3066" t="s">
        <v>16</v>
      </c>
      <c r="J3066" t="s">
        <v>16</v>
      </c>
      <c r="K3066" t="s">
        <v>25</v>
      </c>
      <c r="L3066" t="s">
        <v>26</v>
      </c>
      <c r="M3066" t="s">
        <v>22946</v>
      </c>
      <c r="N3066" t="s">
        <v>22947</v>
      </c>
      <c r="O3066" t="s">
        <v>22948</v>
      </c>
      <c r="P3066" t="s">
        <v>22949</v>
      </c>
    </row>
    <row r="3067" spans="1:16" x14ac:dyDescent="0.35">
      <c r="A3067" t="s">
        <v>22950</v>
      </c>
      <c r="B3067" t="s">
        <v>18</v>
      </c>
      <c r="C3067" t="s">
        <v>16</v>
      </c>
      <c r="D3067" t="s">
        <v>16</v>
      </c>
      <c r="E3067" t="s">
        <v>22570</v>
      </c>
      <c r="F3067" t="s">
        <v>22951</v>
      </c>
      <c r="G3067" t="s">
        <v>22572</v>
      </c>
      <c r="H3067" t="s">
        <v>22131</v>
      </c>
      <c r="I3067" t="s">
        <v>16</v>
      </c>
      <c r="J3067" t="s">
        <v>16</v>
      </c>
      <c r="K3067" t="s">
        <v>25</v>
      </c>
      <c r="L3067" t="s">
        <v>26</v>
      </c>
      <c r="M3067" t="s">
        <v>22952</v>
      </c>
      <c r="N3067" t="s">
        <v>22953</v>
      </c>
      <c r="O3067" t="s">
        <v>22954</v>
      </c>
      <c r="P3067" t="s">
        <v>22955</v>
      </c>
    </row>
    <row r="3068" spans="1:16" x14ac:dyDescent="0.35">
      <c r="A3068" t="s">
        <v>22956</v>
      </c>
      <c r="B3068" t="s">
        <v>18</v>
      </c>
      <c r="C3068" t="s">
        <v>16</v>
      </c>
      <c r="D3068" t="s">
        <v>16</v>
      </c>
      <c r="E3068" t="s">
        <v>22957</v>
      </c>
      <c r="F3068" t="s">
        <v>22958</v>
      </c>
      <c r="G3068" t="s">
        <v>22959</v>
      </c>
      <c r="H3068" t="s">
        <v>22131</v>
      </c>
      <c r="I3068" t="s">
        <v>16</v>
      </c>
      <c r="J3068" t="s">
        <v>16</v>
      </c>
      <c r="K3068" t="s">
        <v>25</v>
      </c>
      <c r="L3068" t="s">
        <v>26</v>
      </c>
      <c r="M3068" t="s">
        <v>22960</v>
      </c>
      <c r="N3068" t="s">
        <v>22961</v>
      </c>
      <c r="O3068" t="s">
        <v>22962</v>
      </c>
      <c r="P3068" t="s">
        <v>22963</v>
      </c>
    </row>
    <row r="3069" spans="1:16" x14ac:dyDescent="0.35">
      <c r="A3069" t="s">
        <v>22964</v>
      </c>
      <c r="B3069" t="s">
        <v>18</v>
      </c>
      <c r="C3069" t="s">
        <v>16</v>
      </c>
      <c r="D3069" t="s">
        <v>16</v>
      </c>
      <c r="E3069" t="s">
        <v>22965</v>
      </c>
      <c r="F3069" t="s">
        <v>22839</v>
      </c>
      <c r="G3069" t="s">
        <v>22840</v>
      </c>
      <c r="H3069" t="s">
        <v>22131</v>
      </c>
      <c r="I3069" t="s">
        <v>16</v>
      </c>
      <c r="J3069" t="s">
        <v>16</v>
      </c>
      <c r="K3069" t="s">
        <v>25</v>
      </c>
      <c r="L3069" t="s">
        <v>26</v>
      </c>
      <c r="M3069" t="s">
        <v>22966</v>
      </c>
      <c r="N3069" t="s">
        <v>22967</v>
      </c>
      <c r="O3069" t="s">
        <v>22968</v>
      </c>
      <c r="P3069" t="s">
        <v>160</v>
      </c>
    </row>
    <row r="3070" spans="1:16" x14ac:dyDescent="0.35">
      <c r="A3070" t="s">
        <v>22969</v>
      </c>
      <c r="B3070" t="s">
        <v>18</v>
      </c>
      <c r="C3070" t="s">
        <v>16</v>
      </c>
      <c r="D3070" t="s">
        <v>16</v>
      </c>
      <c r="E3070" t="s">
        <v>22970</v>
      </c>
      <c r="F3070" t="s">
        <v>22971</v>
      </c>
      <c r="G3070" t="s">
        <v>22972</v>
      </c>
      <c r="H3070" t="s">
        <v>22131</v>
      </c>
      <c r="I3070" t="s">
        <v>16</v>
      </c>
      <c r="J3070" t="s">
        <v>16</v>
      </c>
      <c r="K3070" t="s">
        <v>25</v>
      </c>
      <c r="L3070" t="s">
        <v>26</v>
      </c>
      <c r="M3070" t="s">
        <v>22973</v>
      </c>
      <c r="N3070" t="s">
        <v>22974</v>
      </c>
      <c r="O3070" t="s">
        <v>22975</v>
      </c>
      <c r="P3070" t="s">
        <v>160</v>
      </c>
    </row>
    <row r="3071" spans="1:16" x14ac:dyDescent="0.35">
      <c r="A3071" t="s">
        <v>22976</v>
      </c>
      <c r="B3071" t="s">
        <v>18</v>
      </c>
      <c r="C3071" t="s">
        <v>16</v>
      </c>
      <c r="D3071" t="s">
        <v>16</v>
      </c>
      <c r="E3071" t="s">
        <v>22977</v>
      </c>
      <c r="F3071" t="s">
        <v>22978</v>
      </c>
      <c r="G3071" t="s">
        <v>22979</v>
      </c>
      <c r="H3071" t="s">
        <v>22131</v>
      </c>
      <c r="I3071" t="s">
        <v>16</v>
      </c>
      <c r="J3071" t="s">
        <v>16</v>
      </c>
      <c r="K3071" t="s">
        <v>25</v>
      </c>
      <c r="L3071" t="s">
        <v>26</v>
      </c>
      <c r="M3071" t="s">
        <v>22980</v>
      </c>
      <c r="N3071" t="s">
        <v>22981</v>
      </c>
      <c r="O3071" t="s">
        <v>22982</v>
      </c>
      <c r="P3071" t="s">
        <v>160</v>
      </c>
    </row>
    <row r="3072" spans="1:16" x14ac:dyDescent="0.35">
      <c r="A3072" t="s">
        <v>18</v>
      </c>
      <c r="B3072" t="s">
        <v>18</v>
      </c>
      <c r="C3072" t="s">
        <v>16</v>
      </c>
      <c r="D3072" t="s">
        <v>16</v>
      </c>
      <c r="E3072" t="s">
        <v>22983</v>
      </c>
      <c r="F3072" t="s">
        <v>22984</v>
      </c>
      <c r="G3072" t="s">
        <v>22985</v>
      </c>
      <c r="H3072" t="s">
        <v>22131</v>
      </c>
      <c r="I3072" t="s">
        <v>16</v>
      </c>
      <c r="J3072" t="s">
        <v>16</v>
      </c>
      <c r="K3072" t="s">
        <v>25</v>
      </c>
      <c r="L3072" t="s">
        <v>26</v>
      </c>
      <c r="M3072" t="s">
        <v>22986</v>
      </c>
      <c r="N3072" t="s">
        <v>22987</v>
      </c>
      <c r="O3072" t="s">
        <v>22988</v>
      </c>
      <c r="P3072" t="s">
        <v>160</v>
      </c>
    </row>
    <row r="3073" spans="1:16" x14ac:dyDescent="0.35">
      <c r="A3073" t="s">
        <v>22989</v>
      </c>
      <c r="B3073" t="s">
        <v>18</v>
      </c>
      <c r="C3073" t="s">
        <v>48</v>
      </c>
      <c r="D3073" t="s">
        <v>49</v>
      </c>
      <c r="E3073" t="s">
        <v>22990</v>
      </c>
      <c r="F3073" t="s">
        <v>22991</v>
      </c>
      <c r="G3073" t="s">
        <v>22992</v>
      </c>
      <c r="H3073" t="s">
        <v>22131</v>
      </c>
      <c r="I3073" t="s">
        <v>16</v>
      </c>
      <c r="J3073" t="s">
        <v>16</v>
      </c>
      <c r="K3073" t="s">
        <v>25</v>
      </c>
      <c r="L3073" t="s">
        <v>26</v>
      </c>
      <c r="M3073" t="s">
        <v>22993</v>
      </c>
      <c r="N3073" t="s">
        <v>22994</v>
      </c>
      <c r="O3073" t="s">
        <v>22995</v>
      </c>
      <c r="P3073" t="s">
        <v>160</v>
      </c>
    </row>
    <row r="3074" spans="1:16" x14ac:dyDescent="0.35">
      <c r="A3074" t="s">
        <v>22996</v>
      </c>
      <c r="B3074" t="s">
        <v>18</v>
      </c>
      <c r="C3074" t="s">
        <v>16</v>
      </c>
      <c r="D3074" t="s">
        <v>16</v>
      </c>
      <c r="E3074" t="s">
        <v>22997</v>
      </c>
      <c r="F3074" t="s">
        <v>22998</v>
      </c>
      <c r="G3074" t="s">
        <v>22999</v>
      </c>
      <c r="H3074" t="s">
        <v>22131</v>
      </c>
      <c r="I3074" t="s">
        <v>13620</v>
      </c>
      <c r="J3074" t="s">
        <v>16</v>
      </c>
      <c r="K3074" t="s">
        <v>25</v>
      </c>
      <c r="L3074" t="s">
        <v>26</v>
      </c>
      <c r="M3074" t="s">
        <v>23000</v>
      </c>
      <c r="N3074" t="s">
        <v>23001</v>
      </c>
      <c r="O3074" t="s">
        <v>23002</v>
      </c>
      <c r="P3074" t="s">
        <v>23003</v>
      </c>
    </row>
    <row r="3075" spans="1:16" x14ac:dyDescent="0.35">
      <c r="A3075" t="s">
        <v>38</v>
      </c>
      <c r="B3075" t="s">
        <v>18</v>
      </c>
      <c r="C3075" t="s">
        <v>16</v>
      </c>
      <c r="D3075" t="s">
        <v>16</v>
      </c>
      <c r="E3075" t="s">
        <v>23004</v>
      </c>
      <c r="F3075" t="s">
        <v>23005</v>
      </c>
      <c r="G3075" t="s">
        <v>23006</v>
      </c>
      <c r="H3075" t="s">
        <v>22131</v>
      </c>
      <c r="I3075" t="s">
        <v>16</v>
      </c>
      <c r="J3075" t="s">
        <v>16</v>
      </c>
      <c r="K3075" t="s">
        <v>25</v>
      </c>
      <c r="L3075" t="s">
        <v>26</v>
      </c>
      <c r="M3075" t="s">
        <v>23007</v>
      </c>
      <c r="N3075" t="s">
        <v>23008</v>
      </c>
      <c r="O3075" t="s">
        <v>23009</v>
      </c>
      <c r="P3075" t="s">
        <v>160</v>
      </c>
    </row>
    <row r="3076" spans="1:16" x14ac:dyDescent="0.35">
      <c r="A3076" t="s">
        <v>22969</v>
      </c>
      <c r="B3076" t="s">
        <v>18</v>
      </c>
      <c r="C3076" t="s">
        <v>16</v>
      </c>
      <c r="D3076" t="s">
        <v>16</v>
      </c>
      <c r="E3076" t="s">
        <v>23010</v>
      </c>
      <c r="F3076" t="s">
        <v>23011</v>
      </c>
      <c r="G3076" t="s">
        <v>22840</v>
      </c>
      <c r="H3076" t="s">
        <v>22131</v>
      </c>
      <c r="I3076" t="s">
        <v>16</v>
      </c>
      <c r="J3076" t="s">
        <v>16</v>
      </c>
      <c r="K3076" t="s">
        <v>25</v>
      </c>
      <c r="L3076" t="s">
        <v>26</v>
      </c>
      <c r="M3076" t="s">
        <v>23012</v>
      </c>
      <c r="N3076" t="s">
        <v>23013</v>
      </c>
      <c r="O3076" t="s">
        <v>23014</v>
      </c>
      <c r="P3076" t="s">
        <v>160</v>
      </c>
    </row>
    <row r="3077" spans="1:16" x14ac:dyDescent="0.35">
      <c r="A3077" t="s">
        <v>23015</v>
      </c>
      <c r="B3077" t="s">
        <v>18</v>
      </c>
      <c r="C3077" t="s">
        <v>16</v>
      </c>
      <c r="D3077" t="s">
        <v>16</v>
      </c>
      <c r="E3077" t="s">
        <v>23016</v>
      </c>
      <c r="F3077" t="s">
        <v>23017</v>
      </c>
      <c r="G3077" t="s">
        <v>23018</v>
      </c>
      <c r="H3077" t="s">
        <v>22131</v>
      </c>
      <c r="I3077" t="s">
        <v>16</v>
      </c>
      <c r="J3077" t="s">
        <v>16</v>
      </c>
      <c r="K3077" t="s">
        <v>25</v>
      </c>
      <c r="L3077" t="s">
        <v>26</v>
      </c>
      <c r="M3077" t="s">
        <v>23019</v>
      </c>
      <c r="N3077" t="s">
        <v>23020</v>
      </c>
      <c r="O3077" t="s">
        <v>23021</v>
      </c>
      <c r="P3077" t="s">
        <v>160</v>
      </c>
    </row>
    <row r="3078" spans="1:16" x14ac:dyDescent="0.35">
      <c r="A3078" t="s">
        <v>23022</v>
      </c>
      <c r="B3078" t="s">
        <v>18</v>
      </c>
      <c r="C3078" t="s">
        <v>16</v>
      </c>
      <c r="D3078" t="s">
        <v>16</v>
      </c>
      <c r="E3078" t="s">
        <v>23023</v>
      </c>
      <c r="F3078" t="s">
        <v>23024</v>
      </c>
      <c r="G3078" t="s">
        <v>22840</v>
      </c>
      <c r="H3078" t="s">
        <v>22131</v>
      </c>
      <c r="I3078" t="s">
        <v>16</v>
      </c>
      <c r="J3078" t="s">
        <v>23025</v>
      </c>
      <c r="K3078" t="s">
        <v>25</v>
      </c>
      <c r="L3078" t="s">
        <v>26</v>
      </c>
      <c r="M3078" t="s">
        <v>23026</v>
      </c>
      <c r="N3078" t="s">
        <v>23027</v>
      </c>
      <c r="O3078" t="s">
        <v>23028</v>
      </c>
      <c r="P3078" t="s">
        <v>23029</v>
      </c>
    </row>
    <row r="3079" spans="1:16" x14ac:dyDescent="0.35">
      <c r="A3079" t="s">
        <v>23030</v>
      </c>
      <c r="B3079" t="s">
        <v>18</v>
      </c>
      <c r="C3079" t="s">
        <v>16</v>
      </c>
      <c r="D3079" t="s">
        <v>16</v>
      </c>
      <c r="E3079" t="s">
        <v>23031</v>
      </c>
      <c r="F3079" t="s">
        <v>23032</v>
      </c>
      <c r="G3079" t="s">
        <v>23033</v>
      </c>
      <c r="H3079" t="s">
        <v>22131</v>
      </c>
      <c r="I3079" t="s">
        <v>16</v>
      </c>
      <c r="J3079" t="s">
        <v>16</v>
      </c>
      <c r="K3079" t="s">
        <v>25</v>
      </c>
      <c r="L3079" t="s">
        <v>26</v>
      </c>
      <c r="M3079" t="s">
        <v>23034</v>
      </c>
      <c r="N3079" t="s">
        <v>23035</v>
      </c>
      <c r="O3079" t="s">
        <v>23036</v>
      </c>
      <c r="P3079" t="s">
        <v>160</v>
      </c>
    </row>
    <row r="3080" spans="1:16" x14ac:dyDescent="0.35">
      <c r="A3080" t="s">
        <v>23037</v>
      </c>
      <c r="B3080" t="s">
        <v>18</v>
      </c>
      <c r="C3080" t="s">
        <v>16</v>
      </c>
      <c r="D3080" t="s">
        <v>16</v>
      </c>
      <c r="E3080" t="s">
        <v>23038</v>
      </c>
      <c r="F3080" t="s">
        <v>23039</v>
      </c>
      <c r="G3080" t="s">
        <v>23040</v>
      </c>
      <c r="H3080" t="s">
        <v>22131</v>
      </c>
      <c r="I3080" t="s">
        <v>16</v>
      </c>
      <c r="J3080" t="s">
        <v>16</v>
      </c>
      <c r="K3080" t="s">
        <v>25</v>
      </c>
      <c r="L3080" t="s">
        <v>26</v>
      </c>
      <c r="M3080" t="s">
        <v>23041</v>
      </c>
      <c r="N3080" t="s">
        <v>23042</v>
      </c>
      <c r="O3080" t="s">
        <v>23043</v>
      </c>
      <c r="P3080" t="s">
        <v>160</v>
      </c>
    </row>
    <row r="3081" spans="1:16" x14ac:dyDescent="0.35">
      <c r="A3081" t="s">
        <v>38</v>
      </c>
      <c r="B3081" t="s">
        <v>18</v>
      </c>
      <c r="C3081" t="s">
        <v>154</v>
      </c>
      <c r="D3081" t="s">
        <v>49</v>
      </c>
      <c r="E3081" t="s">
        <v>23044</v>
      </c>
      <c r="F3081" t="s">
        <v>23045</v>
      </c>
      <c r="G3081" t="s">
        <v>23046</v>
      </c>
      <c r="H3081" t="s">
        <v>22131</v>
      </c>
      <c r="I3081" t="s">
        <v>13620</v>
      </c>
      <c r="J3081" t="s">
        <v>16</v>
      </c>
      <c r="K3081" t="s">
        <v>25</v>
      </c>
      <c r="L3081" t="s">
        <v>26</v>
      </c>
      <c r="M3081" t="s">
        <v>23047</v>
      </c>
      <c r="N3081" t="s">
        <v>23048</v>
      </c>
      <c r="O3081" t="s">
        <v>23049</v>
      </c>
      <c r="P3081" t="s">
        <v>23050</v>
      </c>
    </row>
    <row r="3082" spans="1:16" x14ac:dyDescent="0.35">
      <c r="A3082" t="s">
        <v>23051</v>
      </c>
      <c r="B3082" t="s">
        <v>18</v>
      </c>
      <c r="C3082" t="s">
        <v>16</v>
      </c>
      <c r="D3082" t="s">
        <v>16</v>
      </c>
      <c r="E3082" t="s">
        <v>23052</v>
      </c>
      <c r="F3082" t="s">
        <v>22486</v>
      </c>
      <c r="G3082" t="s">
        <v>22487</v>
      </c>
      <c r="H3082" t="s">
        <v>22131</v>
      </c>
      <c r="I3082" t="s">
        <v>16</v>
      </c>
      <c r="J3082" t="s">
        <v>16</v>
      </c>
      <c r="K3082" t="s">
        <v>25</v>
      </c>
      <c r="L3082" t="s">
        <v>26</v>
      </c>
      <c r="M3082" t="s">
        <v>23053</v>
      </c>
      <c r="N3082" t="s">
        <v>23054</v>
      </c>
      <c r="O3082" t="s">
        <v>23055</v>
      </c>
      <c r="P3082" t="s">
        <v>23056</v>
      </c>
    </row>
    <row r="3083" spans="1:16" x14ac:dyDescent="0.35">
      <c r="A3083" t="s">
        <v>38</v>
      </c>
      <c r="B3083" t="s">
        <v>18</v>
      </c>
      <c r="C3083" t="s">
        <v>16</v>
      </c>
      <c r="D3083" t="s">
        <v>16</v>
      </c>
      <c r="E3083" t="s">
        <v>23057</v>
      </c>
      <c r="F3083" t="s">
        <v>23058</v>
      </c>
      <c r="G3083" t="s">
        <v>23059</v>
      </c>
      <c r="H3083" t="s">
        <v>22131</v>
      </c>
      <c r="I3083" t="s">
        <v>16</v>
      </c>
      <c r="J3083" t="s">
        <v>16</v>
      </c>
      <c r="K3083" t="s">
        <v>25</v>
      </c>
      <c r="L3083" t="s">
        <v>26</v>
      </c>
      <c r="M3083" t="s">
        <v>23060</v>
      </c>
      <c r="N3083" t="s">
        <v>23061</v>
      </c>
      <c r="O3083" t="s">
        <v>23062</v>
      </c>
      <c r="P3083" t="s">
        <v>160</v>
      </c>
    </row>
    <row r="3084" spans="1:16" x14ac:dyDescent="0.35">
      <c r="A3084" t="s">
        <v>23063</v>
      </c>
      <c r="B3084" t="s">
        <v>18</v>
      </c>
      <c r="C3084" t="s">
        <v>16</v>
      </c>
      <c r="D3084" t="s">
        <v>16</v>
      </c>
      <c r="E3084" t="s">
        <v>23064</v>
      </c>
      <c r="F3084" t="s">
        <v>23065</v>
      </c>
      <c r="G3084" t="s">
        <v>23066</v>
      </c>
      <c r="H3084" t="s">
        <v>22131</v>
      </c>
      <c r="I3084" t="s">
        <v>23067</v>
      </c>
      <c r="J3084" t="s">
        <v>16</v>
      </c>
      <c r="K3084" t="s">
        <v>25</v>
      </c>
      <c r="L3084" t="s">
        <v>26</v>
      </c>
      <c r="M3084" t="s">
        <v>23068</v>
      </c>
      <c r="N3084" t="s">
        <v>23069</v>
      </c>
      <c r="O3084" t="s">
        <v>23070</v>
      </c>
      <c r="P3084" t="s">
        <v>23071</v>
      </c>
    </row>
    <row r="3085" spans="1:16" x14ac:dyDescent="0.35">
      <c r="A3085" t="s">
        <v>23072</v>
      </c>
      <c r="B3085" t="s">
        <v>18</v>
      </c>
      <c r="C3085" t="s">
        <v>16</v>
      </c>
      <c r="D3085" t="s">
        <v>16</v>
      </c>
      <c r="E3085" t="s">
        <v>23073</v>
      </c>
      <c r="F3085" t="s">
        <v>23074</v>
      </c>
      <c r="G3085" t="s">
        <v>23075</v>
      </c>
      <c r="H3085" t="s">
        <v>22131</v>
      </c>
      <c r="I3085" t="s">
        <v>16</v>
      </c>
      <c r="J3085" t="s">
        <v>16</v>
      </c>
      <c r="K3085" t="s">
        <v>25</v>
      </c>
      <c r="L3085" t="s">
        <v>26</v>
      </c>
      <c r="M3085" t="s">
        <v>23076</v>
      </c>
      <c r="N3085" t="s">
        <v>23077</v>
      </c>
      <c r="O3085" t="s">
        <v>23078</v>
      </c>
      <c r="P3085" t="s">
        <v>23079</v>
      </c>
    </row>
    <row r="3086" spans="1:16" x14ac:dyDescent="0.35">
      <c r="A3086" t="s">
        <v>23080</v>
      </c>
      <c r="B3086" t="s">
        <v>18</v>
      </c>
      <c r="C3086" t="s">
        <v>16</v>
      </c>
      <c r="D3086" t="s">
        <v>16</v>
      </c>
      <c r="E3086" t="s">
        <v>23081</v>
      </c>
      <c r="F3086" t="s">
        <v>23082</v>
      </c>
      <c r="G3086" t="s">
        <v>23083</v>
      </c>
      <c r="H3086" t="s">
        <v>22131</v>
      </c>
      <c r="I3086" t="s">
        <v>16</v>
      </c>
      <c r="J3086" t="s">
        <v>16</v>
      </c>
      <c r="K3086" t="s">
        <v>25</v>
      </c>
      <c r="L3086" t="s">
        <v>26</v>
      </c>
      <c r="M3086" t="s">
        <v>23084</v>
      </c>
      <c r="N3086" t="s">
        <v>23085</v>
      </c>
      <c r="O3086" t="s">
        <v>23086</v>
      </c>
      <c r="P3086" t="s">
        <v>23087</v>
      </c>
    </row>
    <row r="3087" spans="1:16" x14ac:dyDescent="0.35">
      <c r="A3087" t="s">
        <v>23088</v>
      </c>
      <c r="B3087" t="s">
        <v>18</v>
      </c>
      <c r="C3087" t="s">
        <v>19</v>
      </c>
      <c r="D3087" t="s">
        <v>49</v>
      </c>
      <c r="E3087" t="s">
        <v>23089</v>
      </c>
      <c r="F3087" t="s">
        <v>23090</v>
      </c>
      <c r="G3087" t="s">
        <v>23091</v>
      </c>
      <c r="H3087" t="s">
        <v>22131</v>
      </c>
      <c r="I3087" t="s">
        <v>16</v>
      </c>
      <c r="J3087" t="s">
        <v>16</v>
      </c>
      <c r="K3087" t="s">
        <v>25</v>
      </c>
      <c r="L3087" t="s">
        <v>26</v>
      </c>
      <c r="M3087" t="s">
        <v>23092</v>
      </c>
      <c r="N3087" t="s">
        <v>23093</v>
      </c>
      <c r="O3087" t="s">
        <v>23094</v>
      </c>
      <c r="P3087" t="s">
        <v>23095</v>
      </c>
    </row>
    <row r="3088" spans="1:16" x14ac:dyDescent="0.35">
      <c r="A3088" t="s">
        <v>23096</v>
      </c>
      <c r="B3088" t="s">
        <v>18</v>
      </c>
      <c r="C3088" t="s">
        <v>16</v>
      </c>
      <c r="D3088" t="s">
        <v>16</v>
      </c>
      <c r="E3088" t="s">
        <v>23097</v>
      </c>
      <c r="F3088" t="s">
        <v>23098</v>
      </c>
      <c r="G3088" t="s">
        <v>23099</v>
      </c>
      <c r="H3088" t="s">
        <v>22131</v>
      </c>
      <c r="I3088" t="s">
        <v>16</v>
      </c>
      <c r="J3088" t="s">
        <v>16</v>
      </c>
      <c r="K3088" t="s">
        <v>25</v>
      </c>
      <c r="L3088" t="s">
        <v>26</v>
      </c>
      <c r="M3088" t="s">
        <v>23100</v>
      </c>
      <c r="N3088" t="s">
        <v>23101</v>
      </c>
      <c r="O3088" t="s">
        <v>23102</v>
      </c>
      <c r="P3088" t="s">
        <v>160</v>
      </c>
    </row>
    <row r="3089" spans="1:16" x14ac:dyDescent="0.35">
      <c r="A3089" t="s">
        <v>23103</v>
      </c>
      <c r="B3089" t="s">
        <v>18</v>
      </c>
      <c r="C3089" t="s">
        <v>16</v>
      </c>
      <c r="D3089" t="s">
        <v>16</v>
      </c>
      <c r="E3089" t="s">
        <v>23104</v>
      </c>
      <c r="F3089" t="s">
        <v>23105</v>
      </c>
      <c r="G3089" t="s">
        <v>23106</v>
      </c>
      <c r="H3089" t="s">
        <v>22131</v>
      </c>
      <c r="I3089" t="s">
        <v>16</v>
      </c>
      <c r="J3089" t="s">
        <v>16</v>
      </c>
      <c r="K3089" t="s">
        <v>25</v>
      </c>
      <c r="L3089" t="s">
        <v>26</v>
      </c>
      <c r="M3089" t="s">
        <v>23107</v>
      </c>
      <c r="N3089" t="s">
        <v>23108</v>
      </c>
      <c r="O3089" t="s">
        <v>23109</v>
      </c>
      <c r="P3089" t="s">
        <v>160</v>
      </c>
    </row>
    <row r="3090" spans="1:16" x14ac:dyDescent="0.35">
      <c r="A3090" t="s">
        <v>23110</v>
      </c>
      <c r="B3090" t="s">
        <v>18</v>
      </c>
      <c r="C3090" t="s">
        <v>19</v>
      </c>
      <c r="D3090" t="s">
        <v>49</v>
      </c>
      <c r="E3090" t="s">
        <v>23111</v>
      </c>
      <c r="F3090" t="s">
        <v>23112</v>
      </c>
      <c r="G3090" t="s">
        <v>23113</v>
      </c>
      <c r="H3090" t="s">
        <v>22131</v>
      </c>
      <c r="I3090" t="s">
        <v>16</v>
      </c>
      <c r="J3090" t="s">
        <v>16</v>
      </c>
      <c r="K3090" t="s">
        <v>25</v>
      </c>
      <c r="L3090" t="s">
        <v>26</v>
      </c>
      <c r="M3090" t="s">
        <v>23114</v>
      </c>
      <c r="N3090" t="s">
        <v>23115</v>
      </c>
      <c r="O3090" t="s">
        <v>23116</v>
      </c>
      <c r="P3090" t="s">
        <v>23117</v>
      </c>
    </row>
    <row r="3091" spans="1:16" x14ac:dyDescent="0.35">
      <c r="A3091" t="s">
        <v>23118</v>
      </c>
      <c r="B3091" t="s">
        <v>18</v>
      </c>
      <c r="C3091" t="s">
        <v>16</v>
      </c>
      <c r="D3091" t="s">
        <v>16</v>
      </c>
      <c r="E3091" t="s">
        <v>23119</v>
      </c>
      <c r="F3091" t="s">
        <v>23120</v>
      </c>
      <c r="G3091" t="s">
        <v>23121</v>
      </c>
      <c r="H3091" t="s">
        <v>22131</v>
      </c>
      <c r="I3091" t="s">
        <v>16</v>
      </c>
      <c r="J3091" t="s">
        <v>16</v>
      </c>
      <c r="K3091" t="s">
        <v>25</v>
      </c>
      <c r="L3091" t="s">
        <v>26</v>
      </c>
      <c r="M3091" t="s">
        <v>23122</v>
      </c>
      <c r="N3091" t="s">
        <v>23123</v>
      </c>
      <c r="O3091" t="s">
        <v>23124</v>
      </c>
      <c r="P3091" t="s">
        <v>160</v>
      </c>
    </row>
    <row r="3092" spans="1:16" x14ac:dyDescent="0.35">
      <c r="A3092" t="s">
        <v>23125</v>
      </c>
      <c r="B3092" t="s">
        <v>18</v>
      </c>
      <c r="C3092" t="s">
        <v>16</v>
      </c>
      <c r="D3092" t="s">
        <v>16</v>
      </c>
      <c r="E3092" t="s">
        <v>23126</v>
      </c>
      <c r="F3092" t="s">
        <v>23127</v>
      </c>
      <c r="G3092" t="s">
        <v>23128</v>
      </c>
      <c r="H3092" t="s">
        <v>22131</v>
      </c>
      <c r="I3092" t="s">
        <v>16</v>
      </c>
      <c r="J3092" t="s">
        <v>16</v>
      </c>
      <c r="K3092" t="s">
        <v>25</v>
      </c>
      <c r="L3092" t="s">
        <v>26</v>
      </c>
      <c r="M3092" t="s">
        <v>23129</v>
      </c>
      <c r="N3092" t="s">
        <v>23130</v>
      </c>
      <c r="O3092" t="s">
        <v>23131</v>
      </c>
      <c r="P3092" t="s">
        <v>160</v>
      </c>
    </row>
    <row r="3093" spans="1:16" x14ac:dyDescent="0.35">
      <c r="A3093" t="s">
        <v>22790</v>
      </c>
      <c r="B3093" t="s">
        <v>18</v>
      </c>
      <c r="C3093" t="s">
        <v>16</v>
      </c>
      <c r="D3093" t="s">
        <v>16</v>
      </c>
      <c r="E3093" t="s">
        <v>23132</v>
      </c>
      <c r="F3093" t="s">
        <v>23133</v>
      </c>
      <c r="G3093" t="s">
        <v>22793</v>
      </c>
      <c r="H3093" t="s">
        <v>22131</v>
      </c>
      <c r="I3093" t="s">
        <v>16</v>
      </c>
      <c r="J3093" t="s">
        <v>16</v>
      </c>
      <c r="K3093" t="s">
        <v>25</v>
      </c>
      <c r="L3093" t="s">
        <v>26</v>
      </c>
      <c r="M3093" t="s">
        <v>23134</v>
      </c>
      <c r="N3093" t="s">
        <v>23135</v>
      </c>
      <c r="O3093" t="s">
        <v>23136</v>
      </c>
      <c r="P3093" t="s">
        <v>23137</v>
      </c>
    </row>
    <row r="3094" spans="1:16" x14ac:dyDescent="0.35">
      <c r="A3094" t="s">
        <v>23138</v>
      </c>
      <c r="B3094" t="s">
        <v>18</v>
      </c>
      <c r="C3094" t="s">
        <v>16</v>
      </c>
      <c r="D3094" t="s">
        <v>16</v>
      </c>
      <c r="E3094" t="s">
        <v>23139</v>
      </c>
      <c r="F3094" t="s">
        <v>23140</v>
      </c>
      <c r="G3094" t="s">
        <v>23141</v>
      </c>
      <c r="H3094" t="s">
        <v>22131</v>
      </c>
      <c r="I3094" t="s">
        <v>16</v>
      </c>
      <c r="J3094" t="s">
        <v>16</v>
      </c>
      <c r="K3094" t="s">
        <v>25</v>
      </c>
      <c r="L3094" t="s">
        <v>26</v>
      </c>
      <c r="M3094" t="s">
        <v>23142</v>
      </c>
      <c r="N3094" t="s">
        <v>23143</v>
      </c>
      <c r="O3094" t="s">
        <v>23144</v>
      </c>
      <c r="P3094" t="s">
        <v>160</v>
      </c>
    </row>
    <row r="3095" spans="1:16" x14ac:dyDescent="0.35">
      <c r="A3095" t="s">
        <v>23145</v>
      </c>
      <c r="B3095" t="s">
        <v>18</v>
      </c>
      <c r="C3095" t="s">
        <v>16</v>
      </c>
      <c r="D3095" t="s">
        <v>16</v>
      </c>
      <c r="E3095" t="s">
        <v>23146</v>
      </c>
      <c r="F3095" t="s">
        <v>23147</v>
      </c>
      <c r="G3095" t="s">
        <v>23148</v>
      </c>
      <c r="H3095" t="s">
        <v>22131</v>
      </c>
      <c r="I3095" t="s">
        <v>16</v>
      </c>
      <c r="J3095" t="s">
        <v>16</v>
      </c>
      <c r="K3095" t="s">
        <v>25</v>
      </c>
      <c r="L3095" t="s">
        <v>26</v>
      </c>
      <c r="M3095" t="s">
        <v>23149</v>
      </c>
      <c r="N3095" t="s">
        <v>23150</v>
      </c>
      <c r="O3095" t="s">
        <v>23151</v>
      </c>
      <c r="P3095" t="s">
        <v>160</v>
      </c>
    </row>
    <row r="3096" spans="1:16" x14ac:dyDescent="0.35">
      <c r="A3096" t="s">
        <v>23152</v>
      </c>
      <c r="B3096" t="s">
        <v>18</v>
      </c>
      <c r="C3096" t="s">
        <v>48</v>
      </c>
      <c r="D3096" t="s">
        <v>49</v>
      </c>
      <c r="E3096" t="s">
        <v>23153</v>
      </c>
      <c r="F3096" t="s">
        <v>23154</v>
      </c>
      <c r="G3096" t="s">
        <v>23155</v>
      </c>
      <c r="H3096" t="s">
        <v>22131</v>
      </c>
      <c r="I3096" t="s">
        <v>16</v>
      </c>
      <c r="J3096" t="s">
        <v>16</v>
      </c>
      <c r="K3096" t="s">
        <v>25</v>
      </c>
      <c r="L3096" t="s">
        <v>26</v>
      </c>
      <c r="M3096" t="s">
        <v>23156</v>
      </c>
      <c r="N3096" t="s">
        <v>23157</v>
      </c>
      <c r="O3096" t="s">
        <v>23158</v>
      </c>
      <c r="P3096" t="s">
        <v>23159</v>
      </c>
    </row>
    <row r="3097" spans="1:16" x14ac:dyDescent="0.35">
      <c r="A3097" t="s">
        <v>23160</v>
      </c>
      <c r="B3097" t="s">
        <v>18</v>
      </c>
      <c r="C3097" t="s">
        <v>16</v>
      </c>
      <c r="D3097" t="s">
        <v>16</v>
      </c>
      <c r="E3097" t="s">
        <v>23161</v>
      </c>
      <c r="F3097" t="s">
        <v>23162</v>
      </c>
      <c r="G3097" t="s">
        <v>23163</v>
      </c>
      <c r="H3097" t="s">
        <v>22131</v>
      </c>
      <c r="I3097" t="s">
        <v>16</v>
      </c>
      <c r="J3097" t="s">
        <v>16</v>
      </c>
      <c r="K3097" t="s">
        <v>25</v>
      </c>
      <c r="L3097" t="s">
        <v>26</v>
      </c>
      <c r="M3097" t="s">
        <v>23164</v>
      </c>
      <c r="N3097" t="s">
        <v>23165</v>
      </c>
      <c r="O3097" t="s">
        <v>23166</v>
      </c>
      <c r="P3097" t="s">
        <v>23167</v>
      </c>
    </row>
    <row r="3098" spans="1:16" x14ac:dyDescent="0.35">
      <c r="A3098" t="s">
        <v>18</v>
      </c>
      <c r="B3098" t="s">
        <v>18</v>
      </c>
      <c r="C3098" t="s">
        <v>16</v>
      </c>
      <c r="D3098" t="s">
        <v>16</v>
      </c>
      <c r="E3098" t="s">
        <v>23168</v>
      </c>
      <c r="F3098" t="s">
        <v>23169</v>
      </c>
      <c r="G3098" t="s">
        <v>23170</v>
      </c>
      <c r="H3098" t="s">
        <v>22131</v>
      </c>
      <c r="I3098" t="s">
        <v>16</v>
      </c>
      <c r="J3098" t="s">
        <v>16</v>
      </c>
      <c r="K3098" t="s">
        <v>25</v>
      </c>
      <c r="L3098" t="s">
        <v>26</v>
      </c>
      <c r="M3098" t="s">
        <v>23171</v>
      </c>
      <c r="N3098" t="s">
        <v>23172</v>
      </c>
      <c r="O3098" t="s">
        <v>23173</v>
      </c>
      <c r="P3098" t="s">
        <v>23174</v>
      </c>
    </row>
    <row r="3099" spans="1:16" x14ac:dyDescent="0.35">
      <c r="A3099" t="s">
        <v>23175</v>
      </c>
      <c r="B3099" t="s">
        <v>18</v>
      </c>
      <c r="C3099" t="s">
        <v>16</v>
      </c>
      <c r="D3099" t="s">
        <v>16</v>
      </c>
      <c r="E3099" t="s">
        <v>23176</v>
      </c>
      <c r="F3099" t="s">
        <v>23177</v>
      </c>
      <c r="G3099" t="s">
        <v>23178</v>
      </c>
      <c r="H3099" t="s">
        <v>22131</v>
      </c>
      <c r="I3099" t="s">
        <v>16</v>
      </c>
      <c r="J3099" t="s">
        <v>16</v>
      </c>
      <c r="K3099" t="s">
        <v>25</v>
      </c>
      <c r="L3099" t="s">
        <v>26</v>
      </c>
      <c r="M3099" t="s">
        <v>23179</v>
      </c>
      <c r="N3099" t="s">
        <v>23180</v>
      </c>
      <c r="O3099" t="s">
        <v>23181</v>
      </c>
      <c r="P3099" t="s">
        <v>160</v>
      </c>
    </row>
    <row r="3100" spans="1:16" x14ac:dyDescent="0.35">
      <c r="A3100" t="s">
        <v>23182</v>
      </c>
      <c r="B3100" t="s">
        <v>18</v>
      </c>
      <c r="C3100" t="s">
        <v>16</v>
      </c>
      <c r="D3100" t="s">
        <v>16</v>
      </c>
      <c r="E3100" t="s">
        <v>23183</v>
      </c>
      <c r="F3100" t="s">
        <v>23184</v>
      </c>
      <c r="G3100" t="s">
        <v>23185</v>
      </c>
      <c r="H3100" t="s">
        <v>22131</v>
      </c>
      <c r="I3100" t="s">
        <v>16</v>
      </c>
      <c r="J3100" t="s">
        <v>16</v>
      </c>
      <c r="K3100" t="s">
        <v>25</v>
      </c>
      <c r="L3100" t="s">
        <v>26</v>
      </c>
      <c r="M3100" t="s">
        <v>23186</v>
      </c>
      <c r="N3100" t="s">
        <v>23187</v>
      </c>
      <c r="O3100" t="s">
        <v>23188</v>
      </c>
      <c r="P3100" t="s">
        <v>23189</v>
      </c>
    </row>
    <row r="3101" spans="1:16" x14ac:dyDescent="0.35">
      <c r="A3101" t="s">
        <v>23190</v>
      </c>
      <c r="B3101" t="s">
        <v>18</v>
      </c>
      <c r="C3101" t="s">
        <v>16</v>
      </c>
      <c r="D3101" t="s">
        <v>16</v>
      </c>
      <c r="E3101" t="s">
        <v>23191</v>
      </c>
      <c r="F3101" t="s">
        <v>23192</v>
      </c>
      <c r="G3101" t="s">
        <v>23193</v>
      </c>
      <c r="H3101" t="s">
        <v>22131</v>
      </c>
      <c r="I3101" t="s">
        <v>16</v>
      </c>
      <c r="J3101" t="s">
        <v>16</v>
      </c>
      <c r="K3101" t="s">
        <v>25</v>
      </c>
      <c r="L3101" t="s">
        <v>26</v>
      </c>
      <c r="M3101" t="s">
        <v>23194</v>
      </c>
      <c r="N3101" t="s">
        <v>23195</v>
      </c>
      <c r="O3101" t="s">
        <v>23196</v>
      </c>
      <c r="P3101" t="s">
        <v>160</v>
      </c>
    </row>
    <row r="3102" spans="1:16" x14ac:dyDescent="0.35">
      <c r="A3102" t="s">
        <v>23197</v>
      </c>
      <c r="B3102" t="s">
        <v>18</v>
      </c>
      <c r="C3102" t="s">
        <v>16</v>
      </c>
      <c r="D3102" t="s">
        <v>16</v>
      </c>
      <c r="E3102" t="s">
        <v>23198</v>
      </c>
      <c r="F3102" t="s">
        <v>23199</v>
      </c>
      <c r="G3102" t="s">
        <v>23200</v>
      </c>
      <c r="H3102" t="s">
        <v>22131</v>
      </c>
      <c r="I3102" t="s">
        <v>16</v>
      </c>
      <c r="J3102" t="s">
        <v>16</v>
      </c>
      <c r="K3102" t="s">
        <v>25</v>
      </c>
      <c r="L3102" t="s">
        <v>26</v>
      </c>
      <c r="M3102" t="s">
        <v>23201</v>
      </c>
      <c r="N3102" t="s">
        <v>23202</v>
      </c>
      <c r="O3102" t="s">
        <v>23203</v>
      </c>
      <c r="P3102" t="s">
        <v>23204</v>
      </c>
    </row>
    <row r="3103" spans="1:16" x14ac:dyDescent="0.35">
      <c r="A3103" t="s">
        <v>23205</v>
      </c>
      <c r="B3103" t="s">
        <v>18</v>
      </c>
      <c r="C3103" t="s">
        <v>16</v>
      </c>
      <c r="D3103" t="s">
        <v>16</v>
      </c>
      <c r="E3103" t="s">
        <v>23206</v>
      </c>
      <c r="F3103" t="s">
        <v>23207</v>
      </c>
      <c r="G3103" t="s">
        <v>23208</v>
      </c>
      <c r="H3103" t="s">
        <v>22131</v>
      </c>
      <c r="I3103" t="s">
        <v>16</v>
      </c>
      <c r="J3103" t="s">
        <v>16</v>
      </c>
      <c r="K3103" t="s">
        <v>25</v>
      </c>
      <c r="L3103" t="s">
        <v>26</v>
      </c>
      <c r="M3103" t="s">
        <v>23209</v>
      </c>
      <c r="N3103" t="s">
        <v>23210</v>
      </c>
      <c r="O3103" t="s">
        <v>23211</v>
      </c>
      <c r="P3103" t="s">
        <v>23212</v>
      </c>
    </row>
    <row r="3104" spans="1:16" x14ac:dyDescent="0.35">
      <c r="A3104" t="s">
        <v>23213</v>
      </c>
      <c r="B3104" t="s">
        <v>18</v>
      </c>
      <c r="C3104" t="s">
        <v>16</v>
      </c>
      <c r="D3104" t="s">
        <v>16</v>
      </c>
      <c r="E3104" t="s">
        <v>23214</v>
      </c>
      <c r="F3104" t="s">
        <v>23215</v>
      </c>
      <c r="G3104" t="s">
        <v>23216</v>
      </c>
      <c r="H3104" t="s">
        <v>22131</v>
      </c>
      <c r="I3104" t="s">
        <v>16</v>
      </c>
      <c r="J3104" t="s">
        <v>16</v>
      </c>
      <c r="K3104" t="s">
        <v>25</v>
      </c>
      <c r="L3104" t="s">
        <v>26</v>
      </c>
      <c r="M3104" t="s">
        <v>23217</v>
      </c>
      <c r="N3104" t="s">
        <v>23218</v>
      </c>
      <c r="O3104" t="s">
        <v>23219</v>
      </c>
      <c r="P3104" t="s">
        <v>23220</v>
      </c>
    </row>
    <row r="3105" spans="1:16" x14ac:dyDescent="0.35">
      <c r="A3105" t="s">
        <v>23221</v>
      </c>
      <c r="B3105" t="s">
        <v>18</v>
      </c>
      <c r="C3105" t="s">
        <v>16</v>
      </c>
      <c r="D3105" t="s">
        <v>16</v>
      </c>
      <c r="E3105" t="s">
        <v>23222</v>
      </c>
      <c r="F3105" t="s">
        <v>23223</v>
      </c>
      <c r="G3105" t="s">
        <v>23224</v>
      </c>
      <c r="H3105" t="s">
        <v>22131</v>
      </c>
      <c r="I3105" t="s">
        <v>16</v>
      </c>
      <c r="J3105" t="s">
        <v>16</v>
      </c>
      <c r="K3105" t="s">
        <v>25</v>
      </c>
      <c r="L3105" t="s">
        <v>26</v>
      </c>
      <c r="M3105" t="s">
        <v>23225</v>
      </c>
      <c r="N3105" t="s">
        <v>23226</v>
      </c>
      <c r="O3105" t="s">
        <v>23227</v>
      </c>
      <c r="P3105" t="s">
        <v>23228</v>
      </c>
    </row>
    <row r="3106" spans="1:16" x14ac:dyDescent="0.35">
      <c r="A3106" t="s">
        <v>23229</v>
      </c>
      <c r="B3106" t="s">
        <v>18</v>
      </c>
      <c r="C3106" t="s">
        <v>975</v>
      </c>
      <c r="D3106" t="s">
        <v>49</v>
      </c>
      <c r="E3106" t="s">
        <v>23230</v>
      </c>
      <c r="F3106" t="s">
        <v>23231</v>
      </c>
      <c r="G3106" t="s">
        <v>23232</v>
      </c>
      <c r="H3106" t="s">
        <v>22131</v>
      </c>
      <c r="I3106" t="s">
        <v>16</v>
      </c>
      <c r="J3106" t="s">
        <v>16</v>
      </c>
      <c r="K3106" t="s">
        <v>25</v>
      </c>
      <c r="L3106" t="s">
        <v>26</v>
      </c>
      <c r="M3106" t="s">
        <v>23233</v>
      </c>
      <c r="N3106" t="s">
        <v>23234</v>
      </c>
      <c r="O3106" t="s">
        <v>23235</v>
      </c>
      <c r="P3106" t="s">
        <v>23236</v>
      </c>
    </row>
    <row r="3107" spans="1:16" x14ac:dyDescent="0.35">
      <c r="A3107" t="s">
        <v>23237</v>
      </c>
      <c r="B3107" t="s">
        <v>18</v>
      </c>
      <c r="C3107" t="s">
        <v>16</v>
      </c>
      <c r="D3107" t="s">
        <v>16</v>
      </c>
      <c r="E3107" t="s">
        <v>23238</v>
      </c>
      <c r="F3107" t="s">
        <v>23239</v>
      </c>
      <c r="G3107" t="s">
        <v>23240</v>
      </c>
      <c r="H3107" t="s">
        <v>22131</v>
      </c>
      <c r="I3107" t="s">
        <v>16</v>
      </c>
      <c r="J3107" t="s">
        <v>16</v>
      </c>
      <c r="K3107" t="s">
        <v>25</v>
      </c>
      <c r="L3107" t="s">
        <v>26</v>
      </c>
      <c r="M3107" t="s">
        <v>23241</v>
      </c>
      <c r="N3107" t="s">
        <v>23242</v>
      </c>
      <c r="O3107" t="s">
        <v>23243</v>
      </c>
      <c r="P3107" t="s">
        <v>160</v>
      </c>
    </row>
    <row r="3108" spans="1:16" x14ac:dyDescent="0.35">
      <c r="A3108" t="s">
        <v>23244</v>
      </c>
      <c r="B3108" t="s">
        <v>18</v>
      </c>
      <c r="C3108" t="s">
        <v>16</v>
      </c>
      <c r="D3108" t="s">
        <v>16</v>
      </c>
      <c r="E3108" t="s">
        <v>23245</v>
      </c>
      <c r="F3108" t="s">
        <v>23246</v>
      </c>
      <c r="G3108" t="s">
        <v>23247</v>
      </c>
      <c r="H3108" t="s">
        <v>22131</v>
      </c>
      <c r="I3108" t="s">
        <v>16</v>
      </c>
      <c r="J3108" t="s">
        <v>16</v>
      </c>
      <c r="K3108" t="s">
        <v>25</v>
      </c>
      <c r="L3108" t="s">
        <v>26</v>
      </c>
      <c r="M3108" t="s">
        <v>23248</v>
      </c>
      <c r="N3108" t="s">
        <v>23249</v>
      </c>
      <c r="O3108" t="s">
        <v>23250</v>
      </c>
      <c r="P3108" t="s">
        <v>160</v>
      </c>
    </row>
    <row r="3109" spans="1:16" x14ac:dyDescent="0.35">
      <c r="A3109" t="s">
        <v>23251</v>
      </c>
      <c r="B3109" t="s">
        <v>18</v>
      </c>
      <c r="C3109" t="s">
        <v>16</v>
      </c>
      <c r="D3109" t="s">
        <v>16</v>
      </c>
      <c r="E3109" t="s">
        <v>23252</v>
      </c>
      <c r="F3109" t="s">
        <v>23253</v>
      </c>
      <c r="G3109" t="s">
        <v>23254</v>
      </c>
      <c r="H3109" t="s">
        <v>22131</v>
      </c>
      <c r="I3109" t="s">
        <v>16</v>
      </c>
      <c r="J3109" t="s">
        <v>16</v>
      </c>
      <c r="K3109" t="s">
        <v>25</v>
      </c>
      <c r="L3109" t="s">
        <v>26</v>
      </c>
      <c r="M3109" t="s">
        <v>23255</v>
      </c>
      <c r="N3109" t="s">
        <v>23256</v>
      </c>
      <c r="O3109" t="s">
        <v>23257</v>
      </c>
      <c r="P3109" t="s">
        <v>23258</v>
      </c>
    </row>
    <row r="3110" spans="1:16" x14ac:dyDescent="0.35">
      <c r="A3110" t="s">
        <v>23259</v>
      </c>
      <c r="B3110" t="s">
        <v>18</v>
      </c>
      <c r="C3110" t="s">
        <v>16</v>
      </c>
      <c r="D3110" t="s">
        <v>16</v>
      </c>
      <c r="E3110" t="s">
        <v>23260</v>
      </c>
      <c r="F3110" t="s">
        <v>23261</v>
      </c>
      <c r="G3110" t="s">
        <v>23262</v>
      </c>
      <c r="H3110" t="s">
        <v>22131</v>
      </c>
      <c r="I3110" t="s">
        <v>16</v>
      </c>
      <c r="J3110" t="s">
        <v>16</v>
      </c>
      <c r="K3110" t="s">
        <v>25</v>
      </c>
      <c r="L3110" t="s">
        <v>26</v>
      </c>
      <c r="M3110" t="s">
        <v>23263</v>
      </c>
      <c r="N3110" t="s">
        <v>23264</v>
      </c>
      <c r="O3110" t="s">
        <v>23265</v>
      </c>
      <c r="P3110" t="s">
        <v>160</v>
      </c>
    </row>
    <row r="3111" spans="1:16" x14ac:dyDescent="0.35">
      <c r="A3111" t="s">
        <v>23266</v>
      </c>
      <c r="B3111" t="s">
        <v>18</v>
      </c>
      <c r="C3111" t="s">
        <v>16</v>
      </c>
      <c r="D3111" t="s">
        <v>16</v>
      </c>
      <c r="E3111" t="s">
        <v>23267</v>
      </c>
      <c r="F3111" t="s">
        <v>23268</v>
      </c>
      <c r="G3111" t="s">
        <v>23240</v>
      </c>
      <c r="H3111" t="s">
        <v>22131</v>
      </c>
      <c r="I3111" t="s">
        <v>16</v>
      </c>
      <c r="J3111" t="s">
        <v>16</v>
      </c>
      <c r="K3111" t="s">
        <v>25</v>
      </c>
      <c r="L3111" t="s">
        <v>26</v>
      </c>
      <c r="M3111" t="s">
        <v>23269</v>
      </c>
      <c r="N3111" t="s">
        <v>23270</v>
      </c>
      <c r="O3111" t="s">
        <v>23271</v>
      </c>
      <c r="P3111" t="s">
        <v>23272</v>
      </c>
    </row>
    <row r="3112" spans="1:16" x14ac:dyDescent="0.35">
      <c r="A3112" t="s">
        <v>23273</v>
      </c>
      <c r="B3112" t="s">
        <v>18</v>
      </c>
      <c r="C3112" t="s">
        <v>16</v>
      </c>
      <c r="D3112" t="s">
        <v>16</v>
      </c>
      <c r="E3112" t="s">
        <v>23274</v>
      </c>
      <c r="F3112" t="s">
        <v>23275</v>
      </c>
      <c r="G3112" t="s">
        <v>23276</v>
      </c>
      <c r="H3112" t="s">
        <v>22131</v>
      </c>
      <c r="I3112" t="s">
        <v>16</v>
      </c>
      <c r="J3112" t="s">
        <v>16</v>
      </c>
      <c r="K3112" t="s">
        <v>25</v>
      </c>
      <c r="L3112" t="s">
        <v>26</v>
      </c>
      <c r="M3112" t="s">
        <v>23277</v>
      </c>
      <c r="N3112" t="s">
        <v>23278</v>
      </c>
      <c r="O3112" t="s">
        <v>23279</v>
      </c>
      <c r="P3112" t="s">
        <v>160</v>
      </c>
    </row>
    <row r="3113" spans="1:16" x14ac:dyDescent="0.35">
      <c r="A3113" t="s">
        <v>23280</v>
      </c>
      <c r="B3113" t="s">
        <v>18</v>
      </c>
      <c r="C3113" t="s">
        <v>16</v>
      </c>
      <c r="D3113" t="s">
        <v>16</v>
      </c>
      <c r="E3113" t="s">
        <v>23281</v>
      </c>
      <c r="F3113" t="s">
        <v>23282</v>
      </c>
      <c r="G3113" t="s">
        <v>23283</v>
      </c>
      <c r="H3113" t="s">
        <v>22131</v>
      </c>
      <c r="I3113" t="s">
        <v>16</v>
      </c>
      <c r="J3113" t="s">
        <v>16</v>
      </c>
      <c r="K3113" t="s">
        <v>25</v>
      </c>
      <c r="L3113" t="s">
        <v>26</v>
      </c>
      <c r="M3113" t="s">
        <v>23284</v>
      </c>
      <c r="N3113" t="s">
        <v>23285</v>
      </c>
      <c r="O3113" t="s">
        <v>23286</v>
      </c>
      <c r="P3113" t="s">
        <v>23287</v>
      </c>
    </row>
    <row r="3114" spans="1:16" x14ac:dyDescent="0.35">
      <c r="A3114" t="s">
        <v>23288</v>
      </c>
      <c r="B3114" t="s">
        <v>18</v>
      </c>
      <c r="C3114" t="s">
        <v>16</v>
      </c>
      <c r="D3114" t="s">
        <v>16</v>
      </c>
      <c r="E3114" t="s">
        <v>23289</v>
      </c>
      <c r="F3114" t="s">
        <v>23290</v>
      </c>
      <c r="G3114" t="s">
        <v>23291</v>
      </c>
      <c r="H3114" t="s">
        <v>22131</v>
      </c>
      <c r="I3114" t="s">
        <v>16</v>
      </c>
      <c r="J3114" t="s">
        <v>16</v>
      </c>
      <c r="K3114" t="s">
        <v>25</v>
      </c>
      <c r="L3114" t="s">
        <v>26</v>
      </c>
      <c r="M3114" t="s">
        <v>23292</v>
      </c>
      <c r="N3114" t="s">
        <v>23293</v>
      </c>
      <c r="O3114" t="s">
        <v>23294</v>
      </c>
      <c r="P3114" t="s">
        <v>160</v>
      </c>
    </row>
    <row r="3115" spans="1:16" x14ac:dyDescent="0.35">
      <c r="A3115" t="s">
        <v>23295</v>
      </c>
      <c r="B3115" t="s">
        <v>18</v>
      </c>
      <c r="C3115" t="s">
        <v>16</v>
      </c>
      <c r="D3115" t="s">
        <v>16</v>
      </c>
      <c r="E3115" t="s">
        <v>23296</v>
      </c>
      <c r="F3115" t="s">
        <v>23297</v>
      </c>
      <c r="G3115" t="s">
        <v>23298</v>
      </c>
      <c r="H3115" t="s">
        <v>22131</v>
      </c>
      <c r="I3115" t="s">
        <v>16</v>
      </c>
      <c r="J3115" t="s">
        <v>16</v>
      </c>
      <c r="K3115" t="s">
        <v>25</v>
      </c>
      <c r="L3115" t="s">
        <v>26</v>
      </c>
      <c r="M3115" t="s">
        <v>23299</v>
      </c>
      <c r="N3115" t="s">
        <v>23300</v>
      </c>
      <c r="O3115" t="s">
        <v>23301</v>
      </c>
      <c r="P3115" t="s">
        <v>160</v>
      </c>
    </row>
    <row r="3116" spans="1:16" x14ac:dyDescent="0.35">
      <c r="A3116" t="s">
        <v>23302</v>
      </c>
      <c r="B3116" t="s">
        <v>18</v>
      </c>
      <c r="C3116" t="s">
        <v>16</v>
      </c>
      <c r="D3116" t="s">
        <v>16</v>
      </c>
      <c r="E3116" t="s">
        <v>23303</v>
      </c>
      <c r="F3116" t="s">
        <v>23253</v>
      </c>
      <c r="G3116" t="s">
        <v>23254</v>
      </c>
      <c r="H3116" t="s">
        <v>22131</v>
      </c>
      <c r="I3116" t="s">
        <v>23304</v>
      </c>
      <c r="J3116" t="s">
        <v>16</v>
      </c>
      <c r="K3116" t="s">
        <v>23305</v>
      </c>
      <c r="L3116" t="s">
        <v>26</v>
      </c>
      <c r="M3116" t="s">
        <v>23306</v>
      </c>
      <c r="N3116" t="s">
        <v>23307</v>
      </c>
      <c r="O3116" t="s">
        <v>23308</v>
      </c>
      <c r="P3116" t="s">
        <v>23309</v>
      </c>
    </row>
    <row r="3117" spans="1:16" x14ac:dyDescent="0.35">
      <c r="A3117" t="s">
        <v>23310</v>
      </c>
      <c r="B3117" t="s">
        <v>18</v>
      </c>
      <c r="C3117" t="s">
        <v>16</v>
      </c>
      <c r="D3117" t="s">
        <v>16</v>
      </c>
      <c r="E3117" t="s">
        <v>23311</v>
      </c>
      <c r="F3117" t="s">
        <v>23312</v>
      </c>
      <c r="G3117" t="s">
        <v>23313</v>
      </c>
      <c r="H3117" t="s">
        <v>22131</v>
      </c>
      <c r="I3117" t="s">
        <v>16</v>
      </c>
      <c r="J3117" t="s">
        <v>16</v>
      </c>
      <c r="K3117" t="s">
        <v>25</v>
      </c>
      <c r="L3117" t="s">
        <v>26</v>
      </c>
      <c r="M3117" t="s">
        <v>23314</v>
      </c>
      <c r="N3117" t="s">
        <v>23315</v>
      </c>
      <c r="O3117" t="s">
        <v>23316</v>
      </c>
      <c r="P3117" t="s">
        <v>160</v>
      </c>
    </row>
    <row r="3118" spans="1:16" x14ac:dyDescent="0.35">
      <c r="A3118" t="s">
        <v>23317</v>
      </c>
      <c r="B3118" t="s">
        <v>18</v>
      </c>
      <c r="C3118" t="s">
        <v>16</v>
      </c>
      <c r="D3118" t="s">
        <v>16</v>
      </c>
      <c r="E3118" t="s">
        <v>23318</v>
      </c>
      <c r="F3118" t="s">
        <v>23319</v>
      </c>
      <c r="G3118" t="s">
        <v>23320</v>
      </c>
      <c r="H3118" t="s">
        <v>22131</v>
      </c>
      <c r="I3118" t="s">
        <v>16</v>
      </c>
      <c r="J3118" t="s">
        <v>16</v>
      </c>
      <c r="K3118" t="s">
        <v>25</v>
      </c>
      <c r="L3118" t="s">
        <v>26</v>
      </c>
      <c r="M3118" t="s">
        <v>23321</v>
      </c>
      <c r="N3118" t="s">
        <v>23322</v>
      </c>
      <c r="O3118" t="s">
        <v>23323</v>
      </c>
      <c r="P3118" t="s">
        <v>23324</v>
      </c>
    </row>
    <row r="3119" spans="1:16" x14ac:dyDescent="0.35">
      <c r="A3119" t="s">
        <v>23325</v>
      </c>
      <c r="B3119" t="s">
        <v>18</v>
      </c>
      <c r="C3119" t="s">
        <v>16</v>
      </c>
      <c r="D3119" t="s">
        <v>16</v>
      </c>
      <c r="E3119" t="s">
        <v>23326</v>
      </c>
      <c r="F3119" t="s">
        <v>23327</v>
      </c>
      <c r="G3119" t="s">
        <v>23328</v>
      </c>
      <c r="H3119" t="s">
        <v>22131</v>
      </c>
      <c r="I3119" t="s">
        <v>16</v>
      </c>
      <c r="J3119" t="s">
        <v>16</v>
      </c>
      <c r="K3119" t="s">
        <v>25</v>
      </c>
      <c r="L3119" t="s">
        <v>26</v>
      </c>
      <c r="M3119" t="s">
        <v>23329</v>
      </c>
      <c r="N3119" t="s">
        <v>23330</v>
      </c>
      <c r="O3119" t="s">
        <v>23331</v>
      </c>
      <c r="P3119" t="s">
        <v>160</v>
      </c>
    </row>
    <row r="3120" spans="1:16" x14ac:dyDescent="0.35">
      <c r="A3120" t="s">
        <v>23332</v>
      </c>
      <c r="B3120" t="s">
        <v>18</v>
      </c>
      <c r="C3120" t="s">
        <v>16</v>
      </c>
      <c r="D3120" t="s">
        <v>16</v>
      </c>
      <c r="E3120" t="s">
        <v>23333</v>
      </c>
      <c r="F3120" t="s">
        <v>23334</v>
      </c>
      <c r="G3120" t="s">
        <v>23335</v>
      </c>
      <c r="H3120" t="s">
        <v>22131</v>
      </c>
      <c r="I3120" t="s">
        <v>16</v>
      </c>
      <c r="J3120" t="s">
        <v>16</v>
      </c>
      <c r="K3120" t="s">
        <v>25</v>
      </c>
      <c r="L3120" t="s">
        <v>26</v>
      </c>
      <c r="M3120" t="s">
        <v>23336</v>
      </c>
      <c r="N3120" t="s">
        <v>23337</v>
      </c>
      <c r="O3120" t="s">
        <v>23338</v>
      </c>
      <c r="P3120" t="s">
        <v>23339</v>
      </c>
    </row>
    <row r="3121" spans="1:16" x14ac:dyDescent="0.35">
      <c r="A3121" t="s">
        <v>23340</v>
      </c>
      <c r="B3121" t="s">
        <v>18</v>
      </c>
      <c r="C3121" t="s">
        <v>16</v>
      </c>
      <c r="D3121" t="s">
        <v>16</v>
      </c>
      <c r="E3121" t="s">
        <v>23341</v>
      </c>
      <c r="F3121" t="s">
        <v>23342</v>
      </c>
      <c r="G3121" t="s">
        <v>23343</v>
      </c>
      <c r="H3121" t="s">
        <v>22131</v>
      </c>
      <c r="I3121" t="s">
        <v>16</v>
      </c>
      <c r="J3121" t="s">
        <v>16</v>
      </c>
      <c r="K3121" t="s">
        <v>25</v>
      </c>
      <c r="L3121" t="s">
        <v>26</v>
      </c>
      <c r="M3121" t="s">
        <v>23344</v>
      </c>
      <c r="N3121" t="s">
        <v>23345</v>
      </c>
      <c r="O3121" t="s">
        <v>23346</v>
      </c>
      <c r="P3121" t="s">
        <v>160</v>
      </c>
    </row>
    <row r="3122" spans="1:16" x14ac:dyDescent="0.35">
      <c r="A3122" t="s">
        <v>23347</v>
      </c>
      <c r="B3122" t="s">
        <v>18</v>
      </c>
      <c r="C3122" t="s">
        <v>16</v>
      </c>
      <c r="D3122" t="s">
        <v>16</v>
      </c>
      <c r="E3122" t="s">
        <v>23348</v>
      </c>
      <c r="F3122" t="s">
        <v>23349</v>
      </c>
      <c r="G3122" t="s">
        <v>23350</v>
      </c>
      <c r="H3122" t="s">
        <v>22131</v>
      </c>
      <c r="I3122" t="s">
        <v>16</v>
      </c>
      <c r="J3122" t="s">
        <v>16</v>
      </c>
      <c r="K3122" t="s">
        <v>25</v>
      </c>
      <c r="L3122" t="s">
        <v>26</v>
      </c>
      <c r="M3122" t="s">
        <v>23351</v>
      </c>
      <c r="N3122" t="s">
        <v>23352</v>
      </c>
      <c r="O3122" t="s">
        <v>23353</v>
      </c>
      <c r="P3122" t="s">
        <v>160</v>
      </c>
    </row>
    <row r="3123" spans="1:16" x14ac:dyDescent="0.35">
      <c r="A3123" t="s">
        <v>23354</v>
      </c>
      <c r="B3123" t="s">
        <v>18</v>
      </c>
      <c r="C3123" t="s">
        <v>16</v>
      </c>
      <c r="D3123" t="s">
        <v>16</v>
      </c>
      <c r="E3123" t="s">
        <v>23355</v>
      </c>
      <c r="F3123" t="s">
        <v>23356</v>
      </c>
      <c r="G3123" t="s">
        <v>23357</v>
      </c>
      <c r="H3123" t="s">
        <v>22131</v>
      </c>
      <c r="I3123" t="s">
        <v>16</v>
      </c>
      <c r="J3123" t="s">
        <v>16</v>
      </c>
      <c r="K3123" t="s">
        <v>25</v>
      </c>
      <c r="L3123" t="s">
        <v>26</v>
      </c>
      <c r="M3123" t="s">
        <v>23358</v>
      </c>
      <c r="N3123" t="s">
        <v>23359</v>
      </c>
      <c r="O3123" t="s">
        <v>23360</v>
      </c>
      <c r="P3123" t="s">
        <v>23361</v>
      </c>
    </row>
    <row r="3124" spans="1:16" x14ac:dyDescent="0.35">
      <c r="A3124" t="s">
        <v>23362</v>
      </c>
      <c r="B3124" t="s">
        <v>18</v>
      </c>
      <c r="C3124" t="s">
        <v>16</v>
      </c>
      <c r="D3124" t="s">
        <v>16</v>
      </c>
      <c r="E3124" t="s">
        <v>23363</v>
      </c>
      <c r="F3124" t="s">
        <v>23364</v>
      </c>
      <c r="G3124" t="s">
        <v>23365</v>
      </c>
      <c r="H3124" t="s">
        <v>22131</v>
      </c>
      <c r="I3124" t="s">
        <v>16</v>
      </c>
      <c r="J3124" t="s">
        <v>16</v>
      </c>
      <c r="K3124" t="s">
        <v>25</v>
      </c>
      <c r="L3124" t="s">
        <v>26</v>
      </c>
      <c r="M3124" t="s">
        <v>23366</v>
      </c>
      <c r="N3124" t="s">
        <v>23367</v>
      </c>
      <c r="O3124" t="s">
        <v>23368</v>
      </c>
      <c r="P3124" t="s">
        <v>23369</v>
      </c>
    </row>
    <row r="3125" spans="1:16" x14ac:dyDescent="0.35">
      <c r="A3125" t="s">
        <v>23370</v>
      </c>
      <c r="B3125" t="s">
        <v>18</v>
      </c>
      <c r="C3125" t="s">
        <v>48</v>
      </c>
      <c r="D3125" t="s">
        <v>49</v>
      </c>
      <c r="E3125" t="s">
        <v>23371</v>
      </c>
      <c r="F3125" t="s">
        <v>23372</v>
      </c>
      <c r="G3125" t="s">
        <v>23373</v>
      </c>
      <c r="H3125" t="s">
        <v>22131</v>
      </c>
      <c r="I3125" t="s">
        <v>16</v>
      </c>
      <c r="J3125" t="s">
        <v>16</v>
      </c>
      <c r="K3125" t="s">
        <v>25</v>
      </c>
      <c r="L3125" t="s">
        <v>26</v>
      </c>
      <c r="M3125" t="s">
        <v>23374</v>
      </c>
      <c r="N3125" t="s">
        <v>23375</v>
      </c>
      <c r="O3125" t="s">
        <v>23376</v>
      </c>
      <c r="P3125" t="s">
        <v>23377</v>
      </c>
    </row>
    <row r="3126" spans="1:16" x14ac:dyDescent="0.35">
      <c r="A3126" t="s">
        <v>23378</v>
      </c>
      <c r="B3126" t="s">
        <v>18</v>
      </c>
      <c r="C3126" t="s">
        <v>16</v>
      </c>
      <c r="D3126" t="s">
        <v>16</v>
      </c>
      <c r="E3126" t="s">
        <v>23379</v>
      </c>
      <c r="F3126" t="s">
        <v>23380</v>
      </c>
      <c r="G3126" t="s">
        <v>23240</v>
      </c>
      <c r="H3126" t="s">
        <v>22131</v>
      </c>
      <c r="I3126" t="s">
        <v>13620</v>
      </c>
      <c r="J3126" t="s">
        <v>16</v>
      </c>
      <c r="K3126" t="s">
        <v>25</v>
      </c>
      <c r="L3126" t="s">
        <v>26</v>
      </c>
      <c r="M3126" t="s">
        <v>23381</v>
      </c>
      <c r="N3126" t="s">
        <v>23382</v>
      </c>
      <c r="O3126" t="s">
        <v>23383</v>
      </c>
      <c r="P3126" t="s">
        <v>160</v>
      </c>
    </row>
    <row r="3127" spans="1:16" x14ac:dyDescent="0.35">
      <c r="A3127" t="s">
        <v>23384</v>
      </c>
      <c r="B3127" t="s">
        <v>18</v>
      </c>
      <c r="C3127" t="s">
        <v>16</v>
      </c>
      <c r="D3127" t="s">
        <v>16</v>
      </c>
      <c r="E3127" t="s">
        <v>23385</v>
      </c>
      <c r="F3127" t="s">
        <v>23386</v>
      </c>
      <c r="G3127" t="s">
        <v>23387</v>
      </c>
      <c r="H3127" t="s">
        <v>22131</v>
      </c>
      <c r="I3127" t="s">
        <v>16</v>
      </c>
      <c r="J3127" t="s">
        <v>16</v>
      </c>
      <c r="K3127" t="s">
        <v>25</v>
      </c>
      <c r="L3127" t="s">
        <v>26</v>
      </c>
      <c r="M3127" t="s">
        <v>23388</v>
      </c>
      <c r="N3127" t="s">
        <v>23389</v>
      </c>
      <c r="O3127" t="s">
        <v>23390</v>
      </c>
      <c r="P3127" t="s">
        <v>160</v>
      </c>
    </row>
    <row r="3128" spans="1:16" x14ac:dyDescent="0.35">
      <c r="A3128" t="s">
        <v>23391</v>
      </c>
      <c r="B3128" t="s">
        <v>18</v>
      </c>
      <c r="C3128" t="s">
        <v>842</v>
      </c>
      <c r="D3128" t="s">
        <v>58</v>
      </c>
      <c r="E3128" t="s">
        <v>23392</v>
      </c>
      <c r="F3128" t="s">
        <v>23393</v>
      </c>
      <c r="G3128" t="s">
        <v>23394</v>
      </c>
      <c r="H3128" t="s">
        <v>22131</v>
      </c>
      <c r="I3128" t="s">
        <v>16</v>
      </c>
      <c r="J3128" t="s">
        <v>16</v>
      </c>
      <c r="K3128" t="s">
        <v>25</v>
      </c>
      <c r="L3128" t="s">
        <v>26</v>
      </c>
      <c r="M3128" t="s">
        <v>23395</v>
      </c>
      <c r="N3128" t="s">
        <v>23396</v>
      </c>
      <c r="O3128" t="s">
        <v>23397</v>
      </c>
      <c r="P3128" t="s">
        <v>160</v>
      </c>
    </row>
    <row r="3129" spans="1:16" x14ac:dyDescent="0.35">
      <c r="A3129" t="s">
        <v>23398</v>
      </c>
      <c r="B3129" t="s">
        <v>18</v>
      </c>
      <c r="C3129" t="s">
        <v>16</v>
      </c>
      <c r="D3129" t="s">
        <v>16</v>
      </c>
      <c r="E3129" t="s">
        <v>23399</v>
      </c>
      <c r="F3129" t="s">
        <v>23400</v>
      </c>
      <c r="G3129" t="s">
        <v>23401</v>
      </c>
      <c r="H3129" t="s">
        <v>22131</v>
      </c>
      <c r="I3129" t="s">
        <v>16</v>
      </c>
      <c r="J3129" t="s">
        <v>16</v>
      </c>
      <c r="K3129" t="s">
        <v>25</v>
      </c>
      <c r="L3129" t="s">
        <v>26</v>
      </c>
      <c r="M3129" t="s">
        <v>23402</v>
      </c>
      <c r="N3129" t="s">
        <v>23403</v>
      </c>
      <c r="O3129" t="s">
        <v>23404</v>
      </c>
      <c r="P3129" t="s">
        <v>160</v>
      </c>
    </row>
    <row r="3130" spans="1:16" x14ac:dyDescent="0.35">
      <c r="A3130" t="s">
        <v>23405</v>
      </c>
      <c r="B3130" t="s">
        <v>18</v>
      </c>
      <c r="C3130" t="s">
        <v>16</v>
      </c>
      <c r="D3130" t="s">
        <v>16</v>
      </c>
      <c r="E3130" t="s">
        <v>23406</v>
      </c>
      <c r="F3130" t="s">
        <v>23407</v>
      </c>
      <c r="G3130" t="s">
        <v>23408</v>
      </c>
      <c r="H3130" t="s">
        <v>22131</v>
      </c>
      <c r="I3130" t="s">
        <v>16</v>
      </c>
      <c r="J3130" t="s">
        <v>16</v>
      </c>
      <c r="K3130" t="s">
        <v>25</v>
      </c>
      <c r="L3130" t="s">
        <v>26</v>
      </c>
      <c r="M3130" t="s">
        <v>23409</v>
      </c>
      <c r="N3130" t="s">
        <v>23410</v>
      </c>
      <c r="O3130" t="s">
        <v>23411</v>
      </c>
      <c r="P3130" t="s">
        <v>160</v>
      </c>
    </row>
    <row r="3131" spans="1:16" x14ac:dyDescent="0.35">
      <c r="A3131" t="s">
        <v>23412</v>
      </c>
      <c r="B3131" t="s">
        <v>18</v>
      </c>
      <c r="C3131" t="s">
        <v>48</v>
      </c>
      <c r="D3131" t="s">
        <v>49</v>
      </c>
      <c r="E3131" t="s">
        <v>23413</v>
      </c>
      <c r="F3131" t="s">
        <v>23414</v>
      </c>
      <c r="G3131" t="s">
        <v>23240</v>
      </c>
      <c r="H3131" t="s">
        <v>22131</v>
      </c>
      <c r="I3131" t="s">
        <v>16</v>
      </c>
      <c r="J3131" t="s">
        <v>16</v>
      </c>
      <c r="K3131" t="s">
        <v>25</v>
      </c>
      <c r="L3131" t="s">
        <v>26</v>
      </c>
      <c r="M3131" t="s">
        <v>23415</v>
      </c>
      <c r="N3131" t="s">
        <v>23416</v>
      </c>
      <c r="O3131" t="s">
        <v>23417</v>
      </c>
      <c r="P3131" t="s">
        <v>160</v>
      </c>
    </row>
    <row r="3132" spans="1:16" x14ac:dyDescent="0.35">
      <c r="A3132" t="s">
        <v>23418</v>
      </c>
      <c r="B3132" t="s">
        <v>18</v>
      </c>
      <c r="C3132" t="s">
        <v>19</v>
      </c>
      <c r="D3132" t="s">
        <v>49</v>
      </c>
      <c r="E3132" t="s">
        <v>23419</v>
      </c>
      <c r="F3132" t="s">
        <v>23420</v>
      </c>
      <c r="G3132" t="s">
        <v>23421</v>
      </c>
      <c r="H3132" t="s">
        <v>22131</v>
      </c>
      <c r="I3132" t="s">
        <v>16</v>
      </c>
      <c r="J3132" t="s">
        <v>16</v>
      </c>
      <c r="K3132" t="s">
        <v>25</v>
      </c>
      <c r="L3132" t="s">
        <v>26</v>
      </c>
      <c r="M3132" t="s">
        <v>23422</v>
      </c>
      <c r="N3132" t="s">
        <v>23423</v>
      </c>
      <c r="O3132" t="s">
        <v>23424</v>
      </c>
      <c r="P3132" t="s">
        <v>160</v>
      </c>
    </row>
    <row r="3133" spans="1:16" x14ac:dyDescent="0.35">
      <c r="A3133" t="s">
        <v>23425</v>
      </c>
      <c r="B3133" t="s">
        <v>18</v>
      </c>
      <c r="C3133" t="s">
        <v>16</v>
      </c>
      <c r="D3133" t="s">
        <v>16</v>
      </c>
      <c r="E3133" t="s">
        <v>23426</v>
      </c>
      <c r="F3133" t="s">
        <v>23427</v>
      </c>
      <c r="G3133" t="s">
        <v>23428</v>
      </c>
      <c r="H3133" t="s">
        <v>22131</v>
      </c>
      <c r="I3133" t="s">
        <v>16</v>
      </c>
      <c r="J3133" t="s">
        <v>16</v>
      </c>
      <c r="K3133" t="s">
        <v>25</v>
      </c>
      <c r="L3133" t="s">
        <v>26</v>
      </c>
      <c r="M3133" t="s">
        <v>23429</v>
      </c>
      <c r="N3133" t="s">
        <v>23430</v>
      </c>
      <c r="O3133" t="s">
        <v>23431</v>
      </c>
      <c r="P3133" t="s">
        <v>23432</v>
      </c>
    </row>
    <row r="3134" spans="1:16" x14ac:dyDescent="0.35">
      <c r="A3134" t="s">
        <v>23433</v>
      </c>
      <c r="B3134" t="s">
        <v>18</v>
      </c>
      <c r="C3134" t="s">
        <v>16</v>
      </c>
      <c r="D3134" t="s">
        <v>16</v>
      </c>
      <c r="E3134" t="s">
        <v>23434</v>
      </c>
      <c r="F3134" t="s">
        <v>23435</v>
      </c>
      <c r="G3134" t="s">
        <v>23436</v>
      </c>
      <c r="H3134" t="s">
        <v>22131</v>
      </c>
      <c r="I3134" t="s">
        <v>16</v>
      </c>
      <c r="J3134" t="s">
        <v>16</v>
      </c>
      <c r="K3134" t="s">
        <v>25</v>
      </c>
      <c r="L3134" t="s">
        <v>26</v>
      </c>
      <c r="M3134" t="s">
        <v>23437</v>
      </c>
      <c r="N3134" t="s">
        <v>23438</v>
      </c>
      <c r="O3134" t="s">
        <v>23439</v>
      </c>
      <c r="P3134" t="s">
        <v>23440</v>
      </c>
    </row>
    <row r="3135" spans="1:16" x14ac:dyDescent="0.35">
      <c r="A3135" t="s">
        <v>23441</v>
      </c>
      <c r="B3135" t="s">
        <v>18</v>
      </c>
      <c r="C3135" t="s">
        <v>16</v>
      </c>
      <c r="D3135" t="s">
        <v>16</v>
      </c>
      <c r="E3135" t="s">
        <v>23442</v>
      </c>
      <c r="F3135" t="s">
        <v>23443</v>
      </c>
      <c r="G3135" t="s">
        <v>23444</v>
      </c>
      <c r="H3135" t="s">
        <v>22131</v>
      </c>
      <c r="I3135" t="s">
        <v>16</v>
      </c>
      <c r="J3135" t="s">
        <v>16</v>
      </c>
      <c r="K3135" t="s">
        <v>25</v>
      </c>
      <c r="L3135" t="s">
        <v>26</v>
      </c>
      <c r="M3135" t="s">
        <v>23445</v>
      </c>
      <c r="N3135" t="s">
        <v>23446</v>
      </c>
      <c r="O3135" t="s">
        <v>23447</v>
      </c>
      <c r="P3135" t="s">
        <v>23448</v>
      </c>
    </row>
    <row r="3136" spans="1:16" x14ac:dyDescent="0.35">
      <c r="A3136" t="s">
        <v>23449</v>
      </c>
      <c r="B3136" t="s">
        <v>366</v>
      </c>
      <c r="C3136" t="s">
        <v>48</v>
      </c>
      <c r="D3136" t="s">
        <v>58</v>
      </c>
      <c r="E3136" t="s">
        <v>23450</v>
      </c>
      <c r="F3136" t="s">
        <v>23451</v>
      </c>
      <c r="G3136" t="s">
        <v>23046</v>
      </c>
      <c r="H3136" t="s">
        <v>22131</v>
      </c>
      <c r="I3136" t="s">
        <v>6323</v>
      </c>
      <c r="J3136" t="s">
        <v>23452</v>
      </c>
      <c r="K3136" t="s">
        <v>25</v>
      </c>
      <c r="L3136" t="s">
        <v>26</v>
      </c>
      <c r="M3136" t="s">
        <v>23453</v>
      </c>
      <c r="N3136" t="s">
        <v>23454</v>
      </c>
      <c r="O3136" t="s">
        <v>23455</v>
      </c>
      <c r="P3136" t="s">
        <v>23456</v>
      </c>
    </row>
    <row r="3137" spans="1:16" x14ac:dyDescent="0.35">
      <c r="A3137" t="s">
        <v>23457</v>
      </c>
      <c r="B3137" t="s">
        <v>366</v>
      </c>
      <c r="C3137" t="s">
        <v>48</v>
      </c>
      <c r="D3137" t="s">
        <v>49</v>
      </c>
      <c r="E3137" t="s">
        <v>23458</v>
      </c>
      <c r="F3137" t="s">
        <v>23459</v>
      </c>
      <c r="G3137" t="s">
        <v>23240</v>
      </c>
      <c r="H3137" t="s">
        <v>22131</v>
      </c>
      <c r="I3137" t="s">
        <v>16</v>
      </c>
      <c r="J3137" t="s">
        <v>23452</v>
      </c>
      <c r="K3137" t="s">
        <v>25</v>
      </c>
      <c r="L3137" t="s">
        <v>26</v>
      </c>
      <c r="M3137" t="s">
        <v>23460</v>
      </c>
      <c r="N3137" t="s">
        <v>23461</v>
      </c>
      <c r="O3137" t="s">
        <v>23462</v>
      </c>
      <c r="P3137" t="s">
        <v>23463</v>
      </c>
    </row>
    <row r="3138" spans="1:16" x14ac:dyDescent="0.35">
      <c r="A3138" t="s">
        <v>23464</v>
      </c>
      <c r="B3138" t="s">
        <v>18</v>
      </c>
      <c r="C3138" t="s">
        <v>16</v>
      </c>
      <c r="D3138" t="s">
        <v>16</v>
      </c>
      <c r="E3138" t="s">
        <v>23465</v>
      </c>
      <c r="F3138" t="s">
        <v>23466</v>
      </c>
      <c r="G3138" t="s">
        <v>19058</v>
      </c>
      <c r="H3138" t="s">
        <v>19058</v>
      </c>
      <c r="I3138" t="s">
        <v>16</v>
      </c>
      <c r="J3138" t="s">
        <v>16</v>
      </c>
      <c r="K3138" t="s">
        <v>25</v>
      </c>
      <c r="L3138" t="s">
        <v>26</v>
      </c>
      <c r="M3138" t="s">
        <v>23467</v>
      </c>
      <c r="N3138" t="s">
        <v>23468</v>
      </c>
      <c r="O3138" t="s">
        <v>23469</v>
      </c>
      <c r="P3138" t="s">
        <v>23470</v>
      </c>
    </row>
    <row r="3139" spans="1:16" x14ac:dyDescent="0.35">
      <c r="A3139" t="s">
        <v>23471</v>
      </c>
      <c r="B3139" t="s">
        <v>18</v>
      </c>
      <c r="C3139" t="s">
        <v>48</v>
      </c>
      <c r="D3139" t="s">
        <v>49</v>
      </c>
      <c r="E3139" t="s">
        <v>23472</v>
      </c>
      <c r="F3139" t="s">
        <v>23473</v>
      </c>
      <c r="G3139" t="s">
        <v>19058</v>
      </c>
      <c r="H3139" t="s">
        <v>19058</v>
      </c>
      <c r="I3139" t="s">
        <v>16</v>
      </c>
      <c r="J3139" t="s">
        <v>16</v>
      </c>
      <c r="K3139" t="s">
        <v>25</v>
      </c>
      <c r="L3139" t="s">
        <v>26</v>
      </c>
      <c r="M3139" t="s">
        <v>23474</v>
      </c>
      <c r="N3139" t="s">
        <v>23475</v>
      </c>
      <c r="O3139" t="s">
        <v>23476</v>
      </c>
      <c r="P3139" t="s">
        <v>23477</v>
      </c>
    </row>
    <row r="3140" spans="1:16" x14ac:dyDescent="0.35">
      <c r="A3140" t="s">
        <v>18</v>
      </c>
      <c r="B3140" t="s">
        <v>18</v>
      </c>
      <c r="C3140" t="s">
        <v>16</v>
      </c>
      <c r="D3140" t="s">
        <v>16</v>
      </c>
      <c r="E3140" t="s">
        <v>23478</v>
      </c>
      <c r="F3140" t="s">
        <v>23479</v>
      </c>
      <c r="G3140" t="s">
        <v>19058</v>
      </c>
      <c r="H3140" t="s">
        <v>19058</v>
      </c>
      <c r="I3140" t="s">
        <v>16</v>
      </c>
      <c r="J3140" t="s">
        <v>16</v>
      </c>
      <c r="K3140" t="s">
        <v>25</v>
      </c>
      <c r="L3140" t="s">
        <v>26</v>
      </c>
      <c r="M3140" t="s">
        <v>23480</v>
      </c>
      <c r="N3140" t="s">
        <v>23481</v>
      </c>
      <c r="O3140" t="s">
        <v>23482</v>
      </c>
      <c r="P3140" t="s">
        <v>23483</v>
      </c>
    </row>
    <row r="3141" spans="1:16" x14ac:dyDescent="0.35">
      <c r="A3141" t="s">
        <v>23484</v>
      </c>
      <c r="B3141" t="s">
        <v>18</v>
      </c>
      <c r="C3141" t="s">
        <v>751</v>
      </c>
      <c r="D3141" t="s">
        <v>740</v>
      </c>
      <c r="E3141" t="s">
        <v>23485</v>
      </c>
      <c r="F3141" t="s">
        <v>23486</v>
      </c>
      <c r="G3141" t="s">
        <v>19058</v>
      </c>
      <c r="H3141" t="s">
        <v>19058</v>
      </c>
      <c r="I3141" t="s">
        <v>16</v>
      </c>
      <c r="J3141" t="s">
        <v>23487</v>
      </c>
      <c r="K3141" t="s">
        <v>25</v>
      </c>
      <c r="L3141" t="s">
        <v>26</v>
      </c>
      <c r="M3141" t="s">
        <v>23488</v>
      </c>
      <c r="N3141" t="s">
        <v>23489</v>
      </c>
      <c r="O3141" t="s">
        <v>23490</v>
      </c>
      <c r="P3141" t="s">
        <v>23491</v>
      </c>
    </row>
    <row r="3142" spans="1:16" x14ac:dyDescent="0.35">
      <c r="A3142" t="s">
        <v>23492</v>
      </c>
      <c r="B3142" t="s">
        <v>18</v>
      </c>
      <c r="C3142" t="s">
        <v>16</v>
      </c>
      <c r="D3142" t="s">
        <v>16</v>
      </c>
      <c r="E3142" t="s">
        <v>23493</v>
      </c>
      <c r="F3142" t="s">
        <v>23494</v>
      </c>
      <c r="G3142" t="s">
        <v>23495</v>
      </c>
      <c r="H3142" t="s">
        <v>19058</v>
      </c>
      <c r="I3142" t="s">
        <v>16</v>
      </c>
      <c r="J3142" t="s">
        <v>16</v>
      </c>
      <c r="K3142" t="s">
        <v>25</v>
      </c>
      <c r="L3142" t="s">
        <v>26</v>
      </c>
      <c r="M3142" t="s">
        <v>23496</v>
      </c>
      <c r="N3142" t="s">
        <v>23497</v>
      </c>
      <c r="O3142" t="s">
        <v>23498</v>
      </c>
      <c r="P3142" t="s">
        <v>23499</v>
      </c>
    </row>
    <row r="3143" spans="1:16" x14ac:dyDescent="0.35">
      <c r="A3143" t="s">
        <v>23500</v>
      </c>
      <c r="B3143" t="s">
        <v>18</v>
      </c>
      <c r="C3143" t="s">
        <v>16</v>
      </c>
      <c r="D3143" t="s">
        <v>16</v>
      </c>
      <c r="E3143" t="s">
        <v>23501</v>
      </c>
      <c r="F3143" t="s">
        <v>23502</v>
      </c>
      <c r="G3143" t="s">
        <v>23503</v>
      </c>
      <c r="H3143" t="s">
        <v>19058</v>
      </c>
      <c r="I3143" t="s">
        <v>23504</v>
      </c>
      <c r="J3143" t="s">
        <v>23505</v>
      </c>
      <c r="K3143" t="s">
        <v>25</v>
      </c>
      <c r="L3143" t="s">
        <v>26</v>
      </c>
      <c r="M3143" t="s">
        <v>23506</v>
      </c>
      <c r="N3143" t="s">
        <v>23507</v>
      </c>
      <c r="O3143" t="s">
        <v>23508</v>
      </c>
      <c r="P3143" t="s">
        <v>23509</v>
      </c>
    </row>
    <row r="3144" spans="1:16" x14ac:dyDescent="0.35">
      <c r="A3144" t="s">
        <v>23510</v>
      </c>
      <c r="B3144" t="s">
        <v>18</v>
      </c>
      <c r="C3144" t="s">
        <v>16</v>
      </c>
      <c r="D3144" t="s">
        <v>16</v>
      </c>
      <c r="E3144" t="s">
        <v>23511</v>
      </c>
      <c r="F3144" t="s">
        <v>23512</v>
      </c>
      <c r="G3144" t="s">
        <v>23513</v>
      </c>
      <c r="H3144" t="s">
        <v>19058</v>
      </c>
      <c r="I3144" t="s">
        <v>23514</v>
      </c>
      <c r="J3144" t="s">
        <v>23515</v>
      </c>
      <c r="K3144" t="s">
        <v>25</v>
      </c>
      <c r="L3144" t="s">
        <v>26</v>
      </c>
      <c r="M3144" t="s">
        <v>23516</v>
      </c>
      <c r="N3144" t="s">
        <v>23517</v>
      </c>
      <c r="O3144" t="s">
        <v>23518</v>
      </c>
      <c r="P3144" t="s">
        <v>23519</v>
      </c>
    </row>
    <row r="3145" spans="1:16" x14ac:dyDescent="0.35">
      <c r="A3145" t="s">
        <v>23520</v>
      </c>
      <c r="B3145" t="s">
        <v>18</v>
      </c>
      <c r="C3145" t="s">
        <v>154</v>
      </c>
      <c r="D3145" t="s">
        <v>23521</v>
      </c>
      <c r="E3145" t="s">
        <v>23522</v>
      </c>
      <c r="F3145" t="s">
        <v>23523</v>
      </c>
      <c r="G3145" t="s">
        <v>19058</v>
      </c>
      <c r="H3145" t="s">
        <v>19058</v>
      </c>
      <c r="I3145" t="s">
        <v>16</v>
      </c>
      <c r="J3145" t="s">
        <v>23487</v>
      </c>
      <c r="K3145" t="s">
        <v>25</v>
      </c>
      <c r="L3145" t="s">
        <v>26</v>
      </c>
      <c r="M3145" t="s">
        <v>23524</v>
      </c>
      <c r="N3145" t="s">
        <v>23525</v>
      </c>
      <c r="O3145" t="s">
        <v>23526</v>
      </c>
      <c r="P3145" t="s">
        <v>23527</v>
      </c>
    </row>
    <row r="3146" spans="1:16" x14ac:dyDescent="0.35">
      <c r="A3146" t="s">
        <v>23528</v>
      </c>
      <c r="B3146" t="s">
        <v>366</v>
      </c>
      <c r="C3146" t="s">
        <v>1060</v>
      </c>
      <c r="D3146" t="s">
        <v>1486</v>
      </c>
      <c r="E3146" t="s">
        <v>23529</v>
      </c>
      <c r="F3146" t="s">
        <v>23530</v>
      </c>
      <c r="G3146" t="s">
        <v>19058</v>
      </c>
      <c r="H3146" t="s">
        <v>19058</v>
      </c>
      <c r="I3146" t="s">
        <v>23531</v>
      </c>
      <c r="J3146" t="s">
        <v>23487</v>
      </c>
      <c r="K3146" t="s">
        <v>23532</v>
      </c>
      <c r="L3146" t="s">
        <v>26</v>
      </c>
      <c r="M3146" t="s">
        <v>23533</v>
      </c>
      <c r="N3146" t="s">
        <v>23534</v>
      </c>
      <c r="O3146" t="s">
        <v>23535</v>
      </c>
      <c r="P3146" t="s">
        <v>23536</v>
      </c>
    </row>
    <row r="3147" spans="1:16" x14ac:dyDescent="0.35">
      <c r="A3147" t="s">
        <v>23537</v>
      </c>
      <c r="B3147" t="s">
        <v>18</v>
      </c>
      <c r="C3147" t="s">
        <v>48</v>
      </c>
      <c r="D3147" t="s">
        <v>49</v>
      </c>
      <c r="E3147" t="s">
        <v>23538</v>
      </c>
      <c r="F3147" t="s">
        <v>23539</v>
      </c>
      <c r="G3147" t="s">
        <v>23540</v>
      </c>
      <c r="H3147" t="s">
        <v>19058</v>
      </c>
      <c r="I3147" t="s">
        <v>16</v>
      </c>
      <c r="J3147" t="s">
        <v>16</v>
      </c>
      <c r="K3147" t="s">
        <v>25</v>
      </c>
      <c r="L3147" t="s">
        <v>26</v>
      </c>
      <c r="M3147" t="s">
        <v>23541</v>
      </c>
      <c r="N3147" t="s">
        <v>23542</v>
      </c>
      <c r="O3147" t="s">
        <v>23543</v>
      </c>
      <c r="P3147" t="s">
        <v>160</v>
      </c>
    </row>
    <row r="3148" spans="1:16" x14ac:dyDescent="0.35">
      <c r="A3148" t="s">
        <v>23544</v>
      </c>
      <c r="B3148" t="s">
        <v>18</v>
      </c>
      <c r="C3148" t="s">
        <v>16</v>
      </c>
      <c r="D3148" t="s">
        <v>16</v>
      </c>
      <c r="E3148" t="s">
        <v>23545</v>
      </c>
      <c r="F3148" t="s">
        <v>23546</v>
      </c>
      <c r="G3148" t="s">
        <v>23547</v>
      </c>
      <c r="H3148" t="s">
        <v>19058</v>
      </c>
      <c r="I3148" t="s">
        <v>16</v>
      </c>
      <c r="J3148" t="s">
        <v>16</v>
      </c>
      <c r="K3148" t="s">
        <v>25</v>
      </c>
      <c r="L3148" t="s">
        <v>26</v>
      </c>
      <c r="M3148" t="s">
        <v>23548</v>
      </c>
      <c r="N3148" t="s">
        <v>23549</v>
      </c>
      <c r="O3148" t="s">
        <v>23550</v>
      </c>
      <c r="P3148" t="s">
        <v>23551</v>
      </c>
    </row>
    <row r="3149" spans="1:16" x14ac:dyDescent="0.35">
      <c r="A3149" t="s">
        <v>23552</v>
      </c>
      <c r="B3149" t="s">
        <v>18</v>
      </c>
      <c r="C3149" t="s">
        <v>699</v>
      </c>
      <c r="D3149" t="s">
        <v>20</v>
      </c>
      <c r="E3149" t="s">
        <v>23553</v>
      </c>
      <c r="F3149" t="s">
        <v>23554</v>
      </c>
      <c r="G3149" t="s">
        <v>23555</v>
      </c>
      <c r="H3149" t="s">
        <v>19058</v>
      </c>
      <c r="I3149" t="s">
        <v>23556</v>
      </c>
      <c r="J3149" t="s">
        <v>23557</v>
      </c>
      <c r="K3149" t="s">
        <v>25</v>
      </c>
      <c r="L3149" t="s">
        <v>26</v>
      </c>
      <c r="M3149" t="s">
        <v>23558</v>
      </c>
      <c r="N3149" t="s">
        <v>23559</v>
      </c>
      <c r="O3149" t="s">
        <v>23560</v>
      </c>
      <c r="P3149" t="s">
        <v>23561</v>
      </c>
    </row>
    <row r="3150" spans="1:16" x14ac:dyDescent="0.35">
      <c r="A3150" t="s">
        <v>23562</v>
      </c>
      <c r="B3150" t="s">
        <v>18</v>
      </c>
      <c r="C3150" t="s">
        <v>16</v>
      </c>
      <c r="D3150" t="s">
        <v>16</v>
      </c>
      <c r="E3150" t="s">
        <v>23563</v>
      </c>
      <c r="F3150" t="s">
        <v>23564</v>
      </c>
      <c r="G3150" t="s">
        <v>19058</v>
      </c>
      <c r="H3150" t="s">
        <v>19058</v>
      </c>
      <c r="I3150" t="s">
        <v>16</v>
      </c>
      <c r="J3150" t="s">
        <v>16</v>
      </c>
      <c r="K3150" t="s">
        <v>25</v>
      </c>
      <c r="L3150" t="s">
        <v>26</v>
      </c>
      <c r="M3150" t="s">
        <v>23565</v>
      </c>
      <c r="N3150" t="s">
        <v>23566</v>
      </c>
      <c r="O3150" t="s">
        <v>23567</v>
      </c>
      <c r="P3150" t="s">
        <v>160</v>
      </c>
    </row>
    <row r="3151" spans="1:16" x14ac:dyDescent="0.35">
      <c r="A3151" t="s">
        <v>23568</v>
      </c>
      <c r="B3151" t="s">
        <v>955</v>
      </c>
      <c r="C3151" t="s">
        <v>48</v>
      </c>
      <c r="D3151" t="s">
        <v>1486</v>
      </c>
      <c r="E3151" t="s">
        <v>23569</v>
      </c>
      <c r="F3151" t="s">
        <v>23570</v>
      </c>
      <c r="G3151" t="s">
        <v>23540</v>
      </c>
      <c r="H3151" t="s">
        <v>19058</v>
      </c>
      <c r="I3151" t="s">
        <v>23571</v>
      </c>
      <c r="J3151" t="s">
        <v>23572</v>
      </c>
      <c r="K3151" t="s">
        <v>23573</v>
      </c>
      <c r="L3151" t="s">
        <v>26</v>
      </c>
      <c r="M3151" t="s">
        <v>23574</v>
      </c>
      <c r="N3151" t="s">
        <v>23575</v>
      </c>
      <c r="O3151" t="s">
        <v>23576</v>
      </c>
      <c r="P3151" t="s">
        <v>23577</v>
      </c>
    </row>
    <row r="3152" spans="1:16" x14ac:dyDescent="0.35">
      <c r="A3152" t="s">
        <v>23578</v>
      </c>
      <c r="B3152" t="s">
        <v>18</v>
      </c>
      <c r="C3152" t="s">
        <v>16</v>
      </c>
      <c r="D3152" t="s">
        <v>16</v>
      </c>
      <c r="E3152" t="s">
        <v>23579</v>
      </c>
      <c r="F3152" t="s">
        <v>23580</v>
      </c>
      <c r="G3152" t="s">
        <v>19058</v>
      </c>
      <c r="H3152" t="s">
        <v>19058</v>
      </c>
      <c r="I3152" t="s">
        <v>16</v>
      </c>
      <c r="J3152" t="s">
        <v>16</v>
      </c>
      <c r="K3152" t="s">
        <v>25</v>
      </c>
      <c r="L3152" t="s">
        <v>26</v>
      </c>
      <c r="M3152" t="s">
        <v>23581</v>
      </c>
      <c r="N3152" t="s">
        <v>23582</v>
      </c>
      <c r="O3152" t="s">
        <v>23583</v>
      </c>
      <c r="P3152" t="s">
        <v>23584</v>
      </c>
    </row>
    <row r="3153" spans="1:16" x14ac:dyDescent="0.35">
      <c r="A3153" t="s">
        <v>23585</v>
      </c>
      <c r="B3153" t="s">
        <v>18</v>
      </c>
      <c r="C3153" t="s">
        <v>16</v>
      </c>
      <c r="D3153" t="s">
        <v>16</v>
      </c>
      <c r="E3153" t="s">
        <v>23586</v>
      </c>
      <c r="F3153" t="s">
        <v>23587</v>
      </c>
      <c r="G3153" t="s">
        <v>23588</v>
      </c>
      <c r="H3153" t="s">
        <v>19058</v>
      </c>
      <c r="I3153" t="s">
        <v>16</v>
      </c>
      <c r="J3153" t="s">
        <v>16</v>
      </c>
      <c r="K3153" t="s">
        <v>25</v>
      </c>
      <c r="L3153" t="s">
        <v>26</v>
      </c>
      <c r="M3153" t="s">
        <v>23589</v>
      </c>
      <c r="N3153" t="s">
        <v>23590</v>
      </c>
      <c r="O3153" t="s">
        <v>23591</v>
      </c>
      <c r="P3153" t="s">
        <v>23592</v>
      </c>
    </row>
    <row r="3154" spans="1:16" x14ac:dyDescent="0.35">
      <c r="A3154" t="s">
        <v>3073</v>
      </c>
      <c r="B3154" t="s">
        <v>366</v>
      </c>
      <c r="C3154" t="s">
        <v>154</v>
      </c>
      <c r="D3154" t="s">
        <v>899</v>
      </c>
      <c r="E3154" t="s">
        <v>23593</v>
      </c>
      <c r="F3154" t="s">
        <v>23594</v>
      </c>
      <c r="G3154" t="s">
        <v>19058</v>
      </c>
      <c r="H3154" t="s">
        <v>19058</v>
      </c>
      <c r="I3154" t="s">
        <v>23595</v>
      </c>
      <c r="J3154" t="s">
        <v>23596</v>
      </c>
      <c r="K3154" t="s">
        <v>23597</v>
      </c>
      <c r="L3154" t="s">
        <v>26</v>
      </c>
      <c r="M3154" t="s">
        <v>23598</v>
      </c>
      <c r="N3154" t="s">
        <v>23599</v>
      </c>
      <c r="O3154" t="s">
        <v>23600</v>
      </c>
      <c r="P3154" t="s">
        <v>23601</v>
      </c>
    </row>
    <row r="3155" spans="1:16" x14ac:dyDescent="0.35">
      <c r="A3155" t="s">
        <v>23602</v>
      </c>
      <c r="B3155" t="s">
        <v>18</v>
      </c>
      <c r="C3155" t="s">
        <v>16</v>
      </c>
      <c r="D3155" t="s">
        <v>16</v>
      </c>
      <c r="E3155" t="s">
        <v>23603</v>
      </c>
      <c r="F3155" t="s">
        <v>23604</v>
      </c>
      <c r="G3155" t="s">
        <v>23605</v>
      </c>
      <c r="H3155" t="s">
        <v>19058</v>
      </c>
      <c r="I3155" t="s">
        <v>16</v>
      </c>
      <c r="J3155" t="s">
        <v>16</v>
      </c>
      <c r="K3155" t="s">
        <v>25</v>
      </c>
      <c r="L3155" t="s">
        <v>26</v>
      </c>
      <c r="M3155" t="s">
        <v>23606</v>
      </c>
      <c r="N3155" t="s">
        <v>23607</v>
      </c>
      <c r="O3155" t="s">
        <v>23608</v>
      </c>
      <c r="P3155" t="s">
        <v>23609</v>
      </c>
    </row>
    <row r="3156" spans="1:16" x14ac:dyDescent="0.35">
      <c r="A3156" t="s">
        <v>18</v>
      </c>
      <c r="B3156" t="s">
        <v>18</v>
      </c>
      <c r="C3156" t="s">
        <v>154</v>
      </c>
      <c r="D3156" t="s">
        <v>49</v>
      </c>
      <c r="E3156" t="s">
        <v>23610</v>
      </c>
      <c r="F3156" t="s">
        <v>23611</v>
      </c>
      <c r="G3156" t="s">
        <v>23612</v>
      </c>
      <c r="H3156" t="s">
        <v>19058</v>
      </c>
      <c r="I3156" t="s">
        <v>16</v>
      </c>
      <c r="J3156" t="s">
        <v>16</v>
      </c>
      <c r="K3156" t="s">
        <v>25</v>
      </c>
      <c r="L3156" t="s">
        <v>26</v>
      </c>
      <c r="M3156" t="s">
        <v>23613</v>
      </c>
      <c r="N3156" t="s">
        <v>23614</v>
      </c>
      <c r="O3156" t="s">
        <v>23615</v>
      </c>
      <c r="P3156" t="s">
        <v>23616</v>
      </c>
    </row>
    <row r="3157" spans="1:16" x14ac:dyDescent="0.35">
      <c r="A3157" t="s">
        <v>23617</v>
      </c>
      <c r="B3157" t="s">
        <v>18</v>
      </c>
      <c r="C3157" t="s">
        <v>16</v>
      </c>
      <c r="D3157" t="s">
        <v>16</v>
      </c>
      <c r="E3157" t="s">
        <v>23618</v>
      </c>
      <c r="F3157" t="s">
        <v>23619</v>
      </c>
      <c r="G3157" t="s">
        <v>23620</v>
      </c>
      <c r="H3157" t="s">
        <v>19058</v>
      </c>
      <c r="I3157" t="s">
        <v>16</v>
      </c>
      <c r="J3157" t="s">
        <v>16</v>
      </c>
      <c r="K3157" t="s">
        <v>25</v>
      </c>
      <c r="L3157" t="s">
        <v>26</v>
      </c>
      <c r="M3157" t="s">
        <v>23621</v>
      </c>
      <c r="N3157" t="s">
        <v>23622</v>
      </c>
      <c r="O3157" t="s">
        <v>23623</v>
      </c>
      <c r="P3157" t="s">
        <v>23624</v>
      </c>
    </row>
    <row r="3158" spans="1:16" x14ac:dyDescent="0.35">
      <c r="A3158" t="s">
        <v>23625</v>
      </c>
      <c r="B3158" t="s">
        <v>18</v>
      </c>
      <c r="C3158" t="s">
        <v>16</v>
      </c>
      <c r="D3158" t="s">
        <v>16</v>
      </c>
      <c r="E3158" t="s">
        <v>23626</v>
      </c>
      <c r="F3158" t="s">
        <v>23627</v>
      </c>
      <c r="G3158" t="s">
        <v>23628</v>
      </c>
      <c r="H3158" t="s">
        <v>19058</v>
      </c>
      <c r="I3158" t="s">
        <v>16</v>
      </c>
      <c r="J3158" t="s">
        <v>16</v>
      </c>
      <c r="K3158" t="s">
        <v>25</v>
      </c>
      <c r="L3158" t="s">
        <v>26</v>
      </c>
      <c r="M3158" t="s">
        <v>23629</v>
      </c>
      <c r="N3158" t="s">
        <v>23630</v>
      </c>
      <c r="O3158" t="s">
        <v>23631</v>
      </c>
      <c r="P3158" t="s">
        <v>23632</v>
      </c>
    </row>
    <row r="3159" spans="1:16" x14ac:dyDescent="0.35">
      <c r="A3159" t="s">
        <v>23633</v>
      </c>
      <c r="B3159" t="s">
        <v>18</v>
      </c>
      <c r="C3159" t="s">
        <v>16</v>
      </c>
      <c r="D3159" t="s">
        <v>16</v>
      </c>
      <c r="E3159" t="s">
        <v>23634</v>
      </c>
      <c r="F3159" t="s">
        <v>23635</v>
      </c>
      <c r="G3159" t="s">
        <v>23636</v>
      </c>
      <c r="H3159" t="s">
        <v>19058</v>
      </c>
      <c r="I3159" t="s">
        <v>16</v>
      </c>
      <c r="J3159" t="s">
        <v>16</v>
      </c>
      <c r="K3159" t="s">
        <v>25</v>
      </c>
      <c r="L3159" t="s">
        <v>26</v>
      </c>
      <c r="M3159" t="s">
        <v>23637</v>
      </c>
      <c r="N3159" t="s">
        <v>23638</v>
      </c>
      <c r="O3159" t="s">
        <v>23639</v>
      </c>
      <c r="P3159" t="s">
        <v>160</v>
      </c>
    </row>
    <row r="3160" spans="1:16" x14ac:dyDescent="0.35">
      <c r="A3160" t="s">
        <v>23640</v>
      </c>
      <c r="B3160" t="s">
        <v>18</v>
      </c>
      <c r="C3160" t="s">
        <v>16</v>
      </c>
      <c r="D3160" t="s">
        <v>16</v>
      </c>
      <c r="E3160" t="s">
        <v>23641</v>
      </c>
      <c r="F3160" t="s">
        <v>23642</v>
      </c>
      <c r="G3160" t="s">
        <v>23643</v>
      </c>
      <c r="H3160" t="s">
        <v>19058</v>
      </c>
      <c r="I3160" t="s">
        <v>16</v>
      </c>
      <c r="J3160" t="s">
        <v>16</v>
      </c>
      <c r="K3160" t="s">
        <v>25</v>
      </c>
      <c r="L3160" t="s">
        <v>26</v>
      </c>
      <c r="M3160" t="s">
        <v>23644</v>
      </c>
      <c r="N3160" t="s">
        <v>23645</v>
      </c>
      <c r="O3160" t="s">
        <v>23646</v>
      </c>
      <c r="P3160" t="s">
        <v>23647</v>
      </c>
    </row>
    <row r="3161" spans="1:16" x14ac:dyDescent="0.35">
      <c r="A3161" t="s">
        <v>23648</v>
      </c>
      <c r="B3161" t="s">
        <v>18</v>
      </c>
      <c r="C3161" t="s">
        <v>16</v>
      </c>
      <c r="D3161" t="s">
        <v>16</v>
      </c>
      <c r="E3161" t="s">
        <v>23649</v>
      </c>
      <c r="F3161" t="s">
        <v>23650</v>
      </c>
      <c r="G3161" t="s">
        <v>23651</v>
      </c>
      <c r="H3161" t="s">
        <v>19058</v>
      </c>
      <c r="I3161" t="s">
        <v>16</v>
      </c>
      <c r="J3161" t="s">
        <v>16</v>
      </c>
      <c r="K3161" t="s">
        <v>25</v>
      </c>
      <c r="L3161" t="s">
        <v>26</v>
      </c>
      <c r="M3161" t="s">
        <v>23652</v>
      </c>
      <c r="N3161" t="s">
        <v>23653</v>
      </c>
      <c r="O3161" t="s">
        <v>23654</v>
      </c>
      <c r="P3161" t="s">
        <v>23655</v>
      </c>
    </row>
    <row r="3162" spans="1:16" x14ac:dyDescent="0.35">
      <c r="A3162" t="s">
        <v>23656</v>
      </c>
      <c r="B3162" t="s">
        <v>18</v>
      </c>
      <c r="C3162" t="s">
        <v>16</v>
      </c>
      <c r="D3162" t="s">
        <v>16</v>
      </c>
      <c r="E3162" t="s">
        <v>23657</v>
      </c>
      <c r="F3162" t="s">
        <v>23658</v>
      </c>
      <c r="G3162" t="s">
        <v>23659</v>
      </c>
      <c r="H3162" t="s">
        <v>19058</v>
      </c>
      <c r="I3162" t="s">
        <v>16</v>
      </c>
      <c r="J3162" t="s">
        <v>16</v>
      </c>
      <c r="K3162" t="s">
        <v>25</v>
      </c>
      <c r="L3162" t="s">
        <v>26</v>
      </c>
      <c r="M3162" t="s">
        <v>23660</v>
      </c>
      <c r="N3162" t="s">
        <v>23661</v>
      </c>
      <c r="O3162" t="s">
        <v>23662</v>
      </c>
      <c r="P3162" t="s">
        <v>23663</v>
      </c>
    </row>
    <row r="3163" spans="1:16" x14ac:dyDescent="0.35">
      <c r="A3163" t="s">
        <v>23664</v>
      </c>
      <c r="B3163" t="s">
        <v>18</v>
      </c>
      <c r="C3163" t="s">
        <v>16</v>
      </c>
      <c r="D3163" t="s">
        <v>16</v>
      </c>
      <c r="E3163" t="s">
        <v>23665</v>
      </c>
      <c r="F3163" t="s">
        <v>23666</v>
      </c>
      <c r="G3163" t="s">
        <v>19058</v>
      </c>
      <c r="H3163" t="s">
        <v>19058</v>
      </c>
      <c r="I3163" t="s">
        <v>16</v>
      </c>
      <c r="J3163" t="s">
        <v>16</v>
      </c>
      <c r="K3163" t="s">
        <v>25</v>
      </c>
      <c r="L3163" t="s">
        <v>26</v>
      </c>
      <c r="M3163" t="s">
        <v>23667</v>
      </c>
      <c r="N3163" t="s">
        <v>23668</v>
      </c>
      <c r="O3163" t="s">
        <v>23669</v>
      </c>
      <c r="P3163" t="s">
        <v>160</v>
      </c>
    </row>
    <row r="3164" spans="1:16" x14ac:dyDescent="0.35">
      <c r="A3164" t="s">
        <v>23670</v>
      </c>
      <c r="B3164" t="s">
        <v>18</v>
      </c>
      <c r="C3164" t="s">
        <v>16</v>
      </c>
      <c r="D3164" t="s">
        <v>16</v>
      </c>
      <c r="E3164" t="s">
        <v>23671</v>
      </c>
      <c r="F3164" t="s">
        <v>23672</v>
      </c>
      <c r="G3164" t="s">
        <v>23673</v>
      </c>
      <c r="H3164" t="s">
        <v>19058</v>
      </c>
      <c r="I3164" t="s">
        <v>16</v>
      </c>
      <c r="J3164" t="s">
        <v>16</v>
      </c>
      <c r="K3164" t="s">
        <v>25</v>
      </c>
      <c r="L3164" t="s">
        <v>26</v>
      </c>
      <c r="M3164" t="s">
        <v>23674</v>
      </c>
      <c r="N3164" t="s">
        <v>23675</v>
      </c>
      <c r="O3164" t="s">
        <v>23676</v>
      </c>
      <c r="P3164" t="s">
        <v>23677</v>
      </c>
    </row>
    <row r="3165" spans="1:16" x14ac:dyDescent="0.35">
      <c r="A3165" t="s">
        <v>5583</v>
      </c>
      <c r="B3165" t="s">
        <v>18</v>
      </c>
      <c r="C3165" t="s">
        <v>16</v>
      </c>
      <c r="D3165" t="s">
        <v>16</v>
      </c>
      <c r="E3165" t="s">
        <v>23678</v>
      </c>
      <c r="F3165" t="s">
        <v>23679</v>
      </c>
      <c r="G3165" t="s">
        <v>23680</v>
      </c>
      <c r="H3165" t="s">
        <v>19058</v>
      </c>
      <c r="I3165" t="s">
        <v>16</v>
      </c>
      <c r="J3165" t="s">
        <v>16</v>
      </c>
      <c r="K3165" t="s">
        <v>25</v>
      </c>
      <c r="L3165" t="s">
        <v>26</v>
      </c>
      <c r="M3165" t="s">
        <v>23681</v>
      </c>
      <c r="N3165" t="s">
        <v>23682</v>
      </c>
      <c r="O3165" t="s">
        <v>23683</v>
      </c>
      <c r="P3165" t="s">
        <v>23684</v>
      </c>
    </row>
    <row r="3166" spans="1:16" x14ac:dyDescent="0.35">
      <c r="A3166" t="s">
        <v>23685</v>
      </c>
      <c r="B3166" t="s">
        <v>18</v>
      </c>
      <c r="C3166" t="s">
        <v>16</v>
      </c>
      <c r="D3166" t="s">
        <v>16</v>
      </c>
      <c r="E3166" t="s">
        <v>23686</v>
      </c>
      <c r="F3166" t="s">
        <v>23687</v>
      </c>
      <c r="G3166" t="s">
        <v>23688</v>
      </c>
      <c r="H3166" t="s">
        <v>19058</v>
      </c>
      <c r="I3166" t="s">
        <v>16</v>
      </c>
      <c r="J3166" t="s">
        <v>16</v>
      </c>
      <c r="K3166" t="s">
        <v>25</v>
      </c>
      <c r="L3166" t="s">
        <v>26</v>
      </c>
      <c r="M3166" t="s">
        <v>23689</v>
      </c>
      <c r="N3166" t="s">
        <v>23690</v>
      </c>
      <c r="O3166" t="s">
        <v>23691</v>
      </c>
      <c r="P3166" t="s">
        <v>160</v>
      </c>
    </row>
    <row r="3167" spans="1:16" x14ac:dyDescent="0.35">
      <c r="A3167" t="s">
        <v>23692</v>
      </c>
      <c r="B3167" t="s">
        <v>18</v>
      </c>
      <c r="C3167" t="s">
        <v>16</v>
      </c>
      <c r="D3167" t="s">
        <v>16</v>
      </c>
      <c r="E3167" t="s">
        <v>23693</v>
      </c>
      <c r="F3167" t="s">
        <v>23694</v>
      </c>
      <c r="G3167" t="s">
        <v>23695</v>
      </c>
      <c r="H3167" t="s">
        <v>19058</v>
      </c>
      <c r="I3167" t="s">
        <v>16</v>
      </c>
      <c r="J3167" t="s">
        <v>16</v>
      </c>
      <c r="K3167" t="s">
        <v>25</v>
      </c>
      <c r="L3167" t="s">
        <v>26</v>
      </c>
      <c r="M3167" t="s">
        <v>23696</v>
      </c>
      <c r="N3167" t="s">
        <v>23697</v>
      </c>
      <c r="O3167" t="s">
        <v>23698</v>
      </c>
      <c r="P3167" t="s">
        <v>23699</v>
      </c>
    </row>
    <row r="3168" spans="1:16" x14ac:dyDescent="0.35">
      <c r="A3168" t="s">
        <v>23700</v>
      </c>
      <c r="B3168" t="s">
        <v>18</v>
      </c>
      <c r="C3168" t="s">
        <v>16</v>
      </c>
      <c r="D3168" t="s">
        <v>16</v>
      </c>
      <c r="E3168" t="s">
        <v>23701</v>
      </c>
      <c r="F3168" t="s">
        <v>23702</v>
      </c>
      <c r="G3168" t="s">
        <v>23680</v>
      </c>
      <c r="H3168" t="s">
        <v>19058</v>
      </c>
      <c r="I3168" t="s">
        <v>16</v>
      </c>
      <c r="J3168" t="s">
        <v>16</v>
      </c>
      <c r="K3168" t="s">
        <v>25</v>
      </c>
      <c r="L3168" t="s">
        <v>26</v>
      </c>
      <c r="M3168" t="s">
        <v>23703</v>
      </c>
      <c r="N3168" t="s">
        <v>23704</v>
      </c>
      <c r="O3168" t="s">
        <v>23705</v>
      </c>
      <c r="P3168" t="s">
        <v>23706</v>
      </c>
    </row>
    <row r="3169" spans="1:16" x14ac:dyDescent="0.35">
      <c r="A3169" t="s">
        <v>23707</v>
      </c>
      <c r="B3169" t="s">
        <v>18</v>
      </c>
      <c r="C3169" t="s">
        <v>48</v>
      </c>
      <c r="D3169" t="s">
        <v>49</v>
      </c>
      <c r="E3169" t="s">
        <v>23708</v>
      </c>
      <c r="F3169" t="s">
        <v>23709</v>
      </c>
      <c r="G3169" t="s">
        <v>23710</v>
      </c>
      <c r="H3169" t="s">
        <v>19058</v>
      </c>
      <c r="I3169" t="s">
        <v>16</v>
      </c>
      <c r="J3169" t="s">
        <v>16</v>
      </c>
      <c r="K3169" t="s">
        <v>25</v>
      </c>
      <c r="L3169" t="s">
        <v>26</v>
      </c>
      <c r="M3169" t="s">
        <v>23711</v>
      </c>
      <c r="N3169" t="s">
        <v>23712</v>
      </c>
      <c r="O3169" t="s">
        <v>23713</v>
      </c>
      <c r="P3169" t="s">
        <v>23714</v>
      </c>
    </row>
    <row r="3170" spans="1:16" x14ac:dyDescent="0.35">
      <c r="A3170" t="s">
        <v>23715</v>
      </c>
      <c r="B3170" t="s">
        <v>18</v>
      </c>
      <c r="C3170" t="s">
        <v>975</v>
      </c>
      <c r="D3170" t="s">
        <v>49</v>
      </c>
      <c r="E3170" t="s">
        <v>23716</v>
      </c>
      <c r="F3170" t="s">
        <v>23717</v>
      </c>
      <c r="G3170" t="s">
        <v>23680</v>
      </c>
      <c r="H3170" t="s">
        <v>19058</v>
      </c>
      <c r="I3170" t="s">
        <v>16</v>
      </c>
      <c r="J3170" t="s">
        <v>16</v>
      </c>
      <c r="K3170" t="s">
        <v>25</v>
      </c>
      <c r="L3170" t="s">
        <v>26</v>
      </c>
      <c r="M3170" t="s">
        <v>23718</v>
      </c>
      <c r="N3170" t="s">
        <v>23719</v>
      </c>
      <c r="O3170" t="s">
        <v>23720</v>
      </c>
      <c r="P3170" t="s">
        <v>23721</v>
      </c>
    </row>
    <row r="3171" spans="1:16" x14ac:dyDescent="0.35">
      <c r="A3171" t="s">
        <v>23722</v>
      </c>
      <c r="B3171" t="s">
        <v>366</v>
      </c>
      <c r="C3171" t="s">
        <v>19</v>
      </c>
      <c r="D3171" t="s">
        <v>23723</v>
      </c>
      <c r="E3171" t="s">
        <v>23724</v>
      </c>
      <c r="F3171" t="s">
        <v>23725</v>
      </c>
      <c r="G3171" t="s">
        <v>19058</v>
      </c>
      <c r="H3171" t="s">
        <v>19058</v>
      </c>
      <c r="I3171" t="s">
        <v>23514</v>
      </c>
      <c r="J3171" t="s">
        <v>23726</v>
      </c>
      <c r="K3171" t="s">
        <v>25</v>
      </c>
      <c r="L3171" t="s">
        <v>26</v>
      </c>
      <c r="M3171" t="s">
        <v>23727</v>
      </c>
      <c r="N3171" t="s">
        <v>23728</v>
      </c>
      <c r="O3171" t="s">
        <v>23729</v>
      </c>
      <c r="P3171" t="s">
        <v>23730</v>
      </c>
    </row>
    <row r="3172" spans="1:16" x14ac:dyDescent="0.35">
      <c r="A3172" t="s">
        <v>23731</v>
      </c>
      <c r="B3172" t="s">
        <v>18</v>
      </c>
      <c r="C3172" t="s">
        <v>16</v>
      </c>
      <c r="D3172" t="s">
        <v>16</v>
      </c>
      <c r="E3172" t="s">
        <v>23732</v>
      </c>
      <c r="F3172" t="s">
        <v>23733</v>
      </c>
      <c r="G3172" t="s">
        <v>23734</v>
      </c>
      <c r="H3172" t="s">
        <v>19058</v>
      </c>
      <c r="I3172" t="s">
        <v>16</v>
      </c>
      <c r="J3172" t="s">
        <v>16</v>
      </c>
      <c r="K3172" t="s">
        <v>25</v>
      </c>
      <c r="L3172" t="s">
        <v>26</v>
      </c>
      <c r="M3172" t="s">
        <v>23735</v>
      </c>
      <c r="N3172" t="s">
        <v>23736</v>
      </c>
      <c r="O3172" t="s">
        <v>23737</v>
      </c>
      <c r="P3172" t="s">
        <v>160</v>
      </c>
    </row>
    <row r="3173" spans="1:16" x14ac:dyDescent="0.35">
      <c r="A3173" t="s">
        <v>23738</v>
      </c>
      <c r="B3173" t="s">
        <v>18</v>
      </c>
      <c r="C3173" t="s">
        <v>16</v>
      </c>
      <c r="D3173" t="s">
        <v>16</v>
      </c>
      <c r="E3173" t="s">
        <v>23739</v>
      </c>
      <c r="F3173" t="s">
        <v>23740</v>
      </c>
      <c r="G3173" t="s">
        <v>23612</v>
      </c>
      <c r="H3173" t="s">
        <v>19058</v>
      </c>
      <c r="I3173" t="s">
        <v>16</v>
      </c>
      <c r="J3173" t="s">
        <v>16</v>
      </c>
      <c r="K3173" t="s">
        <v>25</v>
      </c>
      <c r="L3173" t="s">
        <v>26</v>
      </c>
      <c r="M3173" t="s">
        <v>23741</v>
      </c>
      <c r="N3173" t="s">
        <v>23742</v>
      </c>
      <c r="O3173" t="s">
        <v>23743</v>
      </c>
      <c r="P3173" t="s">
        <v>23744</v>
      </c>
    </row>
    <row r="3174" spans="1:16" x14ac:dyDescent="0.35">
      <c r="A3174" t="s">
        <v>23745</v>
      </c>
      <c r="B3174" t="s">
        <v>18</v>
      </c>
      <c r="C3174" t="s">
        <v>48</v>
      </c>
      <c r="D3174" t="s">
        <v>58</v>
      </c>
      <c r="E3174" t="s">
        <v>23746</v>
      </c>
      <c r="F3174" t="s">
        <v>23747</v>
      </c>
      <c r="G3174" t="s">
        <v>23748</v>
      </c>
      <c r="H3174" t="s">
        <v>19058</v>
      </c>
      <c r="I3174" t="s">
        <v>16</v>
      </c>
      <c r="J3174" t="s">
        <v>16</v>
      </c>
      <c r="K3174" t="s">
        <v>25</v>
      </c>
      <c r="L3174" t="s">
        <v>26</v>
      </c>
      <c r="M3174" t="s">
        <v>23749</v>
      </c>
      <c r="N3174" t="s">
        <v>23750</v>
      </c>
      <c r="O3174" t="s">
        <v>23751</v>
      </c>
      <c r="P3174" t="s">
        <v>23752</v>
      </c>
    </row>
    <row r="3175" spans="1:16" x14ac:dyDescent="0.35">
      <c r="A3175" t="s">
        <v>38</v>
      </c>
      <c r="B3175" t="s">
        <v>18</v>
      </c>
      <c r="C3175" t="s">
        <v>19</v>
      </c>
      <c r="D3175" t="s">
        <v>49</v>
      </c>
      <c r="E3175" t="s">
        <v>23753</v>
      </c>
      <c r="F3175" t="s">
        <v>23754</v>
      </c>
      <c r="G3175" t="s">
        <v>23680</v>
      </c>
      <c r="H3175" t="s">
        <v>19058</v>
      </c>
      <c r="I3175" t="s">
        <v>16</v>
      </c>
      <c r="J3175" t="s">
        <v>23755</v>
      </c>
      <c r="K3175" t="s">
        <v>25</v>
      </c>
      <c r="L3175" t="s">
        <v>26</v>
      </c>
      <c r="M3175" t="s">
        <v>23756</v>
      </c>
      <c r="N3175" t="s">
        <v>23757</v>
      </c>
      <c r="O3175" t="s">
        <v>23758</v>
      </c>
      <c r="P3175" t="s">
        <v>23759</v>
      </c>
    </row>
    <row r="3176" spans="1:16" x14ac:dyDescent="0.35">
      <c r="A3176" t="s">
        <v>23760</v>
      </c>
      <c r="B3176" t="s">
        <v>18</v>
      </c>
      <c r="C3176" t="s">
        <v>16</v>
      </c>
      <c r="D3176" t="s">
        <v>16</v>
      </c>
      <c r="E3176" t="s">
        <v>23761</v>
      </c>
      <c r="F3176" t="s">
        <v>23762</v>
      </c>
      <c r="G3176" t="s">
        <v>23763</v>
      </c>
      <c r="H3176" t="s">
        <v>19058</v>
      </c>
      <c r="I3176" t="s">
        <v>16</v>
      </c>
      <c r="J3176" t="s">
        <v>16</v>
      </c>
      <c r="K3176" t="s">
        <v>25</v>
      </c>
      <c r="L3176" t="s">
        <v>26</v>
      </c>
      <c r="M3176" t="s">
        <v>23764</v>
      </c>
      <c r="N3176" t="s">
        <v>23765</v>
      </c>
      <c r="O3176" t="s">
        <v>23766</v>
      </c>
      <c r="P3176" t="s">
        <v>23767</v>
      </c>
    </row>
    <row r="3177" spans="1:16" x14ac:dyDescent="0.35">
      <c r="A3177" t="s">
        <v>23768</v>
      </c>
      <c r="B3177" t="s">
        <v>18</v>
      </c>
      <c r="C3177" t="s">
        <v>16</v>
      </c>
      <c r="D3177" t="s">
        <v>16</v>
      </c>
      <c r="E3177" t="s">
        <v>23769</v>
      </c>
      <c r="F3177" t="s">
        <v>23770</v>
      </c>
      <c r="G3177" t="s">
        <v>23771</v>
      </c>
      <c r="H3177" t="s">
        <v>19058</v>
      </c>
      <c r="I3177" t="s">
        <v>16</v>
      </c>
      <c r="J3177" t="s">
        <v>16</v>
      </c>
      <c r="K3177" t="s">
        <v>25</v>
      </c>
      <c r="L3177" t="s">
        <v>26</v>
      </c>
      <c r="M3177" t="s">
        <v>23772</v>
      </c>
      <c r="N3177" t="s">
        <v>23773</v>
      </c>
      <c r="O3177" t="s">
        <v>23774</v>
      </c>
      <c r="P3177" t="s">
        <v>23775</v>
      </c>
    </row>
    <row r="3178" spans="1:16" x14ac:dyDescent="0.35">
      <c r="A3178" t="s">
        <v>23776</v>
      </c>
      <c r="B3178" t="s">
        <v>18</v>
      </c>
      <c r="C3178" t="s">
        <v>48</v>
      </c>
      <c r="D3178" t="s">
        <v>49</v>
      </c>
      <c r="E3178" t="s">
        <v>23777</v>
      </c>
      <c r="F3178" t="s">
        <v>23778</v>
      </c>
      <c r="G3178" t="s">
        <v>23779</v>
      </c>
      <c r="H3178" t="s">
        <v>19058</v>
      </c>
      <c r="I3178" t="s">
        <v>16</v>
      </c>
      <c r="J3178" t="s">
        <v>16</v>
      </c>
      <c r="K3178" t="s">
        <v>25</v>
      </c>
      <c r="L3178" t="s">
        <v>26</v>
      </c>
      <c r="M3178" t="s">
        <v>23780</v>
      </c>
      <c r="N3178" t="s">
        <v>23781</v>
      </c>
      <c r="O3178" t="s">
        <v>23782</v>
      </c>
      <c r="P3178" t="s">
        <v>23783</v>
      </c>
    </row>
    <row r="3179" spans="1:16" x14ac:dyDescent="0.35">
      <c r="A3179" t="s">
        <v>23784</v>
      </c>
      <c r="B3179" t="s">
        <v>18</v>
      </c>
      <c r="C3179" t="s">
        <v>16</v>
      </c>
      <c r="D3179" t="s">
        <v>16</v>
      </c>
      <c r="E3179" t="s">
        <v>23785</v>
      </c>
      <c r="F3179" t="s">
        <v>23786</v>
      </c>
      <c r="G3179" t="s">
        <v>23787</v>
      </c>
      <c r="H3179" t="s">
        <v>19058</v>
      </c>
      <c r="I3179" t="s">
        <v>16</v>
      </c>
      <c r="J3179" t="s">
        <v>16</v>
      </c>
      <c r="K3179" t="s">
        <v>25</v>
      </c>
      <c r="L3179" t="s">
        <v>26</v>
      </c>
      <c r="M3179" t="s">
        <v>23788</v>
      </c>
      <c r="N3179" t="s">
        <v>23789</v>
      </c>
      <c r="O3179" t="s">
        <v>23790</v>
      </c>
      <c r="P3179" t="s">
        <v>160</v>
      </c>
    </row>
    <row r="3180" spans="1:16" x14ac:dyDescent="0.35">
      <c r="A3180" t="s">
        <v>18</v>
      </c>
      <c r="B3180" t="s">
        <v>18</v>
      </c>
      <c r="C3180" t="s">
        <v>16</v>
      </c>
      <c r="D3180" t="s">
        <v>16</v>
      </c>
      <c r="E3180" t="s">
        <v>23791</v>
      </c>
      <c r="F3180" t="s">
        <v>23792</v>
      </c>
      <c r="G3180" t="s">
        <v>23793</v>
      </c>
      <c r="H3180" t="s">
        <v>19058</v>
      </c>
      <c r="I3180" t="s">
        <v>16</v>
      </c>
      <c r="J3180" t="s">
        <v>16</v>
      </c>
      <c r="K3180" t="s">
        <v>25</v>
      </c>
      <c r="L3180" t="s">
        <v>26</v>
      </c>
      <c r="M3180" t="s">
        <v>23794</v>
      </c>
      <c r="N3180" t="s">
        <v>23795</v>
      </c>
      <c r="O3180" t="s">
        <v>23796</v>
      </c>
      <c r="P3180" t="s">
        <v>23797</v>
      </c>
    </row>
    <row r="3181" spans="1:16" x14ac:dyDescent="0.35">
      <c r="A3181" t="s">
        <v>23798</v>
      </c>
      <c r="B3181" t="s">
        <v>18</v>
      </c>
      <c r="C3181" t="s">
        <v>16</v>
      </c>
      <c r="D3181" t="s">
        <v>16</v>
      </c>
      <c r="E3181" t="s">
        <v>23799</v>
      </c>
      <c r="F3181" t="s">
        <v>23800</v>
      </c>
      <c r="G3181" t="s">
        <v>23801</v>
      </c>
      <c r="H3181" t="s">
        <v>19058</v>
      </c>
      <c r="I3181" t="s">
        <v>16</v>
      </c>
      <c r="J3181" t="s">
        <v>16</v>
      </c>
      <c r="K3181" t="s">
        <v>25</v>
      </c>
      <c r="L3181" t="s">
        <v>26</v>
      </c>
      <c r="M3181" t="s">
        <v>23802</v>
      </c>
      <c r="N3181" t="s">
        <v>23803</v>
      </c>
      <c r="O3181" t="s">
        <v>23804</v>
      </c>
      <c r="P3181" t="s">
        <v>23805</v>
      </c>
    </row>
    <row r="3182" spans="1:16" x14ac:dyDescent="0.35">
      <c r="A3182" t="s">
        <v>23806</v>
      </c>
      <c r="B3182" t="s">
        <v>18</v>
      </c>
      <c r="C3182" t="s">
        <v>16</v>
      </c>
      <c r="D3182" t="s">
        <v>16</v>
      </c>
      <c r="E3182" t="s">
        <v>23807</v>
      </c>
      <c r="F3182" t="s">
        <v>23808</v>
      </c>
      <c r="G3182" t="s">
        <v>23809</v>
      </c>
      <c r="H3182" t="s">
        <v>19058</v>
      </c>
      <c r="I3182" t="s">
        <v>16</v>
      </c>
      <c r="J3182" t="s">
        <v>16</v>
      </c>
      <c r="K3182" t="s">
        <v>25</v>
      </c>
      <c r="L3182" t="s">
        <v>26</v>
      </c>
      <c r="M3182" t="s">
        <v>23810</v>
      </c>
      <c r="N3182" t="s">
        <v>23811</v>
      </c>
      <c r="O3182" t="s">
        <v>23812</v>
      </c>
      <c r="P3182" t="s">
        <v>23813</v>
      </c>
    </row>
    <row r="3183" spans="1:16" x14ac:dyDescent="0.35">
      <c r="A3183" t="s">
        <v>23814</v>
      </c>
      <c r="B3183" t="s">
        <v>18</v>
      </c>
      <c r="C3183" t="s">
        <v>16</v>
      </c>
      <c r="D3183" t="s">
        <v>16</v>
      </c>
      <c r="E3183" t="s">
        <v>23815</v>
      </c>
      <c r="F3183" t="s">
        <v>23816</v>
      </c>
      <c r="G3183" t="s">
        <v>23817</v>
      </c>
      <c r="H3183" t="s">
        <v>19058</v>
      </c>
      <c r="I3183" t="s">
        <v>16</v>
      </c>
      <c r="J3183" t="s">
        <v>16</v>
      </c>
      <c r="K3183" t="s">
        <v>25</v>
      </c>
      <c r="L3183" t="s">
        <v>26</v>
      </c>
      <c r="M3183" t="s">
        <v>23818</v>
      </c>
      <c r="N3183" t="s">
        <v>23819</v>
      </c>
      <c r="O3183" t="s">
        <v>23820</v>
      </c>
      <c r="P3183" t="s">
        <v>160</v>
      </c>
    </row>
    <row r="3184" spans="1:16" x14ac:dyDescent="0.35">
      <c r="A3184" t="s">
        <v>23821</v>
      </c>
      <c r="B3184" t="s">
        <v>18</v>
      </c>
      <c r="C3184" t="s">
        <v>16</v>
      </c>
      <c r="D3184" t="s">
        <v>16</v>
      </c>
      <c r="E3184" t="s">
        <v>23822</v>
      </c>
      <c r="F3184" t="s">
        <v>23823</v>
      </c>
      <c r="G3184" t="s">
        <v>23824</v>
      </c>
      <c r="H3184" t="s">
        <v>19058</v>
      </c>
      <c r="I3184" t="s">
        <v>16</v>
      </c>
      <c r="J3184" t="s">
        <v>16</v>
      </c>
      <c r="K3184" t="s">
        <v>25</v>
      </c>
      <c r="L3184" t="s">
        <v>26</v>
      </c>
      <c r="M3184" t="s">
        <v>23825</v>
      </c>
      <c r="N3184" t="s">
        <v>23826</v>
      </c>
      <c r="O3184" t="s">
        <v>23827</v>
      </c>
      <c r="P3184" t="s">
        <v>23828</v>
      </c>
    </row>
    <row r="3185" spans="1:16" x14ac:dyDescent="0.35">
      <c r="A3185" t="s">
        <v>225</v>
      </c>
      <c r="B3185" t="s">
        <v>18</v>
      </c>
      <c r="C3185" t="s">
        <v>16</v>
      </c>
      <c r="D3185" t="s">
        <v>16</v>
      </c>
      <c r="E3185" t="s">
        <v>23829</v>
      </c>
      <c r="F3185" t="s">
        <v>23830</v>
      </c>
      <c r="G3185" t="s">
        <v>23831</v>
      </c>
      <c r="H3185" t="s">
        <v>19058</v>
      </c>
      <c r="I3185" t="s">
        <v>16</v>
      </c>
      <c r="J3185" t="s">
        <v>16</v>
      </c>
      <c r="K3185" t="s">
        <v>25</v>
      </c>
      <c r="L3185" t="s">
        <v>26</v>
      </c>
      <c r="M3185" t="s">
        <v>23832</v>
      </c>
      <c r="N3185" t="s">
        <v>23833</v>
      </c>
      <c r="O3185" t="s">
        <v>23834</v>
      </c>
      <c r="P3185" t="s">
        <v>23835</v>
      </c>
    </row>
    <row r="3186" spans="1:16" x14ac:dyDescent="0.35">
      <c r="A3186" t="s">
        <v>23836</v>
      </c>
      <c r="B3186" t="s">
        <v>366</v>
      </c>
      <c r="C3186" t="s">
        <v>19</v>
      </c>
      <c r="D3186" t="s">
        <v>58</v>
      </c>
      <c r="E3186" t="s">
        <v>23837</v>
      </c>
      <c r="F3186" t="s">
        <v>23725</v>
      </c>
      <c r="G3186" t="s">
        <v>19058</v>
      </c>
      <c r="H3186" t="s">
        <v>19058</v>
      </c>
      <c r="I3186" t="s">
        <v>23514</v>
      </c>
      <c r="J3186" t="s">
        <v>23726</v>
      </c>
      <c r="K3186" t="s">
        <v>25</v>
      </c>
      <c r="L3186" t="s">
        <v>26</v>
      </c>
      <c r="M3186" t="s">
        <v>23838</v>
      </c>
      <c r="N3186" t="s">
        <v>23839</v>
      </c>
      <c r="O3186" t="s">
        <v>23840</v>
      </c>
      <c r="P3186" t="s">
        <v>23841</v>
      </c>
    </row>
    <row r="3187" spans="1:16" x14ac:dyDescent="0.35">
      <c r="A3187" t="s">
        <v>18</v>
      </c>
      <c r="B3187" t="s">
        <v>18</v>
      </c>
      <c r="C3187" t="s">
        <v>16</v>
      </c>
      <c r="D3187" t="s">
        <v>16</v>
      </c>
      <c r="E3187" t="s">
        <v>23842</v>
      </c>
      <c r="F3187" t="s">
        <v>23778</v>
      </c>
      <c r="G3187" t="s">
        <v>23779</v>
      </c>
      <c r="H3187" t="s">
        <v>19058</v>
      </c>
      <c r="I3187" t="s">
        <v>16</v>
      </c>
      <c r="J3187" t="s">
        <v>16</v>
      </c>
      <c r="K3187" t="s">
        <v>25</v>
      </c>
      <c r="L3187" t="s">
        <v>26</v>
      </c>
      <c r="M3187" t="s">
        <v>23843</v>
      </c>
      <c r="N3187" t="s">
        <v>23844</v>
      </c>
      <c r="O3187" t="s">
        <v>23845</v>
      </c>
      <c r="P3187" t="s">
        <v>23846</v>
      </c>
    </row>
    <row r="3188" spans="1:16" x14ac:dyDescent="0.35">
      <c r="A3188" t="s">
        <v>23847</v>
      </c>
      <c r="B3188" t="s">
        <v>18</v>
      </c>
      <c r="C3188" t="s">
        <v>48</v>
      </c>
      <c r="D3188" t="s">
        <v>49</v>
      </c>
      <c r="E3188" t="s">
        <v>23848</v>
      </c>
      <c r="F3188" t="s">
        <v>23849</v>
      </c>
      <c r="G3188" t="s">
        <v>23850</v>
      </c>
      <c r="H3188" t="s">
        <v>19058</v>
      </c>
      <c r="I3188" t="s">
        <v>16</v>
      </c>
      <c r="J3188" t="s">
        <v>16</v>
      </c>
      <c r="K3188" t="s">
        <v>25</v>
      </c>
      <c r="L3188" t="s">
        <v>26</v>
      </c>
      <c r="M3188" t="s">
        <v>23851</v>
      </c>
      <c r="N3188" t="s">
        <v>23852</v>
      </c>
      <c r="O3188" t="s">
        <v>23853</v>
      </c>
      <c r="P3188" t="s">
        <v>23854</v>
      </c>
    </row>
    <row r="3189" spans="1:16" x14ac:dyDescent="0.35">
      <c r="A3189" t="s">
        <v>23855</v>
      </c>
      <c r="B3189" t="s">
        <v>18</v>
      </c>
      <c r="C3189" t="s">
        <v>154</v>
      </c>
      <c r="D3189" t="s">
        <v>49</v>
      </c>
      <c r="E3189" t="s">
        <v>23856</v>
      </c>
      <c r="F3189" t="s">
        <v>23857</v>
      </c>
      <c r="G3189" t="s">
        <v>23858</v>
      </c>
      <c r="H3189" t="s">
        <v>19058</v>
      </c>
      <c r="I3189" t="s">
        <v>16</v>
      </c>
      <c r="J3189" t="s">
        <v>16</v>
      </c>
      <c r="K3189" t="s">
        <v>25</v>
      </c>
      <c r="L3189" t="s">
        <v>26</v>
      </c>
      <c r="M3189" t="s">
        <v>23859</v>
      </c>
      <c r="N3189" t="s">
        <v>23860</v>
      </c>
      <c r="O3189" t="s">
        <v>23861</v>
      </c>
      <c r="P3189" t="s">
        <v>23862</v>
      </c>
    </row>
    <row r="3190" spans="1:16" x14ac:dyDescent="0.35">
      <c r="A3190" t="s">
        <v>23863</v>
      </c>
      <c r="B3190" t="s">
        <v>18</v>
      </c>
      <c r="C3190" t="s">
        <v>16</v>
      </c>
      <c r="D3190" t="s">
        <v>16</v>
      </c>
      <c r="E3190" t="s">
        <v>23864</v>
      </c>
      <c r="F3190" t="s">
        <v>23865</v>
      </c>
      <c r="G3190" t="s">
        <v>23866</v>
      </c>
      <c r="H3190" t="s">
        <v>19058</v>
      </c>
      <c r="I3190" t="s">
        <v>16</v>
      </c>
      <c r="J3190" t="s">
        <v>16</v>
      </c>
      <c r="K3190" t="s">
        <v>25</v>
      </c>
      <c r="L3190" t="s">
        <v>26</v>
      </c>
      <c r="M3190" t="s">
        <v>23867</v>
      </c>
      <c r="N3190" t="s">
        <v>23868</v>
      </c>
      <c r="O3190" t="s">
        <v>23869</v>
      </c>
      <c r="P3190" t="s">
        <v>23870</v>
      </c>
    </row>
    <row r="3191" spans="1:16" x14ac:dyDescent="0.35">
      <c r="A3191" t="s">
        <v>23871</v>
      </c>
      <c r="B3191" t="s">
        <v>18</v>
      </c>
      <c r="C3191" t="s">
        <v>16</v>
      </c>
      <c r="D3191" t="s">
        <v>16</v>
      </c>
      <c r="E3191" t="s">
        <v>23872</v>
      </c>
      <c r="F3191" t="s">
        <v>23873</v>
      </c>
      <c r="G3191" t="s">
        <v>23874</v>
      </c>
      <c r="H3191" t="s">
        <v>19058</v>
      </c>
      <c r="I3191" t="s">
        <v>16</v>
      </c>
      <c r="J3191" t="s">
        <v>16</v>
      </c>
      <c r="K3191" t="s">
        <v>25</v>
      </c>
      <c r="L3191" t="s">
        <v>26</v>
      </c>
      <c r="M3191" t="s">
        <v>23875</v>
      </c>
      <c r="N3191" t="s">
        <v>23876</v>
      </c>
      <c r="O3191" t="s">
        <v>23877</v>
      </c>
      <c r="P3191" t="s">
        <v>23878</v>
      </c>
    </row>
    <row r="3192" spans="1:16" x14ac:dyDescent="0.35">
      <c r="A3192" t="s">
        <v>23879</v>
      </c>
      <c r="B3192" t="s">
        <v>18</v>
      </c>
      <c r="C3192" t="s">
        <v>16</v>
      </c>
      <c r="D3192" t="s">
        <v>16</v>
      </c>
      <c r="E3192" t="s">
        <v>23880</v>
      </c>
      <c r="F3192" t="s">
        <v>23881</v>
      </c>
      <c r="G3192" t="s">
        <v>23882</v>
      </c>
      <c r="H3192" t="s">
        <v>19058</v>
      </c>
      <c r="I3192" t="s">
        <v>16</v>
      </c>
      <c r="J3192" t="s">
        <v>16</v>
      </c>
      <c r="K3192" t="s">
        <v>25</v>
      </c>
      <c r="L3192" t="s">
        <v>26</v>
      </c>
      <c r="M3192" t="s">
        <v>23883</v>
      </c>
      <c r="N3192" t="s">
        <v>23884</v>
      </c>
      <c r="O3192" t="s">
        <v>23885</v>
      </c>
      <c r="P3192" t="s">
        <v>23886</v>
      </c>
    </row>
    <row r="3193" spans="1:16" x14ac:dyDescent="0.35">
      <c r="A3193" t="s">
        <v>38</v>
      </c>
      <c r="B3193" t="s">
        <v>18</v>
      </c>
      <c r="C3193" t="s">
        <v>16</v>
      </c>
      <c r="D3193" t="s">
        <v>16</v>
      </c>
      <c r="E3193" t="s">
        <v>23887</v>
      </c>
      <c r="F3193" t="s">
        <v>23888</v>
      </c>
      <c r="G3193" t="s">
        <v>23809</v>
      </c>
      <c r="H3193" t="s">
        <v>19058</v>
      </c>
      <c r="I3193" t="s">
        <v>16</v>
      </c>
      <c r="J3193" t="s">
        <v>16</v>
      </c>
      <c r="K3193" t="s">
        <v>25</v>
      </c>
      <c r="L3193" t="s">
        <v>26</v>
      </c>
      <c r="M3193" t="s">
        <v>23889</v>
      </c>
      <c r="N3193" t="s">
        <v>23890</v>
      </c>
      <c r="O3193" t="s">
        <v>23891</v>
      </c>
      <c r="P3193" t="s">
        <v>23892</v>
      </c>
    </row>
    <row r="3194" spans="1:16" x14ac:dyDescent="0.35">
      <c r="A3194" t="s">
        <v>23893</v>
      </c>
      <c r="B3194" t="s">
        <v>18</v>
      </c>
      <c r="C3194" t="s">
        <v>16</v>
      </c>
      <c r="D3194" t="s">
        <v>16</v>
      </c>
      <c r="E3194" t="s">
        <v>23894</v>
      </c>
      <c r="F3194" t="s">
        <v>23895</v>
      </c>
      <c r="G3194" t="s">
        <v>23896</v>
      </c>
      <c r="H3194" t="s">
        <v>19058</v>
      </c>
      <c r="I3194" t="s">
        <v>16</v>
      </c>
      <c r="J3194" t="s">
        <v>16</v>
      </c>
      <c r="K3194" t="s">
        <v>25</v>
      </c>
      <c r="L3194" t="s">
        <v>26</v>
      </c>
      <c r="M3194" t="s">
        <v>23897</v>
      </c>
      <c r="N3194" t="s">
        <v>23898</v>
      </c>
      <c r="O3194" t="s">
        <v>23899</v>
      </c>
      <c r="P3194" t="s">
        <v>23900</v>
      </c>
    </row>
    <row r="3195" spans="1:16" x14ac:dyDescent="0.35">
      <c r="A3195" t="s">
        <v>23901</v>
      </c>
      <c r="B3195" t="s">
        <v>18</v>
      </c>
      <c r="C3195" t="s">
        <v>16</v>
      </c>
      <c r="D3195" t="s">
        <v>16</v>
      </c>
      <c r="E3195" t="s">
        <v>23902</v>
      </c>
      <c r="F3195" t="s">
        <v>23903</v>
      </c>
      <c r="G3195" t="s">
        <v>23904</v>
      </c>
      <c r="H3195" t="s">
        <v>19058</v>
      </c>
      <c r="I3195" t="s">
        <v>16</v>
      </c>
      <c r="J3195" t="s">
        <v>16</v>
      </c>
      <c r="K3195" t="s">
        <v>25</v>
      </c>
      <c r="L3195" t="s">
        <v>26</v>
      </c>
      <c r="M3195" t="s">
        <v>23905</v>
      </c>
      <c r="N3195" t="s">
        <v>23906</v>
      </c>
      <c r="O3195" t="s">
        <v>23907</v>
      </c>
      <c r="P3195" t="s">
        <v>23908</v>
      </c>
    </row>
    <row r="3196" spans="1:16" x14ac:dyDescent="0.35">
      <c r="A3196" t="s">
        <v>38</v>
      </c>
      <c r="B3196" t="s">
        <v>18</v>
      </c>
      <c r="C3196" t="s">
        <v>16</v>
      </c>
      <c r="D3196" t="s">
        <v>16</v>
      </c>
      <c r="E3196" t="s">
        <v>23909</v>
      </c>
      <c r="F3196" t="s">
        <v>23910</v>
      </c>
      <c r="G3196" t="s">
        <v>23911</v>
      </c>
      <c r="H3196" t="s">
        <v>19058</v>
      </c>
      <c r="I3196" t="s">
        <v>16</v>
      </c>
      <c r="J3196" t="s">
        <v>16</v>
      </c>
      <c r="K3196" t="s">
        <v>25</v>
      </c>
      <c r="L3196" t="s">
        <v>26</v>
      </c>
      <c r="M3196" t="s">
        <v>23912</v>
      </c>
      <c r="N3196" t="s">
        <v>23913</v>
      </c>
      <c r="O3196" t="s">
        <v>23914</v>
      </c>
      <c r="P3196" t="s">
        <v>23915</v>
      </c>
    </row>
    <row r="3197" spans="1:16" x14ac:dyDescent="0.35">
      <c r="A3197" t="s">
        <v>23916</v>
      </c>
      <c r="B3197" t="s">
        <v>366</v>
      </c>
      <c r="C3197" t="s">
        <v>16</v>
      </c>
      <c r="D3197" t="s">
        <v>16</v>
      </c>
      <c r="E3197" t="s">
        <v>23917</v>
      </c>
      <c r="F3197" t="s">
        <v>23918</v>
      </c>
      <c r="G3197" t="s">
        <v>19058</v>
      </c>
      <c r="H3197" t="s">
        <v>19058</v>
      </c>
      <c r="I3197" t="s">
        <v>23514</v>
      </c>
      <c r="J3197" t="s">
        <v>23919</v>
      </c>
      <c r="K3197" t="s">
        <v>25</v>
      </c>
      <c r="L3197" t="s">
        <v>26</v>
      </c>
      <c r="M3197" t="s">
        <v>23920</v>
      </c>
      <c r="N3197" t="s">
        <v>23921</v>
      </c>
      <c r="O3197" t="s">
        <v>23922</v>
      </c>
      <c r="P3197" t="s">
        <v>23923</v>
      </c>
    </row>
    <row r="3198" spans="1:16" x14ac:dyDescent="0.35">
      <c r="A3198" t="s">
        <v>23924</v>
      </c>
      <c r="B3198" t="s">
        <v>18</v>
      </c>
      <c r="C3198" t="s">
        <v>16</v>
      </c>
      <c r="D3198" t="s">
        <v>16</v>
      </c>
      <c r="E3198" t="s">
        <v>23925</v>
      </c>
      <c r="F3198" t="s">
        <v>23926</v>
      </c>
      <c r="G3198" t="s">
        <v>23787</v>
      </c>
      <c r="H3198" t="s">
        <v>19058</v>
      </c>
      <c r="I3198" t="s">
        <v>16</v>
      </c>
      <c r="J3198" t="s">
        <v>16</v>
      </c>
      <c r="K3198" t="s">
        <v>25</v>
      </c>
      <c r="L3198" t="s">
        <v>26</v>
      </c>
      <c r="M3198" t="s">
        <v>23927</v>
      </c>
      <c r="N3198" t="s">
        <v>23928</v>
      </c>
      <c r="O3198" t="s">
        <v>23929</v>
      </c>
      <c r="P3198" t="s">
        <v>160</v>
      </c>
    </row>
    <row r="3199" spans="1:16" x14ac:dyDescent="0.35">
      <c r="A3199" t="s">
        <v>23930</v>
      </c>
      <c r="B3199" t="s">
        <v>18</v>
      </c>
      <c r="C3199" t="s">
        <v>16</v>
      </c>
      <c r="D3199" t="s">
        <v>16</v>
      </c>
      <c r="E3199" t="s">
        <v>23931</v>
      </c>
      <c r="F3199" t="s">
        <v>23932</v>
      </c>
      <c r="G3199" t="s">
        <v>23933</v>
      </c>
      <c r="H3199" t="s">
        <v>19058</v>
      </c>
      <c r="I3199" t="s">
        <v>16</v>
      </c>
      <c r="J3199" t="s">
        <v>16</v>
      </c>
      <c r="K3199" t="s">
        <v>25</v>
      </c>
      <c r="L3199" t="s">
        <v>26</v>
      </c>
      <c r="M3199" t="s">
        <v>23934</v>
      </c>
      <c r="N3199" t="s">
        <v>23935</v>
      </c>
      <c r="O3199" t="s">
        <v>23936</v>
      </c>
      <c r="P3199" t="s">
        <v>160</v>
      </c>
    </row>
    <row r="3200" spans="1:16" x14ac:dyDescent="0.35">
      <c r="A3200" t="s">
        <v>23937</v>
      </c>
      <c r="B3200" t="s">
        <v>18</v>
      </c>
      <c r="C3200" t="s">
        <v>18691</v>
      </c>
      <c r="D3200" t="s">
        <v>186</v>
      </c>
      <c r="E3200" t="s">
        <v>23938</v>
      </c>
      <c r="F3200" t="s">
        <v>23939</v>
      </c>
      <c r="G3200" t="s">
        <v>23940</v>
      </c>
      <c r="H3200" t="s">
        <v>19058</v>
      </c>
      <c r="I3200" t="s">
        <v>16</v>
      </c>
      <c r="J3200" t="s">
        <v>23941</v>
      </c>
      <c r="K3200" t="s">
        <v>25</v>
      </c>
      <c r="L3200" t="s">
        <v>26</v>
      </c>
      <c r="M3200" t="s">
        <v>23942</v>
      </c>
      <c r="N3200" t="s">
        <v>23943</v>
      </c>
      <c r="O3200" t="s">
        <v>23944</v>
      </c>
      <c r="P3200" t="s">
        <v>23945</v>
      </c>
    </row>
    <row r="3201" spans="1:16" x14ac:dyDescent="0.35">
      <c r="A3201" t="s">
        <v>38</v>
      </c>
      <c r="B3201" t="s">
        <v>18</v>
      </c>
      <c r="C3201" t="s">
        <v>16</v>
      </c>
      <c r="D3201" t="s">
        <v>16</v>
      </c>
      <c r="E3201" t="s">
        <v>23946</v>
      </c>
      <c r="F3201" t="s">
        <v>23947</v>
      </c>
      <c r="G3201" t="s">
        <v>23948</v>
      </c>
      <c r="H3201" t="s">
        <v>19058</v>
      </c>
      <c r="I3201" t="s">
        <v>16</v>
      </c>
      <c r="J3201" t="s">
        <v>16</v>
      </c>
      <c r="K3201" t="s">
        <v>25</v>
      </c>
      <c r="L3201" t="s">
        <v>26</v>
      </c>
      <c r="M3201" t="s">
        <v>23949</v>
      </c>
      <c r="N3201" t="s">
        <v>23950</v>
      </c>
      <c r="O3201" t="s">
        <v>23951</v>
      </c>
      <c r="P3201" t="s">
        <v>23952</v>
      </c>
    </row>
    <row r="3202" spans="1:16" x14ac:dyDescent="0.35">
      <c r="A3202" t="s">
        <v>23953</v>
      </c>
      <c r="B3202" t="s">
        <v>18</v>
      </c>
      <c r="C3202" t="s">
        <v>16</v>
      </c>
      <c r="D3202" t="s">
        <v>16</v>
      </c>
      <c r="E3202" t="s">
        <v>23954</v>
      </c>
      <c r="F3202" t="s">
        <v>23955</v>
      </c>
      <c r="G3202" t="s">
        <v>23956</v>
      </c>
      <c r="H3202" t="s">
        <v>19058</v>
      </c>
      <c r="I3202" t="s">
        <v>16</v>
      </c>
      <c r="J3202" t="s">
        <v>16</v>
      </c>
      <c r="K3202" t="s">
        <v>25</v>
      </c>
      <c r="L3202" t="s">
        <v>26</v>
      </c>
      <c r="M3202" t="s">
        <v>23957</v>
      </c>
      <c r="N3202" t="s">
        <v>23958</v>
      </c>
      <c r="O3202" t="s">
        <v>23959</v>
      </c>
      <c r="P3202" t="s">
        <v>160</v>
      </c>
    </row>
    <row r="3203" spans="1:16" x14ac:dyDescent="0.35">
      <c r="A3203" t="s">
        <v>23960</v>
      </c>
      <c r="B3203" t="s">
        <v>18</v>
      </c>
      <c r="C3203" t="s">
        <v>16</v>
      </c>
      <c r="D3203" t="s">
        <v>16</v>
      </c>
      <c r="E3203" t="s">
        <v>23961</v>
      </c>
      <c r="F3203" t="s">
        <v>23962</v>
      </c>
      <c r="G3203" t="s">
        <v>23963</v>
      </c>
      <c r="H3203" t="s">
        <v>19058</v>
      </c>
      <c r="I3203" t="s">
        <v>16</v>
      </c>
      <c r="J3203" t="s">
        <v>16</v>
      </c>
      <c r="K3203" t="s">
        <v>25</v>
      </c>
      <c r="L3203" t="s">
        <v>26</v>
      </c>
      <c r="M3203" t="s">
        <v>23964</v>
      </c>
      <c r="N3203" t="s">
        <v>23965</v>
      </c>
      <c r="O3203" t="s">
        <v>23966</v>
      </c>
      <c r="P3203" t="s">
        <v>23967</v>
      </c>
    </row>
    <row r="3204" spans="1:16" x14ac:dyDescent="0.35">
      <c r="A3204" t="s">
        <v>23968</v>
      </c>
      <c r="B3204" t="s">
        <v>18</v>
      </c>
      <c r="C3204" t="s">
        <v>19</v>
      </c>
      <c r="D3204" t="s">
        <v>49</v>
      </c>
      <c r="E3204" t="s">
        <v>23969</v>
      </c>
      <c r="F3204" t="s">
        <v>23970</v>
      </c>
      <c r="G3204" t="s">
        <v>23971</v>
      </c>
      <c r="H3204" t="s">
        <v>19058</v>
      </c>
      <c r="I3204" t="s">
        <v>16</v>
      </c>
      <c r="J3204" t="s">
        <v>16</v>
      </c>
      <c r="K3204" t="s">
        <v>25</v>
      </c>
      <c r="L3204" t="s">
        <v>26</v>
      </c>
      <c r="M3204" t="s">
        <v>23972</v>
      </c>
      <c r="N3204" t="s">
        <v>23973</v>
      </c>
      <c r="O3204" t="s">
        <v>23974</v>
      </c>
      <c r="P3204" t="s">
        <v>23975</v>
      </c>
    </row>
    <row r="3205" spans="1:16" x14ac:dyDescent="0.35">
      <c r="A3205" t="s">
        <v>23976</v>
      </c>
      <c r="B3205" t="s">
        <v>18</v>
      </c>
      <c r="C3205" t="s">
        <v>16</v>
      </c>
      <c r="D3205" t="s">
        <v>16</v>
      </c>
      <c r="E3205" t="s">
        <v>23977</v>
      </c>
      <c r="F3205" t="s">
        <v>23978</v>
      </c>
      <c r="G3205" t="s">
        <v>23979</v>
      </c>
      <c r="H3205" t="s">
        <v>19058</v>
      </c>
      <c r="I3205" t="s">
        <v>16</v>
      </c>
      <c r="J3205" t="s">
        <v>16</v>
      </c>
      <c r="K3205" t="s">
        <v>25</v>
      </c>
      <c r="L3205" t="s">
        <v>26</v>
      </c>
      <c r="M3205" t="s">
        <v>23980</v>
      </c>
      <c r="N3205" t="s">
        <v>23981</v>
      </c>
      <c r="O3205" t="s">
        <v>23982</v>
      </c>
      <c r="P3205" t="s">
        <v>160</v>
      </c>
    </row>
    <row r="3206" spans="1:16" x14ac:dyDescent="0.35">
      <c r="A3206" t="s">
        <v>23983</v>
      </c>
      <c r="B3206" t="s">
        <v>18</v>
      </c>
      <c r="C3206" t="s">
        <v>16</v>
      </c>
      <c r="D3206" t="s">
        <v>16</v>
      </c>
      <c r="E3206" t="s">
        <v>23984</v>
      </c>
      <c r="F3206" t="s">
        <v>23985</v>
      </c>
      <c r="G3206" t="s">
        <v>23933</v>
      </c>
      <c r="H3206" t="s">
        <v>19058</v>
      </c>
      <c r="I3206" t="s">
        <v>16</v>
      </c>
      <c r="J3206" t="s">
        <v>16</v>
      </c>
      <c r="K3206" t="s">
        <v>25</v>
      </c>
      <c r="L3206" t="s">
        <v>26</v>
      </c>
      <c r="M3206" t="s">
        <v>23986</v>
      </c>
      <c r="N3206" t="s">
        <v>23987</v>
      </c>
      <c r="O3206" t="s">
        <v>23988</v>
      </c>
      <c r="P3206" t="s">
        <v>160</v>
      </c>
    </row>
    <row r="3207" spans="1:16" x14ac:dyDescent="0.35">
      <c r="A3207" t="s">
        <v>23989</v>
      </c>
      <c r="B3207" t="s">
        <v>18</v>
      </c>
      <c r="C3207" t="s">
        <v>16</v>
      </c>
      <c r="D3207" t="s">
        <v>16</v>
      </c>
      <c r="E3207" t="s">
        <v>23990</v>
      </c>
      <c r="F3207" t="s">
        <v>23991</v>
      </c>
      <c r="G3207" t="s">
        <v>23992</v>
      </c>
      <c r="H3207" t="s">
        <v>19058</v>
      </c>
      <c r="I3207" t="s">
        <v>16</v>
      </c>
      <c r="J3207" t="s">
        <v>16</v>
      </c>
      <c r="K3207" t="s">
        <v>25</v>
      </c>
      <c r="L3207" t="s">
        <v>26</v>
      </c>
      <c r="M3207" t="s">
        <v>23993</v>
      </c>
      <c r="N3207" t="s">
        <v>23994</v>
      </c>
      <c r="O3207" t="s">
        <v>23995</v>
      </c>
      <c r="P3207" t="s">
        <v>23996</v>
      </c>
    </row>
    <row r="3208" spans="1:16" x14ac:dyDescent="0.35">
      <c r="A3208" t="s">
        <v>23997</v>
      </c>
      <c r="B3208" t="s">
        <v>18</v>
      </c>
      <c r="C3208" t="s">
        <v>16</v>
      </c>
      <c r="D3208" t="s">
        <v>16</v>
      </c>
      <c r="E3208" t="s">
        <v>23998</v>
      </c>
      <c r="F3208" t="s">
        <v>23999</v>
      </c>
      <c r="G3208" t="s">
        <v>24000</v>
      </c>
      <c r="H3208" t="s">
        <v>19058</v>
      </c>
      <c r="I3208" t="s">
        <v>16</v>
      </c>
      <c r="J3208" t="s">
        <v>16</v>
      </c>
      <c r="K3208" t="s">
        <v>25</v>
      </c>
      <c r="L3208" t="s">
        <v>26</v>
      </c>
      <c r="M3208" t="s">
        <v>24001</v>
      </c>
      <c r="N3208" t="s">
        <v>24002</v>
      </c>
      <c r="O3208" t="s">
        <v>24003</v>
      </c>
      <c r="P3208" t="s">
        <v>160</v>
      </c>
    </row>
    <row r="3209" spans="1:16" x14ac:dyDescent="0.35">
      <c r="A3209" t="s">
        <v>24004</v>
      </c>
      <c r="B3209" t="s">
        <v>18</v>
      </c>
      <c r="C3209" t="s">
        <v>16</v>
      </c>
      <c r="D3209" t="s">
        <v>16</v>
      </c>
      <c r="E3209" t="s">
        <v>24005</v>
      </c>
      <c r="F3209" t="s">
        <v>24006</v>
      </c>
      <c r="G3209" t="s">
        <v>24007</v>
      </c>
      <c r="H3209" t="s">
        <v>19058</v>
      </c>
      <c r="I3209" t="s">
        <v>16</v>
      </c>
      <c r="J3209" t="s">
        <v>16</v>
      </c>
      <c r="K3209" t="s">
        <v>25</v>
      </c>
      <c r="L3209" t="s">
        <v>26</v>
      </c>
      <c r="M3209" t="s">
        <v>24008</v>
      </c>
      <c r="N3209" t="s">
        <v>24009</v>
      </c>
      <c r="O3209" t="s">
        <v>24010</v>
      </c>
      <c r="P3209" t="s">
        <v>24011</v>
      </c>
    </row>
    <row r="3210" spans="1:16" x14ac:dyDescent="0.35">
      <c r="A3210" t="s">
        <v>24012</v>
      </c>
      <c r="B3210" t="s">
        <v>18</v>
      </c>
      <c r="C3210" t="s">
        <v>16</v>
      </c>
      <c r="D3210" t="s">
        <v>16</v>
      </c>
      <c r="E3210" t="s">
        <v>24013</v>
      </c>
      <c r="F3210" t="s">
        <v>23947</v>
      </c>
      <c r="G3210" t="s">
        <v>23948</v>
      </c>
      <c r="H3210" t="s">
        <v>19058</v>
      </c>
      <c r="I3210" t="s">
        <v>16</v>
      </c>
      <c r="J3210" t="s">
        <v>16</v>
      </c>
      <c r="K3210" t="s">
        <v>25</v>
      </c>
      <c r="L3210" t="s">
        <v>26</v>
      </c>
      <c r="M3210" t="s">
        <v>24014</v>
      </c>
      <c r="N3210" t="s">
        <v>24015</v>
      </c>
      <c r="O3210" t="s">
        <v>24016</v>
      </c>
      <c r="P3210" t="s">
        <v>24017</v>
      </c>
    </row>
    <row r="3211" spans="1:16" x14ac:dyDescent="0.35">
      <c r="A3211" t="s">
        <v>24018</v>
      </c>
      <c r="B3211" t="s">
        <v>18</v>
      </c>
      <c r="C3211" t="s">
        <v>16</v>
      </c>
      <c r="D3211" t="s">
        <v>16</v>
      </c>
      <c r="E3211" t="s">
        <v>24019</v>
      </c>
      <c r="F3211" t="s">
        <v>24020</v>
      </c>
      <c r="G3211" t="s">
        <v>23940</v>
      </c>
      <c r="H3211" t="s">
        <v>19058</v>
      </c>
      <c r="I3211" t="s">
        <v>16</v>
      </c>
      <c r="J3211" t="s">
        <v>16</v>
      </c>
      <c r="K3211" t="s">
        <v>25</v>
      </c>
      <c r="L3211" t="s">
        <v>26</v>
      </c>
      <c r="M3211" t="s">
        <v>24021</v>
      </c>
      <c r="N3211" t="s">
        <v>24022</v>
      </c>
      <c r="O3211" t="s">
        <v>24023</v>
      </c>
      <c r="P3211" t="s">
        <v>24024</v>
      </c>
    </row>
    <row r="3212" spans="1:16" x14ac:dyDescent="0.35">
      <c r="A3212" t="s">
        <v>24025</v>
      </c>
      <c r="B3212" t="s">
        <v>18</v>
      </c>
      <c r="C3212" t="s">
        <v>16</v>
      </c>
      <c r="D3212" t="s">
        <v>16</v>
      </c>
      <c r="E3212" t="s">
        <v>24026</v>
      </c>
      <c r="F3212" t="s">
        <v>24027</v>
      </c>
      <c r="G3212" t="s">
        <v>24028</v>
      </c>
      <c r="H3212" t="s">
        <v>19058</v>
      </c>
      <c r="I3212" t="s">
        <v>16</v>
      </c>
      <c r="J3212" t="s">
        <v>16</v>
      </c>
      <c r="K3212" t="s">
        <v>25</v>
      </c>
      <c r="L3212" t="s">
        <v>26</v>
      </c>
      <c r="M3212" t="s">
        <v>24029</v>
      </c>
      <c r="N3212" t="s">
        <v>24030</v>
      </c>
      <c r="O3212" t="s">
        <v>24031</v>
      </c>
      <c r="P3212" t="s">
        <v>24032</v>
      </c>
    </row>
    <row r="3213" spans="1:16" x14ac:dyDescent="0.35">
      <c r="A3213" t="s">
        <v>18</v>
      </c>
      <c r="B3213" t="s">
        <v>18</v>
      </c>
      <c r="C3213" t="s">
        <v>16</v>
      </c>
      <c r="D3213" t="s">
        <v>16</v>
      </c>
      <c r="E3213" t="s">
        <v>24033</v>
      </c>
      <c r="F3213" t="s">
        <v>24034</v>
      </c>
      <c r="G3213" t="s">
        <v>24035</v>
      </c>
      <c r="H3213" t="s">
        <v>19058</v>
      </c>
      <c r="I3213" t="s">
        <v>16</v>
      </c>
      <c r="J3213" t="s">
        <v>16</v>
      </c>
      <c r="K3213" t="s">
        <v>25</v>
      </c>
      <c r="L3213" t="s">
        <v>26</v>
      </c>
      <c r="M3213" t="s">
        <v>24036</v>
      </c>
      <c r="N3213" t="s">
        <v>24037</v>
      </c>
      <c r="O3213" t="s">
        <v>24038</v>
      </c>
      <c r="P3213" t="s">
        <v>24039</v>
      </c>
    </row>
    <row r="3214" spans="1:16" x14ac:dyDescent="0.35">
      <c r="A3214" t="s">
        <v>24040</v>
      </c>
      <c r="B3214" t="s">
        <v>18</v>
      </c>
      <c r="C3214" t="s">
        <v>16</v>
      </c>
      <c r="D3214" t="s">
        <v>16</v>
      </c>
      <c r="E3214" t="s">
        <v>24041</v>
      </c>
      <c r="F3214" t="s">
        <v>24042</v>
      </c>
      <c r="G3214" t="s">
        <v>24043</v>
      </c>
      <c r="H3214" t="s">
        <v>19058</v>
      </c>
      <c r="I3214" t="s">
        <v>16</v>
      </c>
      <c r="J3214" t="s">
        <v>16</v>
      </c>
      <c r="K3214" t="s">
        <v>25</v>
      </c>
      <c r="L3214" t="s">
        <v>26</v>
      </c>
      <c r="M3214" t="s">
        <v>24044</v>
      </c>
      <c r="N3214" t="s">
        <v>24045</v>
      </c>
      <c r="O3214" t="s">
        <v>24046</v>
      </c>
      <c r="P3214" t="s">
        <v>160</v>
      </c>
    </row>
    <row r="3215" spans="1:16" x14ac:dyDescent="0.35">
      <c r="A3215" t="s">
        <v>24047</v>
      </c>
      <c r="B3215" t="s">
        <v>18</v>
      </c>
      <c r="C3215" t="s">
        <v>16</v>
      </c>
      <c r="D3215" t="s">
        <v>16</v>
      </c>
      <c r="E3215" t="s">
        <v>24048</v>
      </c>
      <c r="F3215" t="s">
        <v>24049</v>
      </c>
      <c r="G3215" t="s">
        <v>24050</v>
      </c>
      <c r="H3215" t="s">
        <v>19058</v>
      </c>
      <c r="I3215" t="s">
        <v>16</v>
      </c>
      <c r="J3215" t="s">
        <v>16</v>
      </c>
      <c r="K3215" t="s">
        <v>25</v>
      </c>
      <c r="L3215" t="s">
        <v>26</v>
      </c>
      <c r="M3215" t="s">
        <v>24051</v>
      </c>
      <c r="N3215" t="s">
        <v>24052</v>
      </c>
      <c r="O3215" t="s">
        <v>24053</v>
      </c>
      <c r="P3215" t="s">
        <v>24054</v>
      </c>
    </row>
    <row r="3216" spans="1:16" x14ac:dyDescent="0.35">
      <c r="A3216" t="s">
        <v>18</v>
      </c>
      <c r="B3216" t="s">
        <v>18</v>
      </c>
      <c r="C3216" t="s">
        <v>16</v>
      </c>
      <c r="D3216" t="s">
        <v>16</v>
      </c>
      <c r="E3216" t="s">
        <v>24055</v>
      </c>
      <c r="F3216" t="s">
        <v>24056</v>
      </c>
      <c r="G3216" t="s">
        <v>24057</v>
      </c>
      <c r="H3216" t="s">
        <v>19058</v>
      </c>
      <c r="I3216" t="s">
        <v>16</v>
      </c>
      <c r="J3216" t="s">
        <v>16</v>
      </c>
      <c r="K3216" t="s">
        <v>25</v>
      </c>
      <c r="L3216" t="s">
        <v>26</v>
      </c>
      <c r="M3216" t="s">
        <v>24058</v>
      </c>
      <c r="N3216" t="s">
        <v>24059</v>
      </c>
      <c r="O3216" t="s">
        <v>24060</v>
      </c>
      <c r="P3216" t="s">
        <v>24061</v>
      </c>
    </row>
    <row r="3217" spans="1:16" x14ac:dyDescent="0.35">
      <c r="A3217" t="s">
        <v>24062</v>
      </c>
      <c r="B3217" t="s">
        <v>18</v>
      </c>
      <c r="C3217" t="s">
        <v>16</v>
      </c>
      <c r="D3217" t="s">
        <v>16</v>
      </c>
      <c r="E3217" t="s">
        <v>24063</v>
      </c>
      <c r="F3217" t="s">
        <v>24064</v>
      </c>
      <c r="G3217" t="s">
        <v>24065</v>
      </c>
      <c r="H3217" t="s">
        <v>19058</v>
      </c>
      <c r="I3217" t="s">
        <v>16</v>
      </c>
      <c r="J3217" t="s">
        <v>16</v>
      </c>
      <c r="K3217" t="s">
        <v>25</v>
      </c>
      <c r="L3217" t="s">
        <v>26</v>
      </c>
      <c r="M3217" t="s">
        <v>24066</v>
      </c>
      <c r="N3217" t="s">
        <v>24067</v>
      </c>
      <c r="O3217" t="s">
        <v>24068</v>
      </c>
      <c r="P3217" t="s">
        <v>160</v>
      </c>
    </row>
    <row r="3218" spans="1:16" x14ac:dyDescent="0.35">
      <c r="A3218" t="s">
        <v>24069</v>
      </c>
      <c r="B3218" t="s">
        <v>18</v>
      </c>
      <c r="C3218" t="s">
        <v>16</v>
      </c>
      <c r="D3218" t="s">
        <v>16</v>
      </c>
      <c r="E3218" t="s">
        <v>24070</v>
      </c>
      <c r="F3218" t="s">
        <v>24071</v>
      </c>
      <c r="G3218" t="s">
        <v>24072</v>
      </c>
      <c r="H3218" t="s">
        <v>19058</v>
      </c>
      <c r="I3218" t="s">
        <v>16</v>
      </c>
      <c r="J3218" t="s">
        <v>24073</v>
      </c>
      <c r="K3218" t="s">
        <v>25</v>
      </c>
      <c r="L3218" t="s">
        <v>26</v>
      </c>
      <c r="M3218" t="s">
        <v>24074</v>
      </c>
      <c r="N3218" t="s">
        <v>24075</v>
      </c>
      <c r="O3218" t="s">
        <v>24076</v>
      </c>
      <c r="P3218" t="s">
        <v>24077</v>
      </c>
    </row>
    <row r="3219" spans="1:16" x14ac:dyDescent="0.35">
      <c r="A3219" t="s">
        <v>22476</v>
      </c>
      <c r="B3219" t="s">
        <v>18</v>
      </c>
      <c r="C3219" t="s">
        <v>16</v>
      </c>
      <c r="D3219" t="s">
        <v>16</v>
      </c>
      <c r="E3219" t="s">
        <v>24078</v>
      </c>
      <c r="F3219" t="s">
        <v>24079</v>
      </c>
      <c r="G3219" t="s">
        <v>22479</v>
      </c>
      <c r="H3219" t="s">
        <v>19058</v>
      </c>
      <c r="I3219" t="s">
        <v>16</v>
      </c>
      <c r="J3219" t="s">
        <v>16</v>
      </c>
      <c r="K3219" t="s">
        <v>25</v>
      </c>
      <c r="L3219" t="s">
        <v>26</v>
      </c>
      <c r="M3219" t="s">
        <v>24080</v>
      </c>
      <c r="N3219" t="s">
        <v>24081</v>
      </c>
      <c r="O3219" t="s">
        <v>24082</v>
      </c>
      <c r="P3219" t="s">
        <v>24083</v>
      </c>
    </row>
    <row r="3220" spans="1:16" x14ac:dyDescent="0.35">
      <c r="A3220" t="s">
        <v>38</v>
      </c>
      <c r="B3220" t="s">
        <v>18</v>
      </c>
      <c r="C3220" t="s">
        <v>16</v>
      </c>
      <c r="D3220" t="s">
        <v>16</v>
      </c>
      <c r="E3220" t="s">
        <v>24084</v>
      </c>
      <c r="F3220" t="s">
        <v>24085</v>
      </c>
      <c r="G3220" t="s">
        <v>24086</v>
      </c>
      <c r="H3220" t="s">
        <v>19058</v>
      </c>
      <c r="I3220" t="s">
        <v>16</v>
      </c>
      <c r="J3220" t="s">
        <v>16</v>
      </c>
      <c r="K3220" t="s">
        <v>25</v>
      </c>
      <c r="L3220" t="s">
        <v>26</v>
      </c>
      <c r="M3220" t="s">
        <v>24087</v>
      </c>
      <c r="N3220" t="s">
        <v>24088</v>
      </c>
      <c r="O3220" t="s">
        <v>24089</v>
      </c>
      <c r="P3220" t="s">
        <v>160</v>
      </c>
    </row>
    <row r="3221" spans="1:16" x14ac:dyDescent="0.35">
      <c r="A3221" t="s">
        <v>38</v>
      </c>
      <c r="B3221" t="s">
        <v>18</v>
      </c>
      <c r="C3221" t="s">
        <v>16</v>
      </c>
      <c r="D3221" t="s">
        <v>16</v>
      </c>
      <c r="E3221" t="s">
        <v>24090</v>
      </c>
      <c r="F3221" t="s">
        <v>24091</v>
      </c>
      <c r="G3221" t="s">
        <v>24092</v>
      </c>
      <c r="H3221" t="s">
        <v>19058</v>
      </c>
      <c r="I3221" t="s">
        <v>16</v>
      </c>
      <c r="J3221" t="s">
        <v>16</v>
      </c>
      <c r="K3221" t="s">
        <v>25</v>
      </c>
      <c r="L3221" t="s">
        <v>26</v>
      </c>
      <c r="M3221" t="s">
        <v>24093</v>
      </c>
      <c r="N3221" t="s">
        <v>24094</v>
      </c>
      <c r="O3221" t="s">
        <v>24095</v>
      </c>
      <c r="P3221" t="s">
        <v>24096</v>
      </c>
    </row>
    <row r="3222" spans="1:16" x14ac:dyDescent="0.35">
      <c r="A3222" t="s">
        <v>24097</v>
      </c>
      <c r="B3222" t="s">
        <v>18</v>
      </c>
      <c r="C3222" t="s">
        <v>16</v>
      </c>
      <c r="D3222" t="s">
        <v>16</v>
      </c>
      <c r="E3222" t="s">
        <v>24098</v>
      </c>
      <c r="F3222" t="s">
        <v>24099</v>
      </c>
      <c r="G3222" t="s">
        <v>24100</v>
      </c>
      <c r="H3222" t="s">
        <v>19058</v>
      </c>
      <c r="I3222" t="s">
        <v>16</v>
      </c>
      <c r="J3222" t="s">
        <v>16</v>
      </c>
      <c r="K3222" t="s">
        <v>25</v>
      </c>
      <c r="L3222" t="s">
        <v>26</v>
      </c>
      <c r="M3222" t="s">
        <v>24101</v>
      </c>
      <c r="N3222" t="s">
        <v>24102</v>
      </c>
      <c r="O3222" t="s">
        <v>24103</v>
      </c>
      <c r="P3222" t="s">
        <v>24104</v>
      </c>
    </row>
    <row r="3223" spans="1:16" x14ac:dyDescent="0.35">
      <c r="A3223" t="s">
        <v>24105</v>
      </c>
      <c r="B3223" t="s">
        <v>18</v>
      </c>
      <c r="C3223" t="s">
        <v>16</v>
      </c>
      <c r="D3223" t="s">
        <v>16</v>
      </c>
      <c r="E3223" t="s">
        <v>24106</v>
      </c>
      <c r="F3223" t="s">
        <v>24107</v>
      </c>
      <c r="G3223" t="s">
        <v>23940</v>
      </c>
      <c r="H3223" t="s">
        <v>19058</v>
      </c>
      <c r="I3223" t="s">
        <v>16</v>
      </c>
      <c r="J3223" t="s">
        <v>16</v>
      </c>
      <c r="K3223" t="s">
        <v>25</v>
      </c>
      <c r="L3223" t="s">
        <v>26</v>
      </c>
      <c r="M3223" t="s">
        <v>24108</v>
      </c>
      <c r="N3223" t="s">
        <v>24109</v>
      </c>
      <c r="O3223" t="s">
        <v>24110</v>
      </c>
      <c r="P3223" t="s">
        <v>24111</v>
      </c>
    </row>
    <row r="3224" spans="1:16" x14ac:dyDescent="0.35">
      <c r="A3224" t="s">
        <v>18</v>
      </c>
      <c r="B3224" t="s">
        <v>18</v>
      </c>
      <c r="C3224" t="s">
        <v>16</v>
      </c>
      <c r="D3224" t="s">
        <v>16</v>
      </c>
      <c r="E3224" t="s">
        <v>24112</v>
      </c>
      <c r="F3224" t="s">
        <v>24113</v>
      </c>
      <c r="G3224" t="s">
        <v>24114</v>
      </c>
      <c r="H3224" t="s">
        <v>19058</v>
      </c>
      <c r="I3224" t="s">
        <v>16</v>
      </c>
      <c r="J3224" t="s">
        <v>16</v>
      </c>
      <c r="K3224" t="s">
        <v>25</v>
      </c>
      <c r="L3224" t="s">
        <v>26</v>
      </c>
      <c r="M3224" t="s">
        <v>24115</v>
      </c>
      <c r="N3224" t="s">
        <v>24116</v>
      </c>
      <c r="O3224" t="s">
        <v>24117</v>
      </c>
      <c r="P3224" t="s">
        <v>24118</v>
      </c>
    </row>
    <row r="3225" spans="1:16" x14ac:dyDescent="0.35">
      <c r="A3225" t="s">
        <v>24119</v>
      </c>
      <c r="B3225" t="s">
        <v>18</v>
      </c>
      <c r="C3225" t="s">
        <v>16</v>
      </c>
      <c r="D3225" t="s">
        <v>16</v>
      </c>
      <c r="E3225" t="s">
        <v>24120</v>
      </c>
      <c r="F3225" t="s">
        <v>24121</v>
      </c>
      <c r="G3225" t="s">
        <v>24122</v>
      </c>
      <c r="H3225" t="s">
        <v>19058</v>
      </c>
      <c r="I3225" t="s">
        <v>16</v>
      </c>
      <c r="J3225" t="s">
        <v>16</v>
      </c>
      <c r="K3225" t="s">
        <v>25</v>
      </c>
      <c r="L3225" t="s">
        <v>26</v>
      </c>
      <c r="M3225" t="s">
        <v>24123</v>
      </c>
      <c r="N3225" t="s">
        <v>24124</v>
      </c>
      <c r="O3225" t="s">
        <v>24125</v>
      </c>
      <c r="P3225" t="s">
        <v>24126</v>
      </c>
    </row>
    <row r="3226" spans="1:16" x14ac:dyDescent="0.35">
      <c r="A3226" t="s">
        <v>24127</v>
      </c>
      <c r="B3226" t="s">
        <v>18</v>
      </c>
      <c r="C3226" t="s">
        <v>48</v>
      </c>
      <c r="D3226" t="s">
        <v>989</v>
      </c>
      <c r="E3226" t="s">
        <v>24128</v>
      </c>
      <c r="F3226" t="s">
        <v>24129</v>
      </c>
      <c r="G3226" t="s">
        <v>24130</v>
      </c>
      <c r="H3226" t="s">
        <v>19058</v>
      </c>
      <c r="I3226" t="s">
        <v>16</v>
      </c>
      <c r="J3226" t="s">
        <v>16</v>
      </c>
      <c r="K3226" t="s">
        <v>25</v>
      </c>
      <c r="L3226" t="s">
        <v>26</v>
      </c>
      <c r="M3226" t="s">
        <v>24131</v>
      </c>
      <c r="N3226" t="s">
        <v>24132</v>
      </c>
      <c r="O3226" t="s">
        <v>24133</v>
      </c>
      <c r="P3226" t="s">
        <v>24134</v>
      </c>
    </row>
    <row r="3227" spans="1:16" x14ac:dyDescent="0.35">
      <c r="A3227" t="s">
        <v>24135</v>
      </c>
      <c r="B3227" t="s">
        <v>18</v>
      </c>
      <c r="C3227" t="s">
        <v>16</v>
      </c>
      <c r="D3227" t="s">
        <v>16</v>
      </c>
      <c r="E3227" t="s">
        <v>24136</v>
      </c>
      <c r="F3227" t="s">
        <v>24137</v>
      </c>
      <c r="G3227" t="s">
        <v>24035</v>
      </c>
      <c r="H3227" t="s">
        <v>19058</v>
      </c>
      <c r="I3227" t="s">
        <v>16</v>
      </c>
      <c r="J3227" t="s">
        <v>16</v>
      </c>
      <c r="K3227" t="s">
        <v>25</v>
      </c>
      <c r="L3227" t="s">
        <v>26</v>
      </c>
      <c r="M3227" t="s">
        <v>24138</v>
      </c>
      <c r="N3227" t="s">
        <v>24139</v>
      </c>
      <c r="O3227" t="s">
        <v>24140</v>
      </c>
      <c r="P3227" t="s">
        <v>24141</v>
      </c>
    </row>
    <row r="3228" spans="1:16" x14ac:dyDescent="0.35">
      <c r="A3228" t="s">
        <v>18</v>
      </c>
      <c r="B3228" t="s">
        <v>18</v>
      </c>
      <c r="C3228" t="s">
        <v>16</v>
      </c>
      <c r="D3228" t="s">
        <v>16</v>
      </c>
      <c r="E3228" t="s">
        <v>24143</v>
      </c>
      <c r="F3228" t="s">
        <v>24144</v>
      </c>
      <c r="G3228" t="s">
        <v>24145</v>
      </c>
      <c r="H3228" t="s">
        <v>19058</v>
      </c>
      <c r="I3228" t="s">
        <v>16</v>
      </c>
      <c r="J3228" t="s">
        <v>16</v>
      </c>
      <c r="K3228" t="s">
        <v>25</v>
      </c>
      <c r="L3228" t="s">
        <v>26</v>
      </c>
      <c r="M3228" t="s">
        <v>24146</v>
      </c>
      <c r="N3228" t="s">
        <v>24147</v>
      </c>
      <c r="O3228" t="s">
        <v>24148</v>
      </c>
      <c r="P3228" t="s">
        <v>24149</v>
      </c>
    </row>
    <row r="3229" spans="1:16" x14ac:dyDescent="0.35">
      <c r="A3229" t="s">
        <v>24150</v>
      </c>
      <c r="B3229" t="s">
        <v>18</v>
      </c>
      <c r="C3229" t="s">
        <v>16</v>
      </c>
      <c r="D3229" t="s">
        <v>16</v>
      </c>
      <c r="E3229" t="s">
        <v>24151</v>
      </c>
      <c r="F3229" t="s">
        <v>24152</v>
      </c>
      <c r="G3229" t="s">
        <v>24153</v>
      </c>
      <c r="H3229" t="s">
        <v>19058</v>
      </c>
      <c r="I3229" t="s">
        <v>16</v>
      </c>
      <c r="J3229" t="s">
        <v>16</v>
      </c>
      <c r="K3229" t="s">
        <v>25</v>
      </c>
      <c r="L3229" t="s">
        <v>26</v>
      </c>
      <c r="M3229" t="s">
        <v>24154</v>
      </c>
      <c r="N3229" t="s">
        <v>24155</v>
      </c>
      <c r="O3229" t="s">
        <v>24156</v>
      </c>
      <c r="P3229" t="s">
        <v>24157</v>
      </c>
    </row>
    <row r="3230" spans="1:16" x14ac:dyDescent="0.35">
      <c r="A3230" t="s">
        <v>24158</v>
      </c>
      <c r="B3230" t="s">
        <v>18</v>
      </c>
      <c r="C3230" t="s">
        <v>154</v>
      </c>
      <c r="D3230" t="s">
        <v>58</v>
      </c>
      <c r="E3230" t="s">
        <v>24159</v>
      </c>
      <c r="F3230" t="s">
        <v>24160</v>
      </c>
      <c r="G3230" t="s">
        <v>24161</v>
      </c>
      <c r="H3230" t="s">
        <v>19058</v>
      </c>
      <c r="I3230" t="s">
        <v>24162</v>
      </c>
      <c r="J3230" t="s">
        <v>24163</v>
      </c>
      <c r="K3230" t="s">
        <v>25</v>
      </c>
      <c r="L3230" t="s">
        <v>26</v>
      </c>
      <c r="M3230" t="s">
        <v>24164</v>
      </c>
      <c r="N3230" t="s">
        <v>24165</v>
      </c>
      <c r="O3230" t="s">
        <v>24166</v>
      </c>
      <c r="P3230" t="s">
        <v>24167</v>
      </c>
    </row>
    <row r="3231" spans="1:16" x14ac:dyDescent="0.35">
      <c r="A3231" t="s">
        <v>24168</v>
      </c>
      <c r="B3231" t="s">
        <v>366</v>
      </c>
      <c r="C3231" t="s">
        <v>16</v>
      </c>
      <c r="D3231" t="s">
        <v>16</v>
      </c>
      <c r="E3231" t="s">
        <v>24169</v>
      </c>
      <c r="F3231" t="s">
        <v>24170</v>
      </c>
      <c r="G3231" t="s">
        <v>19058</v>
      </c>
      <c r="H3231" t="s">
        <v>19058</v>
      </c>
      <c r="I3231" t="s">
        <v>24171</v>
      </c>
      <c r="J3231" t="s">
        <v>24172</v>
      </c>
      <c r="K3231" t="s">
        <v>24173</v>
      </c>
      <c r="L3231" t="s">
        <v>26</v>
      </c>
      <c r="M3231" t="s">
        <v>24174</v>
      </c>
      <c r="N3231" t="s">
        <v>24175</v>
      </c>
      <c r="O3231" t="s">
        <v>24176</v>
      </c>
      <c r="P3231" t="s">
        <v>24177</v>
      </c>
    </row>
    <row r="3232" spans="1:16" x14ac:dyDescent="0.35">
      <c r="A3232" t="s">
        <v>24178</v>
      </c>
      <c r="B3232" t="s">
        <v>18</v>
      </c>
      <c r="C3232" t="s">
        <v>16</v>
      </c>
      <c r="D3232" t="s">
        <v>16</v>
      </c>
      <c r="E3232" t="s">
        <v>24179</v>
      </c>
      <c r="F3232" t="s">
        <v>24180</v>
      </c>
      <c r="G3232" t="s">
        <v>22479</v>
      </c>
      <c r="H3232" t="s">
        <v>19058</v>
      </c>
      <c r="I3232" t="s">
        <v>16</v>
      </c>
      <c r="J3232" t="s">
        <v>16</v>
      </c>
      <c r="K3232" t="s">
        <v>25</v>
      </c>
      <c r="L3232" t="s">
        <v>26</v>
      </c>
      <c r="M3232" t="s">
        <v>24181</v>
      </c>
      <c r="N3232" t="s">
        <v>24182</v>
      </c>
      <c r="O3232" t="s">
        <v>24183</v>
      </c>
      <c r="P3232" t="s">
        <v>24184</v>
      </c>
    </row>
    <row r="3233" spans="1:16" x14ac:dyDescent="0.35">
      <c r="A3233" t="s">
        <v>24185</v>
      </c>
      <c r="B3233" t="s">
        <v>18</v>
      </c>
      <c r="C3233" t="s">
        <v>16</v>
      </c>
      <c r="D3233" t="s">
        <v>16</v>
      </c>
      <c r="E3233" t="s">
        <v>24186</v>
      </c>
      <c r="F3233" t="s">
        <v>24187</v>
      </c>
      <c r="G3233" t="s">
        <v>24188</v>
      </c>
      <c r="H3233" t="s">
        <v>19058</v>
      </c>
      <c r="I3233" t="s">
        <v>16</v>
      </c>
      <c r="J3233" t="s">
        <v>16</v>
      </c>
      <c r="K3233" t="s">
        <v>25</v>
      </c>
      <c r="L3233" t="s">
        <v>26</v>
      </c>
      <c r="M3233" t="s">
        <v>24189</v>
      </c>
      <c r="N3233" t="s">
        <v>24190</v>
      </c>
      <c r="O3233" t="s">
        <v>24191</v>
      </c>
      <c r="P3233" t="s">
        <v>24192</v>
      </c>
    </row>
    <row r="3234" spans="1:16" x14ac:dyDescent="0.35">
      <c r="A3234" t="s">
        <v>24193</v>
      </c>
      <c r="B3234" t="s">
        <v>18</v>
      </c>
      <c r="C3234" t="s">
        <v>16</v>
      </c>
      <c r="D3234" t="s">
        <v>16</v>
      </c>
      <c r="E3234" t="s">
        <v>24194</v>
      </c>
      <c r="F3234" t="s">
        <v>24195</v>
      </c>
      <c r="G3234" t="s">
        <v>24196</v>
      </c>
      <c r="H3234" t="s">
        <v>19058</v>
      </c>
      <c r="I3234" t="s">
        <v>16</v>
      </c>
      <c r="J3234" t="s">
        <v>16</v>
      </c>
      <c r="K3234" t="s">
        <v>25</v>
      </c>
      <c r="L3234" t="s">
        <v>26</v>
      </c>
      <c r="M3234" t="s">
        <v>24197</v>
      </c>
      <c r="N3234" t="s">
        <v>24198</v>
      </c>
      <c r="O3234" t="s">
        <v>24199</v>
      </c>
      <c r="P3234" t="s">
        <v>160</v>
      </c>
    </row>
    <row r="3235" spans="1:16" x14ac:dyDescent="0.35">
      <c r="A3235" t="s">
        <v>24200</v>
      </c>
      <c r="B3235" t="s">
        <v>18</v>
      </c>
      <c r="C3235" t="s">
        <v>154</v>
      </c>
      <c r="D3235" t="s">
        <v>49</v>
      </c>
      <c r="E3235" t="s">
        <v>24201</v>
      </c>
      <c r="F3235" t="s">
        <v>24202</v>
      </c>
      <c r="G3235" t="s">
        <v>24203</v>
      </c>
      <c r="H3235" t="s">
        <v>19058</v>
      </c>
      <c r="I3235" t="s">
        <v>16</v>
      </c>
      <c r="J3235" t="s">
        <v>16</v>
      </c>
      <c r="K3235" t="s">
        <v>25</v>
      </c>
      <c r="L3235" t="s">
        <v>26</v>
      </c>
      <c r="M3235" t="s">
        <v>24204</v>
      </c>
      <c r="N3235" t="s">
        <v>24205</v>
      </c>
      <c r="O3235" t="s">
        <v>24206</v>
      </c>
      <c r="P3235" t="s">
        <v>160</v>
      </c>
    </row>
    <row r="3236" spans="1:16" x14ac:dyDescent="0.35">
      <c r="A3236" t="s">
        <v>24207</v>
      </c>
      <c r="B3236" t="s">
        <v>18</v>
      </c>
      <c r="C3236" t="s">
        <v>16</v>
      </c>
      <c r="D3236" t="s">
        <v>16</v>
      </c>
      <c r="E3236" t="s">
        <v>24208</v>
      </c>
      <c r="F3236" t="s">
        <v>24209</v>
      </c>
      <c r="G3236" t="s">
        <v>24210</v>
      </c>
      <c r="H3236" t="s">
        <v>19058</v>
      </c>
      <c r="I3236" t="s">
        <v>16</v>
      </c>
      <c r="J3236" t="s">
        <v>16</v>
      </c>
      <c r="K3236" t="s">
        <v>25</v>
      </c>
      <c r="L3236" t="s">
        <v>26</v>
      </c>
      <c r="M3236" t="s">
        <v>24211</v>
      </c>
      <c r="N3236" t="s">
        <v>24212</v>
      </c>
      <c r="O3236" t="s">
        <v>24213</v>
      </c>
      <c r="P3236" t="s">
        <v>24214</v>
      </c>
    </row>
    <row r="3237" spans="1:16" x14ac:dyDescent="0.35">
      <c r="A3237" t="s">
        <v>24215</v>
      </c>
      <c r="B3237" t="s">
        <v>18</v>
      </c>
      <c r="C3237" t="s">
        <v>16</v>
      </c>
      <c r="D3237" t="s">
        <v>16</v>
      </c>
      <c r="E3237" t="s">
        <v>24216</v>
      </c>
      <c r="F3237" t="s">
        <v>24217</v>
      </c>
      <c r="G3237" t="s">
        <v>24218</v>
      </c>
      <c r="H3237" t="s">
        <v>19058</v>
      </c>
      <c r="I3237" t="s">
        <v>16</v>
      </c>
      <c r="J3237" t="s">
        <v>16</v>
      </c>
      <c r="K3237" t="s">
        <v>25</v>
      </c>
      <c r="L3237" t="s">
        <v>26</v>
      </c>
      <c r="M3237" t="s">
        <v>24219</v>
      </c>
      <c r="N3237" t="s">
        <v>24220</v>
      </c>
      <c r="O3237" t="s">
        <v>24221</v>
      </c>
      <c r="P3237" t="s">
        <v>24222</v>
      </c>
    </row>
    <row r="3238" spans="1:16" x14ac:dyDescent="0.35">
      <c r="A3238" t="s">
        <v>225</v>
      </c>
      <c r="B3238" t="s">
        <v>18</v>
      </c>
      <c r="C3238" t="s">
        <v>975</v>
      </c>
      <c r="D3238" t="s">
        <v>49</v>
      </c>
      <c r="E3238" t="s">
        <v>24223</v>
      </c>
      <c r="F3238" t="s">
        <v>24224</v>
      </c>
      <c r="G3238" t="s">
        <v>24188</v>
      </c>
      <c r="H3238" t="s">
        <v>19058</v>
      </c>
      <c r="I3238" t="s">
        <v>16</v>
      </c>
      <c r="J3238" t="s">
        <v>16</v>
      </c>
      <c r="K3238" t="s">
        <v>25</v>
      </c>
      <c r="L3238" t="s">
        <v>26</v>
      </c>
      <c r="M3238" t="s">
        <v>24225</v>
      </c>
      <c r="N3238" t="s">
        <v>24226</v>
      </c>
      <c r="O3238" t="s">
        <v>24227</v>
      </c>
      <c r="P3238" t="s">
        <v>24228</v>
      </c>
    </row>
    <row r="3239" spans="1:16" x14ac:dyDescent="0.35">
      <c r="A3239" t="s">
        <v>24229</v>
      </c>
      <c r="B3239" t="s">
        <v>18</v>
      </c>
      <c r="C3239" t="s">
        <v>16</v>
      </c>
      <c r="D3239" t="s">
        <v>16</v>
      </c>
      <c r="E3239" t="s">
        <v>24230</v>
      </c>
      <c r="F3239" t="s">
        <v>24231</v>
      </c>
      <c r="G3239" t="s">
        <v>24232</v>
      </c>
      <c r="H3239" t="s">
        <v>19058</v>
      </c>
      <c r="I3239" t="s">
        <v>16</v>
      </c>
      <c r="J3239" t="s">
        <v>16</v>
      </c>
      <c r="K3239" t="s">
        <v>25</v>
      </c>
      <c r="L3239" t="s">
        <v>26</v>
      </c>
      <c r="M3239" t="s">
        <v>24233</v>
      </c>
      <c r="N3239" t="s">
        <v>24234</v>
      </c>
      <c r="O3239" t="s">
        <v>24235</v>
      </c>
      <c r="P3239" t="s">
        <v>160</v>
      </c>
    </row>
    <row r="3240" spans="1:16" x14ac:dyDescent="0.35">
      <c r="A3240" t="s">
        <v>24236</v>
      </c>
      <c r="B3240" t="s">
        <v>18</v>
      </c>
      <c r="C3240" t="s">
        <v>16</v>
      </c>
      <c r="D3240" t="s">
        <v>16</v>
      </c>
      <c r="E3240" t="s">
        <v>24237</v>
      </c>
      <c r="F3240" t="s">
        <v>24238</v>
      </c>
      <c r="G3240" t="s">
        <v>24239</v>
      </c>
      <c r="H3240" t="s">
        <v>19058</v>
      </c>
      <c r="I3240" t="s">
        <v>16</v>
      </c>
      <c r="J3240" t="s">
        <v>16</v>
      </c>
      <c r="K3240" t="s">
        <v>25</v>
      </c>
      <c r="L3240" t="s">
        <v>26</v>
      </c>
      <c r="M3240" t="s">
        <v>24240</v>
      </c>
      <c r="N3240" t="s">
        <v>24241</v>
      </c>
      <c r="O3240" t="s">
        <v>24242</v>
      </c>
      <c r="P3240" t="s">
        <v>160</v>
      </c>
    </row>
    <row r="3241" spans="1:16" x14ac:dyDescent="0.35">
      <c r="A3241" t="s">
        <v>24243</v>
      </c>
      <c r="B3241" t="s">
        <v>18</v>
      </c>
      <c r="C3241" t="s">
        <v>16</v>
      </c>
      <c r="D3241" t="s">
        <v>16</v>
      </c>
      <c r="E3241" t="s">
        <v>24244</v>
      </c>
      <c r="F3241" t="s">
        <v>24245</v>
      </c>
      <c r="G3241" t="s">
        <v>24246</v>
      </c>
      <c r="H3241" t="s">
        <v>19058</v>
      </c>
      <c r="I3241" t="s">
        <v>16</v>
      </c>
      <c r="J3241" t="s">
        <v>16</v>
      </c>
      <c r="K3241" t="s">
        <v>25</v>
      </c>
      <c r="L3241" t="s">
        <v>26</v>
      </c>
      <c r="M3241" t="s">
        <v>24247</v>
      </c>
      <c r="N3241" t="s">
        <v>24248</v>
      </c>
      <c r="O3241" t="s">
        <v>24249</v>
      </c>
      <c r="P3241" t="s">
        <v>160</v>
      </c>
    </row>
    <row r="3242" spans="1:16" x14ac:dyDescent="0.35">
      <c r="A3242" t="s">
        <v>24250</v>
      </c>
      <c r="B3242" t="s">
        <v>18</v>
      </c>
      <c r="C3242" t="s">
        <v>16</v>
      </c>
      <c r="D3242" t="s">
        <v>16</v>
      </c>
      <c r="E3242" t="s">
        <v>24251</v>
      </c>
      <c r="F3242" t="s">
        <v>24252</v>
      </c>
      <c r="G3242" t="s">
        <v>24253</v>
      </c>
      <c r="H3242" t="s">
        <v>19058</v>
      </c>
      <c r="I3242" t="s">
        <v>16</v>
      </c>
      <c r="J3242" t="s">
        <v>16</v>
      </c>
      <c r="K3242" t="s">
        <v>25</v>
      </c>
      <c r="L3242" t="s">
        <v>26</v>
      </c>
      <c r="M3242" t="s">
        <v>24254</v>
      </c>
      <c r="N3242" t="s">
        <v>24255</v>
      </c>
      <c r="O3242" t="s">
        <v>24256</v>
      </c>
      <c r="P3242" t="s">
        <v>160</v>
      </c>
    </row>
    <row r="3243" spans="1:16" x14ac:dyDescent="0.35">
      <c r="A3243" t="s">
        <v>24257</v>
      </c>
      <c r="B3243" t="s">
        <v>18</v>
      </c>
      <c r="C3243" t="s">
        <v>16</v>
      </c>
      <c r="D3243" t="s">
        <v>16</v>
      </c>
      <c r="E3243" t="s">
        <v>24258</v>
      </c>
      <c r="F3243" t="s">
        <v>24259</v>
      </c>
      <c r="G3243" t="s">
        <v>24260</v>
      </c>
      <c r="H3243" t="s">
        <v>19058</v>
      </c>
      <c r="I3243" t="s">
        <v>16</v>
      </c>
      <c r="J3243" t="s">
        <v>16</v>
      </c>
      <c r="K3243" t="s">
        <v>25</v>
      </c>
      <c r="L3243" t="s">
        <v>26</v>
      </c>
      <c r="M3243" t="s">
        <v>24261</v>
      </c>
      <c r="N3243" t="s">
        <v>24262</v>
      </c>
      <c r="O3243" t="s">
        <v>24263</v>
      </c>
      <c r="P3243" t="s">
        <v>160</v>
      </c>
    </row>
    <row r="3244" spans="1:16" x14ac:dyDescent="0.35">
      <c r="A3244" t="s">
        <v>24264</v>
      </c>
      <c r="B3244" t="s">
        <v>18</v>
      </c>
      <c r="C3244" t="s">
        <v>154</v>
      </c>
      <c r="D3244" t="s">
        <v>58</v>
      </c>
      <c r="E3244" t="s">
        <v>24265</v>
      </c>
      <c r="F3244" t="s">
        <v>24266</v>
      </c>
      <c r="G3244" t="s">
        <v>24267</v>
      </c>
      <c r="H3244" t="s">
        <v>19058</v>
      </c>
      <c r="I3244" t="s">
        <v>16</v>
      </c>
      <c r="J3244" t="s">
        <v>16</v>
      </c>
      <c r="K3244" t="s">
        <v>25</v>
      </c>
      <c r="L3244" t="s">
        <v>26</v>
      </c>
      <c r="M3244" t="s">
        <v>24268</v>
      </c>
      <c r="N3244" t="s">
        <v>24269</v>
      </c>
      <c r="O3244" t="s">
        <v>24270</v>
      </c>
      <c r="P3244" t="s">
        <v>24271</v>
      </c>
    </row>
    <row r="3245" spans="1:16" x14ac:dyDescent="0.35">
      <c r="A3245" t="s">
        <v>24272</v>
      </c>
      <c r="B3245" t="s">
        <v>18</v>
      </c>
      <c r="C3245" t="s">
        <v>16</v>
      </c>
      <c r="D3245" t="s">
        <v>16</v>
      </c>
      <c r="E3245" t="s">
        <v>24273</v>
      </c>
      <c r="F3245" t="s">
        <v>24274</v>
      </c>
      <c r="G3245" t="s">
        <v>24275</v>
      </c>
      <c r="H3245" t="s">
        <v>19058</v>
      </c>
      <c r="I3245" t="s">
        <v>24276</v>
      </c>
      <c r="J3245" t="s">
        <v>16</v>
      </c>
      <c r="K3245" t="s">
        <v>24277</v>
      </c>
      <c r="L3245" t="s">
        <v>26</v>
      </c>
      <c r="M3245" t="s">
        <v>24278</v>
      </c>
      <c r="N3245" t="s">
        <v>24279</v>
      </c>
      <c r="O3245" t="s">
        <v>24280</v>
      </c>
      <c r="P3245" t="s">
        <v>24281</v>
      </c>
    </row>
    <row r="3246" spans="1:16" x14ac:dyDescent="0.35">
      <c r="A3246" t="s">
        <v>24282</v>
      </c>
      <c r="B3246" t="s">
        <v>18</v>
      </c>
      <c r="C3246" t="s">
        <v>16</v>
      </c>
      <c r="D3246" t="s">
        <v>16</v>
      </c>
      <c r="E3246" t="s">
        <v>24283</v>
      </c>
      <c r="F3246" t="s">
        <v>24284</v>
      </c>
      <c r="G3246" t="s">
        <v>24285</v>
      </c>
      <c r="H3246" t="s">
        <v>19058</v>
      </c>
      <c r="I3246" t="s">
        <v>16</v>
      </c>
      <c r="J3246" t="s">
        <v>16</v>
      </c>
      <c r="K3246" t="s">
        <v>25</v>
      </c>
      <c r="L3246" t="s">
        <v>26</v>
      </c>
      <c r="M3246" t="s">
        <v>24286</v>
      </c>
      <c r="N3246" t="s">
        <v>24287</v>
      </c>
      <c r="O3246" t="s">
        <v>24288</v>
      </c>
      <c r="P3246" t="s">
        <v>24289</v>
      </c>
    </row>
    <row r="3247" spans="1:16" x14ac:dyDescent="0.35">
      <c r="A3247" t="s">
        <v>1067</v>
      </c>
      <c r="B3247" t="s">
        <v>18</v>
      </c>
      <c r="C3247" t="s">
        <v>16</v>
      </c>
      <c r="D3247" t="s">
        <v>16</v>
      </c>
      <c r="E3247" t="s">
        <v>24290</v>
      </c>
      <c r="F3247" t="s">
        <v>24291</v>
      </c>
      <c r="G3247" t="s">
        <v>23956</v>
      </c>
      <c r="H3247" t="s">
        <v>19058</v>
      </c>
      <c r="I3247" t="s">
        <v>16</v>
      </c>
      <c r="J3247" t="s">
        <v>16</v>
      </c>
      <c r="K3247" t="s">
        <v>25</v>
      </c>
      <c r="L3247" t="s">
        <v>26</v>
      </c>
      <c r="M3247" t="s">
        <v>24292</v>
      </c>
      <c r="N3247" t="s">
        <v>24293</v>
      </c>
      <c r="O3247" t="s">
        <v>24294</v>
      </c>
      <c r="P3247" t="s">
        <v>24295</v>
      </c>
    </row>
    <row r="3248" spans="1:16" x14ac:dyDescent="0.35">
      <c r="A3248" t="s">
        <v>24296</v>
      </c>
      <c r="B3248" t="s">
        <v>18</v>
      </c>
      <c r="C3248" t="s">
        <v>16</v>
      </c>
      <c r="D3248" t="s">
        <v>16</v>
      </c>
      <c r="E3248" t="s">
        <v>24297</v>
      </c>
      <c r="F3248" t="s">
        <v>24298</v>
      </c>
      <c r="G3248" t="s">
        <v>24299</v>
      </c>
      <c r="H3248" t="s">
        <v>19058</v>
      </c>
      <c r="I3248" t="s">
        <v>16</v>
      </c>
      <c r="J3248" t="s">
        <v>16</v>
      </c>
      <c r="K3248" t="s">
        <v>25</v>
      </c>
      <c r="L3248" t="s">
        <v>26</v>
      </c>
      <c r="M3248" t="s">
        <v>24300</v>
      </c>
      <c r="N3248" t="s">
        <v>24301</v>
      </c>
      <c r="O3248" t="s">
        <v>24302</v>
      </c>
      <c r="P3248" t="s">
        <v>24303</v>
      </c>
    </row>
    <row r="3249" spans="1:16" x14ac:dyDescent="0.35">
      <c r="A3249" t="s">
        <v>24304</v>
      </c>
      <c r="B3249" t="s">
        <v>18</v>
      </c>
      <c r="C3249" t="s">
        <v>16</v>
      </c>
      <c r="D3249" t="s">
        <v>16</v>
      </c>
      <c r="E3249" t="s">
        <v>24305</v>
      </c>
      <c r="F3249" t="s">
        <v>24306</v>
      </c>
      <c r="G3249" t="s">
        <v>24307</v>
      </c>
      <c r="H3249" t="s">
        <v>19058</v>
      </c>
      <c r="I3249" t="s">
        <v>16</v>
      </c>
      <c r="J3249" t="s">
        <v>16</v>
      </c>
      <c r="K3249" t="s">
        <v>25</v>
      </c>
      <c r="L3249" t="s">
        <v>26</v>
      </c>
      <c r="M3249" t="s">
        <v>24308</v>
      </c>
      <c r="N3249" t="s">
        <v>24309</v>
      </c>
      <c r="O3249" t="s">
        <v>24310</v>
      </c>
      <c r="P3249" t="s">
        <v>160</v>
      </c>
    </row>
    <row r="3250" spans="1:16" x14ac:dyDescent="0.35">
      <c r="A3250" t="s">
        <v>24311</v>
      </c>
      <c r="B3250" t="s">
        <v>18</v>
      </c>
      <c r="C3250" t="s">
        <v>16</v>
      </c>
      <c r="D3250" t="s">
        <v>16</v>
      </c>
      <c r="E3250" t="s">
        <v>24143</v>
      </c>
      <c r="F3250" t="s">
        <v>24144</v>
      </c>
      <c r="G3250" t="s">
        <v>24145</v>
      </c>
      <c r="H3250" t="s">
        <v>19058</v>
      </c>
      <c r="I3250" t="s">
        <v>16</v>
      </c>
      <c r="J3250" t="s">
        <v>16</v>
      </c>
      <c r="K3250" t="s">
        <v>25</v>
      </c>
      <c r="L3250" t="s">
        <v>26</v>
      </c>
      <c r="M3250" t="s">
        <v>24312</v>
      </c>
      <c r="N3250" t="s">
        <v>24313</v>
      </c>
      <c r="O3250" t="s">
        <v>24314</v>
      </c>
      <c r="P3250" t="s">
        <v>24315</v>
      </c>
    </row>
    <row r="3251" spans="1:16" x14ac:dyDescent="0.35">
      <c r="A3251" t="s">
        <v>24316</v>
      </c>
      <c r="B3251" t="s">
        <v>18</v>
      </c>
      <c r="C3251" t="s">
        <v>16</v>
      </c>
      <c r="D3251" t="s">
        <v>16</v>
      </c>
      <c r="E3251" t="s">
        <v>24317</v>
      </c>
      <c r="F3251" t="s">
        <v>24318</v>
      </c>
      <c r="G3251" t="s">
        <v>24319</v>
      </c>
      <c r="H3251" t="s">
        <v>19058</v>
      </c>
      <c r="I3251" t="s">
        <v>16</v>
      </c>
      <c r="J3251" t="s">
        <v>16</v>
      </c>
      <c r="K3251" t="s">
        <v>25</v>
      </c>
      <c r="L3251" t="s">
        <v>26</v>
      </c>
      <c r="M3251" t="s">
        <v>24320</v>
      </c>
      <c r="N3251" t="s">
        <v>24321</v>
      </c>
      <c r="O3251" t="s">
        <v>24322</v>
      </c>
      <c r="P3251" t="s">
        <v>24323</v>
      </c>
    </row>
    <row r="3252" spans="1:16" x14ac:dyDescent="0.35">
      <c r="A3252" t="s">
        <v>24324</v>
      </c>
      <c r="B3252" t="s">
        <v>18</v>
      </c>
      <c r="C3252" t="s">
        <v>16</v>
      </c>
      <c r="D3252" t="s">
        <v>16</v>
      </c>
      <c r="E3252" t="s">
        <v>24325</v>
      </c>
      <c r="F3252" t="s">
        <v>24326</v>
      </c>
      <c r="G3252" t="s">
        <v>24327</v>
      </c>
      <c r="H3252" t="s">
        <v>19058</v>
      </c>
      <c r="I3252" t="s">
        <v>16</v>
      </c>
      <c r="J3252" t="s">
        <v>16</v>
      </c>
      <c r="K3252" t="s">
        <v>25</v>
      </c>
      <c r="L3252" t="s">
        <v>26</v>
      </c>
      <c r="M3252" t="s">
        <v>24328</v>
      </c>
      <c r="N3252" t="s">
        <v>24329</v>
      </c>
      <c r="O3252" t="s">
        <v>24330</v>
      </c>
      <c r="P3252" t="s">
        <v>24331</v>
      </c>
    </row>
    <row r="3253" spans="1:16" x14ac:dyDescent="0.35">
      <c r="A3253" t="s">
        <v>24332</v>
      </c>
      <c r="B3253" t="s">
        <v>18</v>
      </c>
      <c r="C3253" t="s">
        <v>16</v>
      </c>
      <c r="D3253" t="s">
        <v>16</v>
      </c>
      <c r="E3253" t="s">
        <v>24333</v>
      </c>
      <c r="F3253" t="s">
        <v>24334</v>
      </c>
      <c r="G3253" t="s">
        <v>24335</v>
      </c>
      <c r="H3253" t="s">
        <v>19058</v>
      </c>
      <c r="I3253" t="s">
        <v>16</v>
      </c>
      <c r="J3253" t="s">
        <v>16</v>
      </c>
      <c r="K3253" t="s">
        <v>25</v>
      </c>
      <c r="L3253" t="s">
        <v>26</v>
      </c>
      <c r="M3253" t="s">
        <v>24336</v>
      </c>
      <c r="N3253" t="s">
        <v>24337</v>
      </c>
      <c r="O3253" t="s">
        <v>24338</v>
      </c>
      <c r="P3253" t="s">
        <v>160</v>
      </c>
    </row>
    <row r="3254" spans="1:16" x14ac:dyDescent="0.35">
      <c r="A3254" t="s">
        <v>18</v>
      </c>
      <c r="B3254" t="s">
        <v>18</v>
      </c>
      <c r="C3254" t="s">
        <v>16</v>
      </c>
      <c r="D3254" t="s">
        <v>16</v>
      </c>
      <c r="E3254" t="s">
        <v>24339</v>
      </c>
      <c r="F3254" t="s">
        <v>24340</v>
      </c>
      <c r="G3254" t="s">
        <v>24341</v>
      </c>
      <c r="H3254" t="s">
        <v>19058</v>
      </c>
      <c r="I3254" t="s">
        <v>16</v>
      </c>
      <c r="J3254" t="s">
        <v>16</v>
      </c>
      <c r="K3254" t="s">
        <v>25</v>
      </c>
      <c r="L3254" t="s">
        <v>26</v>
      </c>
      <c r="M3254" t="s">
        <v>24342</v>
      </c>
      <c r="N3254" t="s">
        <v>24343</v>
      </c>
      <c r="O3254" t="s">
        <v>24344</v>
      </c>
      <c r="P3254" t="s">
        <v>24345</v>
      </c>
    </row>
    <row r="3255" spans="1:16" x14ac:dyDescent="0.35">
      <c r="A3255" t="s">
        <v>24346</v>
      </c>
      <c r="B3255" t="s">
        <v>366</v>
      </c>
      <c r="C3255" t="s">
        <v>16</v>
      </c>
      <c r="D3255" t="s">
        <v>16</v>
      </c>
      <c r="E3255" t="s">
        <v>24347</v>
      </c>
      <c r="F3255" t="s">
        <v>24348</v>
      </c>
      <c r="G3255" t="s">
        <v>19058</v>
      </c>
      <c r="H3255" t="s">
        <v>19058</v>
      </c>
      <c r="I3255" t="s">
        <v>23514</v>
      </c>
      <c r="J3255" t="s">
        <v>23515</v>
      </c>
      <c r="K3255" t="s">
        <v>25</v>
      </c>
      <c r="L3255" t="s">
        <v>26</v>
      </c>
      <c r="M3255" t="s">
        <v>24349</v>
      </c>
      <c r="N3255" t="s">
        <v>24350</v>
      </c>
      <c r="O3255" t="s">
        <v>24351</v>
      </c>
      <c r="P3255" t="s">
        <v>24352</v>
      </c>
    </row>
    <row r="3256" spans="1:16" x14ac:dyDescent="0.35">
      <c r="A3256" t="s">
        <v>24353</v>
      </c>
      <c r="B3256" t="s">
        <v>18</v>
      </c>
      <c r="C3256" t="s">
        <v>16</v>
      </c>
      <c r="D3256" t="s">
        <v>16</v>
      </c>
      <c r="E3256" t="s">
        <v>24354</v>
      </c>
      <c r="F3256" t="s">
        <v>24355</v>
      </c>
      <c r="G3256" t="s">
        <v>24356</v>
      </c>
      <c r="H3256" t="s">
        <v>19058</v>
      </c>
      <c r="I3256" t="s">
        <v>16</v>
      </c>
      <c r="J3256" t="s">
        <v>16</v>
      </c>
      <c r="K3256" t="s">
        <v>25</v>
      </c>
      <c r="L3256" t="s">
        <v>26</v>
      </c>
      <c r="M3256" t="s">
        <v>24357</v>
      </c>
      <c r="N3256" t="s">
        <v>24358</v>
      </c>
      <c r="O3256" t="s">
        <v>24359</v>
      </c>
      <c r="P3256" t="s">
        <v>24360</v>
      </c>
    </row>
    <row r="3257" spans="1:16" x14ac:dyDescent="0.35">
      <c r="A3257" t="s">
        <v>24361</v>
      </c>
      <c r="B3257" t="s">
        <v>366</v>
      </c>
      <c r="C3257" t="s">
        <v>19</v>
      </c>
      <c r="D3257" t="s">
        <v>796</v>
      </c>
      <c r="E3257" t="s">
        <v>24347</v>
      </c>
      <c r="F3257" t="s">
        <v>24348</v>
      </c>
      <c r="G3257" t="s">
        <v>19058</v>
      </c>
      <c r="H3257" t="s">
        <v>19058</v>
      </c>
      <c r="I3257" t="s">
        <v>23556</v>
      </c>
      <c r="J3257" t="s">
        <v>23515</v>
      </c>
      <c r="K3257" t="s">
        <v>25</v>
      </c>
      <c r="L3257" t="s">
        <v>26</v>
      </c>
      <c r="M3257" t="s">
        <v>24362</v>
      </c>
      <c r="N3257" t="s">
        <v>24363</v>
      </c>
      <c r="O3257" t="s">
        <v>24364</v>
      </c>
      <c r="P3257" t="s">
        <v>24365</v>
      </c>
    </row>
    <row r="3258" spans="1:16" x14ac:dyDescent="0.35">
      <c r="A3258" t="s">
        <v>18</v>
      </c>
      <c r="B3258" t="s">
        <v>18</v>
      </c>
      <c r="C3258" t="s">
        <v>16</v>
      </c>
      <c r="D3258" t="s">
        <v>16</v>
      </c>
      <c r="E3258" t="s">
        <v>24366</v>
      </c>
      <c r="F3258" t="s">
        <v>24367</v>
      </c>
      <c r="G3258" t="s">
        <v>24368</v>
      </c>
      <c r="H3258" t="s">
        <v>19058</v>
      </c>
      <c r="I3258" t="s">
        <v>16</v>
      </c>
      <c r="J3258" t="s">
        <v>16</v>
      </c>
      <c r="K3258" t="s">
        <v>25</v>
      </c>
      <c r="L3258" t="s">
        <v>26</v>
      </c>
      <c r="M3258" t="s">
        <v>24369</v>
      </c>
      <c r="N3258" t="s">
        <v>24370</v>
      </c>
      <c r="O3258" t="s">
        <v>24371</v>
      </c>
      <c r="P3258" t="s">
        <v>24372</v>
      </c>
    </row>
    <row r="3259" spans="1:16" x14ac:dyDescent="0.35">
      <c r="A3259" t="s">
        <v>24373</v>
      </c>
      <c r="B3259" t="s">
        <v>18</v>
      </c>
      <c r="C3259" t="s">
        <v>16</v>
      </c>
      <c r="D3259" t="s">
        <v>16</v>
      </c>
      <c r="E3259" t="s">
        <v>24374</v>
      </c>
      <c r="F3259" t="s">
        <v>24375</v>
      </c>
      <c r="G3259" t="s">
        <v>24376</v>
      </c>
      <c r="H3259" t="s">
        <v>19058</v>
      </c>
      <c r="I3259" t="s">
        <v>16</v>
      </c>
      <c r="J3259" t="s">
        <v>16</v>
      </c>
      <c r="K3259" t="s">
        <v>25</v>
      </c>
      <c r="L3259" t="s">
        <v>26</v>
      </c>
      <c r="M3259" t="s">
        <v>24377</v>
      </c>
      <c r="N3259" t="s">
        <v>24378</v>
      </c>
      <c r="O3259" t="s">
        <v>24379</v>
      </c>
      <c r="P3259" t="s">
        <v>24380</v>
      </c>
    </row>
    <row r="3260" spans="1:16" x14ac:dyDescent="0.35">
      <c r="A3260" t="s">
        <v>24381</v>
      </c>
      <c r="B3260" t="s">
        <v>18</v>
      </c>
      <c r="C3260" t="s">
        <v>16</v>
      </c>
      <c r="D3260" t="s">
        <v>16</v>
      </c>
      <c r="E3260" t="s">
        <v>24382</v>
      </c>
      <c r="F3260" t="s">
        <v>24383</v>
      </c>
      <c r="G3260" t="s">
        <v>24384</v>
      </c>
      <c r="H3260" t="s">
        <v>19058</v>
      </c>
      <c r="I3260" t="s">
        <v>16</v>
      </c>
      <c r="J3260" t="s">
        <v>16</v>
      </c>
      <c r="K3260" t="s">
        <v>25</v>
      </c>
      <c r="L3260" t="s">
        <v>26</v>
      </c>
      <c r="M3260" t="s">
        <v>24385</v>
      </c>
      <c r="N3260" t="s">
        <v>24386</v>
      </c>
      <c r="O3260" t="s">
        <v>24387</v>
      </c>
      <c r="P3260" t="s">
        <v>160</v>
      </c>
    </row>
    <row r="3261" spans="1:16" x14ac:dyDescent="0.35">
      <c r="A3261" t="s">
        <v>24388</v>
      </c>
      <c r="B3261" t="s">
        <v>18</v>
      </c>
      <c r="C3261" t="s">
        <v>16</v>
      </c>
      <c r="D3261" t="s">
        <v>16</v>
      </c>
      <c r="E3261" t="s">
        <v>24389</v>
      </c>
      <c r="F3261" t="s">
        <v>24390</v>
      </c>
      <c r="G3261" t="s">
        <v>24391</v>
      </c>
      <c r="H3261" t="s">
        <v>15266</v>
      </c>
      <c r="I3261" t="s">
        <v>16</v>
      </c>
      <c r="J3261" t="s">
        <v>16</v>
      </c>
      <c r="K3261" t="s">
        <v>25</v>
      </c>
      <c r="L3261" t="s">
        <v>26</v>
      </c>
      <c r="M3261" t="s">
        <v>24392</v>
      </c>
      <c r="N3261" t="s">
        <v>24393</v>
      </c>
      <c r="O3261" t="s">
        <v>24394</v>
      </c>
      <c r="P3261" t="s">
        <v>24395</v>
      </c>
    </row>
    <row r="3262" spans="1:16" x14ac:dyDescent="0.35">
      <c r="A3262" t="s">
        <v>24396</v>
      </c>
      <c r="B3262" t="s">
        <v>18</v>
      </c>
      <c r="C3262" t="s">
        <v>16</v>
      </c>
      <c r="D3262" t="s">
        <v>16</v>
      </c>
      <c r="E3262" t="s">
        <v>24397</v>
      </c>
      <c r="F3262" t="s">
        <v>24398</v>
      </c>
      <c r="G3262" t="s">
        <v>24399</v>
      </c>
      <c r="H3262" t="s">
        <v>19058</v>
      </c>
      <c r="I3262" t="s">
        <v>16</v>
      </c>
      <c r="J3262" t="s">
        <v>16</v>
      </c>
      <c r="K3262" t="s">
        <v>25</v>
      </c>
      <c r="L3262" t="s">
        <v>26</v>
      </c>
      <c r="M3262" t="s">
        <v>24400</v>
      </c>
      <c r="N3262" t="s">
        <v>24401</v>
      </c>
      <c r="O3262" t="s">
        <v>24402</v>
      </c>
      <c r="P3262" t="s">
        <v>24403</v>
      </c>
    </row>
    <row r="3263" spans="1:16" x14ac:dyDescent="0.35">
      <c r="A3263" t="s">
        <v>24404</v>
      </c>
      <c r="B3263" t="s">
        <v>18</v>
      </c>
      <c r="C3263" t="s">
        <v>16</v>
      </c>
      <c r="D3263" t="s">
        <v>16</v>
      </c>
      <c r="E3263" t="s">
        <v>24405</v>
      </c>
      <c r="F3263" t="s">
        <v>24406</v>
      </c>
      <c r="G3263" t="s">
        <v>24407</v>
      </c>
      <c r="H3263" t="s">
        <v>19058</v>
      </c>
      <c r="I3263" t="s">
        <v>16</v>
      </c>
      <c r="J3263" t="s">
        <v>16</v>
      </c>
      <c r="K3263" t="s">
        <v>25</v>
      </c>
      <c r="L3263" t="s">
        <v>26</v>
      </c>
      <c r="M3263" t="s">
        <v>24408</v>
      </c>
      <c r="N3263" t="s">
        <v>24409</v>
      </c>
      <c r="O3263" t="s">
        <v>24410</v>
      </c>
      <c r="P3263" t="s">
        <v>24411</v>
      </c>
    </row>
    <row r="3264" spans="1:16" x14ac:dyDescent="0.35">
      <c r="A3264" t="s">
        <v>24412</v>
      </c>
      <c r="B3264" t="s">
        <v>18</v>
      </c>
      <c r="C3264" t="s">
        <v>48</v>
      </c>
      <c r="D3264" t="s">
        <v>49</v>
      </c>
      <c r="E3264" t="s">
        <v>24413</v>
      </c>
      <c r="F3264" t="s">
        <v>24414</v>
      </c>
      <c r="G3264" t="s">
        <v>24415</v>
      </c>
      <c r="H3264" t="s">
        <v>19058</v>
      </c>
      <c r="I3264" t="s">
        <v>16</v>
      </c>
      <c r="J3264" t="s">
        <v>16</v>
      </c>
      <c r="K3264" t="s">
        <v>25</v>
      </c>
      <c r="L3264" t="s">
        <v>26</v>
      </c>
      <c r="M3264" t="s">
        <v>24416</v>
      </c>
      <c r="N3264" t="s">
        <v>24417</v>
      </c>
      <c r="O3264" t="s">
        <v>24418</v>
      </c>
      <c r="P3264" t="s">
        <v>24419</v>
      </c>
    </row>
    <row r="3265" spans="1:16" x14ac:dyDescent="0.35">
      <c r="A3265" t="s">
        <v>24420</v>
      </c>
      <c r="B3265" t="s">
        <v>366</v>
      </c>
      <c r="C3265" t="s">
        <v>19</v>
      </c>
      <c r="D3265" t="s">
        <v>58</v>
      </c>
      <c r="E3265" t="s">
        <v>24421</v>
      </c>
      <c r="F3265" t="s">
        <v>24422</v>
      </c>
      <c r="G3265" t="s">
        <v>19058</v>
      </c>
      <c r="H3265" t="s">
        <v>19058</v>
      </c>
      <c r="I3265" t="s">
        <v>23595</v>
      </c>
      <c r="J3265" t="s">
        <v>23596</v>
      </c>
      <c r="K3265" t="s">
        <v>25</v>
      </c>
      <c r="L3265" t="s">
        <v>26</v>
      </c>
      <c r="M3265" t="s">
        <v>24423</v>
      </c>
      <c r="N3265" t="s">
        <v>24424</v>
      </c>
      <c r="O3265" t="s">
        <v>24425</v>
      </c>
      <c r="P3265" t="s">
        <v>24426</v>
      </c>
    </row>
    <row r="3266" spans="1:16" x14ac:dyDescent="0.35">
      <c r="A3266" t="s">
        <v>24427</v>
      </c>
      <c r="B3266" t="s">
        <v>18</v>
      </c>
      <c r="C3266" t="s">
        <v>16</v>
      </c>
      <c r="D3266" t="s">
        <v>16</v>
      </c>
      <c r="E3266" t="s">
        <v>24428</v>
      </c>
      <c r="F3266" t="s">
        <v>24429</v>
      </c>
      <c r="G3266" t="s">
        <v>24430</v>
      </c>
      <c r="H3266" t="s">
        <v>19058</v>
      </c>
      <c r="I3266" t="s">
        <v>16</v>
      </c>
      <c r="J3266" t="s">
        <v>16</v>
      </c>
      <c r="K3266" t="s">
        <v>25</v>
      </c>
      <c r="L3266" t="s">
        <v>26</v>
      </c>
      <c r="M3266" t="s">
        <v>24431</v>
      </c>
      <c r="N3266" t="s">
        <v>24432</v>
      </c>
      <c r="O3266" t="s">
        <v>24433</v>
      </c>
      <c r="P3266" t="s">
        <v>160</v>
      </c>
    </row>
    <row r="3267" spans="1:16" x14ac:dyDescent="0.35">
      <c r="A3267" t="s">
        <v>24434</v>
      </c>
      <c r="B3267" t="s">
        <v>18</v>
      </c>
      <c r="C3267" t="s">
        <v>16</v>
      </c>
      <c r="D3267" t="s">
        <v>16</v>
      </c>
      <c r="E3267" t="s">
        <v>24435</v>
      </c>
      <c r="F3267" t="s">
        <v>24436</v>
      </c>
      <c r="G3267" t="s">
        <v>24437</v>
      </c>
      <c r="H3267" t="s">
        <v>19058</v>
      </c>
      <c r="I3267" t="s">
        <v>16</v>
      </c>
      <c r="J3267" t="s">
        <v>16</v>
      </c>
      <c r="K3267" t="s">
        <v>25</v>
      </c>
      <c r="L3267" t="s">
        <v>26</v>
      </c>
      <c r="M3267" t="s">
        <v>24438</v>
      </c>
      <c r="N3267" t="s">
        <v>24439</v>
      </c>
      <c r="O3267" t="s">
        <v>24440</v>
      </c>
      <c r="P3267" t="s">
        <v>24441</v>
      </c>
    </row>
    <row r="3268" spans="1:16" x14ac:dyDescent="0.35">
      <c r="A3268" t="s">
        <v>24442</v>
      </c>
      <c r="B3268" t="s">
        <v>18</v>
      </c>
      <c r="C3268" t="s">
        <v>16</v>
      </c>
      <c r="D3268" t="s">
        <v>16</v>
      </c>
      <c r="E3268" t="s">
        <v>24443</v>
      </c>
      <c r="F3268" t="s">
        <v>24444</v>
      </c>
      <c r="G3268" t="s">
        <v>24445</v>
      </c>
      <c r="H3268" t="s">
        <v>19058</v>
      </c>
      <c r="I3268" t="s">
        <v>16</v>
      </c>
      <c r="J3268" t="s">
        <v>16</v>
      </c>
      <c r="K3268" t="s">
        <v>25</v>
      </c>
      <c r="L3268" t="s">
        <v>26</v>
      </c>
      <c r="M3268" t="s">
        <v>24446</v>
      </c>
      <c r="N3268" t="s">
        <v>24447</v>
      </c>
      <c r="O3268" t="s">
        <v>24448</v>
      </c>
      <c r="P3268" t="s">
        <v>24449</v>
      </c>
    </row>
    <row r="3269" spans="1:16" x14ac:dyDescent="0.35">
      <c r="A3269" t="s">
        <v>24450</v>
      </c>
      <c r="B3269" t="s">
        <v>18</v>
      </c>
      <c r="C3269" t="s">
        <v>16</v>
      </c>
      <c r="D3269" t="s">
        <v>16</v>
      </c>
      <c r="E3269" t="s">
        <v>24451</v>
      </c>
      <c r="F3269" t="s">
        <v>24452</v>
      </c>
      <c r="G3269" t="s">
        <v>24453</v>
      </c>
      <c r="H3269" t="s">
        <v>19058</v>
      </c>
      <c r="I3269" t="s">
        <v>16</v>
      </c>
      <c r="J3269" t="s">
        <v>16</v>
      </c>
      <c r="K3269" t="s">
        <v>25</v>
      </c>
      <c r="L3269" t="s">
        <v>26</v>
      </c>
      <c r="M3269" t="s">
        <v>24454</v>
      </c>
      <c r="N3269" t="s">
        <v>24455</v>
      </c>
      <c r="O3269" t="s">
        <v>24456</v>
      </c>
      <c r="P3269" t="s">
        <v>160</v>
      </c>
    </row>
    <row r="3270" spans="1:16" x14ac:dyDescent="0.35">
      <c r="A3270" t="s">
        <v>24457</v>
      </c>
      <c r="B3270" t="s">
        <v>18</v>
      </c>
      <c r="C3270" t="s">
        <v>16</v>
      </c>
      <c r="D3270" t="s">
        <v>16</v>
      </c>
      <c r="E3270" t="s">
        <v>24458</v>
      </c>
      <c r="F3270" t="s">
        <v>24459</v>
      </c>
      <c r="G3270" t="s">
        <v>24460</v>
      </c>
      <c r="H3270" t="s">
        <v>19058</v>
      </c>
      <c r="I3270" t="s">
        <v>16</v>
      </c>
      <c r="J3270" t="s">
        <v>16</v>
      </c>
      <c r="K3270" t="s">
        <v>25</v>
      </c>
      <c r="L3270" t="s">
        <v>26</v>
      </c>
      <c r="M3270" t="s">
        <v>24461</v>
      </c>
      <c r="N3270" t="s">
        <v>24462</v>
      </c>
      <c r="O3270" t="s">
        <v>24463</v>
      </c>
      <c r="P3270" t="s">
        <v>160</v>
      </c>
    </row>
    <row r="3271" spans="1:16" x14ac:dyDescent="0.35">
      <c r="A3271" t="s">
        <v>24464</v>
      </c>
      <c r="B3271" t="s">
        <v>18</v>
      </c>
      <c r="C3271" t="s">
        <v>16</v>
      </c>
      <c r="D3271" t="s">
        <v>16</v>
      </c>
      <c r="E3271" t="s">
        <v>24465</v>
      </c>
      <c r="F3271" t="s">
        <v>24466</v>
      </c>
      <c r="G3271" t="s">
        <v>24467</v>
      </c>
      <c r="H3271" t="s">
        <v>19058</v>
      </c>
      <c r="I3271" t="s">
        <v>16</v>
      </c>
      <c r="J3271" t="s">
        <v>16</v>
      </c>
      <c r="K3271" t="s">
        <v>25</v>
      </c>
      <c r="L3271" t="s">
        <v>26</v>
      </c>
      <c r="M3271" t="s">
        <v>24468</v>
      </c>
      <c r="N3271" t="s">
        <v>24469</v>
      </c>
      <c r="O3271" t="s">
        <v>24470</v>
      </c>
      <c r="P3271" t="s">
        <v>24471</v>
      </c>
    </row>
    <row r="3272" spans="1:16" x14ac:dyDescent="0.35">
      <c r="A3272" t="s">
        <v>38</v>
      </c>
      <c r="B3272" t="s">
        <v>18</v>
      </c>
      <c r="C3272" t="s">
        <v>16</v>
      </c>
      <c r="D3272" t="s">
        <v>16</v>
      </c>
      <c r="E3272" t="s">
        <v>24472</v>
      </c>
      <c r="F3272" t="s">
        <v>24473</v>
      </c>
      <c r="G3272" t="s">
        <v>24474</v>
      </c>
      <c r="H3272" t="s">
        <v>19058</v>
      </c>
      <c r="I3272" t="s">
        <v>16</v>
      </c>
      <c r="J3272" t="s">
        <v>16</v>
      </c>
      <c r="K3272" t="s">
        <v>25</v>
      </c>
      <c r="L3272" t="s">
        <v>26</v>
      </c>
      <c r="M3272" t="s">
        <v>24475</v>
      </c>
      <c r="N3272" t="s">
        <v>24476</v>
      </c>
      <c r="O3272" t="s">
        <v>24477</v>
      </c>
      <c r="P3272" t="s">
        <v>24478</v>
      </c>
    </row>
    <row r="3273" spans="1:16" x14ac:dyDescent="0.35">
      <c r="A3273" t="s">
        <v>2649</v>
      </c>
      <c r="B3273" t="s">
        <v>18</v>
      </c>
      <c r="C3273" t="s">
        <v>16</v>
      </c>
      <c r="D3273" t="s">
        <v>16</v>
      </c>
      <c r="E3273" t="s">
        <v>24479</v>
      </c>
      <c r="F3273" t="s">
        <v>18711</v>
      </c>
      <c r="G3273" t="s">
        <v>18712</v>
      </c>
      <c r="H3273" t="s">
        <v>10078</v>
      </c>
      <c r="I3273" t="s">
        <v>18719</v>
      </c>
      <c r="J3273" t="s">
        <v>18720</v>
      </c>
      <c r="K3273" t="s">
        <v>18721</v>
      </c>
      <c r="L3273" t="s">
        <v>26</v>
      </c>
      <c r="M3273" t="s">
        <v>24480</v>
      </c>
      <c r="N3273" t="s">
        <v>24481</v>
      </c>
      <c r="O3273" t="s">
        <v>24482</v>
      </c>
      <c r="P3273" t="s">
        <v>24483</v>
      </c>
    </row>
    <row r="3274" spans="1:16" x14ac:dyDescent="0.35">
      <c r="A3274" t="s">
        <v>24484</v>
      </c>
      <c r="B3274" t="s">
        <v>18</v>
      </c>
      <c r="C3274" t="s">
        <v>16</v>
      </c>
      <c r="D3274" t="s">
        <v>16</v>
      </c>
      <c r="E3274" t="s">
        <v>24485</v>
      </c>
      <c r="F3274" t="s">
        <v>24486</v>
      </c>
      <c r="G3274" t="s">
        <v>24487</v>
      </c>
      <c r="H3274" t="s">
        <v>19058</v>
      </c>
      <c r="I3274" t="s">
        <v>16</v>
      </c>
      <c r="J3274" t="s">
        <v>16</v>
      </c>
      <c r="K3274" t="s">
        <v>25</v>
      </c>
      <c r="L3274" t="s">
        <v>26</v>
      </c>
      <c r="M3274" t="s">
        <v>24488</v>
      </c>
      <c r="N3274" t="s">
        <v>24489</v>
      </c>
      <c r="O3274" t="s">
        <v>24490</v>
      </c>
      <c r="P3274" t="s">
        <v>160</v>
      </c>
    </row>
    <row r="3275" spans="1:16" x14ac:dyDescent="0.35">
      <c r="A3275" t="s">
        <v>24491</v>
      </c>
      <c r="B3275" t="s">
        <v>18</v>
      </c>
      <c r="C3275" t="s">
        <v>975</v>
      </c>
      <c r="D3275" t="s">
        <v>49</v>
      </c>
      <c r="E3275" t="s">
        <v>24492</v>
      </c>
      <c r="F3275" t="s">
        <v>24493</v>
      </c>
      <c r="G3275" t="s">
        <v>24494</v>
      </c>
      <c r="H3275" t="s">
        <v>19058</v>
      </c>
      <c r="I3275" t="s">
        <v>16</v>
      </c>
      <c r="J3275" t="s">
        <v>16</v>
      </c>
      <c r="K3275" t="s">
        <v>25</v>
      </c>
      <c r="L3275" t="s">
        <v>26</v>
      </c>
      <c r="M3275" t="s">
        <v>24495</v>
      </c>
      <c r="N3275" t="s">
        <v>24496</v>
      </c>
      <c r="O3275" t="s">
        <v>24497</v>
      </c>
      <c r="P3275" t="s">
        <v>24498</v>
      </c>
    </row>
    <row r="3276" spans="1:16" x14ac:dyDescent="0.35">
      <c r="A3276" t="s">
        <v>24499</v>
      </c>
      <c r="B3276" t="s">
        <v>18</v>
      </c>
      <c r="C3276" t="s">
        <v>16</v>
      </c>
      <c r="D3276" t="s">
        <v>16</v>
      </c>
      <c r="E3276" t="s">
        <v>24500</v>
      </c>
      <c r="F3276" t="s">
        <v>24501</v>
      </c>
      <c r="G3276" t="s">
        <v>24502</v>
      </c>
      <c r="H3276" t="s">
        <v>15266</v>
      </c>
      <c r="I3276" t="s">
        <v>16</v>
      </c>
      <c r="J3276" t="s">
        <v>16</v>
      </c>
      <c r="K3276" t="s">
        <v>25</v>
      </c>
      <c r="L3276" t="s">
        <v>26</v>
      </c>
      <c r="M3276" t="s">
        <v>24503</v>
      </c>
      <c r="N3276" t="s">
        <v>24504</v>
      </c>
      <c r="O3276" t="s">
        <v>24505</v>
      </c>
      <c r="P3276" t="s">
        <v>24506</v>
      </c>
    </row>
    <row r="3277" spans="1:16" x14ac:dyDescent="0.35">
      <c r="A3277" t="s">
        <v>24507</v>
      </c>
      <c r="B3277" t="s">
        <v>18</v>
      </c>
      <c r="C3277" t="s">
        <v>16</v>
      </c>
      <c r="D3277" t="s">
        <v>16</v>
      </c>
      <c r="E3277" t="s">
        <v>24508</v>
      </c>
      <c r="F3277" t="s">
        <v>24509</v>
      </c>
      <c r="G3277" t="s">
        <v>24510</v>
      </c>
      <c r="H3277" t="s">
        <v>20527</v>
      </c>
      <c r="I3277" t="s">
        <v>16</v>
      </c>
      <c r="J3277" t="s">
        <v>16</v>
      </c>
      <c r="K3277" t="s">
        <v>25</v>
      </c>
      <c r="L3277" t="s">
        <v>26</v>
      </c>
      <c r="M3277" t="s">
        <v>24511</v>
      </c>
      <c r="N3277" t="s">
        <v>24512</v>
      </c>
      <c r="O3277" t="s">
        <v>24513</v>
      </c>
      <c r="P3277" t="s">
        <v>24514</v>
      </c>
    </row>
    <row r="3278" spans="1:16" x14ac:dyDescent="0.35">
      <c r="A3278" t="s">
        <v>24515</v>
      </c>
      <c r="B3278" t="s">
        <v>18</v>
      </c>
      <c r="C3278" t="s">
        <v>16</v>
      </c>
      <c r="D3278" t="s">
        <v>16</v>
      </c>
      <c r="E3278" t="s">
        <v>24516</v>
      </c>
      <c r="F3278" t="s">
        <v>24517</v>
      </c>
      <c r="G3278" t="s">
        <v>24518</v>
      </c>
      <c r="H3278" t="s">
        <v>20527</v>
      </c>
      <c r="I3278" t="s">
        <v>16</v>
      </c>
      <c r="J3278" t="s">
        <v>16</v>
      </c>
      <c r="K3278" t="s">
        <v>25</v>
      </c>
      <c r="L3278" t="s">
        <v>26</v>
      </c>
      <c r="M3278" t="s">
        <v>24519</v>
      </c>
      <c r="N3278" t="s">
        <v>24520</v>
      </c>
      <c r="O3278" t="s">
        <v>24521</v>
      </c>
      <c r="P3278" t="s">
        <v>24522</v>
      </c>
    </row>
    <row r="3279" spans="1:16" x14ac:dyDescent="0.35">
      <c r="A3279" t="s">
        <v>24523</v>
      </c>
      <c r="B3279" t="s">
        <v>18</v>
      </c>
      <c r="C3279" t="s">
        <v>16</v>
      </c>
      <c r="D3279" t="s">
        <v>16</v>
      </c>
      <c r="E3279" t="s">
        <v>24524</v>
      </c>
      <c r="F3279" t="s">
        <v>24525</v>
      </c>
      <c r="G3279" t="s">
        <v>24526</v>
      </c>
      <c r="H3279" t="s">
        <v>19058</v>
      </c>
      <c r="I3279" t="s">
        <v>16</v>
      </c>
      <c r="J3279" t="s">
        <v>16</v>
      </c>
      <c r="K3279" t="s">
        <v>25</v>
      </c>
      <c r="L3279" t="s">
        <v>26</v>
      </c>
      <c r="M3279" t="s">
        <v>24527</v>
      </c>
      <c r="N3279" t="s">
        <v>24528</v>
      </c>
      <c r="O3279" t="s">
        <v>24529</v>
      </c>
      <c r="P3279" t="s">
        <v>24530</v>
      </c>
    </row>
    <row r="3280" spans="1:16" x14ac:dyDescent="0.35">
      <c r="A3280" t="s">
        <v>24531</v>
      </c>
      <c r="B3280" t="s">
        <v>18</v>
      </c>
      <c r="C3280" t="s">
        <v>16</v>
      </c>
      <c r="D3280" t="s">
        <v>16</v>
      </c>
      <c r="E3280" t="s">
        <v>24532</v>
      </c>
      <c r="F3280" t="s">
        <v>24533</v>
      </c>
      <c r="G3280" t="s">
        <v>24534</v>
      </c>
      <c r="H3280" t="s">
        <v>19058</v>
      </c>
      <c r="I3280" t="s">
        <v>16</v>
      </c>
      <c r="J3280" t="s">
        <v>16</v>
      </c>
      <c r="K3280" t="s">
        <v>25</v>
      </c>
      <c r="L3280" t="s">
        <v>26</v>
      </c>
      <c r="M3280" t="s">
        <v>24535</v>
      </c>
      <c r="N3280" t="s">
        <v>24536</v>
      </c>
      <c r="O3280" t="s">
        <v>24537</v>
      </c>
      <c r="P3280" t="s">
        <v>160</v>
      </c>
    </row>
    <row r="3281" spans="1:16" x14ac:dyDescent="0.35">
      <c r="A3281" t="s">
        <v>24538</v>
      </c>
      <c r="B3281" t="s">
        <v>18</v>
      </c>
      <c r="C3281" t="s">
        <v>16</v>
      </c>
      <c r="D3281" t="s">
        <v>16</v>
      </c>
      <c r="E3281" t="s">
        <v>24539</v>
      </c>
      <c r="F3281" t="s">
        <v>24540</v>
      </c>
      <c r="G3281" t="s">
        <v>24541</v>
      </c>
      <c r="H3281" t="s">
        <v>19058</v>
      </c>
      <c r="I3281" t="s">
        <v>16</v>
      </c>
      <c r="J3281" t="s">
        <v>16</v>
      </c>
      <c r="K3281" t="s">
        <v>25</v>
      </c>
      <c r="L3281" t="s">
        <v>26</v>
      </c>
      <c r="M3281" t="s">
        <v>24542</v>
      </c>
      <c r="N3281" t="s">
        <v>24543</v>
      </c>
      <c r="O3281" t="s">
        <v>24544</v>
      </c>
      <c r="P3281" t="s">
        <v>24545</v>
      </c>
    </row>
    <row r="3282" spans="1:16" x14ac:dyDescent="0.35">
      <c r="A3282" t="s">
        <v>24546</v>
      </c>
      <c r="B3282" t="s">
        <v>18</v>
      </c>
      <c r="C3282" t="s">
        <v>16</v>
      </c>
      <c r="D3282" t="s">
        <v>16</v>
      </c>
      <c r="E3282" t="s">
        <v>24547</v>
      </c>
      <c r="F3282" t="s">
        <v>24548</v>
      </c>
      <c r="G3282" t="s">
        <v>24549</v>
      </c>
      <c r="H3282" t="s">
        <v>19058</v>
      </c>
      <c r="I3282" t="s">
        <v>16</v>
      </c>
      <c r="J3282" t="s">
        <v>16</v>
      </c>
      <c r="K3282" t="s">
        <v>25</v>
      </c>
      <c r="L3282" t="s">
        <v>26</v>
      </c>
      <c r="M3282" t="s">
        <v>24550</v>
      </c>
      <c r="N3282" t="s">
        <v>24551</v>
      </c>
      <c r="O3282" t="s">
        <v>24552</v>
      </c>
      <c r="P3282" t="s">
        <v>160</v>
      </c>
    </row>
    <row r="3283" spans="1:16" x14ac:dyDescent="0.35">
      <c r="A3283" t="s">
        <v>24553</v>
      </c>
      <c r="B3283" t="s">
        <v>18</v>
      </c>
      <c r="C3283" t="s">
        <v>48</v>
      </c>
      <c r="D3283" t="s">
        <v>186</v>
      </c>
      <c r="E3283" t="s">
        <v>24554</v>
      </c>
      <c r="F3283" t="s">
        <v>24555</v>
      </c>
      <c r="G3283" t="s">
        <v>24556</v>
      </c>
      <c r="H3283" t="s">
        <v>19058</v>
      </c>
      <c r="I3283" t="s">
        <v>16</v>
      </c>
      <c r="J3283" t="s">
        <v>16</v>
      </c>
      <c r="K3283" t="s">
        <v>25</v>
      </c>
      <c r="L3283" t="s">
        <v>26</v>
      </c>
      <c r="M3283" t="s">
        <v>24557</v>
      </c>
      <c r="N3283" t="s">
        <v>24558</v>
      </c>
      <c r="O3283" t="s">
        <v>24559</v>
      </c>
      <c r="P3283" t="s">
        <v>24560</v>
      </c>
    </row>
    <row r="3284" spans="1:16" x14ac:dyDescent="0.35">
      <c r="A3284" t="s">
        <v>24561</v>
      </c>
      <c r="B3284" t="s">
        <v>18</v>
      </c>
      <c r="C3284" t="s">
        <v>16</v>
      </c>
      <c r="D3284" t="s">
        <v>16</v>
      </c>
      <c r="E3284" t="s">
        <v>24562</v>
      </c>
      <c r="F3284" t="s">
        <v>24563</v>
      </c>
      <c r="G3284" t="s">
        <v>24564</v>
      </c>
      <c r="H3284" t="s">
        <v>19058</v>
      </c>
      <c r="I3284" t="s">
        <v>16</v>
      </c>
      <c r="J3284" t="s">
        <v>16</v>
      </c>
      <c r="K3284" t="s">
        <v>25</v>
      </c>
      <c r="L3284" t="s">
        <v>26</v>
      </c>
      <c r="M3284" t="s">
        <v>24565</v>
      </c>
      <c r="N3284" t="s">
        <v>24566</v>
      </c>
      <c r="O3284" t="s">
        <v>24567</v>
      </c>
      <c r="P3284" t="s">
        <v>24568</v>
      </c>
    </row>
    <row r="3285" spans="1:16" x14ac:dyDescent="0.35">
      <c r="A3285" t="s">
        <v>24569</v>
      </c>
      <c r="B3285" t="s">
        <v>366</v>
      </c>
      <c r="C3285" t="s">
        <v>16</v>
      </c>
      <c r="D3285" t="s">
        <v>16</v>
      </c>
      <c r="E3285" t="s">
        <v>24570</v>
      </c>
      <c r="F3285" t="s">
        <v>24571</v>
      </c>
      <c r="G3285" t="s">
        <v>23809</v>
      </c>
      <c r="H3285" t="s">
        <v>19058</v>
      </c>
      <c r="I3285" t="s">
        <v>23514</v>
      </c>
      <c r="J3285" t="s">
        <v>24572</v>
      </c>
      <c r="K3285" t="s">
        <v>25</v>
      </c>
      <c r="L3285" t="s">
        <v>26</v>
      </c>
      <c r="M3285" t="s">
        <v>24573</v>
      </c>
      <c r="N3285" t="s">
        <v>24574</v>
      </c>
      <c r="O3285" t="s">
        <v>24575</v>
      </c>
      <c r="P3285" t="s">
        <v>24576</v>
      </c>
    </row>
    <row r="3286" spans="1:16" x14ac:dyDescent="0.35">
      <c r="A3286" t="s">
        <v>24577</v>
      </c>
      <c r="B3286" t="s">
        <v>366</v>
      </c>
      <c r="C3286" t="s">
        <v>16</v>
      </c>
      <c r="D3286" t="s">
        <v>16</v>
      </c>
      <c r="E3286" t="s">
        <v>24578</v>
      </c>
      <c r="F3286" t="s">
        <v>24579</v>
      </c>
      <c r="G3286" t="s">
        <v>24092</v>
      </c>
      <c r="H3286" t="s">
        <v>19058</v>
      </c>
      <c r="I3286" t="s">
        <v>23514</v>
      </c>
      <c r="J3286" t="s">
        <v>23726</v>
      </c>
      <c r="K3286" t="s">
        <v>25</v>
      </c>
      <c r="L3286" t="s">
        <v>26</v>
      </c>
      <c r="M3286" t="s">
        <v>24580</v>
      </c>
      <c r="N3286" t="s">
        <v>24581</v>
      </c>
      <c r="O3286" t="s">
        <v>24582</v>
      </c>
      <c r="P3286" t="s">
        <v>24583</v>
      </c>
    </row>
    <row r="3287" spans="1:16" x14ac:dyDescent="0.35">
      <c r="A3287" t="s">
        <v>24584</v>
      </c>
      <c r="B3287" t="s">
        <v>18</v>
      </c>
      <c r="C3287" t="s">
        <v>16</v>
      </c>
      <c r="D3287" t="s">
        <v>16</v>
      </c>
      <c r="E3287" t="s">
        <v>24585</v>
      </c>
      <c r="F3287" t="s">
        <v>24586</v>
      </c>
      <c r="G3287" t="s">
        <v>24587</v>
      </c>
      <c r="H3287" t="s">
        <v>20527</v>
      </c>
      <c r="I3287" t="s">
        <v>24588</v>
      </c>
      <c r="J3287" t="s">
        <v>16</v>
      </c>
      <c r="K3287" t="s">
        <v>25</v>
      </c>
      <c r="L3287" t="s">
        <v>26</v>
      </c>
      <c r="M3287" t="s">
        <v>24589</v>
      </c>
      <c r="N3287" t="s">
        <v>24590</v>
      </c>
      <c r="O3287" t="s">
        <v>24591</v>
      </c>
      <c r="P3287" t="s">
        <v>24592</v>
      </c>
    </row>
    <row r="3288" spans="1:16" x14ac:dyDescent="0.35">
      <c r="A3288" t="s">
        <v>24593</v>
      </c>
      <c r="B3288" t="s">
        <v>18</v>
      </c>
      <c r="C3288" t="s">
        <v>16</v>
      </c>
      <c r="D3288" t="s">
        <v>16</v>
      </c>
      <c r="E3288" t="s">
        <v>24594</v>
      </c>
      <c r="F3288" t="s">
        <v>24595</v>
      </c>
      <c r="G3288" t="s">
        <v>24596</v>
      </c>
      <c r="H3288" t="s">
        <v>20527</v>
      </c>
      <c r="I3288" t="s">
        <v>16</v>
      </c>
      <c r="J3288" t="s">
        <v>16</v>
      </c>
      <c r="K3288" t="s">
        <v>25</v>
      </c>
      <c r="L3288" t="s">
        <v>26</v>
      </c>
      <c r="M3288" t="s">
        <v>24597</v>
      </c>
      <c r="N3288" t="s">
        <v>24598</v>
      </c>
      <c r="O3288" t="s">
        <v>24599</v>
      </c>
      <c r="P3288" t="s">
        <v>24600</v>
      </c>
    </row>
    <row r="3289" spans="1:16" x14ac:dyDescent="0.35">
      <c r="A3289" t="s">
        <v>24601</v>
      </c>
      <c r="B3289" t="s">
        <v>18</v>
      </c>
      <c r="C3289" t="s">
        <v>16</v>
      </c>
      <c r="D3289" t="s">
        <v>16</v>
      </c>
      <c r="E3289" t="s">
        <v>24602</v>
      </c>
      <c r="F3289" t="s">
        <v>24603</v>
      </c>
      <c r="G3289" t="s">
        <v>24604</v>
      </c>
      <c r="H3289" t="s">
        <v>20527</v>
      </c>
      <c r="I3289" t="s">
        <v>16</v>
      </c>
      <c r="J3289" t="s">
        <v>16</v>
      </c>
      <c r="K3289" t="s">
        <v>25</v>
      </c>
      <c r="L3289" t="s">
        <v>26</v>
      </c>
      <c r="M3289" t="s">
        <v>24605</v>
      </c>
      <c r="N3289" t="s">
        <v>24606</v>
      </c>
      <c r="O3289" t="s">
        <v>24607</v>
      </c>
      <c r="P3289" t="s">
        <v>24608</v>
      </c>
    </row>
    <row r="3290" spans="1:16" x14ac:dyDescent="0.35">
      <c r="A3290" t="s">
        <v>24609</v>
      </c>
      <c r="B3290" t="s">
        <v>18</v>
      </c>
      <c r="C3290" t="s">
        <v>16</v>
      </c>
      <c r="D3290" t="s">
        <v>16</v>
      </c>
      <c r="E3290" t="s">
        <v>24610</v>
      </c>
      <c r="F3290" t="s">
        <v>24611</v>
      </c>
      <c r="G3290" t="s">
        <v>24612</v>
      </c>
      <c r="H3290" t="s">
        <v>20527</v>
      </c>
      <c r="I3290" t="s">
        <v>16</v>
      </c>
      <c r="J3290" t="s">
        <v>16</v>
      </c>
      <c r="K3290" t="s">
        <v>25</v>
      </c>
      <c r="L3290" t="s">
        <v>26</v>
      </c>
      <c r="M3290" t="s">
        <v>24613</v>
      </c>
      <c r="N3290" t="s">
        <v>24614</v>
      </c>
      <c r="O3290" t="s">
        <v>24615</v>
      </c>
      <c r="P3290" t="s">
        <v>24616</v>
      </c>
    </row>
    <row r="3291" spans="1:16" x14ac:dyDescent="0.35">
      <c r="A3291" t="s">
        <v>24617</v>
      </c>
      <c r="B3291" t="s">
        <v>18</v>
      </c>
      <c r="C3291" t="s">
        <v>16</v>
      </c>
      <c r="D3291" t="s">
        <v>16</v>
      </c>
      <c r="E3291" t="s">
        <v>24618</v>
      </c>
      <c r="F3291" t="s">
        <v>24619</v>
      </c>
      <c r="G3291" t="s">
        <v>24620</v>
      </c>
      <c r="H3291" t="s">
        <v>20527</v>
      </c>
      <c r="I3291" t="s">
        <v>16</v>
      </c>
      <c r="J3291" t="s">
        <v>16</v>
      </c>
      <c r="K3291" t="s">
        <v>25</v>
      </c>
      <c r="L3291" t="s">
        <v>26</v>
      </c>
      <c r="M3291" t="s">
        <v>24621</v>
      </c>
      <c r="N3291" t="s">
        <v>24622</v>
      </c>
      <c r="O3291" t="s">
        <v>24623</v>
      </c>
      <c r="P3291" t="s">
        <v>24624</v>
      </c>
    </row>
    <row r="3292" spans="1:16" x14ac:dyDescent="0.35">
      <c r="A3292" t="s">
        <v>24625</v>
      </c>
      <c r="B3292" t="s">
        <v>18</v>
      </c>
      <c r="C3292" t="s">
        <v>16</v>
      </c>
      <c r="D3292" t="s">
        <v>16</v>
      </c>
      <c r="E3292" t="s">
        <v>24626</v>
      </c>
      <c r="F3292" t="s">
        <v>24627</v>
      </c>
      <c r="G3292" t="s">
        <v>24628</v>
      </c>
      <c r="H3292" t="s">
        <v>20527</v>
      </c>
      <c r="I3292" t="s">
        <v>16</v>
      </c>
      <c r="J3292" t="s">
        <v>16</v>
      </c>
      <c r="K3292" t="s">
        <v>25</v>
      </c>
      <c r="L3292" t="s">
        <v>26</v>
      </c>
      <c r="M3292" t="s">
        <v>24629</v>
      </c>
      <c r="N3292" t="s">
        <v>24630</v>
      </c>
      <c r="O3292" t="s">
        <v>24631</v>
      </c>
      <c r="P3292" t="s">
        <v>160</v>
      </c>
    </row>
    <row r="3293" spans="1:16" x14ac:dyDescent="0.35">
      <c r="A3293" t="s">
        <v>24632</v>
      </c>
      <c r="B3293" t="s">
        <v>18</v>
      </c>
      <c r="C3293" t="s">
        <v>16</v>
      </c>
      <c r="D3293" t="s">
        <v>16</v>
      </c>
      <c r="E3293" t="s">
        <v>24633</v>
      </c>
      <c r="F3293" t="s">
        <v>24634</v>
      </c>
      <c r="G3293" t="s">
        <v>24635</v>
      </c>
      <c r="H3293" t="s">
        <v>20527</v>
      </c>
      <c r="I3293" t="s">
        <v>16</v>
      </c>
      <c r="J3293" t="s">
        <v>16</v>
      </c>
      <c r="K3293" t="s">
        <v>25</v>
      </c>
      <c r="L3293" t="s">
        <v>26</v>
      </c>
      <c r="M3293" t="s">
        <v>24636</v>
      </c>
      <c r="N3293" t="s">
        <v>24637</v>
      </c>
      <c r="O3293" t="s">
        <v>24638</v>
      </c>
      <c r="P3293" t="s">
        <v>24639</v>
      </c>
    </row>
    <row r="3294" spans="1:16" x14ac:dyDescent="0.35">
      <c r="A3294" t="s">
        <v>24640</v>
      </c>
      <c r="B3294" t="s">
        <v>18</v>
      </c>
      <c r="C3294" t="s">
        <v>16</v>
      </c>
      <c r="D3294" t="s">
        <v>16</v>
      </c>
      <c r="E3294" t="s">
        <v>24641</v>
      </c>
      <c r="F3294" t="s">
        <v>24642</v>
      </c>
      <c r="G3294" t="s">
        <v>24643</v>
      </c>
      <c r="H3294" t="s">
        <v>20527</v>
      </c>
      <c r="I3294" t="s">
        <v>16</v>
      </c>
      <c r="J3294" t="s">
        <v>16</v>
      </c>
      <c r="K3294" t="s">
        <v>25</v>
      </c>
      <c r="L3294" t="s">
        <v>26</v>
      </c>
      <c r="M3294" t="s">
        <v>24644</v>
      </c>
      <c r="N3294" t="s">
        <v>24645</v>
      </c>
      <c r="O3294" t="s">
        <v>24646</v>
      </c>
      <c r="P3294" t="s">
        <v>24647</v>
      </c>
    </row>
    <row r="3295" spans="1:16" x14ac:dyDescent="0.35">
      <c r="A3295" t="s">
        <v>18</v>
      </c>
      <c r="B3295" t="s">
        <v>18</v>
      </c>
      <c r="C3295" t="s">
        <v>16</v>
      </c>
      <c r="D3295" t="s">
        <v>16</v>
      </c>
      <c r="E3295" t="s">
        <v>24648</v>
      </c>
      <c r="F3295" t="s">
        <v>24649</v>
      </c>
      <c r="G3295" t="s">
        <v>24635</v>
      </c>
      <c r="H3295" t="s">
        <v>20527</v>
      </c>
      <c r="I3295" t="s">
        <v>16</v>
      </c>
      <c r="J3295" t="s">
        <v>16</v>
      </c>
      <c r="K3295" t="s">
        <v>25</v>
      </c>
      <c r="L3295" t="s">
        <v>26</v>
      </c>
      <c r="M3295" t="s">
        <v>24650</v>
      </c>
      <c r="N3295" t="s">
        <v>24651</v>
      </c>
      <c r="O3295" t="s">
        <v>24652</v>
      </c>
      <c r="P3295" t="s">
        <v>24653</v>
      </c>
    </row>
    <row r="3296" spans="1:16" x14ac:dyDescent="0.35">
      <c r="A3296" t="s">
        <v>24654</v>
      </c>
      <c r="B3296" t="s">
        <v>18</v>
      </c>
      <c r="C3296" t="s">
        <v>16</v>
      </c>
      <c r="D3296" t="s">
        <v>16</v>
      </c>
      <c r="E3296" t="s">
        <v>24655</v>
      </c>
      <c r="F3296" t="s">
        <v>24656</v>
      </c>
      <c r="G3296" t="s">
        <v>24657</v>
      </c>
      <c r="H3296" t="s">
        <v>20527</v>
      </c>
      <c r="I3296" t="s">
        <v>16</v>
      </c>
      <c r="J3296" t="s">
        <v>16</v>
      </c>
      <c r="K3296" t="s">
        <v>25</v>
      </c>
      <c r="L3296" t="s">
        <v>26</v>
      </c>
      <c r="M3296" t="s">
        <v>24658</v>
      </c>
      <c r="N3296" t="s">
        <v>24659</v>
      </c>
      <c r="O3296" t="s">
        <v>24660</v>
      </c>
      <c r="P3296" t="s">
        <v>24661</v>
      </c>
    </row>
    <row r="3297" spans="1:16" x14ac:dyDescent="0.35">
      <c r="A3297" t="s">
        <v>24662</v>
      </c>
      <c r="B3297" t="s">
        <v>18</v>
      </c>
      <c r="C3297" t="s">
        <v>16</v>
      </c>
      <c r="D3297" t="s">
        <v>16</v>
      </c>
      <c r="E3297" t="s">
        <v>24663</v>
      </c>
      <c r="F3297" t="s">
        <v>24664</v>
      </c>
      <c r="G3297" t="s">
        <v>24665</v>
      </c>
      <c r="H3297" t="s">
        <v>20527</v>
      </c>
      <c r="I3297" t="s">
        <v>16</v>
      </c>
      <c r="J3297" t="s">
        <v>16</v>
      </c>
      <c r="K3297" t="s">
        <v>25</v>
      </c>
      <c r="L3297" t="s">
        <v>26</v>
      </c>
      <c r="M3297" t="s">
        <v>24666</v>
      </c>
      <c r="N3297" t="s">
        <v>24667</v>
      </c>
      <c r="O3297" t="s">
        <v>24668</v>
      </c>
      <c r="P3297" t="s">
        <v>24669</v>
      </c>
    </row>
    <row r="3298" spans="1:16" x14ac:dyDescent="0.35">
      <c r="A3298" t="s">
        <v>24670</v>
      </c>
      <c r="B3298" t="s">
        <v>18</v>
      </c>
      <c r="C3298" t="s">
        <v>16</v>
      </c>
      <c r="D3298" t="s">
        <v>16</v>
      </c>
      <c r="E3298" t="s">
        <v>24671</v>
      </c>
      <c r="F3298" t="s">
        <v>24672</v>
      </c>
      <c r="G3298" t="s">
        <v>24673</v>
      </c>
      <c r="H3298" t="s">
        <v>20527</v>
      </c>
      <c r="I3298" t="s">
        <v>16</v>
      </c>
      <c r="J3298" t="s">
        <v>16</v>
      </c>
      <c r="K3298" t="s">
        <v>25</v>
      </c>
      <c r="L3298" t="s">
        <v>26</v>
      </c>
      <c r="M3298" t="s">
        <v>24674</v>
      </c>
      <c r="N3298" t="s">
        <v>24675</v>
      </c>
      <c r="O3298" t="s">
        <v>24676</v>
      </c>
      <c r="P3298" t="s">
        <v>24677</v>
      </c>
    </row>
    <row r="3299" spans="1:16" x14ac:dyDescent="0.35">
      <c r="A3299" t="s">
        <v>38</v>
      </c>
      <c r="B3299" t="s">
        <v>18</v>
      </c>
      <c r="C3299" t="s">
        <v>16</v>
      </c>
      <c r="D3299" t="s">
        <v>16</v>
      </c>
      <c r="E3299" t="s">
        <v>24678</v>
      </c>
      <c r="F3299" t="s">
        <v>24679</v>
      </c>
      <c r="G3299" t="s">
        <v>24673</v>
      </c>
      <c r="H3299" t="s">
        <v>20527</v>
      </c>
      <c r="I3299" t="s">
        <v>16</v>
      </c>
      <c r="J3299" t="s">
        <v>16</v>
      </c>
      <c r="K3299" t="s">
        <v>25</v>
      </c>
      <c r="L3299" t="s">
        <v>26</v>
      </c>
      <c r="M3299" t="s">
        <v>24680</v>
      </c>
      <c r="N3299" t="s">
        <v>24681</v>
      </c>
      <c r="O3299" t="s">
        <v>24682</v>
      </c>
      <c r="P3299" t="s">
        <v>24683</v>
      </c>
    </row>
    <row r="3300" spans="1:16" x14ac:dyDescent="0.35">
      <c r="A3300" t="s">
        <v>24684</v>
      </c>
      <c r="B3300" t="s">
        <v>18</v>
      </c>
      <c r="C3300" t="s">
        <v>16</v>
      </c>
      <c r="D3300" t="s">
        <v>16</v>
      </c>
      <c r="E3300" t="s">
        <v>24685</v>
      </c>
      <c r="F3300" t="s">
        <v>24686</v>
      </c>
      <c r="G3300" t="s">
        <v>24687</v>
      </c>
      <c r="H3300" t="s">
        <v>20527</v>
      </c>
      <c r="I3300" t="s">
        <v>16</v>
      </c>
      <c r="J3300" t="s">
        <v>16</v>
      </c>
      <c r="K3300" t="s">
        <v>25</v>
      </c>
      <c r="L3300" t="s">
        <v>26</v>
      </c>
      <c r="M3300" t="s">
        <v>24688</v>
      </c>
      <c r="N3300" t="s">
        <v>24689</v>
      </c>
      <c r="O3300" t="s">
        <v>24690</v>
      </c>
      <c r="P3300" t="s">
        <v>24691</v>
      </c>
    </row>
    <row r="3301" spans="1:16" x14ac:dyDescent="0.35">
      <c r="A3301" t="s">
        <v>24692</v>
      </c>
      <c r="B3301" t="s">
        <v>18</v>
      </c>
      <c r="C3301" t="s">
        <v>19</v>
      </c>
      <c r="D3301" t="s">
        <v>49</v>
      </c>
      <c r="E3301" t="s">
        <v>24693</v>
      </c>
      <c r="F3301" t="s">
        <v>24694</v>
      </c>
      <c r="G3301" t="s">
        <v>24695</v>
      </c>
      <c r="H3301" t="s">
        <v>20527</v>
      </c>
      <c r="I3301" t="s">
        <v>16</v>
      </c>
      <c r="J3301" t="s">
        <v>16</v>
      </c>
      <c r="K3301" t="s">
        <v>25</v>
      </c>
      <c r="L3301" t="s">
        <v>26</v>
      </c>
      <c r="M3301" t="s">
        <v>24696</v>
      </c>
      <c r="N3301" t="s">
        <v>24697</v>
      </c>
      <c r="O3301" t="s">
        <v>24698</v>
      </c>
      <c r="P3301" t="s">
        <v>24699</v>
      </c>
    </row>
    <row r="3302" spans="1:16" x14ac:dyDescent="0.35">
      <c r="A3302" t="s">
        <v>24617</v>
      </c>
      <c r="B3302" t="s">
        <v>18</v>
      </c>
      <c r="C3302" t="s">
        <v>16</v>
      </c>
      <c r="D3302" t="s">
        <v>16</v>
      </c>
      <c r="E3302" t="s">
        <v>24700</v>
      </c>
      <c r="F3302" t="s">
        <v>24701</v>
      </c>
      <c r="G3302" t="s">
        <v>24620</v>
      </c>
      <c r="H3302" t="s">
        <v>20527</v>
      </c>
      <c r="I3302" t="s">
        <v>16</v>
      </c>
      <c r="J3302" t="s">
        <v>16</v>
      </c>
      <c r="K3302" t="s">
        <v>25</v>
      </c>
      <c r="L3302" t="s">
        <v>26</v>
      </c>
      <c r="M3302" t="s">
        <v>24702</v>
      </c>
      <c r="N3302" t="s">
        <v>24703</v>
      </c>
      <c r="O3302" t="s">
        <v>24704</v>
      </c>
      <c r="P3302" t="s">
        <v>24705</v>
      </c>
    </row>
    <row r="3303" spans="1:16" x14ac:dyDescent="0.35">
      <c r="A3303" t="s">
        <v>24706</v>
      </c>
      <c r="B3303" t="s">
        <v>18</v>
      </c>
      <c r="C3303" t="s">
        <v>16</v>
      </c>
      <c r="D3303" t="s">
        <v>16</v>
      </c>
      <c r="E3303" t="s">
        <v>24707</v>
      </c>
      <c r="F3303" t="s">
        <v>24708</v>
      </c>
      <c r="G3303" t="s">
        <v>24709</v>
      </c>
      <c r="H3303" t="s">
        <v>20527</v>
      </c>
      <c r="I3303" t="s">
        <v>16</v>
      </c>
      <c r="J3303" t="s">
        <v>16</v>
      </c>
      <c r="K3303" t="s">
        <v>25</v>
      </c>
      <c r="L3303" t="s">
        <v>26</v>
      </c>
      <c r="M3303" t="s">
        <v>24710</v>
      </c>
      <c r="N3303" t="s">
        <v>24711</v>
      </c>
      <c r="O3303" t="s">
        <v>24712</v>
      </c>
      <c r="P3303" t="s">
        <v>24713</v>
      </c>
    </row>
    <row r="3304" spans="1:16" x14ac:dyDescent="0.35">
      <c r="A3304" t="s">
        <v>38</v>
      </c>
      <c r="B3304" t="s">
        <v>18</v>
      </c>
      <c r="C3304" t="s">
        <v>16</v>
      </c>
      <c r="D3304" t="s">
        <v>16</v>
      </c>
      <c r="E3304" t="s">
        <v>24714</v>
      </c>
      <c r="F3304" t="s">
        <v>24715</v>
      </c>
      <c r="G3304" t="s">
        <v>24687</v>
      </c>
      <c r="H3304" t="s">
        <v>20527</v>
      </c>
      <c r="I3304" t="s">
        <v>16</v>
      </c>
      <c r="J3304" t="s">
        <v>16</v>
      </c>
      <c r="K3304" t="s">
        <v>25</v>
      </c>
      <c r="L3304" t="s">
        <v>26</v>
      </c>
      <c r="M3304" t="s">
        <v>24716</v>
      </c>
      <c r="N3304" t="s">
        <v>24717</v>
      </c>
      <c r="O3304" t="s">
        <v>24718</v>
      </c>
      <c r="P3304" t="s">
        <v>24719</v>
      </c>
    </row>
    <row r="3305" spans="1:16" x14ac:dyDescent="0.35">
      <c r="A3305" t="s">
        <v>24720</v>
      </c>
      <c r="B3305" t="s">
        <v>18</v>
      </c>
      <c r="C3305" t="s">
        <v>48</v>
      </c>
      <c r="D3305" t="s">
        <v>49</v>
      </c>
      <c r="E3305" t="s">
        <v>24721</v>
      </c>
      <c r="F3305" t="s">
        <v>24722</v>
      </c>
      <c r="G3305" t="s">
        <v>24723</v>
      </c>
      <c r="H3305" t="s">
        <v>20527</v>
      </c>
      <c r="I3305" t="s">
        <v>16</v>
      </c>
      <c r="J3305" t="s">
        <v>16</v>
      </c>
      <c r="K3305" t="s">
        <v>25</v>
      </c>
      <c r="L3305" t="s">
        <v>26</v>
      </c>
      <c r="M3305" t="s">
        <v>24724</v>
      </c>
      <c r="N3305" t="s">
        <v>24725</v>
      </c>
      <c r="O3305" t="s">
        <v>24726</v>
      </c>
      <c r="P3305" t="s">
        <v>160</v>
      </c>
    </row>
    <row r="3306" spans="1:16" x14ac:dyDescent="0.35">
      <c r="A3306" t="s">
        <v>24727</v>
      </c>
      <c r="B3306" t="s">
        <v>18</v>
      </c>
      <c r="C3306" t="s">
        <v>16</v>
      </c>
      <c r="D3306" t="s">
        <v>16</v>
      </c>
      <c r="E3306" t="s">
        <v>24728</v>
      </c>
      <c r="F3306" t="s">
        <v>24729</v>
      </c>
      <c r="G3306" t="s">
        <v>24730</v>
      </c>
      <c r="H3306" t="s">
        <v>20527</v>
      </c>
      <c r="I3306" t="s">
        <v>16</v>
      </c>
      <c r="J3306" t="s">
        <v>16</v>
      </c>
      <c r="K3306" t="s">
        <v>25</v>
      </c>
      <c r="L3306" t="s">
        <v>26</v>
      </c>
      <c r="M3306" t="s">
        <v>24731</v>
      </c>
      <c r="N3306" t="s">
        <v>24732</v>
      </c>
      <c r="O3306" t="s">
        <v>24733</v>
      </c>
      <c r="P3306" t="s">
        <v>24734</v>
      </c>
    </row>
    <row r="3307" spans="1:16" x14ac:dyDescent="0.35">
      <c r="A3307" t="s">
        <v>24735</v>
      </c>
      <c r="B3307" t="s">
        <v>18</v>
      </c>
      <c r="C3307" t="s">
        <v>16</v>
      </c>
      <c r="D3307" t="s">
        <v>16</v>
      </c>
      <c r="E3307" t="s">
        <v>24736</v>
      </c>
      <c r="F3307" t="s">
        <v>24737</v>
      </c>
      <c r="G3307" t="s">
        <v>24738</v>
      </c>
      <c r="H3307" t="s">
        <v>20527</v>
      </c>
      <c r="I3307" t="s">
        <v>16</v>
      </c>
      <c r="J3307" t="s">
        <v>16</v>
      </c>
      <c r="K3307" t="s">
        <v>25</v>
      </c>
      <c r="L3307" t="s">
        <v>26</v>
      </c>
      <c r="M3307" t="s">
        <v>24739</v>
      </c>
      <c r="N3307" t="s">
        <v>24740</v>
      </c>
      <c r="O3307" t="s">
        <v>24741</v>
      </c>
      <c r="P3307" t="s">
        <v>24742</v>
      </c>
    </row>
    <row r="3308" spans="1:16" x14ac:dyDescent="0.35">
      <c r="A3308" t="s">
        <v>24743</v>
      </c>
      <c r="B3308" t="s">
        <v>18</v>
      </c>
      <c r="C3308" t="s">
        <v>16</v>
      </c>
      <c r="D3308" t="s">
        <v>16</v>
      </c>
      <c r="E3308" t="s">
        <v>24744</v>
      </c>
      <c r="F3308" t="s">
        <v>24745</v>
      </c>
      <c r="G3308" t="s">
        <v>24746</v>
      </c>
      <c r="H3308" t="s">
        <v>20527</v>
      </c>
      <c r="I3308" t="s">
        <v>16</v>
      </c>
      <c r="J3308" t="s">
        <v>16</v>
      </c>
      <c r="K3308" t="s">
        <v>25</v>
      </c>
      <c r="L3308" t="s">
        <v>26</v>
      </c>
      <c r="M3308" t="s">
        <v>24747</v>
      </c>
      <c r="N3308" t="s">
        <v>24748</v>
      </c>
      <c r="O3308" t="s">
        <v>24749</v>
      </c>
      <c r="P3308" t="s">
        <v>160</v>
      </c>
    </row>
    <row r="3309" spans="1:16" x14ac:dyDescent="0.35">
      <c r="A3309" t="s">
        <v>24750</v>
      </c>
      <c r="B3309" t="s">
        <v>18</v>
      </c>
      <c r="C3309" t="s">
        <v>16</v>
      </c>
      <c r="D3309" t="s">
        <v>16</v>
      </c>
      <c r="E3309" t="s">
        <v>24751</v>
      </c>
      <c r="F3309" t="s">
        <v>24752</v>
      </c>
      <c r="G3309" t="s">
        <v>24753</v>
      </c>
      <c r="H3309" t="s">
        <v>20527</v>
      </c>
      <c r="I3309" t="s">
        <v>16</v>
      </c>
      <c r="J3309" t="s">
        <v>16</v>
      </c>
      <c r="K3309" t="s">
        <v>25</v>
      </c>
      <c r="L3309" t="s">
        <v>26</v>
      </c>
      <c r="M3309" t="s">
        <v>24754</v>
      </c>
      <c r="N3309" t="s">
        <v>24755</v>
      </c>
      <c r="O3309" t="s">
        <v>24756</v>
      </c>
      <c r="P3309" t="s">
        <v>24757</v>
      </c>
    </row>
    <row r="3310" spans="1:16" x14ac:dyDescent="0.35">
      <c r="A3310" t="s">
        <v>24758</v>
      </c>
      <c r="B3310" t="s">
        <v>18</v>
      </c>
      <c r="C3310" t="s">
        <v>16</v>
      </c>
      <c r="D3310" t="s">
        <v>16</v>
      </c>
      <c r="E3310" t="s">
        <v>24759</v>
      </c>
      <c r="F3310" t="s">
        <v>24760</v>
      </c>
      <c r="G3310" t="s">
        <v>24761</v>
      </c>
      <c r="H3310" t="s">
        <v>20527</v>
      </c>
      <c r="I3310" t="s">
        <v>16</v>
      </c>
      <c r="J3310" t="s">
        <v>16</v>
      </c>
      <c r="K3310" t="s">
        <v>25</v>
      </c>
      <c r="L3310" t="s">
        <v>26</v>
      </c>
      <c r="M3310" t="s">
        <v>24762</v>
      </c>
      <c r="N3310" t="s">
        <v>24763</v>
      </c>
      <c r="O3310" t="s">
        <v>24764</v>
      </c>
      <c r="P3310" t="s">
        <v>24765</v>
      </c>
    </row>
    <row r="3311" spans="1:16" x14ac:dyDescent="0.35">
      <c r="A3311" t="s">
        <v>18</v>
      </c>
      <c r="B3311" t="s">
        <v>18</v>
      </c>
      <c r="C3311" t="s">
        <v>16</v>
      </c>
      <c r="D3311" t="s">
        <v>16</v>
      </c>
      <c r="E3311" t="s">
        <v>24766</v>
      </c>
      <c r="F3311" t="s">
        <v>24767</v>
      </c>
      <c r="G3311" t="s">
        <v>24768</v>
      </c>
      <c r="H3311" t="s">
        <v>20527</v>
      </c>
      <c r="I3311" t="s">
        <v>16</v>
      </c>
      <c r="J3311" t="s">
        <v>16</v>
      </c>
      <c r="K3311" t="s">
        <v>25</v>
      </c>
      <c r="L3311" t="s">
        <v>26</v>
      </c>
      <c r="M3311" t="s">
        <v>24769</v>
      </c>
      <c r="N3311" t="s">
        <v>24770</v>
      </c>
      <c r="O3311" t="s">
        <v>24771</v>
      </c>
      <c r="P3311" t="s">
        <v>24772</v>
      </c>
    </row>
    <row r="3312" spans="1:16" x14ac:dyDescent="0.35">
      <c r="A3312" t="s">
        <v>24773</v>
      </c>
      <c r="B3312" t="s">
        <v>18</v>
      </c>
      <c r="C3312" t="s">
        <v>16</v>
      </c>
      <c r="D3312" t="s">
        <v>16</v>
      </c>
      <c r="E3312" t="s">
        <v>24774</v>
      </c>
      <c r="F3312" t="s">
        <v>24775</v>
      </c>
      <c r="G3312" t="s">
        <v>24776</v>
      </c>
      <c r="H3312" t="s">
        <v>20527</v>
      </c>
      <c r="I3312" t="s">
        <v>16</v>
      </c>
      <c r="J3312" t="s">
        <v>16</v>
      </c>
      <c r="K3312" t="s">
        <v>25</v>
      </c>
      <c r="L3312" t="s">
        <v>26</v>
      </c>
      <c r="M3312" t="s">
        <v>24777</v>
      </c>
      <c r="N3312" t="s">
        <v>24778</v>
      </c>
      <c r="O3312" t="s">
        <v>24779</v>
      </c>
      <c r="P3312" t="s">
        <v>24780</v>
      </c>
    </row>
    <row r="3313" spans="1:16" x14ac:dyDescent="0.35">
      <c r="A3313" t="s">
        <v>24781</v>
      </c>
      <c r="B3313" t="s">
        <v>18</v>
      </c>
      <c r="C3313" t="s">
        <v>16</v>
      </c>
      <c r="D3313" t="s">
        <v>16</v>
      </c>
      <c r="E3313" t="s">
        <v>24782</v>
      </c>
      <c r="F3313" t="s">
        <v>24783</v>
      </c>
      <c r="G3313" t="s">
        <v>24784</v>
      </c>
      <c r="H3313" t="s">
        <v>20527</v>
      </c>
      <c r="I3313" t="s">
        <v>16</v>
      </c>
      <c r="J3313" t="s">
        <v>16</v>
      </c>
      <c r="K3313" t="s">
        <v>25</v>
      </c>
      <c r="L3313" t="s">
        <v>26</v>
      </c>
      <c r="M3313" t="s">
        <v>24785</v>
      </c>
      <c r="N3313" t="s">
        <v>24786</v>
      </c>
      <c r="O3313" t="s">
        <v>24787</v>
      </c>
      <c r="P3313" t="s">
        <v>24788</v>
      </c>
    </row>
    <row r="3314" spans="1:16" x14ac:dyDescent="0.35">
      <c r="A3314" t="s">
        <v>38</v>
      </c>
      <c r="B3314" t="s">
        <v>18</v>
      </c>
      <c r="C3314" t="s">
        <v>19</v>
      </c>
      <c r="D3314" t="s">
        <v>49</v>
      </c>
      <c r="E3314" t="s">
        <v>24789</v>
      </c>
      <c r="F3314" t="s">
        <v>24790</v>
      </c>
      <c r="G3314" t="s">
        <v>24791</v>
      </c>
      <c r="H3314" t="s">
        <v>20527</v>
      </c>
      <c r="I3314" t="s">
        <v>16</v>
      </c>
      <c r="J3314" t="s">
        <v>16</v>
      </c>
      <c r="K3314" t="s">
        <v>25</v>
      </c>
      <c r="L3314" t="s">
        <v>26</v>
      </c>
      <c r="M3314" t="s">
        <v>24792</v>
      </c>
      <c r="N3314" t="s">
        <v>24793</v>
      </c>
      <c r="O3314" t="s">
        <v>24794</v>
      </c>
      <c r="P3314" t="s">
        <v>160</v>
      </c>
    </row>
    <row r="3315" spans="1:16" x14ac:dyDescent="0.35">
      <c r="A3315" t="s">
        <v>24795</v>
      </c>
      <c r="B3315" t="s">
        <v>18</v>
      </c>
      <c r="C3315" t="s">
        <v>16</v>
      </c>
      <c r="D3315" t="s">
        <v>16</v>
      </c>
      <c r="E3315" t="s">
        <v>24796</v>
      </c>
      <c r="F3315" t="s">
        <v>24797</v>
      </c>
      <c r="G3315" t="s">
        <v>24798</v>
      </c>
      <c r="H3315" t="s">
        <v>20527</v>
      </c>
      <c r="I3315" t="s">
        <v>16</v>
      </c>
      <c r="J3315" t="s">
        <v>16</v>
      </c>
      <c r="K3315" t="s">
        <v>25</v>
      </c>
      <c r="L3315" t="s">
        <v>26</v>
      </c>
      <c r="M3315" t="s">
        <v>24799</v>
      </c>
      <c r="N3315" t="s">
        <v>24800</v>
      </c>
      <c r="O3315" t="s">
        <v>24801</v>
      </c>
      <c r="P3315" t="s">
        <v>24802</v>
      </c>
    </row>
    <row r="3316" spans="1:16" x14ac:dyDescent="0.35">
      <c r="A3316" t="s">
        <v>24803</v>
      </c>
      <c r="B3316" t="s">
        <v>18</v>
      </c>
      <c r="C3316" t="s">
        <v>16</v>
      </c>
      <c r="D3316" t="s">
        <v>16</v>
      </c>
      <c r="E3316" t="s">
        <v>24804</v>
      </c>
      <c r="F3316" t="s">
        <v>24805</v>
      </c>
      <c r="G3316" t="s">
        <v>24806</v>
      </c>
      <c r="H3316" t="s">
        <v>20527</v>
      </c>
      <c r="I3316" t="s">
        <v>16</v>
      </c>
      <c r="J3316" t="s">
        <v>16</v>
      </c>
      <c r="K3316" t="s">
        <v>25</v>
      </c>
      <c r="L3316" t="s">
        <v>26</v>
      </c>
      <c r="M3316" t="s">
        <v>24807</v>
      </c>
      <c r="N3316" t="s">
        <v>24808</v>
      </c>
      <c r="O3316" t="s">
        <v>24809</v>
      </c>
      <c r="P3316" t="s">
        <v>24810</v>
      </c>
    </row>
    <row r="3317" spans="1:16" x14ac:dyDescent="0.35">
      <c r="A3317" t="s">
        <v>24811</v>
      </c>
      <c r="B3317" t="s">
        <v>18</v>
      </c>
      <c r="C3317" t="s">
        <v>16</v>
      </c>
      <c r="D3317" t="s">
        <v>16</v>
      </c>
      <c r="E3317" t="s">
        <v>24812</v>
      </c>
      <c r="F3317" t="s">
        <v>24813</v>
      </c>
      <c r="G3317" t="s">
        <v>24768</v>
      </c>
      <c r="H3317" t="s">
        <v>20527</v>
      </c>
      <c r="I3317" t="s">
        <v>16</v>
      </c>
      <c r="J3317" t="s">
        <v>16</v>
      </c>
      <c r="K3317" t="s">
        <v>25</v>
      </c>
      <c r="L3317" t="s">
        <v>26</v>
      </c>
      <c r="M3317" t="s">
        <v>24814</v>
      </c>
      <c r="N3317" t="s">
        <v>24815</v>
      </c>
      <c r="O3317" t="s">
        <v>24816</v>
      </c>
      <c r="P3317" t="s">
        <v>24817</v>
      </c>
    </row>
    <row r="3318" spans="1:16" x14ac:dyDescent="0.35">
      <c r="A3318" t="s">
        <v>24818</v>
      </c>
      <c r="B3318" t="s">
        <v>18</v>
      </c>
      <c r="C3318" t="s">
        <v>16</v>
      </c>
      <c r="D3318" t="s">
        <v>16</v>
      </c>
      <c r="E3318" t="s">
        <v>24819</v>
      </c>
      <c r="F3318" t="s">
        <v>24820</v>
      </c>
      <c r="G3318" t="s">
        <v>24821</v>
      </c>
      <c r="H3318" t="s">
        <v>20527</v>
      </c>
      <c r="I3318" t="s">
        <v>16</v>
      </c>
      <c r="J3318" t="s">
        <v>16</v>
      </c>
      <c r="K3318" t="s">
        <v>25</v>
      </c>
      <c r="L3318" t="s">
        <v>26</v>
      </c>
      <c r="M3318" t="s">
        <v>24822</v>
      </c>
      <c r="N3318" t="s">
        <v>24823</v>
      </c>
      <c r="O3318" t="s">
        <v>24824</v>
      </c>
      <c r="P3318" t="s">
        <v>24825</v>
      </c>
    </row>
    <row r="3319" spans="1:16" x14ac:dyDescent="0.35">
      <c r="A3319" t="s">
        <v>18</v>
      </c>
      <c r="B3319" t="s">
        <v>18</v>
      </c>
      <c r="C3319" t="s">
        <v>48</v>
      </c>
      <c r="D3319" t="s">
        <v>49</v>
      </c>
      <c r="E3319" t="s">
        <v>24826</v>
      </c>
      <c r="F3319" t="s">
        <v>24827</v>
      </c>
      <c r="G3319" t="s">
        <v>24828</v>
      </c>
      <c r="H3319" t="s">
        <v>20527</v>
      </c>
      <c r="I3319" t="s">
        <v>16</v>
      </c>
      <c r="J3319" t="s">
        <v>16</v>
      </c>
      <c r="K3319" t="s">
        <v>25</v>
      </c>
      <c r="L3319" t="s">
        <v>26</v>
      </c>
      <c r="M3319" t="s">
        <v>24829</v>
      </c>
      <c r="N3319" t="s">
        <v>24830</v>
      </c>
      <c r="O3319" t="s">
        <v>24831</v>
      </c>
      <c r="P3319" t="s">
        <v>24832</v>
      </c>
    </row>
    <row r="3320" spans="1:16" x14ac:dyDescent="0.35">
      <c r="A3320" t="s">
        <v>18</v>
      </c>
      <c r="B3320" t="s">
        <v>18</v>
      </c>
      <c r="C3320" t="s">
        <v>16</v>
      </c>
      <c r="D3320" t="s">
        <v>16</v>
      </c>
      <c r="E3320" t="s">
        <v>24833</v>
      </c>
      <c r="F3320" t="s">
        <v>24834</v>
      </c>
      <c r="G3320" t="s">
        <v>24835</v>
      </c>
      <c r="H3320" t="s">
        <v>20527</v>
      </c>
      <c r="I3320" t="s">
        <v>16</v>
      </c>
      <c r="J3320" t="s">
        <v>16</v>
      </c>
      <c r="K3320" t="s">
        <v>25</v>
      </c>
      <c r="L3320" t="s">
        <v>26</v>
      </c>
      <c r="M3320" t="s">
        <v>24836</v>
      </c>
      <c r="N3320" t="s">
        <v>24837</v>
      </c>
      <c r="O3320" t="s">
        <v>24838</v>
      </c>
      <c r="P3320" t="s">
        <v>24839</v>
      </c>
    </row>
    <row r="3321" spans="1:16" x14ac:dyDescent="0.35">
      <c r="A3321" t="s">
        <v>24840</v>
      </c>
      <c r="B3321" t="s">
        <v>18</v>
      </c>
      <c r="C3321" t="s">
        <v>16</v>
      </c>
      <c r="D3321" t="s">
        <v>16</v>
      </c>
      <c r="E3321" t="s">
        <v>24841</v>
      </c>
      <c r="F3321" t="s">
        <v>24842</v>
      </c>
      <c r="G3321" t="s">
        <v>24843</v>
      </c>
      <c r="H3321" t="s">
        <v>20527</v>
      </c>
      <c r="I3321" t="s">
        <v>16</v>
      </c>
      <c r="J3321" t="s">
        <v>16</v>
      </c>
      <c r="K3321" t="s">
        <v>25</v>
      </c>
      <c r="L3321" t="s">
        <v>26</v>
      </c>
      <c r="M3321" t="s">
        <v>24844</v>
      </c>
      <c r="N3321" t="s">
        <v>24845</v>
      </c>
      <c r="O3321" t="s">
        <v>24846</v>
      </c>
      <c r="P3321" t="s">
        <v>24847</v>
      </c>
    </row>
    <row r="3322" spans="1:16" x14ac:dyDescent="0.35">
      <c r="A3322" t="s">
        <v>24848</v>
      </c>
      <c r="B3322" t="s">
        <v>18</v>
      </c>
      <c r="C3322" t="s">
        <v>16</v>
      </c>
      <c r="D3322" t="s">
        <v>16</v>
      </c>
      <c r="E3322" t="s">
        <v>24849</v>
      </c>
      <c r="F3322" t="s">
        <v>24850</v>
      </c>
      <c r="G3322" t="s">
        <v>24851</v>
      </c>
      <c r="H3322" t="s">
        <v>20527</v>
      </c>
      <c r="I3322" t="s">
        <v>16</v>
      </c>
      <c r="J3322" t="s">
        <v>16</v>
      </c>
      <c r="K3322" t="s">
        <v>25</v>
      </c>
      <c r="L3322" t="s">
        <v>26</v>
      </c>
      <c r="M3322" t="s">
        <v>24852</v>
      </c>
      <c r="N3322" t="s">
        <v>24853</v>
      </c>
      <c r="O3322" t="s">
        <v>24854</v>
      </c>
      <c r="P3322" t="s">
        <v>24855</v>
      </c>
    </row>
    <row r="3323" spans="1:16" x14ac:dyDescent="0.35">
      <c r="A3323" t="s">
        <v>24856</v>
      </c>
      <c r="B3323" t="s">
        <v>18</v>
      </c>
      <c r="C3323" t="s">
        <v>16</v>
      </c>
      <c r="D3323" t="s">
        <v>16</v>
      </c>
      <c r="E3323" t="s">
        <v>24857</v>
      </c>
      <c r="F3323" t="s">
        <v>24858</v>
      </c>
      <c r="G3323" t="s">
        <v>24859</v>
      </c>
      <c r="H3323" t="s">
        <v>20527</v>
      </c>
      <c r="I3323" t="s">
        <v>16</v>
      </c>
      <c r="J3323" t="s">
        <v>16</v>
      </c>
      <c r="K3323" t="s">
        <v>25</v>
      </c>
      <c r="L3323" t="s">
        <v>26</v>
      </c>
      <c r="M3323" t="s">
        <v>24860</v>
      </c>
      <c r="N3323" t="s">
        <v>24861</v>
      </c>
      <c r="O3323" t="s">
        <v>24862</v>
      </c>
      <c r="P3323" t="s">
        <v>24863</v>
      </c>
    </row>
    <row r="3324" spans="1:16" x14ac:dyDescent="0.35">
      <c r="A3324" t="s">
        <v>18</v>
      </c>
      <c r="B3324" t="s">
        <v>18</v>
      </c>
      <c r="C3324" t="s">
        <v>16</v>
      </c>
      <c r="D3324" t="s">
        <v>16</v>
      </c>
      <c r="E3324" t="s">
        <v>24864</v>
      </c>
      <c r="F3324" t="s">
        <v>24865</v>
      </c>
      <c r="G3324" t="s">
        <v>24866</v>
      </c>
      <c r="H3324" t="s">
        <v>20527</v>
      </c>
      <c r="I3324" t="s">
        <v>16</v>
      </c>
      <c r="J3324" t="s">
        <v>16</v>
      </c>
      <c r="K3324" t="s">
        <v>25</v>
      </c>
      <c r="L3324" t="s">
        <v>26</v>
      </c>
      <c r="M3324" t="s">
        <v>24867</v>
      </c>
      <c r="N3324" t="s">
        <v>24868</v>
      </c>
      <c r="O3324" t="s">
        <v>24869</v>
      </c>
      <c r="P3324" t="s">
        <v>160</v>
      </c>
    </row>
    <row r="3325" spans="1:16" x14ac:dyDescent="0.35">
      <c r="A3325" t="s">
        <v>24870</v>
      </c>
      <c r="B3325" t="s">
        <v>18</v>
      </c>
      <c r="C3325" t="s">
        <v>16</v>
      </c>
      <c r="D3325" t="s">
        <v>16</v>
      </c>
      <c r="E3325" t="s">
        <v>24871</v>
      </c>
      <c r="F3325" t="s">
        <v>24872</v>
      </c>
      <c r="G3325" t="s">
        <v>24873</v>
      </c>
      <c r="H3325" t="s">
        <v>20527</v>
      </c>
      <c r="I3325" t="s">
        <v>16</v>
      </c>
      <c r="J3325" t="s">
        <v>16</v>
      </c>
      <c r="K3325" t="s">
        <v>25</v>
      </c>
      <c r="L3325" t="s">
        <v>26</v>
      </c>
      <c r="M3325" t="s">
        <v>24874</v>
      </c>
      <c r="N3325" t="s">
        <v>24875</v>
      </c>
      <c r="O3325" t="s">
        <v>24876</v>
      </c>
      <c r="P3325" t="s">
        <v>24877</v>
      </c>
    </row>
    <row r="3326" spans="1:16" x14ac:dyDescent="0.35">
      <c r="A3326" t="s">
        <v>24878</v>
      </c>
      <c r="B3326" t="s">
        <v>18</v>
      </c>
      <c r="C3326" t="s">
        <v>16</v>
      </c>
      <c r="D3326" t="s">
        <v>16</v>
      </c>
      <c r="E3326" t="s">
        <v>24879</v>
      </c>
      <c r="F3326" t="s">
        <v>24880</v>
      </c>
      <c r="G3326" t="s">
        <v>24881</v>
      </c>
      <c r="H3326" t="s">
        <v>20527</v>
      </c>
      <c r="I3326" t="s">
        <v>16</v>
      </c>
      <c r="J3326" t="s">
        <v>16</v>
      </c>
      <c r="K3326" t="s">
        <v>25</v>
      </c>
      <c r="L3326" t="s">
        <v>26</v>
      </c>
      <c r="M3326" t="s">
        <v>24882</v>
      </c>
      <c r="N3326" t="s">
        <v>24883</v>
      </c>
      <c r="O3326" t="s">
        <v>24884</v>
      </c>
      <c r="P3326" t="s">
        <v>24885</v>
      </c>
    </row>
    <row r="3327" spans="1:16" x14ac:dyDescent="0.35">
      <c r="A3327" t="s">
        <v>18</v>
      </c>
      <c r="B3327" t="s">
        <v>18</v>
      </c>
      <c r="C3327" t="s">
        <v>16</v>
      </c>
      <c r="D3327" t="s">
        <v>16</v>
      </c>
      <c r="E3327" t="s">
        <v>24886</v>
      </c>
      <c r="F3327" t="s">
        <v>24887</v>
      </c>
      <c r="G3327" t="s">
        <v>24806</v>
      </c>
      <c r="H3327" t="s">
        <v>20527</v>
      </c>
      <c r="I3327" t="s">
        <v>16</v>
      </c>
      <c r="J3327" t="s">
        <v>16</v>
      </c>
      <c r="K3327" t="s">
        <v>25</v>
      </c>
      <c r="L3327" t="s">
        <v>26</v>
      </c>
      <c r="M3327" t="s">
        <v>24888</v>
      </c>
      <c r="N3327" t="s">
        <v>24889</v>
      </c>
      <c r="O3327" t="s">
        <v>24890</v>
      </c>
      <c r="P3327" t="s">
        <v>24891</v>
      </c>
    </row>
    <row r="3328" spans="1:16" x14ac:dyDescent="0.35">
      <c r="A3328" t="s">
        <v>24892</v>
      </c>
      <c r="B3328" t="s">
        <v>18</v>
      </c>
      <c r="C3328" t="s">
        <v>16</v>
      </c>
      <c r="D3328" t="s">
        <v>16</v>
      </c>
      <c r="E3328" t="s">
        <v>24893</v>
      </c>
      <c r="F3328" t="s">
        <v>24894</v>
      </c>
      <c r="G3328" t="s">
        <v>24895</v>
      </c>
      <c r="H3328" t="s">
        <v>20527</v>
      </c>
      <c r="I3328" t="s">
        <v>16</v>
      </c>
      <c r="J3328" t="s">
        <v>16</v>
      </c>
      <c r="K3328" t="s">
        <v>25</v>
      </c>
      <c r="L3328" t="s">
        <v>26</v>
      </c>
      <c r="M3328" t="s">
        <v>24896</v>
      </c>
      <c r="N3328" t="s">
        <v>24897</v>
      </c>
      <c r="O3328" t="s">
        <v>24898</v>
      </c>
      <c r="P3328" t="s">
        <v>160</v>
      </c>
    </row>
    <row r="3329" spans="1:16" x14ac:dyDescent="0.35">
      <c r="A3329" t="s">
        <v>24899</v>
      </c>
      <c r="B3329" t="s">
        <v>18</v>
      </c>
      <c r="C3329" t="s">
        <v>16</v>
      </c>
      <c r="D3329" t="s">
        <v>16</v>
      </c>
      <c r="E3329" t="s">
        <v>24900</v>
      </c>
      <c r="F3329" t="s">
        <v>24901</v>
      </c>
      <c r="G3329" t="s">
        <v>24902</v>
      </c>
      <c r="H3329" t="s">
        <v>20527</v>
      </c>
      <c r="I3329" t="s">
        <v>16</v>
      </c>
      <c r="J3329" t="s">
        <v>16</v>
      </c>
      <c r="K3329" t="s">
        <v>25</v>
      </c>
      <c r="L3329" t="s">
        <v>26</v>
      </c>
      <c r="M3329" t="s">
        <v>24903</v>
      </c>
      <c r="N3329" t="s">
        <v>24904</v>
      </c>
      <c r="O3329" t="s">
        <v>24905</v>
      </c>
      <c r="P3329" t="s">
        <v>24906</v>
      </c>
    </row>
    <row r="3330" spans="1:16" x14ac:dyDescent="0.35">
      <c r="A3330" t="s">
        <v>24907</v>
      </c>
      <c r="B3330" t="s">
        <v>18</v>
      </c>
      <c r="C3330" t="s">
        <v>16</v>
      </c>
      <c r="D3330" t="s">
        <v>16</v>
      </c>
      <c r="E3330" t="s">
        <v>24908</v>
      </c>
      <c r="F3330" t="s">
        <v>24909</v>
      </c>
      <c r="G3330" t="s">
        <v>24910</v>
      </c>
      <c r="H3330" t="s">
        <v>20527</v>
      </c>
      <c r="I3330" t="s">
        <v>16</v>
      </c>
      <c r="J3330" t="s">
        <v>16</v>
      </c>
      <c r="K3330" t="s">
        <v>25</v>
      </c>
      <c r="L3330" t="s">
        <v>26</v>
      </c>
      <c r="M3330" t="s">
        <v>24911</v>
      </c>
      <c r="N3330" t="s">
        <v>24912</v>
      </c>
      <c r="O3330" t="s">
        <v>24913</v>
      </c>
      <c r="P3330" t="s">
        <v>24914</v>
      </c>
    </row>
    <row r="3331" spans="1:16" x14ac:dyDescent="0.35">
      <c r="A3331" t="s">
        <v>24915</v>
      </c>
      <c r="B3331" t="s">
        <v>18</v>
      </c>
      <c r="C3331" t="s">
        <v>48</v>
      </c>
      <c r="D3331" t="s">
        <v>49</v>
      </c>
      <c r="E3331" t="s">
        <v>24916</v>
      </c>
      <c r="F3331" t="s">
        <v>24917</v>
      </c>
      <c r="G3331" t="s">
        <v>24918</v>
      </c>
      <c r="H3331" t="s">
        <v>20527</v>
      </c>
      <c r="I3331" t="s">
        <v>16</v>
      </c>
      <c r="J3331" t="s">
        <v>16</v>
      </c>
      <c r="K3331" t="s">
        <v>25</v>
      </c>
      <c r="L3331" t="s">
        <v>26</v>
      </c>
      <c r="M3331" t="s">
        <v>24919</v>
      </c>
      <c r="N3331" t="s">
        <v>24920</v>
      </c>
      <c r="O3331" t="s">
        <v>24921</v>
      </c>
      <c r="P3331" t="s">
        <v>24922</v>
      </c>
    </row>
    <row r="3332" spans="1:16" x14ac:dyDescent="0.35">
      <c r="A3332" t="s">
        <v>24923</v>
      </c>
      <c r="B3332" t="s">
        <v>18</v>
      </c>
      <c r="C3332" t="s">
        <v>16</v>
      </c>
      <c r="D3332" t="s">
        <v>16</v>
      </c>
      <c r="E3332" t="s">
        <v>24924</v>
      </c>
      <c r="F3332" t="s">
        <v>24925</v>
      </c>
      <c r="G3332" t="s">
        <v>24926</v>
      </c>
      <c r="H3332" t="s">
        <v>20527</v>
      </c>
      <c r="I3332" t="s">
        <v>16</v>
      </c>
      <c r="J3332" t="s">
        <v>16</v>
      </c>
      <c r="K3332" t="s">
        <v>25</v>
      </c>
      <c r="L3332" t="s">
        <v>26</v>
      </c>
      <c r="M3332" t="s">
        <v>24927</v>
      </c>
      <c r="N3332" t="s">
        <v>24928</v>
      </c>
      <c r="O3332" t="s">
        <v>24929</v>
      </c>
      <c r="P3332" t="s">
        <v>160</v>
      </c>
    </row>
    <row r="3333" spans="1:16" x14ac:dyDescent="0.35">
      <c r="A3333" t="s">
        <v>24930</v>
      </c>
      <c r="B3333" t="s">
        <v>18</v>
      </c>
      <c r="C3333" t="s">
        <v>16</v>
      </c>
      <c r="D3333" t="s">
        <v>16</v>
      </c>
      <c r="E3333" t="s">
        <v>24931</v>
      </c>
      <c r="F3333" t="s">
        <v>24932</v>
      </c>
      <c r="G3333" t="s">
        <v>24933</v>
      </c>
      <c r="H3333" t="s">
        <v>20527</v>
      </c>
      <c r="I3333" t="s">
        <v>16</v>
      </c>
      <c r="J3333" t="s">
        <v>16</v>
      </c>
      <c r="K3333" t="s">
        <v>25</v>
      </c>
      <c r="L3333" t="s">
        <v>26</v>
      </c>
      <c r="M3333" t="s">
        <v>24934</v>
      </c>
      <c r="N3333" t="s">
        <v>24935</v>
      </c>
      <c r="O3333" t="s">
        <v>24936</v>
      </c>
      <c r="P3333" t="s">
        <v>160</v>
      </c>
    </row>
    <row r="3334" spans="1:16" x14ac:dyDescent="0.35">
      <c r="A3334" t="s">
        <v>18</v>
      </c>
      <c r="B3334" t="s">
        <v>18</v>
      </c>
      <c r="C3334" t="s">
        <v>16</v>
      </c>
      <c r="D3334" t="s">
        <v>16</v>
      </c>
      <c r="E3334" t="s">
        <v>24937</v>
      </c>
      <c r="F3334" t="s">
        <v>24938</v>
      </c>
      <c r="G3334" t="s">
        <v>24939</v>
      </c>
      <c r="H3334" t="s">
        <v>20527</v>
      </c>
      <c r="I3334" t="s">
        <v>16</v>
      </c>
      <c r="J3334" t="s">
        <v>16</v>
      </c>
      <c r="K3334" t="s">
        <v>25</v>
      </c>
      <c r="L3334" t="s">
        <v>26</v>
      </c>
      <c r="M3334" t="s">
        <v>24940</v>
      </c>
      <c r="N3334" t="s">
        <v>24941</v>
      </c>
      <c r="O3334" t="s">
        <v>24942</v>
      </c>
      <c r="P3334" t="s">
        <v>24943</v>
      </c>
    </row>
    <row r="3335" spans="1:16" x14ac:dyDescent="0.35">
      <c r="A3335" t="s">
        <v>18</v>
      </c>
      <c r="B3335" t="s">
        <v>18</v>
      </c>
      <c r="C3335" t="s">
        <v>16</v>
      </c>
      <c r="D3335" t="s">
        <v>16</v>
      </c>
      <c r="E3335" t="s">
        <v>24944</v>
      </c>
      <c r="F3335" t="s">
        <v>24945</v>
      </c>
      <c r="G3335" t="s">
        <v>24946</v>
      </c>
      <c r="H3335" t="s">
        <v>20527</v>
      </c>
      <c r="I3335" t="s">
        <v>16</v>
      </c>
      <c r="J3335" t="s">
        <v>16</v>
      </c>
      <c r="K3335" t="s">
        <v>25</v>
      </c>
      <c r="L3335" t="s">
        <v>26</v>
      </c>
      <c r="M3335" t="s">
        <v>24947</v>
      </c>
      <c r="N3335" t="s">
        <v>24948</v>
      </c>
      <c r="O3335" t="s">
        <v>24949</v>
      </c>
      <c r="P3335" t="s">
        <v>24950</v>
      </c>
    </row>
    <row r="3336" spans="1:16" x14ac:dyDescent="0.35">
      <c r="A3336" t="s">
        <v>24951</v>
      </c>
      <c r="B3336" t="s">
        <v>18</v>
      </c>
      <c r="C3336" t="s">
        <v>16</v>
      </c>
      <c r="D3336" t="s">
        <v>16</v>
      </c>
      <c r="E3336" t="s">
        <v>24952</v>
      </c>
      <c r="F3336" t="s">
        <v>24953</v>
      </c>
      <c r="G3336" t="s">
        <v>24954</v>
      </c>
      <c r="H3336" t="s">
        <v>20527</v>
      </c>
      <c r="I3336" t="s">
        <v>16</v>
      </c>
      <c r="J3336" t="s">
        <v>16</v>
      </c>
      <c r="K3336" t="s">
        <v>25</v>
      </c>
      <c r="L3336" t="s">
        <v>26</v>
      </c>
      <c r="M3336" t="s">
        <v>24955</v>
      </c>
      <c r="N3336" t="s">
        <v>24956</v>
      </c>
      <c r="O3336" t="s">
        <v>24957</v>
      </c>
      <c r="P3336" t="s">
        <v>24958</v>
      </c>
    </row>
    <row r="3337" spans="1:16" x14ac:dyDescent="0.35">
      <c r="A3337" t="s">
        <v>24959</v>
      </c>
      <c r="B3337" t="s">
        <v>18</v>
      </c>
      <c r="C3337" t="s">
        <v>16</v>
      </c>
      <c r="D3337" t="s">
        <v>16</v>
      </c>
      <c r="E3337" t="s">
        <v>24960</v>
      </c>
      <c r="F3337" t="s">
        <v>24961</v>
      </c>
      <c r="G3337" t="s">
        <v>24962</v>
      </c>
      <c r="H3337" t="s">
        <v>20527</v>
      </c>
      <c r="I3337" t="s">
        <v>16</v>
      </c>
      <c r="J3337" t="s">
        <v>16</v>
      </c>
      <c r="K3337" t="s">
        <v>25</v>
      </c>
      <c r="L3337" t="s">
        <v>26</v>
      </c>
      <c r="M3337" t="s">
        <v>24963</v>
      </c>
      <c r="N3337" t="s">
        <v>24964</v>
      </c>
      <c r="O3337" t="s">
        <v>24965</v>
      </c>
      <c r="P3337" t="s">
        <v>160</v>
      </c>
    </row>
    <row r="3338" spans="1:16" x14ac:dyDescent="0.35">
      <c r="A3338" t="s">
        <v>24856</v>
      </c>
      <c r="B3338" t="s">
        <v>18</v>
      </c>
      <c r="C3338" t="s">
        <v>16</v>
      </c>
      <c r="D3338" t="s">
        <v>16</v>
      </c>
      <c r="E3338" t="s">
        <v>24966</v>
      </c>
      <c r="F3338" t="s">
        <v>24967</v>
      </c>
      <c r="G3338" t="s">
        <v>24859</v>
      </c>
      <c r="H3338" t="s">
        <v>20527</v>
      </c>
      <c r="I3338" t="s">
        <v>16</v>
      </c>
      <c r="J3338" t="s">
        <v>16</v>
      </c>
      <c r="K3338" t="s">
        <v>25</v>
      </c>
      <c r="L3338" t="s">
        <v>26</v>
      </c>
      <c r="M3338" t="s">
        <v>24968</v>
      </c>
      <c r="N3338" t="s">
        <v>24969</v>
      </c>
      <c r="O3338" t="s">
        <v>24970</v>
      </c>
      <c r="P3338" t="s">
        <v>160</v>
      </c>
    </row>
    <row r="3339" spans="1:16" x14ac:dyDescent="0.35">
      <c r="A3339" t="s">
        <v>24971</v>
      </c>
      <c r="B3339" t="s">
        <v>18</v>
      </c>
      <c r="C3339" t="s">
        <v>16</v>
      </c>
      <c r="D3339" t="s">
        <v>16</v>
      </c>
      <c r="E3339" t="s">
        <v>24972</v>
      </c>
      <c r="F3339" t="s">
        <v>24973</v>
      </c>
      <c r="G3339" t="s">
        <v>24974</v>
      </c>
      <c r="H3339" t="s">
        <v>20527</v>
      </c>
      <c r="I3339" t="s">
        <v>16</v>
      </c>
      <c r="J3339" t="s">
        <v>16</v>
      </c>
      <c r="K3339" t="s">
        <v>25</v>
      </c>
      <c r="L3339" t="s">
        <v>26</v>
      </c>
      <c r="M3339" t="s">
        <v>24975</v>
      </c>
      <c r="N3339" t="s">
        <v>24976</v>
      </c>
      <c r="O3339" t="s">
        <v>24977</v>
      </c>
      <c r="P3339" t="s">
        <v>160</v>
      </c>
    </row>
    <row r="3340" spans="1:16" x14ac:dyDescent="0.35">
      <c r="A3340" t="s">
        <v>24978</v>
      </c>
      <c r="B3340" t="s">
        <v>18</v>
      </c>
      <c r="C3340" t="s">
        <v>16</v>
      </c>
      <c r="D3340" t="s">
        <v>16</v>
      </c>
      <c r="E3340" t="s">
        <v>24979</v>
      </c>
      <c r="F3340" t="s">
        <v>24980</v>
      </c>
      <c r="G3340" t="s">
        <v>24981</v>
      </c>
      <c r="H3340" t="s">
        <v>20527</v>
      </c>
      <c r="I3340" t="s">
        <v>16</v>
      </c>
      <c r="J3340" t="s">
        <v>16</v>
      </c>
      <c r="K3340" t="s">
        <v>25</v>
      </c>
      <c r="L3340" t="s">
        <v>26</v>
      </c>
      <c r="M3340" t="s">
        <v>24982</v>
      </c>
      <c r="N3340" t="s">
        <v>24983</v>
      </c>
      <c r="O3340" t="s">
        <v>24984</v>
      </c>
      <c r="P3340" t="s">
        <v>24985</v>
      </c>
    </row>
    <row r="3341" spans="1:16" x14ac:dyDescent="0.35">
      <c r="A3341" t="s">
        <v>38</v>
      </c>
      <c r="B3341" t="s">
        <v>18</v>
      </c>
      <c r="C3341" t="s">
        <v>16</v>
      </c>
      <c r="D3341" t="s">
        <v>16</v>
      </c>
      <c r="E3341" t="s">
        <v>24986</v>
      </c>
      <c r="F3341" t="s">
        <v>24987</v>
      </c>
      <c r="G3341" t="s">
        <v>24988</v>
      </c>
      <c r="H3341" t="s">
        <v>20527</v>
      </c>
      <c r="I3341" t="s">
        <v>16</v>
      </c>
      <c r="J3341" t="s">
        <v>16</v>
      </c>
      <c r="K3341" t="s">
        <v>25</v>
      </c>
      <c r="L3341" t="s">
        <v>26</v>
      </c>
      <c r="M3341" t="s">
        <v>24989</v>
      </c>
      <c r="N3341" t="s">
        <v>24990</v>
      </c>
      <c r="O3341" t="s">
        <v>24991</v>
      </c>
      <c r="P3341" t="s">
        <v>24992</v>
      </c>
    </row>
    <row r="3342" spans="1:16" x14ac:dyDescent="0.35">
      <c r="A3342" t="s">
        <v>24993</v>
      </c>
      <c r="B3342" t="s">
        <v>18</v>
      </c>
      <c r="C3342" t="s">
        <v>16</v>
      </c>
      <c r="D3342" t="s">
        <v>16</v>
      </c>
      <c r="E3342" t="s">
        <v>24994</v>
      </c>
      <c r="F3342" t="s">
        <v>24995</v>
      </c>
      <c r="G3342" t="s">
        <v>24996</v>
      </c>
      <c r="H3342" t="s">
        <v>20527</v>
      </c>
      <c r="I3342" t="s">
        <v>16</v>
      </c>
      <c r="J3342" t="s">
        <v>16</v>
      </c>
      <c r="K3342" t="s">
        <v>25</v>
      </c>
      <c r="L3342" t="s">
        <v>26</v>
      </c>
      <c r="M3342" t="s">
        <v>24997</v>
      </c>
      <c r="N3342" t="s">
        <v>24998</v>
      </c>
      <c r="O3342" t="s">
        <v>24999</v>
      </c>
      <c r="P3342" t="s">
        <v>25000</v>
      </c>
    </row>
    <row r="3343" spans="1:16" x14ac:dyDescent="0.35">
      <c r="A3343" t="s">
        <v>18</v>
      </c>
      <c r="B3343" t="s">
        <v>18</v>
      </c>
      <c r="C3343" t="s">
        <v>16</v>
      </c>
      <c r="D3343" t="s">
        <v>16</v>
      </c>
      <c r="E3343" t="s">
        <v>25001</v>
      </c>
      <c r="F3343" t="s">
        <v>25002</v>
      </c>
      <c r="G3343" t="s">
        <v>25003</v>
      </c>
      <c r="H3343" t="s">
        <v>20527</v>
      </c>
      <c r="I3343" t="s">
        <v>16</v>
      </c>
      <c r="J3343" t="s">
        <v>16</v>
      </c>
      <c r="K3343" t="s">
        <v>25</v>
      </c>
      <c r="L3343" t="s">
        <v>26</v>
      </c>
      <c r="M3343" t="s">
        <v>25004</v>
      </c>
      <c r="N3343" t="s">
        <v>25005</v>
      </c>
      <c r="O3343" t="s">
        <v>25006</v>
      </c>
      <c r="P3343" t="s">
        <v>25007</v>
      </c>
    </row>
    <row r="3344" spans="1:16" x14ac:dyDescent="0.35">
      <c r="A3344" t="s">
        <v>25008</v>
      </c>
      <c r="B3344" t="s">
        <v>18</v>
      </c>
      <c r="C3344" t="s">
        <v>16</v>
      </c>
      <c r="D3344" t="s">
        <v>16</v>
      </c>
      <c r="E3344" t="s">
        <v>25009</v>
      </c>
      <c r="F3344" t="s">
        <v>25010</v>
      </c>
      <c r="G3344" t="s">
        <v>25011</v>
      </c>
      <c r="H3344" t="s">
        <v>20527</v>
      </c>
      <c r="I3344" t="s">
        <v>16</v>
      </c>
      <c r="J3344" t="s">
        <v>16</v>
      </c>
      <c r="K3344" t="s">
        <v>25</v>
      </c>
      <c r="L3344" t="s">
        <v>26</v>
      </c>
      <c r="M3344" t="s">
        <v>25012</v>
      </c>
      <c r="N3344" t="s">
        <v>25013</v>
      </c>
      <c r="O3344" t="s">
        <v>25014</v>
      </c>
      <c r="P3344" t="s">
        <v>160</v>
      </c>
    </row>
    <row r="3345" spans="1:16" x14ac:dyDescent="0.35">
      <c r="A3345" t="s">
        <v>18</v>
      </c>
      <c r="B3345" t="s">
        <v>18</v>
      </c>
      <c r="C3345" t="s">
        <v>16</v>
      </c>
      <c r="D3345" t="s">
        <v>16</v>
      </c>
      <c r="E3345" t="s">
        <v>25015</v>
      </c>
      <c r="F3345" t="s">
        <v>25016</v>
      </c>
      <c r="G3345" t="s">
        <v>25017</v>
      </c>
      <c r="H3345" t="s">
        <v>20527</v>
      </c>
      <c r="I3345" t="s">
        <v>16</v>
      </c>
      <c r="J3345" t="s">
        <v>16</v>
      </c>
      <c r="K3345" t="s">
        <v>25</v>
      </c>
      <c r="L3345" t="s">
        <v>26</v>
      </c>
      <c r="M3345" t="s">
        <v>25018</v>
      </c>
      <c r="N3345" t="s">
        <v>25019</v>
      </c>
      <c r="O3345" t="s">
        <v>25020</v>
      </c>
      <c r="P3345" t="s">
        <v>25021</v>
      </c>
    </row>
    <row r="3346" spans="1:16" x14ac:dyDescent="0.35">
      <c r="A3346" t="s">
        <v>25022</v>
      </c>
      <c r="B3346" t="s">
        <v>18</v>
      </c>
      <c r="C3346" t="s">
        <v>16</v>
      </c>
      <c r="D3346" t="s">
        <v>16</v>
      </c>
      <c r="E3346" t="s">
        <v>25023</v>
      </c>
      <c r="F3346" t="s">
        <v>25024</v>
      </c>
      <c r="G3346" t="s">
        <v>24946</v>
      </c>
      <c r="H3346" t="s">
        <v>20527</v>
      </c>
      <c r="I3346" t="s">
        <v>16</v>
      </c>
      <c r="J3346" t="s">
        <v>16</v>
      </c>
      <c r="K3346" t="s">
        <v>25</v>
      </c>
      <c r="L3346" t="s">
        <v>26</v>
      </c>
      <c r="M3346" t="s">
        <v>25025</v>
      </c>
      <c r="N3346" t="s">
        <v>25026</v>
      </c>
      <c r="O3346" t="s">
        <v>25027</v>
      </c>
      <c r="P3346" t="s">
        <v>25028</v>
      </c>
    </row>
    <row r="3347" spans="1:16" x14ac:dyDescent="0.35">
      <c r="A3347" t="s">
        <v>25029</v>
      </c>
      <c r="B3347" t="s">
        <v>18</v>
      </c>
      <c r="C3347" t="s">
        <v>16</v>
      </c>
      <c r="D3347" t="s">
        <v>16</v>
      </c>
      <c r="E3347" t="s">
        <v>25030</v>
      </c>
      <c r="F3347" t="s">
        <v>25031</v>
      </c>
      <c r="G3347" t="s">
        <v>25032</v>
      </c>
      <c r="H3347" t="s">
        <v>20527</v>
      </c>
      <c r="I3347" t="s">
        <v>16</v>
      </c>
      <c r="J3347" t="s">
        <v>16</v>
      </c>
      <c r="K3347" t="s">
        <v>25</v>
      </c>
      <c r="L3347" t="s">
        <v>26</v>
      </c>
      <c r="M3347" t="s">
        <v>25033</v>
      </c>
      <c r="N3347" t="s">
        <v>25034</v>
      </c>
      <c r="O3347" t="s">
        <v>25035</v>
      </c>
      <c r="P3347" t="s">
        <v>25036</v>
      </c>
    </row>
    <row r="3348" spans="1:16" x14ac:dyDescent="0.35">
      <c r="A3348" t="s">
        <v>18</v>
      </c>
      <c r="B3348" t="s">
        <v>18</v>
      </c>
      <c r="C3348" t="s">
        <v>16</v>
      </c>
      <c r="D3348" t="s">
        <v>16</v>
      </c>
      <c r="E3348" t="s">
        <v>25037</v>
      </c>
      <c r="F3348" t="s">
        <v>25038</v>
      </c>
      <c r="G3348" t="s">
        <v>25039</v>
      </c>
      <c r="H3348" t="s">
        <v>20527</v>
      </c>
      <c r="I3348" t="s">
        <v>16</v>
      </c>
      <c r="J3348" t="s">
        <v>16</v>
      </c>
      <c r="K3348" t="s">
        <v>25</v>
      </c>
      <c r="L3348" t="s">
        <v>26</v>
      </c>
      <c r="M3348" t="s">
        <v>25040</v>
      </c>
      <c r="N3348" t="s">
        <v>25041</v>
      </c>
      <c r="O3348" t="s">
        <v>25042</v>
      </c>
      <c r="P3348" t="s">
        <v>25043</v>
      </c>
    </row>
    <row r="3349" spans="1:16" x14ac:dyDescent="0.35">
      <c r="A3349" t="s">
        <v>25044</v>
      </c>
      <c r="B3349" t="s">
        <v>18</v>
      </c>
      <c r="C3349" t="s">
        <v>16</v>
      </c>
      <c r="D3349" t="s">
        <v>16</v>
      </c>
      <c r="E3349" t="s">
        <v>25045</v>
      </c>
      <c r="F3349" t="s">
        <v>25046</v>
      </c>
      <c r="G3349" t="s">
        <v>25047</v>
      </c>
      <c r="H3349" t="s">
        <v>20527</v>
      </c>
      <c r="I3349" t="s">
        <v>16</v>
      </c>
      <c r="J3349" t="s">
        <v>16</v>
      </c>
      <c r="K3349" t="s">
        <v>25</v>
      </c>
      <c r="L3349" t="s">
        <v>26</v>
      </c>
      <c r="M3349" t="s">
        <v>25048</v>
      </c>
      <c r="N3349" t="s">
        <v>25049</v>
      </c>
      <c r="O3349" t="s">
        <v>25050</v>
      </c>
      <c r="P3349" t="s">
        <v>25051</v>
      </c>
    </row>
    <row r="3350" spans="1:16" x14ac:dyDescent="0.35">
      <c r="A3350" t="s">
        <v>18</v>
      </c>
      <c r="B3350" t="s">
        <v>955</v>
      </c>
      <c r="C3350" t="s">
        <v>16</v>
      </c>
      <c r="D3350" t="s">
        <v>16</v>
      </c>
      <c r="E3350" t="s">
        <v>25052</v>
      </c>
      <c r="F3350" t="s">
        <v>25053</v>
      </c>
      <c r="G3350" t="s">
        <v>25054</v>
      </c>
      <c r="H3350" t="s">
        <v>20527</v>
      </c>
      <c r="I3350" t="s">
        <v>16</v>
      </c>
      <c r="J3350" t="s">
        <v>16</v>
      </c>
      <c r="K3350" t="s">
        <v>25</v>
      </c>
      <c r="L3350" t="s">
        <v>26</v>
      </c>
      <c r="M3350" t="s">
        <v>25055</v>
      </c>
      <c r="N3350" t="s">
        <v>25056</v>
      </c>
      <c r="O3350" t="s">
        <v>25057</v>
      </c>
      <c r="P3350" t="s">
        <v>25058</v>
      </c>
    </row>
    <row r="3351" spans="1:16" x14ac:dyDescent="0.35">
      <c r="A3351" t="s">
        <v>25059</v>
      </c>
      <c r="B3351" t="s">
        <v>18</v>
      </c>
      <c r="C3351" t="s">
        <v>16</v>
      </c>
      <c r="D3351" t="s">
        <v>16</v>
      </c>
      <c r="E3351" t="s">
        <v>25060</v>
      </c>
      <c r="F3351" t="s">
        <v>25061</v>
      </c>
      <c r="G3351" t="s">
        <v>25062</v>
      </c>
      <c r="H3351" t="s">
        <v>20527</v>
      </c>
      <c r="I3351" t="s">
        <v>16</v>
      </c>
      <c r="J3351" t="s">
        <v>16</v>
      </c>
      <c r="K3351" t="s">
        <v>25</v>
      </c>
      <c r="L3351" t="s">
        <v>26</v>
      </c>
      <c r="M3351" t="s">
        <v>25063</v>
      </c>
      <c r="N3351" t="s">
        <v>25064</v>
      </c>
      <c r="O3351" t="s">
        <v>25065</v>
      </c>
      <c r="P3351" t="s">
        <v>25066</v>
      </c>
    </row>
    <row r="3352" spans="1:16" x14ac:dyDescent="0.35">
      <c r="A3352" t="s">
        <v>25067</v>
      </c>
      <c r="B3352" t="s">
        <v>18</v>
      </c>
      <c r="C3352" t="s">
        <v>16</v>
      </c>
      <c r="D3352" t="s">
        <v>16</v>
      </c>
      <c r="E3352" t="s">
        <v>25068</v>
      </c>
      <c r="F3352" t="s">
        <v>25069</v>
      </c>
      <c r="G3352" t="s">
        <v>25070</v>
      </c>
      <c r="H3352" t="s">
        <v>20527</v>
      </c>
      <c r="I3352" t="s">
        <v>16</v>
      </c>
      <c r="J3352" t="s">
        <v>16</v>
      </c>
      <c r="K3352" t="s">
        <v>25</v>
      </c>
      <c r="L3352" t="s">
        <v>26</v>
      </c>
      <c r="M3352" t="s">
        <v>25071</v>
      </c>
      <c r="N3352" t="s">
        <v>25072</v>
      </c>
      <c r="O3352" t="s">
        <v>25073</v>
      </c>
      <c r="P3352" t="s">
        <v>25074</v>
      </c>
    </row>
    <row r="3353" spans="1:16" x14ac:dyDescent="0.35">
      <c r="A3353" t="s">
        <v>25075</v>
      </c>
      <c r="B3353" t="s">
        <v>18</v>
      </c>
      <c r="C3353" t="s">
        <v>16</v>
      </c>
      <c r="D3353" t="s">
        <v>16</v>
      </c>
      <c r="E3353" t="s">
        <v>25076</v>
      </c>
      <c r="F3353" t="s">
        <v>25077</v>
      </c>
      <c r="G3353" t="s">
        <v>25078</v>
      </c>
      <c r="H3353" t="s">
        <v>20527</v>
      </c>
      <c r="I3353" t="s">
        <v>16</v>
      </c>
      <c r="J3353" t="s">
        <v>16</v>
      </c>
      <c r="K3353" t="s">
        <v>25</v>
      </c>
      <c r="L3353" t="s">
        <v>26</v>
      </c>
      <c r="M3353" t="s">
        <v>25079</v>
      </c>
      <c r="N3353" t="s">
        <v>25080</v>
      </c>
      <c r="O3353" t="s">
        <v>25081</v>
      </c>
      <c r="P3353" t="s">
        <v>160</v>
      </c>
    </row>
    <row r="3354" spans="1:16" x14ac:dyDescent="0.35">
      <c r="A3354" t="s">
        <v>25082</v>
      </c>
      <c r="B3354" t="s">
        <v>18</v>
      </c>
      <c r="C3354" t="s">
        <v>16</v>
      </c>
      <c r="D3354" t="s">
        <v>16</v>
      </c>
      <c r="E3354" t="s">
        <v>25083</v>
      </c>
      <c r="F3354" t="s">
        <v>25084</v>
      </c>
      <c r="G3354" t="s">
        <v>25085</v>
      </c>
      <c r="H3354" t="s">
        <v>20527</v>
      </c>
      <c r="I3354" t="s">
        <v>16</v>
      </c>
      <c r="J3354" t="s">
        <v>16</v>
      </c>
      <c r="K3354" t="s">
        <v>25</v>
      </c>
      <c r="L3354" t="s">
        <v>26</v>
      </c>
      <c r="M3354" t="s">
        <v>25086</v>
      </c>
      <c r="N3354" t="s">
        <v>25087</v>
      </c>
      <c r="O3354" t="s">
        <v>25088</v>
      </c>
      <c r="P3354" t="s">
        <v>25089</v>
      </c>
    </row>
    <row r="3355" spans="1:16" x14ac:dyDescent="0.35">
      <c r="A3355" t="s">
        <v>25090</v>
      </c>
      <c r="B3355" t="s">
        <v>18</v>
      </c>
      <c r="C3355" t="s">
        <v>16</v>
      </c>
      <c r="D3355" t="s">
        <v>16</v>
      </c>
      <c r="E3355" t="s">
        <v>25091</v>
      </c>
      <c r="F3355" t="s">
        <v>25092</v>
      </c>
      <c r="G3355" t="s">
        <v>24835</v>
      </c>
      <c r="H3355" t="s">
        <v>20527</v>
      </c>
      <c r="I3355" t="s">
        <v>16</v>
      </c>
      <c r="J3355" t="s">
        <v>16</v>
      </c>
      <c r="K3355" t="s">
        <v>25</v>
      </c>
      <c r="L3355" t="s">
        <v>26</v>
      </c>
      <c r="M3355" t="s">
        <v>25093</v>
      </c>
      <c r="N3355" t="s">
        <v>25094</v>
      </c>
      <c r="O3355" t="s">
        <v>25095</v>
      </c>
      <c r="P3355" t="s">
        <v>25096</v>
      </c>
    </row>
    <row r="3356" spans="1:16" x14ac:dyDescent="0.35">
      <c r="A3356" t="s">
        <v>25097</v>
      </c>
      <c r="B3356" t="s">
        <v>18</v>
      </c>
      <c r="C3356" t="s">
        <v>16</v>
      </c>
      <c r="D3356" t="s">
        <v>16</v>
      </c>
      <c r="E3356" t="s">
        <v>25098</v>
      </c>
      <c r="F3356" t="s">
        <v>25099</v>
      </c>
      <c r="G3356" t="s">
        <v>25100</v>
      </c>
      <c r="H3356" t="s">
        <v>20527</v>
      </c>
      <c r="I3356" t="s">
        <v>16</v>
      </c>
      <c r="J3356" t="s">
        <v>16</v>
      </c>
      <c r="K3356" t="s">
        <v>25</v>
      </c>
      <c r="L3356" t="s">
        <v>26</v>
      </c>
      <c r="M3356" t="s">
        <v>25101</v>
      </c>
      <c r="N3356" t="s">
        <v>25102</v>
      </c>
      <c r="O3356" t="s">
        <v>25103</v>
      </c>
      <c r="P3356" t="s">
        <v>25104</v>
      </c>
    </row>
    <row r="3357" spans="1:16" x14ac:dyDescent="0.35">
      <c r="A3357" t="s">
        <v>18</v>
      </c>
      <c r="B3357" t="s">
        <v>18</v>
      </c>
      <c r="C3357" t="s">
        <v>16</v>
      </c>
      <c r="D3357" t="s">
        <v>16</v>
      </c>
      <c r="E3357" t="s">
        <v>25105</v>
      </c>
      <c r="F3357" t="s">
        <v>25106</v>
      </c>
      <c r="G3357" t="s">
        <v>25011</v>
      </c>
      <c r="H3357" t="s">
        <v>20527</v>
      </c>
      <c r="I3357" t="s">
        <v>16</v>
      </c>
      <c r="J3357" t="s">
        <v>16</v>
      </c>
      <c r="K3357" t="s">
        <v>25</v>
      </c>
      <c r="L3357" t="s">
        <v>26</v>
      </c>
      <c r="M3357" t="s">
        <v>25107</v>
      </c>
      <c r="N3357" t="s">
        <v>25108</v>
      </c>
      <c r="O3357" t="s">
        <v>25109</v>
      </c>
      <c r="P3357" t="s">
        <v>160</v>
      </c>
    </row>
    <row r="3358" spans="1:16" x14ac:dyDescent="0.35">
      <c r="A3358" t="s">
        <v>25110</v>
      </c>
      <c r="B3358" t="s">
        <v>18</v>
      </c>
      <c r="C3358" t="s">
        <v>48</v>
      </c>
      <c r="D3358" t="s">
        <v>49</v>
      </c>
      <c r="E3358" t="s">
        <v>25111</v>
      </c>
      <c r="F3358" t="s">
        <v>25002</v>
      </c>
      <c r="G3358" t="s">
        <v>25003</v>
      </c>
      <c r="H3358" t="s">
        <v>20527</v>
      </c>
      <c r="I3358" t="s">
        <v>16</v>
      </c>
      <c r="J3358" t="s">
        <v>16</v>
      </c>
      <c r="K3358" t="s">
        <v>25</v>
      </c>
      <c r="L3358" t="s">
        <v>26</v>
      </c>
      <c r="M3358" t="s">
        <v>25112</v>
      </c>
      <c r="N3358" t="s">
        <v>25113</v>
      </c>
      <c r="O3358" t="s">
        <v>25114</v>
      </c>
      <c r="P3358" t="s">
        <v>25115</v>
      </c>
    </row>
    <row r="3359" spans="1:16" x14ac:dyDescent="0.35">
      <c r="A3359" t="s">
        <v>25082</v>
      </c>
      <c r="B3359" t="s">
        <v>18</v>
      </c>
      <c r="C3359" t="s">
        <v>16</v>
      </c>
      <c r="D3359" t="s">
        <v>16</v>
      </c>
      <c r="E3359" t="s">
        <v>25116</v>
      </c>
      <c r="F3359" t="s">
        <v>25117</v>
      </c>
      <c r="G3359" t="s">
        <v>25085</v>
      </c>
      <c r="H3359" t="s">
        <v>20527</v>
      </c>
      <c r="I3359" t="s">
        <v>16</v>
      </c>
      <c r="J3359" t="s">
        <v>16</v>
      </c>
      <c r="K3359" t="s">
        <v>25</v>
      </c>
      <c r="L3359" t="s">
        <v>26</v>
      </c>
      <c r="M3359" t="s">
        <v>25118</v>
      </c>
      <c r="N3359" t="s">
        <v>25119</v>
      </c>
      <c r="O3359" t="s">
        <v>25120</v>
      </c>
      <c r="P3359" t="s">
        <v>25121</v>
      </c>
    </row>
    <row r="3360" spans="1:16" x14ac:dyDescent="0.35">
      <c r="A3360" t="s">
        <v>25122</v>
      </c>
      <c r="B3360" t="s">
        <v>18</v>
      </c>
      <c r="C3360" t="s">
        <v>16</v>
      </c>
      <c r="D3360" t="s">
        <v>16</v>
      </c>
      <c r="E3360" t="s">
        <v>25123</v>
      </c>
      <c r="F3360" t="s">
        <v>25124</v>
      </c>
      <c r="G3360" t="s">
        <v>25125</v>
      </c>
      <c r="H3360" t="s">
        <v>20527</v>
      </c>
      <c r="I3360" t="s">
        <v>16</v>
      </c>
      <c r="J3360" t="s">
        <v>16</v>
      </c>
      <c r="K3360" t="s">
        <v>25</v>
      </c>
      <c r="L3360" t="s">
        <v>26</v>
      </c>
      <c r="M3360" t="s">
        <v>25126</v>
      </c>
      <c r="N3360" t="s">
        <v>25127</v>
      </c>
      <c r="O3360" t="s">
        <v>25128</v>
      </c>
      <c r="P3360" t="s">
        <v>25129</v>
      </c>
    </row>
    <row r="3361" spans="1:16" x14ac:dyDescent="0.35">
      <c r="A3361" t="s">
        <v>25130</v>
      </c>
      <c r="B3361" t="s">
        <v>18</v>
      </c>
      <c r="C3361" t="s">
        <v>16</v>
      </c>
      <c r="D3361" t="s">
        <v>16</v>
      </c>
      <c r="E3361" t="s">
        <v>25131</v>
      </c>
      <c r="F3361" t="s">
        <v>25132</v>
      </c>
      <c r="G3361" t="s">
        <v>25133</v>
      </c>
      <c r="H3361" t="s">
        <v>20527</v>
      </c>
      <c r="I3361" t="s">
        <v>16</v>
      </c>
      <c r="J3361" t="s">
        <v>16</v>
      </c>
      <c r="K3361" t="s">
        <v>25</v>
      </c>
      <c r="L3361" t="s">
        <v>26</v>
      </c>
      <c r="M3361" t="s">
        <v>25134</v>
      </c>
      <c r="N3361" t="s">
        <v>25135</v>
      </c>
      <c r="O3361" t="s">
        <v>25136</v>
      </c>
      <c r="P3361" t="s">
        <v>25137</v>
      </c>
    </row>
    <row r="3362" spans="1:16" x14ac:dyDescent="0.35">
      <c r="A3362" t="s">
        <v>18</v>
      </c>
      <c r="B3362" t="s">
        <v>18</v>
      </c>
      <c r="C3362" t="s">
        <v>154</v>
      </c>
      <c r="D3362" t="s">
        <v>49</v>
      </c>
      <c r="E3362" t="s">
        <v>25138</v>
      </c>
      <c r="F3362" t="s">
        <v>25139</v>
      </c>
      <c r="G3362" t="s">
        <v>24974</v>
      </c>
      <c r="H3362" t="s">
        <v>20527</v>
      </c>
      <c r="I3362" t="s">
        <v>16</v>
      </c>
      <c r="J3362" t="s">
        <v>16</v>
      </c>
      <c r="K3362" t="s">
        <v>25</v>
      </c>
      <c r="L3362" t="s">
        <v>26</v>
      </c>
      <c r="M3362" t="s">
        <v>25140</v>
      </c>
      <c r="N3362" t="s">
        <v>25141</v>
      </c>
      <c r="O3362" t="s">
        <v>25142</v>
      </c>
      <c r="P3362" t="s">
        <v>160</v>
      </c>
    </row>
    <row r="3363" spans="1:16" x14ac:dyDescent="0.35">
      <c r="A3363" t="s">
        <v>25143</v>
      </c>
      <c r="B3363" t="s">
        <v>18</v>
      </c>
      <c r="C3363" t="s">
        <v>16</v>
      </c>
      <c r="D3363" t="s">
        <v>16</v>
      </c>
      <c r="E3363" t="s">
        <v>25144</v>
      </c>
      <c r="F3363" t="s">
        <v>25145</v>
      </c>
      <c r="G3363" t="s">
        <v>25146</v>
      </c>
      <c r="H3363" t="s">
        <v>20527</v>
      </c>
      <c r="I3363" t="s">
        <v>16</v>
      </c>
      <c r="J3363" t="s">
        <v>16</v>
      </c>
      <c r="K3363" t="s">
        <v>25</v>
      </c>
      <c r="L3363" t="s">
        <v>26</v>
      </c>
      <c r="M3363" t="s">
        <v>25147</v>
      </c>
      <c r="N3363" t="s">
        <v>25148</v>
      </c>
      <c r="O3363" t="s">
        <v>25149</v>
      </c>
      <c r="P3363" t="s">
        <v>25150</v>
      </c>
    </row>
    <row r="3364" spans="1:16" x14ac:dyDescent="0.35">
      <c r="A3364" t="s">
        <v>25151</v>
      </c>
      <c r="B3364" t="s">
        <v>18</v>
      </c>
      <c r="C3364" t="s">
        <v>48</v>
      </c>
      <c r="D3364" t="s">
        <v>49</v>
      </c>
      <c r="E3364" t="s">
        <v>25152</v>
      </c>
      <c r="F3364" t="s">
        <v>25153</v>
      </c>
      <c r="G3364" t="s">
        <v>25154</v>
      </c>
      <c r="H3364" t="s">
        <v>20527</v>
      </c>
      <c r="I3364" t="s">
        <v>16</v>
      </c>
      <c r="J3364" t="s">
        <v>16</v>
      </c>
      <c r="K3364" t="s">
        <v>25</v>
      </c>
      <c r="L3364" t="s">
        <v>26</v>
      </c>
      <c r="M3364" t="s">
        <v>25155</v>
      </c>
      <c r="N3364" t="s">
        <v>25156</v>
      </c>
      <c r="O3364" t="s">
        <v>25157</v>
      </c>
      <c r="P3364" t="s">
        <v>25158</v>
      </c>
    </row>
    <row r="3365" spans="1:16" x14ac:dyDescent="0.35">
      <c r="A3365" t="s">
        <v>25159</v>
      </c>
      <c r="B3365" t="s">
        <v>18</v>
      </c>
      <c r="C3365" t="s">
        <v>48</v>
      </c>
      <c r="D3365" t="s">
        <v>49</v>
      </c>
      <c r="E3365" t="s">
        <v>25160</v>
      </c>
      <c r="F3365" t="s">
        <v>25161</v>
      </c>
      <c r="G3365" t="s">
        <v>25162</v>
      </c>
      <c r="H3365" t="s">
        <v>20527</v>
      </c>
      <c r="I3365" t="s">
        <v>16</v>
      </c>
      <c r="J3365" t="s">
        <v>16</v>
      </c>
      <c r="K3365" t="s">
        <v>25</v>
      </c>
      <c r="L3365" t="s">
        <v>26</v>
      </c>
      <c r="M3365" t="s">
        <v>25163</v>
      </c>
      <c r="N3365" t="s">
        <v>25164</v>
      </c>
      <c r="O3365" t="s">
        <v>25165</v>
      </c>
      <c r="P3365" t="s">
        <v>25166</v>
      </c>
    </row>
    <row r="3366" spans="1:16" x14ac:dyDescent="0.35">
      <c r="A3366" t="s">
        <v>25167</v>
      </c>
      <c r="B3366" t="s">
        <v>18</v>
      </c>
      <c r="C3366" t="s">
        <v>16</v>
      </c>
      <c r="D3366" t="s">
        <v>16</v>
      </c>
      <c r="E3366" t="s">
        <v>25168</v>
      </c>
      <c r="F3366" t="s">
        <v>25169</v>
      </c>
      <c r="G3366" t="s">
        <v>25170</v>
      </c>
      <c r="H3366" t="s">
        <v>20527</v>
      </c>
      <c r="I3366" t="s">
        <v>16</v>
      </c>
      <c r="J3366" t="s">
        <v>16</v>
      </c>
      <c r="K3366" t="s">
        <v>25</v>
      </c>
      <c r="L3366" t="s">
        <v>26</v>
      </c>
      <c r="M3366" t="s">
        <v>25171</v>
      </c>
      <c r="N3366" t="s">
        <v>25172</v>
      </c>
      <c r="O3366" t="s">
        <v>25173</v>
      </c>
      <c r="P3366" t="s">
        <v>25174</v>
      </c>
    </row>
    <row r="3367" spans="1:16" x14ac:dyDescent="0.35">
      <c r="A3367" t="s">
        <v>25175</v>
      </c>
      <c r="B3367" t="s">
        <v>18</v>
      </c>
      <c r="C3367" t="s">
        <v>16</v>
      </c>
      <c r="D3367" t="s">
        <v>16</v>
      </c>
      <c r="E3367" t="s">
        <v>25176</v>
      </c>
      <c r="F3367" t="s">
        <v>24925</v>
      </c>
      <c r="G3367" t="s">
        <v>24926</v>
      </c>
      <c r="H3367" t="s">
        <v>20527</v>
      </c>
      <c r="I3367" t="s">
        <v>16</v>
      </c>
      <c r="J3367" t="s">
        <v>16</v>
      </c>
      <c r="K3367" t="s">
        <v>25</v>
      </c>
      <c r="L3367" t="s">
        <v>26</v>
      </c>
      <c r="M3367" t="s">
        <v>25177</v>
      </c>
      <c r="N3367" t="s">
        <v>25178</v>
      </c>
      <c r="O3367" t="s">
        <v>25179</v>
      </c>
      <c r="P3367" t="s">
        <v>25180</v>
      </c>
    </row>
    <row r="3368" spans="1:16" x14ac:dyDescent="0.35">
      <c r="A3368" t="s">
        <v>25181</v>
      </c>
      <c r="B3368" t="s">
        <v>18</v>
      </c>
      <c r="C3368" t="s">
        <v>16</v>
      </c>
      <c r="D3368" t="s">
        <v>16</v>
      </c>
      <c r="E3368" t="s">
        <v>25182</v>
      </c>
      <c r="F3368" t="s">
        <v>25183</v>
      </c>
      <c r="G3368" t="s">
        <v>25184</v>
      </c>
      <c r="H3368" t="s">
        <v>20527</v>
      </c>
      <c r="I3368" t="s">
        <v>16</v>
      </c>
      <c r="J3368" t="s">
        <v>16</v>
      </c>
      <c r="K3368" t="s">
        <v>25</v>
      </c>
      <c r="L3368" t="s">
        <v>26</v>
      </c>
      <c r="M3368" t="s">
        <v>25185</v>
      </c>
      <c r="N3368" t="s">
        <v>25186</v>
      </c>
      <c r="O3368" t="s">
        <v>25187</v>
      </c>
      <c r="P3368" t="s">
        <v>25188</v>
      </c>
    </row>
    <row r="3369" spans="1:16" x14ac:dyDescent="0.35">
      <c r="A3369" t="s">
        <v>25189</v>
      </c>
      <c r="B3369" t="s">
        <v>18</v>
      </c>
      <c r="C3369" t="s">
        <v>16</v>
      </c>
      <c r="D3369" t="s">
        <v>16</v>
      </c>
      <c r="E3369" t="s">
        <v>25190</v>
      </c>
      <c r="F3369" t="s">
        <v>25191</v>
      </c>
      <c r="G3369" t="s">
        <v>25192</v>
      </c>
      <c r="H3369" t="s">
        <v>20527</v>
      </c>
      <c r="I3369" t="s">
        <v>16</v>
      </c>
      <c r="J3369" t="s">
        <v>16</v>
      </c>
      <c r="K3369" t="s">
        <v>25</v>
      </c>
      <c r="L3369" t="s">
        <v>26</v>
      </c>
      <c r="M3369" t="s">
        <v>25193</v>
      </c>
      <c r="N3369" t="s">
        <v>25194</v>
      </c>
      <c r="O3369" t="s">
        <v>25195</v>
      </c>
      <c r="P3369" t="s">
        <v>25196</v>
      </c>
    </row>
    <row r="3370" spans="1:16" x14ac:dyDescent="0.35">
      <c r="A3370" t="s">
        <v>25197</v>
      </c>
      <c r="B3370" t="s">
        <v>18</v>
      </c>
      <c r="C3370" t="s">
        <v>16</v>
      </c>
      <c r="D3370" t="s">
        <v>16</v>
      </c>
      <c r="E3370" t="s">
        <v>25198</v>
      </c>
      <c r="F3370" t="s">
        <v>25199</v>
      </c>
      <c r="G3370" t="s">
        <v>25200</v>
      </c>
      <c r="H3370" t="s">
        <v>20527</v>
      </c>
      <c r="I3370" t="s">
        <v>16</v>
      </c>
      <c r="J3370" t="s">
        <v>16</v>
      </c>
      <c r="K3370" t="s">
        <v>25</v>
      </c>
      <c r="L3370" t="s">
        <v>26</v>
      </c>
      <c r="M3370" t="s">
        <v>25201</v>
      </c>
      <c r="N3370" t="s">
        <v>25202</v>
      </c>
      <c r="O3370" t="s">
        <v>25203</v>
      </c>
      <c r="P3370" t="s">
        <v>25204</v>
      </c>
    </row>
    <row r="3371" spans="1:16" x14ac:dyDescent="0.35">
      <c r="A3371" t="s">
        <v>25205</v>
      </c>
      <c r="B3371" t="s">
        <v>18</v>
      </c>
      <c r="C3371" t="s">
        <v>16</v>
      </c>
      <c r="D3371" t="s">
        <v>16</v>
      </c>
      <c r="E3371" t="s">
        <v>25206</v>
      </c>
      <c r="F3371" t="s">
        <v>25207</v>
      </c>
      <c r="G3371" t="s">
        <v>25208</v>
      </c>
      <c r="H3371" t="s">
        <v>20527</v>
      </c>
      <c r="I3371" t="s">
        <v>16</v>
      </c>
      <c r="J3371" t="s">
        <v>16</v>
      </c>
      <c r="K3371" t="s">
        <v>25</v>
      </c>
      <c r="L3371" t="s">
        <v>26</v>
      </c>
      <c r="M3371" t="s">
        <v>25209</v>
      </c>
      <c r="N3371" t="s">
        <v>25210</v>
      </c>
      <c r="O3371" t="s">
        <v>25211</v>
      </c>
      <c r="P3371" t="s">
        <v>25212</v>
      </c>
    </row>
    <row r="3372" spans="1:16" x14ac:dyDescent="0.35">
      <c r="A3372" t="s">
        <v>25213</v>
      </c>
      <c r="B3372" t="s">
        <v>18</v>
      </c>
      <c r="C3372" t="s">
        <v>16</v>
      </c>
      <c r="D3372" t="s">
        <v>16</v>
      </c>
      <c r="E3372" t="s">
        <v>25214</v>
      </c>
      <c r="F3372" t="s">
        <v>25215</v>
      </c>
      <c r="G3372" t="s">
        <v>25216</v>
      </c>
      <c r="H3372" t="s">
        <v>20527</v>
      </c>
      <c r="I3372" t="s">
        <v>16</v>
      </c>
      <c r="J3372" t="s">
        <v>16</v>
      </c>
      <c r="K3372" t="s">
        <v>25</v>
      </c>
      <c r="L3372" t="s">
        <v>26</v>
      </c>
      <c r="M3372" t="s">
        <v>25217</v>
      </c>
      <c r="N3372" t="s">
        <v>25218</v>
      </c>
      <c r="O3372" t="s">
        <v>25219</v>
      </c>
      <c r="P3372" t="s">
        <v>25220</v>
      </c>
    </row>
    <row r="3373" spans="1:16" x14ac:dyDescent="0.35">
      <c r="A3373" t="s">
        <v>25221</v>
      </c>
      <c r="B3373" t="s">
        <v>18</v>
      </c>
      <c r="C3373" t="s">
        <v>16</v>
      </c>
      <c r="D3373" t="s">
        <v>16</v>
      </c>
      <c r="E3373" t="s">
        <v>25222</v>
      </c>
      <c r="F3373" t="s">
        <v>25223</v>
      </c>
      <c r="G3373" t="s">
        <v>25224</v>
      </c>
      <c r="H3373" t="s">
        <v>20527</v>
      </c>
      <c r="I3373" t="s">
        <v>16</v>
      </c>
      <c r="J3373" t="s">
        <v>16</v>
      </c>
      <c r="K3373" t="s">
        <v>25</v>
      </c>
      <c r="L3373" t="s">
        <v>26</v>
      </c>
      <c r="M3373" t="s">
        <v>25225</v>
      </c>
      <c r="N3373" t="s">
        <v>25226</v>
      </c>
      <c r="O3373" t="s">
        <v>25227</v>
      </c>
      <c r="P3373" t="s">
        <v>25228</v>
      </c>
    </row>
    <row r="3374" spans="1:16" x14ac:dyDescent="0.35">
      <c r="A3374" t="s">
        <v>25229</v>
      </c>
      <c r="B3374" t="s">
        <v>18</v>
      </c>
      <c r="C3374" t="s">
        <v>16</v>
      </c>
      <c r="D3374" t="s">
        <v>16</v>
      </c>
      <c r="E3374" t="s">
        <v>25230</v>
      </c>
      <c r="F3374" t="s">
        <v>25231</v>
      </c>
      <c r="G3374" t="s">
        <v>25232</v>
      </c>
      <c r="H3374" t="s">
        <v>20527</v>
      </c>
      <c r="I3374" t="s">
        <v>16</v>
      </c>
      <c r="J3374" t="s">
        <v>16</v>
      </c>
      <c r="K3374" t="s">
        <v>25</v>
      </c>
      <c r="L3374" t="s">
        <v>26</v>
      </c>
      <c r="M3374" t="s">
        <v>25233</v>
      </c>
      <c r="N3374" t="s">
        <v>25234</v>
      </c>
      <c r="O3374" t="s">
        <v>25235</v>
      </c>
      <c r="P3374" t="s">
        <v>25236</v>
      </c>
    </row>
    <row r="3375" spans="1:16" x14ac:dyDescent="0.35">
      <c r="A3375" t="s">
        <v>25237</v>
      </c>
      <c r="B3375" t="s">
        <v>18</v>
      </c>
      <c r="C3375" t="s">
        <v>16</v>
      </c>
      <c r="D3375" t="s">
        <v>16</v>
      </c>
      <c r="E3375" t="s">
        <v>25238</v>
      </c>
      <c r="F3375" t="s">
        <v>25239</v>
      </c>
      <c r="G3375" t="s">
        <v>25240</v>
      </c>
      <c r="H3375" t="s">
        <v>20527</v>
      </c>
      <c r="I3375" t="s">
        <v>16</v>
      </c>
      <c r="J3375" t="s">
        <v>16</v>
      </c>
      <c r="K3375" t="s">
        <v>25</v>
      </c>
      <c r="L3375" t="s">
        <v>26</v>
      </c>
      <c r="M3375" t="s">
        <v>25241</v>
      </c>
      <c r="N3375" t="s">
        <v>25242</v>
      </c>
      <c r="O3375" t="s">
        <v>25243</v>
      </c>
      <c r="P3375" t="s">
        <v>25244</v>
      </c>
    </row>
    <row r="3376" spans="1:16" x14ac:dyDescent="0.35">
      <c r="A3376" t="s">
        <v>25245</v>
      </c>
      <c r="B3376" t="s">
        <v>18</v>
      </c>
      <c r="C3376" t="s">
        <v>16</v>
      </c>
      <c r="D3376" t="s">
        <v>16</v>
      </c>
      <c r="E3376" t="s">
        <v>25246</v>
      </c>
      <c r="F3376" t="s">
        <v>25247</v>
      </c>
      <c r="G3376" t="s">
        <v>25248</v>
      </c>
      <c r="H3376" t="s">
        <v>20527</v>
      </c>
      <c r="I3376" t="s">
        <v>16</v>
      </c>
      <c r="J3376" t="s">
        <v>16</v>
      </c>
      <c r="K3376" t="s">
        <v>25</v>
      </c>
      <c r="L3376" t="s">
        <v>26</v>
      </c>
      <c r="M3376" t="s">
        <v>25249</v>
      </c>
      <c r="N3376" t="s">
        <v>25250</v>
      </c>
      <c r="O3376" t="s">
        <v>25251</v>
      </c>
      <c r="P3376" t="s">
        <v>25252</v>
      </c>
    </row>
    <row r="3377" spans="1:16" x14ac:dyDescent="0.35">
      <c r="A3377" t="s">
        <v>25253</v>
      </c>
      <c r="B3377" t="s">
        <v>18</v>
      </c>
      <c r="C3377" t="s">
        <v>16</v>
      </c>
      <c r="D3377" t="s">
        <v>16</v>
      </c>
      <c r="E3377" t="s">
        <v>25254</v>
      </c>
      <c r="F3377" t="s">
        <v>25255</v>
      </c>
      <c r="G3377" t="s">
        <v>25256</v>
      </c>
      <c r="H3377" t="s">
        <v>20527</v>
      </c>
      <c r="I3377" t="s">
        <v>25257</v>
      </c>
      <c r="J3377" t="s">
        <v>16</v>
      </c>
      <c r="K3377" t="s">
        <v>25258</v>
      </c>
      <c r="L3377" t="s">
        <v>26</v>
      </c>
      <c r="M3377" t="s">
        <v>25259</v>
      </c>
      <c r="N3377" t="s">
        <v>25260</v>
      </c>
      <c r="O3377" t="s">
        <v>25261</v>
      </c>
      <c r="P3377" t="s">
        <v>25262</v>
      </c>
    </row>
    <row r="3378" spans="1:16" x14ac:dyDescent="0.35">
      <c r="A3378" t="s">
        <v>25263</v>
      </c>
      <c r="B3378" t="s">
        <v>18</v>
      </c>
      <c r="C3378" t="s">
        <v>16</v>
      </c>
      <c r="D3378" t="s">
        <v>16</v>
      </c>
      <c r="E3378" t="s">
        <v>25264</v>
      </c>
      <c r="F3378" t="s">
        <v>25265</v>
      </c>
      <c r="G3378" t="s">
        <v>25266</v>
      </c>
      <c r="H3378" t="s">
        <v>20527</v>
      </c>
      <c r="I3378" t="s">
        <v>16</v>
      </c>
      <c r="J3378" t="s">
        <v>16</v>
      </c>
      <c r="K3378" t="s">
        <v>25</v>
      </c>
      <c r="L3378" t="s">
        <v>26</v>
      </c>
      <c r="M3378" t="s">
        <v>25267</v>
      </c>
      <c r="N3378" t="s">
        <v>25268</v>
      </c>
      <c r="O3378" t="s">
        <v>25269</v>
      </c>
      <c r="P3378" t="s">
        <v>25270</v>
      </c>
    </row>
    <row r="3379" spans="1:16" x14ac:dyDescent="0.35">
      <c r="A3379" t="s">
        <v>25271</v>
      </c>
      <c r="B3379" t="s">
        <v>18</v>
      </c>
      <c r="C3379" t="s">
        <v>16</v>
      </c>
      <c r="D3379" t="s">
        <v>16</v>
      </c>
      <c r="E3379" t="s">
        <v>25272</v>
      </c>
      <c r="F3379" t="s">
        <v>25273</v>
      </c>
      <c r="G3379" t="s">
        <v>25274</v>
      </c>
      <c r="H3379" t="s">
        <v>20527</v>
      </c>
      <c r="I3379" t="s">
        <v>16</v>
      </c>
      <c r="J3379" t="s">
        <v>16</v>
      </c>
      <c r="K3379" t="s">
        <v>25</v>
      </c>
      <c r="L3379" t="s">
        <v>26</v>
      </c>
      <c r="M3379" t="s">
        <v>25275</v>
      </c>
      <c r="N3379" t="s">
        <v>25276</v>
      </c>
      <c r="O3379" t="s">
        <v>25277</v>
      </c>
      <c r="P3379" t="s">
        <v>160</v>
      </c>
    </row>
    <row r="3380" spans="1:16" x14ac:dyDescent="0.35">
      <c r="A3380" t="s">
        <v>25278</v>
      </c>
      <c r="B3380" t="s">
        <v>18</v>
      </c>
      <c r="C3380" t="s">
        <v>16</v>
      </c>
      <c r="D3380" t="s">
        <v>16</v>
      </c>
      <c r="E3380" t="s">
        <v>25279</v>
      </c>
      <c r="F3380" t="s">
        <v>25280</v>
      </c>
      <c r="G3380" t="s">
        <v>25281</v>
      </c>
      <c r="H3380" t="s">
        <v>20527</v>
      </c>
      <c r="I3380" t="s">
        <v>16</v>
      </c>
      <c r="J3380" t="s">
        <v>16</v>
      </c>
      <c r="K3380" t="s">
        <v>25</v>
      </c>
      <c r="L3380" t="s">
        <v>26</v>
      </c>
      <c r="M3380" t="s">
        <v>25282</v>
      </c>
      <c r="N3380" t="s">
        <v>25283</v>
      </c>
      <c r="O3380" t="s">
        <v>25284</v>
      </c>
      <c r="P3380" t="s">
        <v>25285</v>
      </c>
    </row>
    <row r="3381" spans="1:16" x14ac:dyDescent="0.35">
      <c r="A3381" t="s">
        <v>25286</v>
      </c>
      <c r="B3381" t="s">
        <v>18</v>
      </c>
      <c r="C3381" t="s">
        <v>16</v>
      </c>
      <c r="D3381" t="s">
        <v>16</v>
      </c>
      <c r="E3381" t="s">
        <v>25287</v>
      </c>
      <c r="F3381" t="s">
        <v>25288</v>
      </c>
      <c r="G3381" t="s">
        <v>25289</v>
      </c>
      <c r="H3381" t="s">
        <v>20527</v>
      </c>
      <c r="I3381" t="s">
        <v>16</v>
      </c>
      <c r="J3381" t="s">
        <v>16</v>
      </c>
      <c r="K3381" t="s">
        <v>25</v>
      </c>
      <c r="L3381" t="s">
        <v>26</v>
      </c>
      <c r="M3381" t="s">
        <v>25290</v>
      </c>
      <c r="N3381" t="s">
        <v>25291</v>
      </c>
      <c r="O3381" t="s">
        <v>25292</v>
      </c>
      <c r="P3381" t="s">
        <v>25293</v>
      </c>
    </row>
    <row r="3382" spans="1:16" x14ac:dyDescent="0.35">
      <c r="A3382" t="s">
        <v>25294</v>
      </c>
      <c r="B3382" t="s">
        <v>18</v>
      </c>
      <c r="C3382" t="s">
        <v>16</v>
      </c>
      <c r="D3382" t="s">
        <v>16</v>
      </c>
      <c r="E3382" t="s">
        <v>25295</v>
      </c>
      <c r="F3382" t="s">
        <v>25296</v>
      </c>
      <c r="G3382" t="s">
        <v>25297</v>
      </c>
      <c r="H3382" t="s">
        <v>20527</v>
      </c>
      <c r="I3382" t="s">
        <v>16</v>
      </c>
      <c r="J3382" t="s">
        <v>16</v>
      </c>
      <c r="K3382" t="s">
        <v>25</v>
      </c>
      <c r="L3382" t="s">
        <v>26</v>
      </c>
      <c r="M3382" t="s">
        <v>25298</v>
      </c>
      <c r="N3382" t="s">
        <v>25299</v>
      </c>
      <c r="O3382" t="s">
        <v>25300</v>
      </c>
      <c r="P3382" t="s">
        <v>160</v>
      </c>
    </row>
    <row r="3383" spans="1:16" x14ac:dyDescent="0.35">
      <c r="A3383" t="s">
        <v>25301</v>
      </c>
      <c r="B3383" t="s">
        <v>18</v>
      </c>
      <c r="C3383" t="s">
        <v>16</v>
      </c>
      <c r="D3383" t="s">
        <v>16</v>
      </c>
      <c r="E3383" t="s">
        <v>25302</v>
      </c>
      <c r="F3383" t="s">
        <v>25303</v>
      </c>
      <c r="G3383" t="s">
        <v>25304</v>
      </c>
      <c r="H3383" t="s">
        <v>20527</v>
      </c>
      <c r="I3383" t="s">
        <v>16</v>
      </c>
      <c r="J3383" t="s">
        <v>16</v>
      </c>
      <c r="K3383" t="s">
        <v>25</v>
      </c>
      <c r="L3383" t="s">
        <v>26</v>
      </c>
      <c r="M3383" t="s">
        <v>25305</v>
      </c>
      <c r="N3383" t="s">
        <v>25306</v>
      </c>
      <c r="O3383" t="s">
        <v>25307</v>
      </c>
      <c r="P3383" t="s">
        <v>160</v>
      </c>
    </row>
    <row r="3384" spans="1:16" x14ac:dyDescent="0.35">
      <c r="A3384" t="s">
        <v>25308</v>
      </c>
      <c r="B3384" t="s">
        <v>18</v>
      </c>
      <c r="C3384" t="s">
        <v>16</v>
      </c>
      <c r="D3384" t="s">
        <v>16</v>
      </c>
      <c r="E3384" t="s">
        <v>25309</v>
      </c>
      <c r="F3384" t="s">
        <v>25310</v>
      </c>
      <c r="G3384" t="s">
        <v>25311</v>
      </c>
      <c r="H3384" t="s">
        <v>20527</v>
      </c>
      <c r="I3384" t="s">
        <v>16</v>
      </c>
      <c r="J3384" t="s">
        <v>16</v>
      </c>
      <c r="K3384" t="s">
        <v>25</v>
      </c>
      <c r="L3384" t="s">
        <v>26</v>
      </c>
      <c r="M3384" t="s">
        <v>25312</v>
      </c>
      <c r="N3384" t="s">
        <v>25313</v>
      </c>
      <c r="O3384" t="s">
        <v>25314</v>
      </c>
      <c r="P3384" t="s">
        <v>25315</v>
      </c>
    </row>
    <row r="3385" spans="1:16" x14ac:dyDescent="0.35">
      <c r="A3385" t="s">
        <v>25316</v>
      </c>
      <c r="B3385" t="s">
        <v>18</v>
      </c>
      <c r="C3385" t="s">
        <v>16</v>
      </c>
      <c r="D3385" t="s">
        <v>16</v>
      </c>
      <c r="E3385" t="s">
        <v>25317</v>
      </c>
      <c r="F3385" t="s">
        <v>25318</v>
      </c>
      <c r="G3385" t="s">
        <v>25017</v>
      </c>
      <c r="H3385" t="s">
        <v>20527</v>
      </c>
      <c r="I3385" t="s">
        <v>16</v>
      </c>
      <c r="J3385" t="s">
        <v>16</v>
      </c>
      <c r="K3385" t="s">
        <v>25</v>
      </c>
      <c r="L3385" t="s">
        <v>26</v>
      </c>
      <c r="M3385" t="s">
        <v>25319</v>
      </c>
      <c r="N3385" t="s">
        <v>25320</v>
      </c>
      <c r="O3385" t="s">
        <v>25321</v>
      </c>
      <c r="P3385" t="s">
        <v>25322</v>
      </c>
    </row>
    <row r="3386" spans="1:16" x14ac:dyDescent="0.35">
      <c r="A3386" t="s">
        <v>25323</v>
      </c>
      <c r="B3386" t="s">
        <v>18</v>
      </c>
      <c r="C3386" t="s">
        <v>16</v>
      </c>
      <c r="D3386" t="s">
        <v>16</v>
      </c>
      <c r="E3386" t="s">
        <v>25324</v>
      </c>
      <c r="F3386" t="s">
        <v>25053</v>
      </c>
      <c r="G3386" t="s">
        <v>25054</v>
      </c>
      <c r="H3386" t="s">
        <v>20527</v>
      </c>
      <c r="I3386" t="s">
        <v>16</v>
      </c>
      <c r="J3386" t="s">
        <v>16</v>
      </c>
      <c r="K3386" t="s">
        <v>25</v>
      </c>
      <c r="L3386" t="s">
        <v>26</v>
      </c>
      <c r="M3386" t="s">
        <v>25325</v>
      </c>
      <c r="N3386" t="s">
        <v>25326</v>
      </c>
      <c r="O3386" t="s">
        <v>25327</v>
      </c>
      <c r="P3386" t="s">
        <v>25328</v>
      </c>
    </row>
    <row r="3387" spans="1:16" x14ac:dyDescent="0.35">
      <c r="A3387" t="s">
        <v>25329</v>
      </c>
      <c r="B3387" t="s">
        <v>18</v>
      </c>
      <c r="C3387" t="s">
        <v>16</v>
      </c>
      <c r="D3387" t="s">
        <v>16</v>
      </c>
      <c r="E3387" t="s">
        <v>25330</v>
      </c>
      <c r="F3387" t="s">
        <v>25331</v>
      </c>
      <c r="G3387" t="s">
        <v>25332</v>
      </c>
      <c r="H3387" t="s">
        <v>20527</v>
      </c>
      <c r="I3387" t="s">
        <v>16</v>
      </c>
      <c r="J3387" t="s">
        <v>16</v>
      </c>
      <c r="K3387" t="s">
        <v>25</v>
      </c>
      <c r="L3387" t="s">
        <v>26</v>
      </c>
      <c r="M3387" t="s">
        <v>25333</v>
      </c>
      <c r="N3387" t="s">
        <v>25334</v>
      </c>
      <c r="O3387" t="s">
        <v>25335</v>
      </c>
      <c r="P3387" t="s">
        <v>25336</v>
      </c>
    </row>
    <row r="3388" spans="1:16" x14ac:dyDescent="0.35">
      <c r="A3388" t="s">
        <v>25337</v>
      </c>
      <c r="B3388" t="s">
        <v>18</v>
      </c>
      <c r="C3388" t="s">
        <v>16</v>
      </c>
      <c r="D3388" t="s">
        <v>16</v>
      </c>
      <c r="E3388" t="s">
        <v>25338</v>
      </c>
      <c r="F3388" t="s">
        <v>25339</v>
      </c>
      <c r="G3388" t="s">
        <v>25340</v>
      </c>
      <c r="H3388" t="s">
        <v>20527</v>
      </c>
      <c r="I3388" t="s">
        <v>16</v>
      </c>
      <c r="J3388" t="s">
        <v>25341</v>
      </c>
      <c r="K3388" t="s">
        <v>25</v>
      </c>
      <c r="L3388" t="s">
        <v>26</v>
      </c>
      <c r="M3388" t="s">
        <v>25342</v>
      </c>
      <c r="N3388" t="s">
        <v>25343</v>
      </c>
      <c r="O3388" t="s">
        <v>25344</v>
      </c>
      <c r="P3388" t="s">
        <v>25345</v>
      </c>
    </row>
    <row r="3389" spans="1:16" x14ac:dyDescent="0.35">
      <c r="A3389" t="s">
        <v>25346</v>
      </c>
      <c r="B3389" t="s">
        <v>18</v>
      </c>
      <c r="C3389" t="s">
        <v>16</v>
      </c>
      <c r="D3389" t="s">
        <v>16</v>
      </c>
      <c r="E3389" t="s">
        <v>25347</v>
      </c>
      <c r="F3389" t="s">
        <v>25348</v>
      </c>
      <c r="G3389" t="s">
        <v>25349</v>
      </c>
      <c r="H3389" t="s">
        <v>20527</v>
      </c>
      <c r="I3389" t="s">
        <v>16</v>
      </c>
      <c r="J3389" t="s">
        <v>16</v>
      </c>
      <c r="K3389" t="s">
        <v>25</v>
      </c>
      <c r="L3389" t="s">
        <v>26</v>
      </c>
      <c r="M3389" t="s">
        <v>25350</v>
      </c>
      <c r="N3389" t="s">
        <v>25351</v>
      </c>
      <c r="O3389" t="s">
        <v>25352</v>
      </c>
      <c r="P3389" t="s">
        <v>25353</v>
      </c>
    </row>
    <row r="3390" spans="1:16" x14ac:dyDescent="0.35">
      <c r="A3390" t="s">
        <v>25354</v>
      </c>
      <c r="B3390" t="s">
        <v>18</v>
      </c>
      <c r="C3390" t="s">
        <v>16</v>
      </c>
      <c r="D3390" t="s">
        <v>16</v>
      </c>
      <c r="E3390" t="s">
        <v>25355</v>
      </c>
      <c r="F3390" t="s">
        <v>25356</v>
      </c>
      <c r="G3390" t="s">
        <v>25357</v>
      </c>
      <c r="H3390" t="s">
        <v>20527</v>
      </c>
      <c r="I3390" t="s">
        <v>16</v>
      </c>
      <c r="J3390" t="s">
        <v>16</v>
      </c>
      <c r="K3390" t="s">
        <v>25</v>
      </c>
      <c r="L3390" t="s">
        <v>26</v>
      </c>
      <c r="M3390" t="s">
        <v>25358</v>
      </c>
      <c r="N3390" t="s">
        <v>25359</v>
      </c>
      <c r="O3390" t="s">
        <v>25360</v>
      </c>
      <c r="P3390" t="s">
        <v>160</v>
      </c>
    </row>
    <row r="3391" spans="1:16" x14ac:dyDescent="0.35">
      <c r="A3391" t="s">
        <v>25361</v>
      </c>
      <c r="B3391" t="s">
        <v>18</v>
      </c>
      <c r="C3391" t="s">
        <v>16</v>
      </c>
      <c r="D3391" t="s">
        <v>16</v>
      </c>
      <c r="E3391" t="s">
        <v>25362</v>
      </c>
      <c r="F3391" t="s">
        <v>25363</v>
      </c>
      <c r="G3391" t="s">
        <v>25364</v>
      </c>
      <c r="H3391" t="s">
        <v>20527</v>
      </c>
      <c r="I3391" t="s">
        <v>16</v>
      </c>
      <c r="J3391" t="s">
        <v>16</v>
      </c>
      <c r="K3391" t="s">
        <v>25</v>
      </c>
      <c r="L3391" t="s">
        <v>26</v>
      </c>
      <c r="M3391" t="s">
        <v>25365</v>
      </c>
      <c r="N3391" t="s">
        <v>25366</v>
      </c>
      <c r="O3391" t="s">
        <v>25367</v>
      </c>
      <c r="P3391" t="s">
        <v>25368</v>
      </c>
    </row>
    <row r="3392" spans="1:16" x14ac:dyDescent="0.35">
      <c r="A3392" t="s">
        <v>25369</v>
      </c>
      <c r="B3392" t="s">
        <v>18</v>
      </c>
      <c r="C3392" t="s">
        <v>16</v>
      </c>
      <c r="D3392" t="s">
        <v>16</v>
      </c>
      <c r="E3392" t="s">
        <v>25370</v>
      </c>
      <c r="F3392" t="s">
        <v>25371</v>
      </c>
      <c r="G3392" t="s">
        <v>25372</v>
      </c>
      <c r="H3392" t="s">
        <v>20527</v>
      </c>
      <c r="I3392" t="s">
        <v>16</v>
      </c>
      <c r="J3392" t="s">
        <v>16</v>
      </c>
      <c r="K3392" t="s">
        <v>25</v>
      </c>
      <c r="L3392" t="s">
        <v>26</v>
      </c>
      <c r="M3392" t="s">
        <v>25373</v>
      </c>
      <c r="N3392" t="s">
        <v>25374</v>
      </c>
      <c r="O3392" t="s">
        <v>25375</v>
      </c>
      <c r="P3392" t="s">
        <v>25376</v>
      </c>
    </row>
    <row r="3393" spans="1:16" x14ac:dyDescent="0.35">
      <c r="A3393" t="s">
        <v>25377</v>
      </c>
      <c r="B3393" t="s">
        <v>18</v>
      </c>
      <c r="C3393" t="s">
        <v>16</v>
      </c>
      <c r="D3393" t="s">
        <v>16</v>
      </c>
      <c r="E3393" t="s">
        <v>25378</v>
      </c>
      <c r="F3393" t="s">
        <v>25379</v>
      </c>
      <c r="G3393" t="s">
        <v>25216</v>
      </c>
      <c r="H3393" t="s">
        <v>20527</v>
      </c>
      <c r="I3393" t="s">
        <v>16</v>
      </c>
      <c r="J3393" t="s">
        <v>16</v>
      </c>
      <c r="K3393" t="s">
        <v>25</v>
      </c>
      <c r="L3393" t="s">
        <v>26</v>
      </c>
      <c r="M3393" t="s">
        <v>25380</v>
      </c>
      <c r="N3393" t="s">
        <v>25381</v>
      </c>
      <c r="O3393" t="s">
        <v>25382</v>
      </c>
      <c r="P3393" t="s">
        <v>25383</v>
      </c>
    </row>
    <row r="3394" spans="1:16" x14ac:dyDescent="0.35">
      <c r="A3394" t="s">
        <v>25384</v>
      </c>
      <c r="B3394" t="s">
        <v>18</v>
      </c>
      <c r="C3394" t="s">
        <v>16</v>
      </c>
      <c r="D3394" t="s">
        <v>16</v>
      </c>
      <c r="E3394" t="s">
        <v>25385</v>
      </c>
      <c r="F3394" t="s">
        <v>25386</v>
      </c>
      <c r="G3394" t="s">
        <v>25387</v>
      </c>
      <c r="H3394" t="s">
        <v>20527</v>
      </c>
      <c r="I3394" t="s">
        <v>16</v>
      </c>
      <c r="J3394" t="s">
        <v>16</v>
      </c>
      <c r="K3394" t="s">
        <v>25</v>
      </c>
      <c r="L3394" t="s">
        <v>26</v>
      </c>
      <c r="M3394" t="s">
        <v>25388</v>
      </c>
      <c r="N3394" t="s">
        <v>25389</v>
      </c>
      <c r="O3394" t="s">
        <v>25390</v>
      </c>
      <c r="P3394" t="s">
        <v>25391</v>
      </c>
    </row>
    <row r="3395" spans="1:16" x14ac:dyDescent="0.35">
      <c r="A3395" t="s">
        <v>25392</v>
      </c>
      <c r="B3395" t="s">
        <v>18</v>
      </c>
      <c r="C3395" t="s">
        <v>16</v>
      </c>
      <c r="D3395" t="s">
        <v>16</v>
      </c>
      <c r="E3395" t="s">
        <v>25393</v>
      </c>
      <c r="F3395" t="s">
        <v>25394</v>
      </c>
      <c r="G3395" t="s">
        <v>25395</v>
      </c>
      <c r="H3395" t="s">
        <v>20527</v>
      </c>
      <c r="I3395" t="s">
        <v>16</v>
      </c>
      <c r="J3395" t="s">
        <v>16</v>
      </c>
      <c r="K3395" t="s">
        <v>25</v>
      </c>
      <c r="L3395" t="s">
        <v>26</v>
      </c>
      <c r="M3395" t="s">
        <v>25396</v>
      </c>
      <c r="N3395" t="s">
        <v>25397</v>
      </c>
      <c r="O3395" t="s">
        <v>25398</v>
      </c>
      <c r="P3395" t="s">
        <v>25399</v>
      </c>
    </row>
    <row r="3396" spans="1:16" x14ac:dyDescent="0.35">
      <c r="A3396" t="s">
        <v>25400</v>
      </c>
      <c r="B3396" t="s">
        <v>18</v>
      </c>
      <c r="C3396" t="s">
        <v>16</v>
      </c>
      <c r="D3396" t="s">
        <v>16</v>
      </c>
      <c r="E3396" t="s">
        <v>25401</v>
      </c>
      <c r="F3396" t="s">
        <v>25402</v>
      </c>
      <c r="G3396" t="s">
        <v>25403</v>
      </c>
      <c r="H3396" t="s">
        <v>20527</v>
      </c>
      <c r="I3396" t="s">
        <v>16</v>
      </c>
      <c r="J3396" t="s">
        <v>16</v>
      </c>
      <c r="K3396" t="s">
        <v>25</v>
      </c>
      <c r="L3396" t="s">
        <v>26</v>
      </c>
      <c r="M3396" t="s">
        <v>25404</v>
      </c>
      <c r="N3396" t="s">
        <v>25405</v>
      </c>
      <c r="O3396" t="s">
        <v>25406</v>
      </c>
      <c r="P3396" t="s">
        <v>25407</v>
      </c>
    </row>
    <row r="3397" spans="1:16" x14ac:dyDescent="0.35">
      <c r="A3397" t="s">
        <v>25408</v>
      </c>
      <c r="B3397" t="s">
        <v>18</v>
      </c>
      <c r="C3397" t="s">
        <v>16</v>
      </c>
      <c r="D3397" t="s">
        <v>16</v>
      </c>
      <c r="E3397" t="s">
        <v>25409</v>
      </c>
      <c r="F3397" t="s">
        <v>25410</v>
      </c>
      <c r="G3397" t="s">
        <v>25411</v>
      </c>
      <c r="H3397" t="s">
        <v>20527</v>
      </c>
      <c r="I3397" t="s">
        <v>16</v>
      </c>
      <c r="J3397" t="s">
        <v>16</v>
      </c>
      <c r="K3397" t="s">
        <v>25</v>
      </c>
      <c r="L3397" t="s">
        <v>26</v>
      </c>
      <c r="M3397" t="s">
        <v>25412</v>
      </c>
      <c r="N3397" t="s">
        <v>25413</v>
      </c>
      <c r="O3397" t="s">
        <v>25414</v>
      </c>
      <c r="P3397" t="s">
        <v>160</v>
      </c>
    </row>
    <row r="3398" spans="1:16" x14ac:dyDescent="0.35">
      <c r="A3398" t="s">
        <v>25415</v>
      </c>
      <c r="B3398" t="s">
        <v>18</v>
      </c>
      <c r="C3398" t="s">
        <v>16</v>
      </c>
      <c r="D3398" t="s">
        <v>16</v>
      </c>
      <c r="E3398" t="s">
        <v>25416</v>
      </c>
      <c r="F3398" t="s">
        <v>25417</v>
      </c>
      <c r="G3398" t="s">
        <v>25418</v>
      </c>
      <c r="H3398" t="s">
        <v>20527</v>
      </c>
      <c r="I3398" t="s">
        <v>25419</v>
      </c>
      <c r="J3398" t="s">
        <v>25420</v>
      </c>
      <c r="K3398" t="s">
        <v>25</v>
      </c>
      <c r="L3398" t="s">
        <v>26</v>
      </c>
      <c r="M3398" t="s">
        <v>25421</v>
      </c>
      <c r="N3398" t="s">
        <v>25422</v>
      </c>
      <c r="O3398" t="s">
        <v>25423</v>
      </c>
      <c r="P3398" t="s">
        <v>160</v>
      </c>
    </row>
    <row r="3399" spans="1:16" x14ac:dyDescent="0.35">
      <c r="A3399" t="s">
        <v>25424</v>
      </c>
      <c r="B3399" t="s">
        <v>18</v>
      </c>
      <c r="C3399" t="s">
        <v>16</v>
      </c>
      <c r="D3399" t="s">
        <v>16</v>
      </c>
      <c r="E3399" t="s">
        <v>25425</v>
      </c>
      <c r="F3399" t="s">
        <v>25426</v>
      </c>
      <c r="G3399" t="s">
        <v>25427</v>
      </c>
      <c r="H3399" t="s">
        <v>20527</v>
      </c>
      <c r="I3399" t="s">
        <v>16</v>
      </c>
      <c r="J3399" t="s">
        <v>16</v>
      </c>
      <c r="K3399" t="s">
        <v>25</v>
      </c>
      <c r="L3399" t="s">
        <v>26</v>
      </c>
      <c r="M3399" t="s">
        <v>25428</v>
      </c>
      <c r="N3399" t="s">
        <v>25429</v>
      </c>
      <c r="O3399" t="s">
        <v>25430</v>
      </c>
      <c r="P3399" t="s">
        <v>25431</v>
      </c>
    </row>
    <row r="3400" spans="1:16" x14ac:dyDescent="0.35">
      <c r="A3400" t="s">
        <v>225</v>
      </c>
      <c r="B3400" t="s">
        <v>18</v>
      </c>
      <c r="C3400" t="s">
        <v>48</v>
      </c>
      <c r="D3400" t="s">
        <v>49</v>
      </c>
      <c r="E3400" t="s">
        <v>25432</v>
      </c>
      <c r="F3400" t="s">
        <v>25433</v>
      </c>
      <c r="G3400" t="s">
        <v>25434</v>
      </c>
      <c r="H3400" t="s">
        <v>20527</v>
      </c>
      <c r="I3400" t="s">
        <v>16</v>
      </c>
      <c r="J3400" t="s">
        <v>16</v>
      </c>
      <c r="K3400" t="s">
        <v>25</v>
      </c>
      <c r="L3400" t="s">
        <v>26</v>
      </c>
      <c r="M3400" t="s">
        <v>25435</v>
      </c>
      <c r="N3400" t="s">
        <v>25436</v>
      </c>
      <c r="O3400" t="s">
        <v>25437</v>
      </c>
      <c r="P3400" t="s">
        <v>25438</v>
      </c>
    </row>
    <row r="3401" spans="1:16" x14ac:dyDescent="0.35">
      <c r="A3401" t="s">
        <v>25439</v>
      </c>
      <c r="B3401" t="s">
        <v>18</v>
      </c>
      <c r="C3401" t="s">
        <v>16</v>
      </c>
      <c r="D3401" t="s">
        <v>16</v>
      </c>
      <c r="E3401" t="s">
        <v>25440</v>
      </c>
      <c r="F3401" t="s">
        <v>25441</v>
      </c>
      <c r="G3401" t="s">
        <v>25442</v>
      </c>
      <c r="H3401" t="s">
        <v>20527</v>
      </c>
      <c r="I3401" t="s">
        <v>16</v>
      </c>
      <c r="J3401" t="s">
        <v>16</v>
      </c>
      <c r="K3401" t="s">
        <v>25</v>
      </c>
      <c r="L3401" t="s">
        <v>26</v>
      </c>
      <c r="M3401" t="s">
        <v>25443</v>
      </c>
      <c r="N3401" t="s">
        <v>25444</v>
      </c>
      <c r="O3401" t="s">
        <v>25445</v>
      </c>
      <c r="P3401" t="s">
        <v>25446</v>
      </c>
    </row>
    <row r="3402" spans="1:16" x14ac:dyDescent="0.35">
      <c r="A3402" t="s">
        <v>25447</v>
      </c>
      <c r="B3402" t="s">
        <v>18</v>
      </c>
      <c r="C3402" t="s">
        <v>19</v>
      </c>
      <c r="D3402" t="s">
        <v>49</v>
      </c>
      <c r="E3402" t="s">
        <v>25448</v>
      </c>
      <c r="F3402" t="s">
        <v>25449</v>
      </c>
      <c r="G3402" t="s">
        <v>25450</v>
      </c>
      <c r="H3402" t="s">
        <v>20527</v>
      </c>
      <c r="I3402" t="s">
        <v>16</v>
      </c>
      <c r="J3402" t="s">
        <v>16</v>
      </c>
      <c r="K3402" t="s">
        <v>25</v>
      </c>
      <c r="L3402" t="s">
        <v>26</v>
      </c>
      <c r="M3402" t="s">
        <v>25451</v>
      </c>
      <c r="N3402" t="s">
        <v>25452</v>
      </c>
      <c r="O3402" t="s">
        <v>25453</v>
      </c>
      <c r="P3402" t="s">
        <v>25454</v>
      </c>
    </row>
    <row r="3403" spans="1:16" x14ac:dyDescent="0.35">
      <c r="A3403" t="s">
        <v>25455</v>
      </c>
      <c r="B3403" t="s">
        <v>18</v>
      </c>
      <c r="C3403" t="s">
        <v>16</v>
      </c>
      <c r="D3403" t="s">
        <v>16</v>
      </c>
      <c r="E3403" t="s">
        <v>25456</v>
      </c>
      <c r="F3403" t="s">
        <v>25457</v>
      </c>
      <c r="G3403" t="s">
        <v>25458</v>
      </c>
      <c r="H3403" t="s">
        <v>20527</v>
      </c>
      <c r="I3403" t="s">
        <v>16</v>
      </c>
      <c r="J3403" t="s">
        <v>16</v>
      </c>
      <c r="K3403" t="s">
        <v>25</v>
      </c>
      <c r="L3403" t="s">
        <v>26</v>
      </c>
      <c r="M3403" t="s">
        <v>25459</v>
      </c>
      <c r="N3403" t="s">
        <v>25460</v>
      </c>
      <c r="O3403" t="s">
        <v>25461</v>
      </c>
      <c r="P3403" t="s">
        <v>25462</v>
      </c>
    </row>
    <row r="3404" spans="1:16" x14ac:dyDescent="0.35">
      <c r="A3404" t="s">
        <v>18</v>
      </c>
      <c r="B3404" t="s">
        <v>18</v>
      </c>
      <c r="C3404" t="s">
        <v>16</v>
      </c>
      <c r="D3404" t="s">
        <v>16</v>
      </c>
      <c r="E3404" t="s">
        <v>25463</v>
      </c>
      <c r="F3404" t="s">
        <v>25464</v>
      </c>
      <c r="G3404" t="s">
        <v>25465</v>
      </c>
      <c r="H3404" t="s">
        <v>20527</v>
      </c>
      <c r="I3404" t="s">
        <v>16</v>
      </c>
      <c r="J3404" t="s">
        <v>16</v>
      </c>
      <c r="K3404" t="s">
        <v>25</v>
      </c>
      <c r="L3404" t="s">
        <v>26</v>
      </c>
      <c r="M3404" t="s">
        <v>25466</v>
      </c>
      <c r="N3404" t="s">
        <v>25467</v>
      </c>
      <c r="O3404" t="s">
        <v>25468</v>
      </c>
      <c r="P3404" t="s">
        <v>160</v>
      </c>
    </row>
    <row r="3405" spans="1:16" x14ac:dyDescent="0.35">
      <c r="A3405" t="s">
        <v>25469</v>
      </c>
      <c r="B3405" t="s">
        <v>18</v>
      </c>
      <c r="C3405" t="s">
        <v>16</v>
      </c>
      <c r="D3405" t="s">
        <v>16</v>
      </c>
      <c r="E3405" t="s">
        <v>25470</v>
      </c>
      <c r="F3405" t="s">
        <v>25471</v>
      </c>
      <c r="G3405" t="s">
        <v>25472</v>
      </c>
      <c r="H3405" t="s">
        <v>20527</v>
      </c>
      <c r="I3405" t="s">
        <v>16</v>
      </c>
      <c r="J3405" t="s">
        <v>16</v>
      </c>
      <c r="K3405" t="s">
        <v>25</v>
      </c>
      <c r="L3405" t="s">
        <v>26</v>
      </c>
      <c r="M3405" t="s">
        <v>25473</v>
      </c>
      <c r="N3405" t="s">
        <v>25474</v>
      </c>
      <c r="O3405" t="s">
        <v>25475</v>
      </c>
      <c r="P3405" t="s">
        <v>160</v>
      </c>
    </row>
    <row r="3406" spans="1:16" x14ac:dyDescent="0.35">
      <c r="A3406" t="s">
        <v>25476</v>
      </c>
      <c r="B3406" t="s">
        <v>18</v>
      </c>
      <c r="C3406" t="s">
        <v>16</v>
      </c>
      <c r="D3406" t="s">
        <v>16</v>
      </c>
      <c r="E3406" t="s">
        <v>25477</v>
      </c>
      <c r="F3406" t="s">
        <v>25478</v>
      </c>
      <c r="G3406" t="s">
        <v>25479</v>
      </c>
      <c r="H3406" t="s">
        <v>20527</v>
      </c>
      <c r="I3406" t="s">
        <v>16</v>
      </c>
      <c r="J3406" t="s">
        <v>16</v>
      </c>
      <c r="K3406" t="s">
        <v>25</v>
      </c>
      <c r="L3406" t="s">
        <v>26</v>
      </c>
      <c r="M3406" t="s">
        <v>25480</v>
      </c>
      <c r="N3406" t="s">
        <v>25481</v>
      </c>
      <c r="O3406" t="s">
        <v>25482</v>
      </c>
      <c r="P3406" t="s">
        <v>25483</v>
      </c>
    </row>
    <row r="3407" spans="1:16" x14ac:dyDescent="0.35">
      <c r="A3407" t="s">
        <v>25484</v>
      </c>
      <c r="B3407" t="s">
        <v>18</v>
      </c>
      <c r="C3407" t="s">
        <v>16</v>
      </c>
      <c r="D3407" t="s">
        <v>16</v>
      </c>
      <c r="E3407" t="s">
        <v>25485</v>
      </c>
      <c r="F3407" t="s">
        <v>25486</v>
      </c>
      <c r="G3407" t="s">
        <v>25487</v>
      </c>
      <c r="H3407" t="s">
        <v>20527</v>
      </c>
      <c r="I3407" t="s">
        <v>16</v>
      </c>
      <c r="J3407" t="s">
        <v>16</v>
      </c>
      <c r="K3407" t="s">
        <v>25</v>
      </c>
      <c r="L3407" t="s">
        <v>26</v>
      </c>
      <c r="M3407" t="s">
        <v>25488</v>
      </c>
      <c r="N3407" t="s">
        <v>25489</v>
      </c>
      <c r="O3407" t="s">
        <v>25490</v>
      </c>
      <c r="P3407" t="s">
        <v>25491</v>
      </c>
    </row>
    <row r="3408" spans="1:16" x14ac:dyDescent="0.35">
      <c r="A3408" t="s">
        <v>18</v>
      </c>
      <c r="B3408" t="s">
        <v>18</v>
      </c>
      <c r="C3408" t="s">
        <v>16</v>
      </c>
      <c r="D3408" t="s">
        <v>16</v>
      </c>
      <c r="E3408" t="s">
        <v>25492</v>
      </c>
      <c r="F3408" t="s">
        <v>25493</v>
      </c>
      <c r="G3408" t="s">
        <v>25494</v>
      </c>
      <c r="H3408" t="s">
        <v>20527</v>
      </c>
      <c r="I3408" t="s">
        <v>16</v>
      </c>
      <c r="J3408" t="s">
        <v>16</v>
      </c>
      <c r="K3408" t="s">
        <v>25</v>
      </c>
      <c r="L3408" t="s">
        <v>26</v>
      </c>
      <c r="M3408" t="s">
        <v>25495</v>
      </c>
      <c r="N3408" t="s">
        <v>25496</v>
      </c>
      <c r="O3408" t="s">
        <v>25497</v>
      </c>
      <c r="P3408" t="s">
        <v>25498</v>
      </c>
    </row>
    <row r="3409" spans="1:16" x14ac:dyDescent="0.35">
      <c r="A3409" t="s">
        <v>25499</v>
      </c>
      <c r="B3409" t="s">
        <v>18</v>
      </c>
      <c r="C3409" t="s">
        <v>16</v>
      </c>
      <c r="D3409" t="s">
        <v>16</v>
      </c>
      <c r="E3409" t="s">
        <v>25500</v>
      </c>
      <c r="F3409" t="s">
        <v>25501</v>
      </c>
      <c r="G3409" t="s">
        <v>25502</v>
      </c>
      <c r="H3409" t="s">
        <v>20527</v>
      </c>
      <c r="I3409" t="s">
        <v>16</v>
      </c>
      <c r="J3409" t="s">
        <v>16</v>
      </c>
      <c r="K3409" t="s">
        <v>25</v>
      </c>
      <c r="L3409" t="s">
        <v>26</v>
      </c>
      <c r="M3409" t="s">
        <v>25503</v>
      </c>
      <c r="N3409" t="s">
        <v>25504</v>
      </c>
      <c r="O3409" t="s">
        <v>25505</v>
      </c>
      <c r="P3409" t="s">
        <v>25506</v>
      </c>
    </row>
    <row r="3410" spans="1:16" x14ac:dyDescent="0.35">
      <c r="A3410" t="s">
        <v>25507</v>
      </c>
      <c r="B3410" t="s">
        <v>18</v>
      </c>
      <c r="C3410" t="s">
        <v>16</v>
      </c>
      <c r="D3410" t="s">
        <v>16</v>
      </c>
      <c r="E3410" t="s">
        <v>25508</v>
      </c>
      <c r="F3410" t="s">
        <v>25509</v>
      </c>
      <c r="G3410" t="s">
        <v>25510</v>
      </c>
      <c r="H3410" t="s">
        <v>20527</v>
      </c>
      <c r="I3410" t="s">
        <v>25419</v>
      </c>
      <c r="J3410" t="s">
        <v>25511</v>
      </c>
      <c r="K3410" t="s">
        <v>25</v>
      </c>
      <c r="L3410" t="s">
        <v>26</v>
      </c>
      <c r="M3410" t="s">
        <v>25512</v>
      </c>
      <c r="N3410" t="s">
        <v>25513</v>
      </c>
      <c r="O3410" t="s">
        <v>25514</v>
      </c>
      <c r="P3410" t="s">
        <v>25515</v>
      </c>
    </row>
    <row r="3411" spans="1:16" x14ac:dyDescent="0.35">
      <c r="A3411" t="s">
        <v>25516</v>
      </c>
      <c r="B3411" t="s">
        <v>18</v>
      </c>
      <c r="C3411" t="s">
        <v>16</v>
      </c>
      <c r="D3411" t="s">
        <v>16</v>
      </c>
      <c r="E3411" t="s">
        <v>25517</v>
      </c>
      <c r="F3411" t="s">
        <v>25518</v>
      </c>
      <c r="G3411" t="s">
        <v>25519</v>
      </c>
      <c r="H3411" t="s">
        <v>20527</v>
      </c>
      <c r="I3411" t="s">
        <v>16</v>
      </c>
      <c r="J3411" t="s">
        <v>16</v>
      </c>
      <c r="K3411" t="s">
        <v>25</v>
      </c>
      <c r="L3411" t="s">
        <v>26</v>
      </c>
      <c r="M3411" t="s">
        <v>25520</v>
      </c>
      <c r="N3411" t="s">
        <v>25521</v>
      </c>
      <c r="O3411" t="s">
        <v>25522</v>
      </c>
      <c r="P3411" t="s">
        <v>25523</v>
      </c>
    </row>
    <row r="3412" spans="1:16" x14ac:dyDescent="0.35">
      <c r="A3412" t="s">
        <v>25524</v>
      </c>
      <c r="B3412" t="s">
        <v>18</v>
      </c>
      <c r="C3412" t="s">
        <v>16</v>
      </c>
      <c r="D3412" t="s">
        <v>16</v>
      </c>
      <c r="E3412" t="s">
        <v>25525</v>
      </c>
      <c r="F3412" t="s">
        <v>25526</v>
      </c>
      <c r="G3412" t="s">
        <v>25527</v>
      </c>
      <c r="H3412" t="s">
        <v>20527</v>
      </c>
      <c r="I3412" t="s">
        <v>16</v>
      </c>
      <c r="J3412" t="s">
        <v>16</v>
      </c>
      <c r="K3412" t="s">
        <v>25</v>
      </c>
      <c r="L3412" t="s">
        <v>26</v>
      </c>
      <c r="M3412" t="s">
        <v>25528</v>
      </c>
      <c r="N3412" t="s">
        <v>25529</v>
      </c>
      <c r="O3412" t="s">
        <v>25530</v>
      </c>
      <c r="P3412" t="s">
        <v>160</v>
      </c>
    </row>
    <row r="3413" spans="1:16" x14ac:dyDescent="0.35">
      <c r="A3413" t="s">
        <v>25531</v>
      </c>
      <c r="B3413" t="s">
        <v>18</v>
      </c>
      <c r="C3413" t="s">
        <v>16</v>
      </c>
      <c r="D3413" t="s">
        <v>16</v>
      </c>
      <c r="E3413" t="s">
        <v>25532</v>
      </c>
      <c r="F3413" t="s">
        <v>25533</v>
      </c>
      <c r="G3413" t="s">
        <v>25534</v>
      </c>
      <c r="H3413" t="s">
        <v>20527</v>
      </c>
      <c r="I3413" t="s">
        <v>16</v>
      </c>
      <c r="J3413" t="s">
        <v>16</v>
      </c>
      <c r="K3413" t="s">
        <v>25</v>
      </c>
      <c r="L3413" t="s">
        <v>26</v>
      </c>
      <c r="M3413" t="s">
        <v>25535</v>
      </c>
      <c r="N3413" t="s">
        <v>25536</v>
      </c>
      <c r="O3413" t="s">
        <v>25537</v>
      </c>
      <c r="P3413" t="s">
        <v>25538</v>
      </c>
    </row>
    <row r="3414" spans="1:16" x14ac:dyDescent="0.35">
      <c r="A3414" t="s">
        <v>25539</v>
      </c>
      <c r="B3414" t="s">
        <v>18</v>
      </c>
      <c r="C3414" t="s">
        <v>16</v>
      </c>
      <c r="D3414" t="s">
        <v>16</v>
      </c>
      <c r="E3414" t="s">
        <v>25540</v>
      </c>
      <c r="F3414" t="s">
        <v>25541</v>
      </c>
      <c r="G3414" t="s">
        <v>25542</v>
      </c>
      <c r="H3414" t="s">
        <v>20527</v>
      </c>
      <c r="I3414" t="s">
        <v>16</v>
      </c>
      <c r="J3414" t="s">
        <v>16</v>
      </c>
      <c r="K3414" t="s">
        <v>25</v>
      </c>
      <c r="L3414" t="s">
        <v>26</v>
      </c>
      <c r="M3414" t="s">
        <v>25543</v>
      </c>
      <c r="N3414" t="s">
        <v>25544</v>
      </c>
      <c r="O3414" t="s">
        <v>25545</v>
      </c>
      <c r="P3414" t="s">
        <v>25546</v>
      </c>
    </row>
    <row r="3415" spans="1:16" x14ac:dyDescent="0.35">
      <c r="A3415" t="s">
        <v>25547</v>
      </c>
      <c r="B3415" t="s">
        <v>18</v>
      </c>
      <c r="C3415" t="s">
        <v>16</v>
      </c>
      <c r="D3415" t="s">
        <v>16</v>
      </c>
      <c r="E3415" t="s">
        <v>25548</v>
      </c>
      <c r="F3415" t="s">
        <v>25549</v>
      </c>
      <c r="G3415" t="s">
        <v>25550</v>
      </c>
      <c r="H3415" t="s">
        <v>20527</v>
      </c>
      <c r="I3415" t="s">
        <v>16</v>
      </c>
      <c r="J3415" t="s">
        <v>16</v>
      </c>
      <c r="K3415" t="s">
        <v>25</v>
      </c>
      <c r="L3415" t="s">
        <v>26</v>
      </c>
      <c r="M3415" t="s">
        <v>25551</v>
      </c>
      <c r="N3415" t="s">
        <v>25552</v>
      </c>
      <c r="O3415" t="s">
        <v>25553</v>
      </c>
      <c r="P3415" t="s">
        <v>25554</v>
      </c>
    </row>
    <row r="3416" spans="1:16" x14ac:dyDescent="0.35">
      <c r="A3416" t="s">
        <v>25555</v>
      </c>
      <c r="B3416" t="s">
        <v>18</v>
      </c>
      <c r="C3416" t="s">
        <v>16</v>
      </c>
      <c r="D3416" t="s">
        <v>16</v>
      </c>
      <c r="E3416" t="s">
        <v>25556</v>
      </c>
      <c r="F3416" t="s">
        <v>25557</v>
      </c>
      <c r="G3416" t="s">
        <v>25558</v>
      </c>
      <c r="H3416" t="s">
        <v>20527</v>
      </c>
      <c r="I3416" t="s">
        <v>16</v>
      </c>
      <c r="J3416" t="s">
        <v>16</v>
      </c>
      <c r="K3416" t="s">
        <v>25</v>
      </c>
      <c r="L3416" t="s">
        <v>26</v>
      </c>
      <c r="M3416" t="s">
        <v>25559</v>
      </c>
      <c r="N3416" t="s">
        <v>25560</v>
      </c>
      <c r="O3416" t="s">
        <v>25561</v>
      </c>
      <c r="P3416" t="s">
        <v>160</v>
      </c>
    </row>
    <row r="3417" spans="1:16" x14ac:dyDescent="0.35">
      <c r="A3417" t="s">
        <v>225</v>
      </c>
      <c r="B3417" t="s">
        <v>18</v>
      </c>
      <c r="C3417" t="s">
        <v>16</v>
      </c>
      <c r="D3417" t="s">
        <v>16</v>
      </c>
      <c r="E3417" t="s">
        <v>25562</v>
      </c>
      <c r="F3417" t="s">
        <v>25563</v>
      </c>
      <c r="G3417" t="s">
        <v>25564</v>
      </c>
      <c r="H3417" t="s">
        <v>20527</v>
      </c>
      <c r="I3417" t="s">
        <v>16</v>
      </c>
      <c r="J3417" t="s">
        <v>16</v>
      </c>
      <c r="K3417" t="s">
        <v>25</v>
      </c>
      <c r="L3417" t="s">
        <v>26</v>
      </c>
      <c r="M3417" t="s">
        <v>25565</v>
      </c>
      <c r="N3417" t="s">
        <v>25566</v>
      </c>
      <c r="O3417" t="s">
        <v>25567</v>
      </c>
      <c r="P3417" t="s">
        <v>160</v>
      </c>
    </row>
    <row r="3418" spans="1:16" x14ac:dyDescent="0.35">
      <c r="A3418" t="s">
        <v>18</v>
      </c>
      <c r="B3418" t="s">
        <v>18</v>
      </c>
      <c r="C3418" t="s">
        <v>16</v>
      </c>
      <c r="D3418" t="s">
        <v>16</v>
      </c>
      <c r="E3418" t="s">
        <v>25568</v>
      </c>
      <c r="F3418" t="s">
        <v>25569</v>
      </c>
      <c r="G3418" t="s">
        <v>25570</v>
      </c>
      <c r="H3418" t="s">
        <v>20527</v>
      </c>
      <c r="I3418" t="s">
        <v>16</v>
      </c>
      <c r="J3418" t="s">
        <v>16</v>
      </c>
      <c r="K3418" t="s">
        <v>25</v>
      </c>
      <c r="L3418" t="s">
        <v>26</v>
      </c>
      <c r="M3418" t="s">
        <v>25571</v>
      </c>
      <c r="N3418" t="s">
        <v>25572</v>
      </c>
      <c r="O3418" t="s">
        <v>25573</v>
      </c>
      <c r="P3418" t="s">
        <v>25574</v>
      </c>
    </row>
    <row r="3419" spans="1:16" x14ac:dyDescent="0.35">
      <c r="A3419" t="s">
        <v>1067</v>
      </c>
      <c r="B3419" t="s">
        <v>18</v>
      </c>
      <c r="C3419" t="s">
        <v>16</v>
      </c>
      <c r="D3419" t="s">
        <v>16</v>
      </c>
      <c r="E3419" t="s">
        <v>25575</v>
      </c>
      <c r="F3419" t="s">
        <v>25576</v>
      </c>
      <c r="G3419" t="s">
        <v>25577</v>
      </c>
      <c r="H3419" t="s">
        <v>20527</v>
      </c>
      <c r="I3419" t="s">
        <v>16</v>
      </c>
      <c r="J3419" t="s">
        <v>16</v>
      </c>
      <c r="K3419" t="s">
        <v>25</v>
      </c>
      <c r="L3419" t="s">
        <v>26</v>
      </c>
      <c r="M3419" t="s">
        <v>25578</v>
      </c>
      <c r="N3419" t="s">
        <v>25579</v>
      </c>
      <c r="O3419" t="s">
        <v>25580</v>
      </c>
      <c r="P3419" t="s">
        <v>25581</v>
      </c>
    </row>
    <row r="3420" spans="1:16" x14ac:dyDescent="0.35">
      <c r="A3420" t="s">
        <v>25582</v>
      </c>
      <c r="B3420" t="s">
        <v>18</v>
      </c>
      <c r="C3420" t="s">
        <v>16</v>
      </c>
      <c r="D3420" t="s">
        <v>16</v>
      </c>
      <c r="E3420" t="s">
        <v>25583</v>
      </c>
      <c r="F3420" t="s">
        <v>25584</v>
      </c>
      <c r="G3420" t="s">
        <v>25585</v>
      </c>
      <c r="H3420" t="s">
        <v>20527</v>
      </c>
      <c r="I3420" t="s">
        <v>16</v>
      </c>
      <c r="J3420" t="s">
        <v>16</v>
      </c>
      <c r="K3420" t="s">
        <v>25</v>
      </c>
      <c r="L3420" t="s">
        <v>26</v>
      </c>
      <c r="M3420" t="s">
        <v>25586</v>
      </c>
      <c r="N3420" t="s">
        <v>25587</v>
      </c>
      <c r="O3420" t="s">
        <v>25588</v>
      </c>
      <c r="P3420" t="s">
        <v>160</v>
      </c>
    </row>
    <row r="3421" spans="1:16" x14ac:dyDescent="0.35">
      <c r="A3421" t="s">
        <v>25589</v>
      </c>
      <c r="B3421" t="s">
        <v>18</v>
      </c>
      <c r="C3421" t="s">
        <v>16</v>
      </c>
      <c r="D3421" t="s">
        <v>16</v>
      </c>
      <c r="E3421" t="s">
        <v>25590</v>
      </c>
      <c r="F3421" t="s">
        <v>25584</v>
      </c>
      <c r="G3421" t="s">
        <v>25585</v>
      </c>
      <c r="H3421" t="s">
        <v>20527</v>
      </c>
      <c r="I3421" t="s">
        <v>16</v>
      </c>
      <c r="J3421" t="s">
        <v>16</v>
      </c>
      <c r="K3421" t="s">
        <v>25</v>
      </c>
      <c r="L3421" t="s">
        <v>26</v>
      </c>
      <c r="M3421" t="s">
        <v>25591</v>
      </c>
      <c r="N3421" t="s">
        <v>25592</v>
      </c>
      <c r="O3421" t="s">
        <v>25593</v>
      </c>
      <c r="P3421" t="s">
        <v>25594</v>
      </c>
    </row>
    <row r="3422" spans="1:16" x14ac:dyDescent="0.35">
      <c r="A3422" t="s">
        <v>25595</v>
      </c>
      <c r="B3422" t="s">
        <v>18</v>
      </c>
      <c r="C3422" t="s">
        <v>48</v>
      </c>
      <c r="D3422" t="s">
        <v>49</v>
      </c>
      <c r="E3422" t="s">
        <v>25596</v>
      </c>
      <c r="F3422" t="s">
        <v>25597</v>
      </c>
      <c r="G3422" t="s">
        <v>25598</v>
      </c>
      <c r="H3422" t="s">
        <v>20527</v>
      </c>
      <c r="I3422" t="s">
        <v>16</v>
      </c>
      <c r="J3422" t="s">
        <v>25599</v>
      </c>
      <c r="K3422" t="s">
        <v>25</v>
      </c>
      <c r="L3422" t="s">
        <v>26</v>
      </c>
      <c r="M3422" t="s">
        <v>25600</v>
      </c>
      <c r="N3422" t="s">
        <v>25601</v>
      </c>
      <c r="O3422" t="s">
        <v>25602</v>
      </c>
      <c r="P3422" t="s">
        <v>25603</v>
      </c>
    </row>
    <row r="3423" spans="1:16" x14ac:dyDescent="0.35">
      <c r="A3423" t="s">
        <v>25604</v>
      </c>
      <c r="B3423" t="s">
        <v>18</v>
      </c>
      <c r="C3423" t="s">
        <v>16</v>
      </c>
      <c r="D3423" t="s">
        <v>16</v>
      </c>
      <c r="E3423" t="s">
        <v>25605</v>
      </c>
      <c r="F3423" t="s">
        <v>25606</v>
      </c>
      <c r="G3423" t="s">
        <v>25607</v>
      </c>
      <c r="H3423" t="s">
        <v>20527</v>
      </c>
      <c r="I3423" t="s">
        <v>16</v>
      </c>
      <c r="J3423" t="s">
        <v>16</v>
      </c>
      <c r="K3423" t="s">
        <v>25</v>
      </c>
      <c r="L3423" t="s">
        <v>26</v>
      </c>
      <c r="M3423" t="s">
        <v>25608</v>
      </c>
      <c r="N3423" t="s">
        <v>25609</v>
      </c>
      <c r="O3423" t="s">
        <v>25610</v>
      </c>
      <c r="P3423" t="s">
        <v>25611</v>
      </c>
    </row>
    <row r="3424" spans="1:16" x14ac:dyDescent="0.35">
      <c r="A3424" t="s">
        <v>25612</v>
      </c>
      <c r="B3424" t="s">
        <v>18</v>
      </c>
      <c r="C3424" t="s">
        <v>16</v>
      </c>
      <c r="D3424" t="s">
        <v>16</v>
      </c>
      <c r="E3424" t="s">
        <v>25613</v>
      </c>
      <c r="F3424" t="s">
        <v>25614</v>
      </c>
      <c r="G3424" t="s">
        <v>25615</v>
      </c>
      <c r="H3424" t="s">
        <v>20527</v>
      </c>
      <c r="I3424" t="s">
        <v>16</v>
      </c>
      <c r="J3424" t="s">
        <v>16</v>
      </c>
      <c r="K3424" t="s">
        <v>25</v>
      </c>
      <c r="L3424" t="s">
        <v>26</v>
      </c>
      <c r="M3424" t="s">
        <v>25616</v>
      </c>
      <c r="N3424" t="s">
        <v>25617</v>
      </c>
      <c r="O3424" t="s">
        <v>25618</v>
      </c>
      <c r="P3424" t="s">
        <v>25619</v>
      </c>
    </row>
    <row r="3425" spans="1:16" x14ac:dyDescent="0.35">
      <c r="A3425" t="s">
        <v>25620</v>
      </c>
      <c r="B3425" t="s">
        <v>18</v>
      </c>
      <c r="C3425" t="s">
        <v>16</v>
      </c>
      <c r="D3425" t="s">
        <v>16</v>
      </c>
      <c r="E3425" t="s">
        <v>25621</v>
      </c>
      <c r="F3425" t="s">
        <v>25622</v>
      </c>
      <c r="G3425" t="s">
        <v>25623</v>
      </c>
      <c r="H3425" t="s">
        <v>20527</v>
      </c>
      <c r="I3425" t="s">
        <v>16</v>
      </c>
      <c r="J3425" t="s">
        <v>16</v>
      </c>
      <c r="K3425" t="s">
        <v>25</v>
      </c>
      <c r="L3425" t="s">
        <v>26</v>
      </c>
      <c r="M3425" t="s">
        <v>25624</v>
      </c>
      <c r="N3425" t="s">
        <v>25625</v>
      </c>
      <c r="O3425" t="s">
        <v>25626</v>
      </c>
      <c r="P3425" t="s">
        <v>25627</v>
      </c>
    </row>
    <row r="3426" spans="1:16" x14ac:dyDescent="0.35">
      <c r="A3426" t="s">
        <v>25628</v>
      </c>
      <c r="B3426" t="s">
        <v>18</v>
      </c>
      <c r="C3426" t="s">
        <v>16</v>
      </c>
      <c r="D3426" t="s">
        <v>16</v>
      </c>
      <c r="E3426" t="s">
        <v>25629</v>
      </c>
      <c r="F3426" t="s">
        <v>25630</v>
      </c>
      <c r="G3426" t="s">
        <v>25631</v>
      </c>
      <c r="H3426" t="s">
        <v>20527</v>
      </c>
      <c r="I3426" t="s">
        <v>16</v>
      </c>
      <c r="J3426" t="s">
        <v>16</v>
      </c>
      <c r="K3426" t="s">
        <v>25</v>
      </c>
      <c r="L3426" t="s">
        <v>26</v>
      </c>
      <c r="M3426" t="s">
        <v>25632</v>
      </c>
      <c r="N3426" t="s">
        <v>25633</v>
      </c>
      <c r="O3426" t="s">
        <v>25634</v>
      </c>
      <c r="P3426" t="s">
        <v>25635</v>
      </c>
    </row>
    <row r="3427" spans="1:16" x14ac:dyDescent="0.35">
      <c r="A3427" t="s">
        <v>25636</v>
      </c>
      <c r="B3427" t="s">
        <v>18</v>
      </c>
      <c r="C3427" t="s">
        <v>16</v>
      </c>
      <c r="D3427" t="s">
        <v>16</v>
      </c>
      <c r="E3427" t="s">
        <v>25637</v>
      </c>
      <c r="F3427" t="s">
        <v>25638</v>
      </c>
      <c r="G3427" t="s">
        <v>25639</v>
      </c>
      <c r="H3427" t="s">
        <v>20527</v>
      </c>
      <c r="I3427" t="s">
        <v>16</v>
      </c>
      <c r="J3427" t="s">
        <v>16</v>
      </c>
      <c r="K3427" t="s">
        <v>25</v>
      </c>
      <c r="L3427" t="s">
        <v>26</v>
      </c>
      <c r="M3427" t="s">
        <v>25640</v>
      </c>
      <c r="N3427" t="s">
        <v>25641</v>
      </c>
      <c r="O3427" t="s">
        <v>25642</v>
      </c>
      <c r="P3427" t="s">
        <v>25643</v>
      </c>
    </row>
    <row r="3428" spans="1:16" x14ac:dyDescent="0.35">
      <c r="A3428" t="s">
        <v>25644</v>
      </c>
      <c r="B3428" t="s">
        <v>18</v>
      </c>
      <c r="C3428" t="s">
        <v>16</v>
      </c>
      <c r="D3428" t="s">
        <v>16</v>
      </c>
      <c r="E3428" t="s">
        <v>25645</v>
      </c>
      <c r="F3428" t="s">
        <v>25646</v>
      </c>
      <c r="G3428" t="s">
        <v>25647</v>
      </c>
      <c r="H3428" t="s">
        <v>20527</v>
      </c>
      <c r="I3428" t="s">
        <v>16</v>
      </c>
      <c r="J3428" t="s">
        <v>16</v>
      </c>
      <c r="K3428" t="s">
        <v>25</v>
      </c>
      <c r="L3428" t="s">
        <v>26</v>
      </c>
      <c r="M3428" t="s">
        <v>25648</v>
      </c>
      <c r="N3428" t="s">
        <v>25649</v>
      </c>
      <c r="O3428" t="s">
        <v>25650</v>
      </c>
      <c r="P3428" t="s">
        <v>25651</v>
      </c>
    </row>
    <row r="3429" spans="1:16" x14ac:dyDescent="0.35">
      <c r="A3429" t="s">
        <v>18</v>
      </c>
      <c r="B3429" t="s">
        <v>18</v>
      </c>
      <c r="C3429" t="s">
        <v>16</v>
      </c>
      <c r="D3429" t="s">
        <v>16</v>
      </c>
      <c r="E3429" t="s">
        <v>25652</v>
      </c>
      <c r="F3429" t="s">
        <v>25653</v>
      </c>
      <c r="G3429" t="s">
        <v>25654</v>
      </c>
      <c r="H3429" t="s">
        <v>20527</v>
      </c>
      <c r="I3429" t="s">
        <v>16</v>
      </c>
      <c r="J3429" t="s">
        <v>16</v>
      </c>
      <c r="K3429" t="s">
        <v>25</v>
      </c>
      <c r="L3429" t="s">
        <v>26</v>
      </c>
      <c r="M3429" t="s">
        <v>25655</v>
      </c>
      <c r="N3429" t="s">
        <v>25656</v>
      </c>
      <c r="O3429" t="s">
        <v>25657</v>
      </c>
      <c r="P3429" t="s">
        <v>25658</v>
      </c>
    </row>
    <row r="3430" spans="1:16" x14ac:dyDescent="0.35">
      <c r="A3430" t="s">
        <v>18</v>
      </c>
      <c r="B3430" t="s">
        <v>18</v>
      </c>
      <c r="C3430" t="s">
        <v>16</v>
      </c>
      <c r="D3430" t="s">
        <v>16</v>
      </c>
      <c r="E3430" t="s">
        <v>25659</v>
      </c>
      <c r="F3430" t="s">
        <v>25660</v>
      </c>
      <c r="G3430" t="s">
        <v>25281</v>
      </c>
      <c r="H3430" t="s">
        <v>20527</v>
      </c>
      <c r="I3430" t="s">
        <v>16</v>
      </c>
      <c r="J3430" t="s">
        <v>16</v>
      </c>
      <c r="K3430" t="s">
        <v>25</v>
      </c>
      <c r="L3430" t="s">
        <v>26</v>
      </c>
      <c r="M3430" t="s">
        <v>25661</v>
      </c>
      <c r="N3430" t="s">
        <v>25662</v>
      </c>
      <c r="O3430" t="s">
        <v>25663</v>
      </c>
      <c r="P3430" t="s">
        <v>160</v>
      </c>
    </row>
    <row r="3431" spans="1:16" x14ac:dyDescent="0.35">
      <c r="A3431" t="s">
        <v>25664</v>
      </c>
      <c r="B3431" t="s">
        <v>18</v>
      </c>
      <c r="C3431" t="s">
        <v>16</v>
      </c>
      <c r="D3431" t="s">
        <v>16</v>
      </c>
      <c r="E3431" t="s">
        <v>25665</v>
      </c>
      <c r="F3431" t="s">
        <v>25666</v>
      </c>
      <c r="G3431" t="s">
        <v>25615</v>
      </c>
      <c r="H3431" t="s">
        <v>20527</v>
      </c>
      <c r="I3431" t="s">
        <v>16</v>
      </c>
      <c r="J3431" t="s">
        <v>16</v>
      </c>
      <c r="K3431" t="s">
        <v>25</v>
      </c>
      <c r="L3431" t="s">
        <v>26</v>
      </c>
      <c r="M3431" t="s">
        <v>25667</v>
      </c>
      <c r="N3431" t="s">
        <v>25668</v>
      </c>
      <c r="O3431" t="s">
        <v>25669</v>
      </c>
      <c r="P3431" t="s">
        <v>25670</v>
      </c>
    </row>
    <row r="3432" spans="1:16" x14ac:dyDescent="0.35">
      <c r="A3432" t="s">
        <v>225</v>
      </c>
      <c r="B3432" t="s">
        <v>18</v>
      </c>
      <c r="C3432" t="s">
        <v>16</v>
      </c>
      <c r="D3432" t="s">
        <v>16</v>
      </c>
      <c r="E3432" t="s">
        <v>25671</v>
      </c>
      <c r="F3432" t="s">
        <v>25672</v>
      </c>
      <c r="G3432" t="s">
        <v>25673</v>
      </c>
      <c r="H3432" t="s">
        <v>20527</v>
      </c>
      <c r="I3432" t="s">
        <v>16</v>
      </c>
      <c r="J3432" t="s">
        <v>16</v>
      </c>
      <c r="K3432" t="s">
        <v>25</v>
      </c>
      <c r="L3432" t="s">
        <v>26</v>
      </c>
      <c r="M3432" t="s">
        <v>25674</v>
      </c>
      <c r="N3432" t="s">
        <v>25675</v>
      </c>
      <c r="O3432" t="s">
        <v>25676</v>
      </c>
      <c r="P3432" t="s">
        <v>25677</v>
      </c>
    </row>
    <row r="3433" spans="1:16" x14ac:dyDescent="0.35">
      <c r="A3433" t="s">
        <v>25678</v>
      </c>
      <c r="B3433" t="s">
        <v>18</v>
      </c>
      <c r="C3433" t="s">
        <v>16</v>
      </c>
      <c r="D3433" t="s">
        <v>16</v>
      </c>
      <c r="E3433" t="s">
        <v>25679</v>
      </c>
      <c r="F3433" t="s">
        <v>25680</v>
      </c>
      <c r="G3433" t="s">
        <v>25681</v>
      </c>
      <c r="H3433" t="s">
        <v>20527</v>
      </c>
      <c r="I3433" t="s">
        <v>16</v>
      </c>
      <c r="J3433" t="s">
        <v>16</v>
      </c>
      <c r="K3433" t="s">
        <v>25</v>
      </c>
      <c r="L3433" t="s">
        <v>26</v>
      </c>
      <c r="M3433" t="s">
        <v>25682</v>
      </c>
      <c r="N3433" t="s">
        <v>25683</v>
      </c>
      <c r="O3433" t="s">
        <v>25684</v>
      </c>
      <c r="P3433" t="s">
        <v>25685</v>
      </c>
    </row>
    <row r="3434" spans="1:16" x14ac:dyDescent="0.35">
      <c r="A3434" t="s">
        <v>25686</v>
      </c>
      <c r="B3434" t="s">
        <v>18</v>
      </c>
      <c r="C3434" t="s">
        <v>16</v>
      </c>
      <c r="D3434" t="s">
        <v>16</v>
      </c>
      <c r="E3434" t="s">
        <v>25687</v>
      </c>
      <c r="F3434" t="s">
        <v>25688</v>
      </c>
      <c r="G3434" t="s">
        <v>25689</v>
      </c>
      <c r="H3434" t="s">
        <v>20527</v>
      </c>
      <c r="I3434" t="s">
        <v>16</v>
      </c>
      <c r="J3434" t="s">
        <v>16</v>
      </c>
      <c r="K3434" t="s">
        <v>25</v>
      </c>
      <c r="L3434" t="s">
        <v>26</v>
      </c>
      <c r="M3434" t="s">
        <v>25690</v>
      </c>
      <c r="N3434" t="s">
        <v>25691</v>
      </c>
      <c r="O3434" t="s">
        <v>25692</v>
      </c>
      <c r="P3434" t="s">
        <v>25693</v>
      </c>
    </row>
    <row r="3435" spans="1:16" x14ac:dyDescent="0.35">
      <c r="A3435" t="s">
        <v>25694</v>
      </c>
      <c r="B3435" t="s">
        <v>18</v>
      </c>
      <c r="C3435" t="s">
        <v>48</v>
      </c>
      <c r="D3435" t="s">
        <v>58</v>
      </c>
      <c r="E3435" t="s">
        <v>25695</v>
      </c>
      <c r="F3435" t="s">
        <v>25696</v>
      </c>
      <c r="G3435" t="s">
        <v>25697</v>
      </c>
      <c r="H3435" t="s">
        <v>20527</v>
      </c>
      <c r="I3435" t="s">
        <v>16</v>
      </c>
      <c r="J3435" t="s">
        <v>16</v>
      </c>
      <c r="K3435" t="s">
        <v>25</v>
      </c>
      <c r="L3435" t="s">
        <v>26</v>
      </c>
      <c r="M3435" t="s">
        <v>25698</v>
      </c>
      <c r="N3435" t="s">
        <v>25699</v>
      </c>
      <c r="O3435" t="s">
        <v>25700</v>
      </c>
      <c r="P3435" t="s">
        <v>25701</v>
      </c>
    </row>
    <row r="3436" spans="1:16" x14ac:dyDescent="0.35">
      <c r="A3436" t="s">
        <v>25702</v>
      </c>
      <c r="B3436" t="s">
        <v>18</v>
      </c>
      <c r="C3436" t="s">
        <v>16</v>
      </c>
      <c r="D3436" t="s">
        <v>16</v>
      </c>
      <c r="E3436" t="s">
        <v>25703</v>
      </c>
      <c r="F3436" t="s">
        <v>25704</v>
      </c>
      <c r="G3436" t="s">
        <v>25705</v>
      </c>
      <c r="H3436" t="s">
        <v>20527</v>
      </c>
      <c r="I3436" t="s">
        <v>16</v>
      </c>
      <c r="J3436" t="s">
        <v>16</v>
      </c>
      <c r="K3436" t="s">
        <v>25</v>
      </c>
      <c r="L3436" t="s">
        <v>26</v>
      </c>
      <c r="M3436" t="s">
        <v>25706</v>
      </c>
      <c r="N3436" t="s">
        <v>25707</v>
      </c>
      <c r="O3436" t="s">
        <v>25708</v>
      </c>
      <c r="P3436" t="s">
        <v>25709</v>
      </c>
    </row>
    <row r="3437" spans="1:16" x14ac:dyDescent="0.35">
      <c r="A3437" t="s">
        <v>25710</v>
      </c>
      <c r="B3437" t="s">
        <v>18</v>
      </c>
      <c r="C3437" t="s">
        <v>19</v>
      </c>
      <c r="D3437" t="s">
        <v>49</v>
      </c>
      <c r="E3437" t="s">
        <v>25711</v>
      </c>
      <c r="F3437" t="s">
        <v>25712</v>
      </c>
      <c r="G3437" t="s">
        <v>25713</v>
      </c>
      <c r="H3437" t="s">
        <v>20527</v>
      </c>
      <c r="I3437" t="s">
        <v>16</v>
      </c>
      <c r="J3437" t="s">
        <v>25714</v>
      </c>
      <c r="K3437" t="s">
        <v>25</v>
      </c>
      <c r="L3437" t="s">
        <v>26</v>
      </c>
      <c r="M3437" t="s">
        <v>25715</v>
      </c>
      <c r="N3437" t="s">
        <v>25716</v>
      </c>
      <c r="O3437" t="s">
        <v>25717</v>
      </c>
      <c r="P3437" t="s">
        <v>25718</v>
      </c>
    </row>
    <row r="3438" spans="1:16" x14ac:dyDescent="0.35">
      <c r="A3438" t="s">
        <v>25719</v>
      </c>
      <c r="B3438" t="s">
        <v>18</v>
      </c>
      <c r="C3438" t="s">
        <v>48</v>
      </c>
      <c r="D3438" t="s">
        <v>58</v>
      </c>
      <c r="E3438" t="s">
        <v>25720</v>
      </c>
      <c r="F3438" t="s">
        <v>25721</v>
      </c>
      <c r="G3438" t="s">
        <v>25697</v>
      </c>
      <c r="H3438" t="s">
        <v>20527</v>
      </c>
      <c r="I3438" t="s">
        <v>16</v>
      </c>
      <c r="J3438" t="s">
        <v>16</v>
      </c>
      <c r="K3438" t="s">
        <v>25</v>
      </c>
      <c r="L3438" t="s">
        <v>26</v>
      </c>
      <c r="M3438" t="s">
        <v>25722</v>
      </c>
      <c r="N3438" t="s">
        <v>25723</v>
      </c>
      <c r="O3438" t="s">
        <v>25724</v>
      </c>
      <c r="P3438" t="s">
        <v>25725</v>
      </c>
    </row>
    <row r="3439" spans="1:16" x14ac:dyDescent="0.35">
      <c r="A3439" t="s">
        <v>18</v>
      </c>
      <c r="B3439" t="s">
        <v>18</v>
      </c>
      <c r="C3439" t="s">
        <v>16</v>
      </c>
      <c r="D3439" t="s">
        <v>16</v>
      </c>
      <c r="E3439" t="s">
        <v>25726</v>
      </c>
      <c r="F3439" t="s">
        <v>25614</v>
      </c>
      <c r="G3439" t="s">
        <v>25615</v>
      </c>
      <c r="H3439" t="s">
        <v>20527</v>
      </c>
      <c r="I3439" t="s">
        <v>16</v>
      </c>
      <c r="J3439" t="s">
        <v>16</v>
      </c>
      <c r="K3439" t="s">
        <v>25</v>
      </c>
      <c r="L3439" t="s">
        <v>26</v>
      </c>
      <c r="M3439" t="s">
        <v>25727</v>
      </c>
      <c r="N3439" t="s">
        <v>25728</v>
      </c>
      <c r="O3439" t="s">
        <v>25729</v>
      </c>
      <c r="P3439" t="s">
        <v>25730</v>
      </c>
    </row>
    <row r="3440" spans="1:16" x14ac:dyDescent="0.35">
      <c r="A3440" t="s">
        <v>25400</v>
      </c>
      <c r="B3440" t="s">
        <v>18</v>
      </c>
      <c r="C3440" t="s">
        <v>16</v>
      </c>
      <c r="D3440" t="s">
        <v>16</v>
      </c>
      <c r="E3440" t="s">
        <v>25731</v>
      </c>
      <c r="F3440" t="s">
        <v>25732</v>
      </c>
      <c r="G3440" t="s">
        <v>25403</v>
      </c>
      <c r="H3440" t="s">
        <v>20527</v>
      </c>
      <c r="I3440" t="s">
        <v>16</v>
      </c>
      <c r="J3440" t="s">
        <v>16</v>
      </c>
      <c r="K3440" t="s">
        <v>25</v>
      </c>
      <c r="L3440" t="s">
        <v>26</v>
      </c>
      <c r="M3440" t="s">
        <v>25733</v>
      </c>
      <c r="N3440" t="s">
        <v>25734</v>
      </c>
      <c r="O3440" t="s">
        <v>25735</v>
      </c>
      <c r="P3440" t="s">
        <v>25736</v>
      </c>
    </row>
    <row r="3441" spans="1:16" x14ac:dyDescent="0.35">
      <c r="A3441" t="s">
        <v>18</v>
      </c>
      <c r="B3441" t="s">
        <v>18</v>
      </c>
      <c r="C3441" t="s">
        <v>16</v>
      </c>
      <c r="D3441" t="s">
        <v>16</v>
      </c>
      <c r="E3441" t="s">
        <v>25737</v>
      </c>
      <c r="F3441" t="s">
        <v>25738</v>
      </c>
      <c r="G3441" t="s">
        <v>25739</v>
      </c>
      <c r="H3441" t="s">
        <v>20527</v>
      </c>
      <c r="I3441" t="s">
        <v>16</v>
      </c>
      <c r="J3441" t="s">
        <v>16</v>
      </c>
      <c r="K3441" t="s">
        <v>25</v>
      </c>
      <c r="L3441" t="s">
        <v>26</v>
      </c>
      <c r="M3441" t="s">
        <v>25740</v>
      </c>
      <c r="N3441" t="s">
        <v>25741</v>
      </c>
      <c r="O3441" t="s">
        <v>25742</v>
      </c>
      <c r="P3441" t="s">
        <v>25743</v>
      </c>
    </row>
    <row r="3442" spans="1:16" x14ac:dyDescent="0.35">
      <c r="A3442" t="s">
        <v>25744</v>
      </c>
      <c r="B3442" t="s">
        <v>18</v>
      </c>
      <c r="C3442" t="s">
        <v>16</v>
      </c>
      <c r="D3442" t="s">
        <v>16</v>
      </c>
      <c r="E3442" t="s">
        <v>25745</v>
      </c>
      <c r="F3442" t="s">
        <v>25746</v>
      </c>
      <c r="G3442" t="s">
        <v>25747</v>
      </c>
      <c r="H3442" t="s">
        <v>20527</v>
      </c>
      <c r="I3442" t="s">
        <v>16</v>
      </c>
      <c r="J3442" t="s">
        <v>16</v>
      </c>
      <c r="K3442" t="s">
        <v>25</v>
      </c>
      <c r="L3442" t="s">
        <v>26</v>
      </c>
      <c r="M3442" t="s">
        <v>25748</v>
      </c>
      <c r="N3442" t="s">
        <v>25749</v>
      </c>
      <c r="O3442" t="s">
        <v>25750</v>
      </c>
      <c r="P3442" t="s">
        <v>160</v>
      </c>
    </row>
    <row r="3443" spans="1:16" x14ac:dyDescent="0.35">
      <c r="A3443" t="s">
        <v>25686</v>
      </c>
      <c r="B3443" t="s">
        <v>18</v>
      </c>
      <c r="C3443" t="s">
        <v>16</v>
      </c>
      <c r="D3443" t="s">
        <v>16</v>
      </c>
      <c r="E3443" t="s">
        <v>25751</v>
      </c>
      <c r="F3443" t="s">
        <v>25752</v>
      </c>
      <c r="G3443" t="s">
        <v>25689</v>
      </c>
      <c r="H3443" t="s">
        <v>20527</v>
      </c>
      <c r="I3443" t="s">
        <v>16</v>
      </c>
      <c r="J3443" t="s">
        <v>16</v>
      </c>
      <c r="K3443" t="s">
        <v>25</v>
      </c>
      <c r="L3443" t="s">
        <v>26</v>
      </c>
      <c r="M3443" t="s">
        <v>25753</v>
      </c>
      <c r="N3443" t="s">
        <v>25754</v>
      </c>
      <c r="O3443" t="s">
        <v>25755</v>
      </c>
      <c r="P3443" t="s">
        <v>25756</v>
      </c>
    </row>
    <row r="3444" spans="1:16" x14ac:dyDescent="0.35">
      <c r="A3444" t="s">
        <v>25757</v>
      </c>
      <c r="B3444" t="s">
        <v>18</v>
      </c>
      <c r="C3444" t="s">
        <v>16</v>
      </c>
      <c r="D3444" t="s">
        <v>16</v>
      </c>
      <c r="E3444" t="s">
        <v>25758</v>
      </c>
      <c r="F3444" t="s">
        <v>25759</v>
      </c>
      <c r="G3444" t="s">
        <v>25760</v>
      </c>
      <c r="H3444" t="s">
        <v>20527</v>
      </c>
      <c r="I3444" t="s">
        <v>16</v>
      </c>
      <c r="J3444" t="s">
        <v>16</v>
      </c>
      <c r="K3444" t="s">
        <v>25</v>
      </c>
      <c r="L3444" t="s">
        <v>26</v>
      </c>
      <c r="M3444" t="s">
        <v>25761</v>
      </c>
      <c r="N3444" t="s">
        <v>25762</v>
      </c>
      <c r="O3444" t="s">
        <v>25763</v>
      </c>
      <c r="P3444" t="s">
        <v>25764</v>
      </c>
    </row>
    <row r="3445" spans="1:16" x14ac:dyDescent="0.35">
      <c r="A3445" t="s">
        <v>25765</v>
      </c>
      <c r="B3445" t="s">
        <v>18</v>
      </c>
      <c r="C3445" t="s">
        <v>16</v>
      </c>
      <c r="D3445" t="s">
        <v>16</v>
      </c>
      <c r="E3445" t="s">
        <v>25766</v>
      </c>
      <c r="F3445" t="s">
        <v>25767</v>
      </c>
      <c r="G3445" t="s">
        <v>25768</v>
      </c>
      <c r="H3445" t="s">
        <v>20527</v>
      </c>
      <c r="I3445" t="s">
        <v>16</v>
      </c>
      <c r="J3445" t="s">
        <v>16</v>
      </c>
      <c r="K3445" t="s">
        <v>25</v>
      </c>
      <c r="L3445" t="s">
        <v>26</v>
      </c>
      <c r="M3445" t="s">
        <v>25769</v>
      </c>
      <c r="N3445" t="s">
        <v>25770</v>
      </c>
      <c r="O3445" t="s">
        <v>25771</v>
      </c>
      <c r="P3445" t="s">
        <v>25772</v>
      </c>
    </row>
    <row r="3446" spans="1:16" x14ac:dyDescent="0.35">
      <c r="A3446" t="s">
        <v>18</v>
      </c>
      <c r="B3446" t="s">
        <v>18</v>
      </c>
      <c r="C3446" t="s">
        <v>16</v>
      </c>
      <c r="D3446" t="s">
        <v>16</v>
      </c>
      <c r="E3446" t="s">
        <v>25773</v>
      </c>
      <c r="F3446" t="s">
        <v>25774</v>
      </c>
      <c r="G3446" t="s">
        <v>25775</v>
      </c>
      <c r="H3446" t="s">
        <v>20527</v>
      </c>
      <c r="I3446" t="s">
        <v>16</v>
      </c>
      <c r="J3446" t="s">
        <v>16</v>
      </c>
      <c r="K3446" t="s">
        <v>25</v>
      </c>
      <c r="L3446" t="s">
        <v>26</v>
      </c>
      <c r="M3446" t="s">
        <v>25776</v>
      </c>
      <c r="N3446" t="s">
        <v>25777</v>
      </c>
      <c r="O3446" t="s">
        <v>25778</v>
      </c>
      <c r="P3446" t="s">
        <v>25779</v>
      </c>
    </row>
    <row r="3447" spans="1:16" x14ac:dyDescent="0.35">
      <c r="A3447" t="s">
        <v>225</v>
      </c>
      <c r="B3447" t="s">
        <v>18</v>
      </c>
      <c r="C3447" t="s">
        <v>16</v>
      </c>
      <c r="D3447" t="s">
        <v>16</v>
      </c>
      <c r="E3447" t="s">
        <v>25780</v>
      </c>
      <c r="F3447" t="s">
        <v>25781</v>
      </c>
      <c r="G3447" t="s">
        <v>25782</v>
      </c>
      <c r="H3447" t="s">
        <v>20527</v>
      </c>
      <c r="I3447" t="s">
        <v>16</v>
      </c>
      <c r="J3447" t="s">
        <v>16</v>
      </c>
      <c r="K3447" t="s">
        <v>25</v>
      </c>
      <c r="L3447" t="s">
        <v>26</v>
      </c>
      <c r="M3447" t="s">
        <v>25783</v>
      </c>
      <c r="N3447" t="s">
        <v>25784</v>
      </c>
      <c r="O3447" t="s">
        <v>25785</v>
      </c>
      <c r="P3447" t="s">
        <v>25786</v>
      </c>
    </row>
    <row r="3448" spans="1:16" x14ac:dyDescent="0.35">
      <c r="A3448" t="s">
        <v>25787</v>
      </c>
      <c r="B3448" t="s">
        <v>18</v>
      </c>
      <c r="C3448" t="s">
        <v>16</v>
      </c>
      <c r="D3448" t="s">
        <v>16</v>
      </c>
      <c r="E3448" t="s">
        <v>25788</v>
      </c>
      <c r="F3448" t="s">
        <v>25789</v>
      </c>
      <c r="G3448" t="s">
        <v>25790</v>
      </c>
      <c r="H3448" t="s">
        <v>20527</v>
      </c>
      <c r="I3448" t="s">
        <v>16</v>
      </c>
      <c r="J3448" t="s">
        <v>16</v>
      </c>
      <c r="K3448" t="s">
        <v>25</v>
      </c>
      <c r="L3448" t="s">
        <v>26</v>
      </c>
      <c r="M3448" t="s">
        <v>25791</v>
      </c>
      <c r="N3448" t="s">
        <v>25792</v>
      </c>
      <c r="O3448" t="s">
        <v>25793</v>
      </c>
      <c r="P3448" t="s">
        <v>25794</v>
      </c>
    </row>
    <row r="3449" spans="1:16" x14ac:dyDescent="0.35">
      <c r="A3449" t="s">
        <v>25795</v>
      </c>
      <c r="B3449" t="s">
        <v>18</v>
      </c>
      <c r="C3449" t="s">
        <v>16</v>
      </c>
      <c r="D3449" t="s">
        <v>16</v>
      </c>
      <c r="E3449" t="s">
        <v>25796</v>
      </c>
      <c r="F3449" t="s">
        <v>25797</v>
      </c>
      <c r="G3449" t="s">
        <v>25798</v>
      </c>
      <c r="H3449" t="s">
        <v>20527</v>
      </c>
      <c r="I3449" t="s">
        <v>16</v>
      </c>
      <c r="J3449" t="s">
        <v>16</v>
      </c>
      <c r="K3449" t="s">
        <v>25</v>
      </c>
      <c r="L3449" t="s">
        <v>26</v>
      </c>
      <c r="M3449" t="s">
        <v>25799</v>
      </c>
      <c r="N3449" t="s">
        <v>25800</v>
      </c>
      <c r="O3449" t="s">
        <v>25801</v>
      </c>
      <c r="P3449" t="s">
        <v>160</v>
      </c>
    </row>
    <row r="3450" spans="1:16" x14ac:dyDescent="0.35">
      <c r="A3450" t="s">
        <v>25802</v>
      </c>
      <c r="B3450" t="s">
        <v>18</v>
      </c>
      <c r="C3450" t="s">
        <v>16</v>
      </c>
      <c r="D3450" t="s">
        <v>16</v>
      </c>
      <c r="E3450" t="s">
        <v>25803</v>
      </c>
      <c r="F3450" t="s">
        <v>25804</v>
      </c>
      <c r="G3450" t="s">
        <v>25805</v>
      </c>
      <c r="H3450" t="s">
        <v>20527</v>
      </c>
      <c r="I3450" t="s">
        <v>16</v>
      </c>
      <c r="J3450" t="s">
        <v>16</v>
      </c>
      <c r="K3450" t="s">
        <v>25</v>
      </c>
      <c r="L3450" t="s">
        <v>26</v>
      </c>
      <c r="M3450" t="s">
        <v>25806</v>
      </c>
      <c r="N3450" t="s">
        <v>25807</v>
      </c>
      <c r="O3450" t="s">
        <v>25808</v>
      </c>
      <c r="P3450" t="s">
        <v>25809</v>
      </c>
    </row>
    <row r="3451" spans="1:16" x14ac:dyDescent="0.35">
      <c r="A3451" t="s">
        <v>25810</v>
      </c>
      <c r="B3451" t="s">
        <v>18</v>
      </c>
      <c r="C3451" t="s">
        <v>16</v>
      </c>
      <c r="D3451" t="s">
        <v>16</v>
      </c>
      <c r="E3451" t="s">
        <v>25811</v>
      </c>
      <c r="F3451" t="s">
        <v>25812</v>
      </c>
      <c r="G3451" t="s">
        <v>25813</v>
      </c>
      <c r="H3451" t="s">
        <v>20527</v>
      </c>
      <c r="I3451" t="s">
        <v>16</v>
      </c>
      <c r="J3451" t="s">
        <v>16</v>
      </c>
      <c r="K3451" t="s">
        <v>25</v>
      </c>
      <c r="L3451" t="s">
        <v>26</v>
      </c>
      <c r="M3451" t="s">
        <v>25814</v>
      </c>
      <c r="N3451" t="s">
        <v>25815</v>
      </c>
      <c r="O3451" t="s">
        <v>25816</v>
      </c>
      <c r="P3451" t="s">
        <v>25817</v>
      </c>
    </row>
    <row r="3452" spans="1:16" x14ac:dyDescent="0.35">
      <c r="A3452" t="s">
        <v>25818</v>
      </c>
      <c r="B3452" t="s">
        <v>18</v>
      </c>
      <c r="C3452" t="s">
        <v>16</v>
      </c>
      <c r="D3452" t="s">
        <v>16</v>
      </c>
      <c r="E3452" t="s">
        <v>25819</v>
      </c>
      <c r="F3452" t="s">
        <v>25820</v>
      </c>
      <c r="G3452" t="s">
        <v>25821</v>
      </c>
      <c r="H3452" t="s">
        <v>20527</v>
      </c>
      <c r="I3452" t="s">
        <v>16</v>
      </c>
      <c r="J3452" t="s">
        <v>16</v>
      </c>
      <c r="K3452" t="s">
        <v>25</v>
      </c>
      <c r="L3452" t="s">
        <v>26</v>
      </c>
      <c r="M3452" t="s">
        <v>25822</v>
      </c>
      <c r="N3452" t="s">
        <v>25823</v>
      </c>
      <c r="O3452" t="s">
        <v>25824</v>
      </c>
      <c r="P3452" t="s">
        <v>160</v>
      </c>
    </row>
    <row r="3453" spans="1:16" x14ac:dyDescent="0.35">
      <c r="A3453" t="s">
        <v>25825</v>
      </c>
      <c r="B3453" t="s">
        <v>18</v>
      </c>
      <c r="C3453" t="s">
        <v>16</v>
      </c>
      <c r="D3453" t="s">
        <v>16</v>
      </c>
      <c r="E3453" t="s">
        <v>25826</v>
      </c>
      <c r="F3453" t="s">
        <v>25827</v>
      </c>
      <c r="G3453" t="s">
        <v>25607</v>
      </c>
      <c r="H3453" t="s">
        <v>20527</v>
      </c>
      <c r="I3453" t="s">
        <v>16</v>
      </c>
      <c r="J3453" t="s">
        <v>16</v>
      </c>
      <c r="K3453" t="s">
        <v>25</v>
      </c>
      <c r="L3453" t="s">
        <v>26</v>
      </c>
      <c r="M3453" t="s">
        <v>25828</v>
      </c>
      <c r="N3453" t="s">
        <v>25829</v>
      </c>
      <c r="O3453" t="s">
        <v>25830</v>
      </c>
      <c r="P3453" t="s">
        <v>25831</v>
      </c>
    </row>
    <row r="3454" spans="1:16" x14ac:dyDescent="0.35">
      <c r="A3454" t="s">
        <v>25832</v>
      </c>
      <c r="B3454" t="s">
        <v>18</v>
      </c>
      <c r="C3454" t="s">
        <v>16</v>
      </c>
      <c r="D3454" t="s">
        <v>16</v>
      </c>
      <c r="E3454" t="s">
        <v>25833</v>
      </c>
      <c r="F3454" t="s">
        <v>25834</v>
      </c>
      <c r="G3454" t="s">
        <v>25494</v>
      </c>
      <c r="H3454" t="s">
        <v>20527</v>
      </c>
      <c r="I3454" t="s">
        <v>16</v>
      </c>
      <c r="J3454" t="s">
        <v>16</v>
      </c>
      <c r="K3454" t="s">
        <v>25</v>
      </c>
      <c r="L3454" t="s">
        <v>26</v>
      </c>
      <c r="M3454" t="s">
        <v>25835</v>
      </c>
      <c r="N3454" t="s">
        <v>25836</v>
      </c>
      <c r="O3454" t="s">
        <v>25837</v>
      </c>
      <c r="P3454" t="s">
        <v>25838</v>
      </c>
    </row>
    <row r="3455" spans="1:16" x14ac:dyDescent="0.35">
      <c r="A3455" t="s">
        <v>25839</v>
      </c>
      <c r="B3455" t="s">
        <v>18</v>
      </c>
      <c r="C3455" t="s">
        <v>16</v>
      </c>
      <c r="D3455" t="s">
        <v>16</v>
      </c>
      <c r="E3455" t="s">
        <v>25840</v>
      </c>
      <c r="F3455" t="s">
        <v>25841</v>
      </c>
      <c r="G3455" t="s">
        <v>25842</v>
      </c>
      <c r="H3455" t="s">
        <v>20527</v>
      </c>
      <c r="I3455" t="s">
        <v>16</v>
      </c>
      <c r="J3455" t="s">
        <v>16</v>
      </c>
      <c r="K3455" t="s">
        <v>25</v>
      </c>
      <c r="L3455" t="s">
        <v>26</v>
      </c>
      <c r="M3455" t="s">
        <v>25843</v>
      </c>
      <c r="N3455" t="s">
        <v>25844</v>
      </c>
      <c r="O3455" t="s">
        <v>25845</v>
      </c>
      <c r="P3455" t="s">
        <v>160</v>
      </c>
    </row>
    <row r="3456" spans="1:16" x14ac:dyDescent="0.35">
      <c r="A3456" t="s">
        <v>25846</v>
      </c>
      <c r="B3456" t="s">
        <v>18</v>
      </c>
      <c r="C3456" t="s">
        <v>16</v>
      </c>
      <c r="D3456" t="s">
        <v>16</v>
      </c>
      <c r="E3456" t="s">
        <v>25847</v>
      </c>
      <c r="F3456" t="s">
        <v>25145</v>
      </c>
      <c r="G3456" t="s">
        <v>25848</v>
      </c>
      <c r="H3456" t="s">
        <v>20527</v>
      </c>
      <c r="I3456" t="s">
        <v>16</v>
      </c>
      <c r="J3456" t="s">
        <v>16</v>
      </c>
      <c r="K3456" t="s">
        <v>25</v>
      </c>
      <c r="L3456" t="s">
        <v>26</v>
      </c>
      <c r="M3456" t="s">
        <v>25849</v>
      </c>
      <c r="N3456" t="s">
        <v>25850</v>
      </c>
      <c r="O3456" t="s">
        <v>25851</v>
      </c>
      <c r="P3456" t="s">
        <v>160</v>
      </c>
    </row>
    <row r="3457" spans="1:16" x14ac:dyDescent="0.35">
      <c r="A3457" t="s">
        <v>24420</v>
      </c>
      <c r="B3457" t="s">
        <v>366</v>
      </c>
      <c r="C3457" t="s">
        <v>751</v>
      </c>
      <c r="D3457" t="s">
        <v>186</v>
      </c>
      <c r="E3457" t="s">
        <v>25852</v>
      </c>
      <c r="F3457" t="s">
        <v>25853</v>
      </c>
      <c r="G3457" t="s">
        <v>20527</v>
      </c>
      <c r="H3457" t="s">
        <v>20527</v>
      </c>
      <c r="I3457" t="s">
        <v>25854</v>
      </c>
      <c r="J3457" t="s">
        <v>25855</v>
      </c>
      <c r="K3457" t="s">
        <v>25856</v>
      </c>
      <c r="L3457" t="s">
        <v>26</v>
      </c>
      <c r="M3457" t="s">
        <v>25857</v>
      </c>
      <c r="N3457" t="s">
        <v>25858</v>
      </c>
      <c r="O3457" t="s">
        <v>25859</v>
      </c>
      <c r="P3457" t="s">
        <v>25860</v>
      </c>
    </row>
    <row r="3458" spans="1:16" x14ac:dyDescent="0.35">
      <c r="A3458" t="s">
        <v>25861</v>
      </c>
      <c r="B3458" t="s">
        <v>18</v>
      </c>
      <c r="C3458" t="s">
        <v>16</v>
      </c>
      <c r="D3458" t="s">
        <v>16</v>
      </c>
      <c r="E3458" t="s">
        <v>25862</v>
      </c>
      <c r="F3458" t="s">
        <v>25863</v>
      </c>
      <c r="G3458" t="s">
        <v>25864</v>
      </c>
      <c r="H3458" t="s">
        <v>20527</v>
      </c>
      <c r="I3458" t="s">
        <v>16</v>
      </c>
      <c r="J3458" t="s">
        <v>16</v>
      </c>
      <c r="K3458" t="s">
        <v>25</v>
      </c>
      <c r="L3458" t="s">
        <v>26</v>
      </c>
      <c r="M3458" t="s">
        <v>25865</v>
      </c>
      <c r="N3458" t="s">
        <v>25866</v>
      </c>
      <c r="O3458" t="s">
        <v>25867</v>
      </c>
      <c r="P3458" t="s">
        <v>25868</v>
      </c>
    </row>
    <row r="3459" spans="1:16" x14ac:dyDescent="0.35">
      <c r="A3459" t="s">
        <v>25869</v>
      </c>
      <c r="B3459" t="s">
        <v>18</v>
      </c>
      <c r="C3459" t="s">
        <v>16</v>
      </c>
      <c r="D3459" t="s">
        <v>16</v>
      </c>
      <c r="E3459" t="s">
        <v>25870</v>
      </c>
      <c r="F3459" t="s">
        <v>25871</v>
      </c>
      <c r="G3459" t="s">
        <v>25872</v>
      </c>
      <c r="H3459" t="s">
        <v>20527</v>
      </c>
      <c r="I3459" t="s">
        <v>16</v>
      </c>
      <c r="J3459" t="s">
        <v>16</v>
      </c>
      <c r="K3459" t="s">
        <v>25</v>
      </c>
      <c r="L3459" t="s">
        <v>26</v>
      </c>
      <c r="M3459" t="s">
        <v>25873</v>
      </c>
      <c r="N3459" t="s">
        <v>25874</v>
      </c>
      <c r="O3459" t="s">
        <v>25875</v>
      </c>
      <c r="P3459" t="s">
        <v>25876</v>
      </c>
    </row>
    <row r="3460" spans="1:16" x14ac:dyDescent="0.35">
      <c r="A3460" t="s">
        <v>25877</v>
      </c>
      <c r="B3460" t="s">
        <v>18</v>
      </c>
      <c r="C3460" t="s">
        <v>16</v>
      </c>
      <c r="D3460" t="s">
        <v>16</v>
      </c>
      <c r="E3460" t="s">
        <v>25878</v>
      </c>
      <c r="F3460" t="s">
        <v>25879</v>
      </c>
      <c r="G3460" t="s">
        <v>25880</v>
      </c>
      <c r="H3460" t="s">
        <v>20527</v>
      </c>
      <c r="I3460" t="s">
        <v>16</v>
      </c>
      <c r="J3460" t="s">
        <v>16</v>
      </c>
      <c r="K3460" t="s">
        <v>25</v>
      </c>
      <c r="L3460" t="s">
        <v>26</v>
      </c>
      <c r="M3460" t="s">
        <v>25881</v>
      </c>
      <c r="N3460" t="s">
        <v>25882</v>
      </c>
      <c r="O3460" t="s">
        <v>25883</v>
      </c>
      <c r="P3460" t="s">
        <v>160</v>
      </c>
    </row>
    <row r="3461" spans="1:16" x14ac:dyDescent="0.35">
      <c r="A3461" t="s">
        <v>25884</v>
      </c>
      <c r="B3461" t="s">
        <v>18</v>
      </c>
      <c r="C3461" t="s">
        <v>16</v>
      </c>
      <c r="D3461" t="s">
        <v>16</v>
      </c>
      <c r="E3461" t="s">
        <v>25885</v>
      </c>
      <c r="F3461" t="s">
        <v>25886</v>
      </c>
      <c r="G3461" t="s">
        <v>25887</v>
      </c>
      <c r="H3461" t="s">
        <v>19058</v>
      </c>
      <c r="I3461" t="s">
        <v>16</v>
      </c>
      <c r="J3461" t="s">
        <v>16</v>
      </c>
      <c r="K3461" t="s">
        <v>25</v>
      </c>
      <c r="L3461" t="s">
        <v>26</v>
      </c>
      <c r="M3461" t="s">
        <v>25888</v>
      </c>
      <c r="N3461" t="s">
        <v>25889</v>
      </c>
      <c r="O3461" t="s">
        <v>25890</v>
      </c>
      <c r="P3461" t="s">
        <v>160</v>
      </c>
    </row>
    <row r="3462" spans="1:16" x14ac:dyDescent="0.35">
      <c r="A3462" t="s">
        <v>38</v>
      </c>
      <c r="B3462" t="s">
        <v>18</v>
      </c>
      <c r="C3462" t="s">
        <v>16</v>
      </c>
      <c r="D3462" t="s">
        <v>16</v>
      </c>
      <c r="E3462" t="s">
        <v>25338</v>
      </c>
      <c r="F3462" t="s">
        <v>25891</v>
      </c>
      <c r="G3462" t="s">
        <v>25340</v>
      </c>
      <c r="H3462" t="s">
        <v>20527</v>
      </c>
      <c r="I3462" t="s">
        <v>16</v>
      </c>
      <c r="J3462" t="s">
        <v>16</v>
      </c>
      <c r="K3462" t="s">
        <v>25</v>
      </c>
      <c r="L3462" t="s">
        <v>26</v>
      </c>
      <c r="M3462" t="s">
        <v>25892</v>
      </c>
      <c r="N3462" t="s">
        <v>25893</v>
      </c>
      <c r="O3462" t="s">
        <v>25894</v>
      </c>
      <c r="P3462" t="s">
        <v>25895</v>
      </c>
    </row>
    <row r="3463" spans="1:16" x14ac:dyDescent="0.35">
      <c r="A3463" t="s">
        <v>25896</v>
      </c>
      <c r="B3463" t="s">
        <v>18</v>
      </c>
      <c r="C3463" t="s">
        <v>16</v>
      </c>
      <c r="D3463" t="s">
        <v>16</v>
      </c>
      <c r="E3463" t="s">
        <v>25897</v>
      </c>
      <c r="F3463" t="s">
        <v>25898</v>
      </c>
      <c r="G3463" t="s">
        <v>25899</v>
      </c>
      <c r="H3463" t="s">
        <v>20527</v>
      </c>
      <c r="I3463" t="s">
        <v>16</v>
      </c>
      <c r="J3463" t="s">
        <v>16</v>
      </c>
      <c r="K3463" t="s">
        <v>25</v>
      </c>
      <c r="L3463" t="s">
        <v>26</v>
      </c>
      <c r="M3463" t="s">
        <v>25900</v>
      </c>
      <c r="N3463" t="s">
        <v>25901</v>
      </c>
      <c r="O3463" t="s">
        <v>25902</v>
      </c>
      <c r="P3463" t="s">
        <v>25903</v>
      </c>
    </row>
    <row r="3464" spans="1:16" x14ac:dyDescent="0.35">
      <c r="A3464" t="s">
        <v>25904</v>
      </c>
      <c r="B3464" t="s">
        <v>18</v>
      </c>
      <c r="C3464" t="s">
        <v>16</v>
      </c>
      <c r="D3464" t="s">
        <v>16</v>
      </c>
      <c r="E3464" t="s">
        <v>25905</v>
      </c>
      <c r="F3464" t="s">
        <v>25906</v>
      </c>
      <c r="G3464" t="s">
        <v>25681</v>
      </c>
      <c r="H3464" t="s">
        <v>20527</v>
      </c>
      <c r="I3464" t="s">
        <v>16</v>
      </c>
      <c r="J3464" t="s">
        <v>16</v>
      </c>
      <c r="K3464" t="s">
        <v>25</v>
      </c>
      <c r="L3464" t="s">
        <v>26</v>
      </c>
      <c r="M3464" t="s">
        <v>25907</v>
      </c>
      <c r="N3464" t="s">
        <v>25908</v>
      </c>
      <c r="O3464" t="s">
        <v>25909</v>
      </c>
      <c r="P3464" t="s">
        <v>25910</v>
      </c>
    </row>
    <row r="3465" spans="1:16" x14ac:dyDescent="0.35">
      <c r="A3465" t="s">
        <v>25911</v>
      </c>
      <c r="B3465" t="s">
        <v>18</v>
      </c>
      <c r="C3465" t="s">
        <v>16</v>
      </c>
      <c r="D3465" t="s">
        <v>16</v>
      </c>
      <c r="E3465" t="s">
        <v>25912</v>
      </c>
      <c r="F3465" t="s">
        <v>25913</v>
      </c>
      <c r="G3465" t="s">
        <v>25914</v>
      </c>
      <c r="H3465" t="s">
        <v>20527</v>
      </c>
      <c r="I3465" t="s">
        <v>16</v>
      </c>
      <c r="J3465" t="s">
        <v>16</v>
      </c>
      <c r="K3465" t="s">
        <v>25</v>
      </c>
      <c r="L3465" t="s">
        <v>26</v>
      </c>
      <c r="M3465" t="s">
        <v>25915</v>
      </c>
      <c r="N3465" t="s">
        <v>25916</v>
      </c>
      <c r="O3465" t="s">
        <v>25917</v>
      </c>
      <c r="P3465" t="s">
        <v>25918</v>
      </c>
    </row>
    <row r="3466" spans="1:16" x14ac:dyDescent="0.35">
      <c r="A3466" t="s">
        <v>25919</v>
      </c>
      <c r="B3466" t="s">
        <v>18</v>
      </c>
      <c r="C3466" t="s">
        <v>16</v>
      </c>
      <c r="D3466" t="s">
        <v>16</v>
      </c>
      <c r="E3466" t="s">
        <v>25920</v>
      </c>
      <c r="F3466" t="s">
        <v>25921</v>
      </c>
      <c r="G3466" t="s">
        <v>25922</v>
      </c>
      <c r="H3466" t="s">
        <v>20527</v>
      </c>
      <c r="I3466" t="s">
        <v>16</v>
      </c>
      <c r="J3466" t="s">
        <v>16</v>
      </c>
      <c r="K3466" t="s">
        <v>25</v>
      </c>
      <c r="L3466" t="s">
        <v>26</v>
      </c>
      <c r="M3466" t="s">
        <v>25923</v>
      </c>
      <c r="N3466" t="s">
        <v>25924</v>
      </c>
      <c r="O3466" t="s">
        <v>25925</v>
      </c>
      <c r="P3466" t="s">
        <v>25926</v>
      </c>
    </row>
    <row r="3467" spans="1:16" x14ac:dyDescent="0.35">
      <c r="A3467" t="s">
        <v>25927</v>
      </c>
      <c r="B3467" t="s">
        <v>18</v>
      </c>
      <c r="C3467" t="s">
        <v>16</v>
      </c>
      <c r="D3467" t="s">
        <v>16</v>
      </c>
      <c r="E3467" t="s">
        <v>25928</v>
      </c>
      <c r="F3467" t="s">
        <v>25929</v>
      </c>
      <c r="G3467" t="s">
        <v>25930</v>
      </c>
      <c r="H3467" t="s">
        <v>20527</v>
      </c>
      <c r="I3467" t="s">
        <v>16</v>
      </c>
      <c r="J3467" t="s">
        <v>16</v>
      </c>
      <c r="K3467" t="s">
        <v>25</v>
      </c>
      <c r="L3467" t="s">
        <v>26</v>
      </c>
      <c r="M3467" t="s">
        <v>25931</v>
      </c>
      <c r="N3467" t="s">
        <v>25932</v>
      </c>
      <c r="O3467" t="s">
        <v>25933</v>
      </c>
      <c r="P3467" t="s">
        <v>25934</v>
      </c>
    </row>
    <row r="3468" spans="1:16" x14ac:dyDescent="0.35">
      <c r="A3468" t="s">
        <v>25935</v>
      </c>
      <c r="B3468" t="s">
        <v>18</v>
      </c>
      <c r="C3468" t="s">
        <v>16</v>
      </c>
      <c r="D3468" t="s">
        <v>16</v>
      </c>
      <c r="E3468" t="s">
        <v>25936</v>
      </c>
      <c r="F3468" t="s">
        <v>25937</v>
      </c>
      <c r="G3468" t="s">
        <v>25938</v>
      </c>
      <c r="H3468" t="s">
        <v>20527</v>
      </c>
      <c r="I3468" t="s">
        <v>16</v>
      </c>
      <c r="J3468" t="s">
        <v>16</v>
      </c>
      <c r="K3468" t="s">
        <v>25</v>
      </c>
      <c r="L3468" t="s">
        <v>26</v>
      </c>
      <c r="M3468" t="s">
        <v>25939</v>
      </c>
      <c r="N3468" t="s">
        <v>25940</v>
      </c>
      <c r="O3468" t="s">
        <v>25941</v>
      </c>
      <c r="P3468" t="s">
        <v>25942</v>
      </c>
    </row>
    <row r="3469" spans="1:16" x14ac:dyDescent="0.35">
      <c r="A3469" t="s">
        <v>25943</v>
      </c>
      <c r="B3469" t="s">
        <v>18</v>
      </c>
      <c r="C3469" t="s">
        <v>16</v>
      </c>
      <c r="D3469" t="s">
        <v>16</v>
      </c>
      <c r="E3469" t="s">
        <v>25944</v>
      </c>
      <c r="F3469" t="s">
        <v>25945</v>
      </c>
      <c r="G3469" t="s">
        <v>25946</v>
      </c>
      <c r="H3469" t="s">
        <v>20527</v>
      </c>
      <c r="I3469" t="s">
        <v>16</v>
      </c>
      <c r="J3469" t="s">
        <v>16</v>
      </c>
      <c r="K3469" t="s">
        <v>25</v>
      </c>
      <c r="L3469" t="s">
        <v>26</v>
      </c>
      <c r="M3469" t="s">
        <v>25947</v>
      </c>
      <c r="N3469" t="s">
        <v>25948</v>
      </c>
      <c r="O3469" t="s">
        <v>25949</v>
      </c>
      <c r="P3469" t="s">
        <v>160</v>
      </c>
    </row>
    <row r="3470" spans="1:16" x14ac:dyDescent="0.35">
      <c r="A3470" t="s">
        <v>25950</v>
      </c>
      <c r="B3470" t="s">
        <v>18</v>
      </c>
      <c r="C3470" t="s">
        <v>16</v>
      </c>
      <c r="D3470" t="s">
        <v>16</v>
      </c>
      <c r="E3470" t="s">
        <v>25951</v>
      </c>
      <c r="F3470" t="s">
        <v>25952</v>
      </c>
      <c r="G3470" t="s">
        <v>25953</v>
      </c>
      <c r="H3470" t="s">
        <v>20527</v>
      </c>
      <c r="I3470" t="s">
        <v>16</v>
      </c>
      <c r="J3470" t="s">
        <v>16</v>
      </c>
      <c r="K3470" t="s">
        <v>25</v>
      </c>
      <c r="L3470" t="s">
        <v>26</v>
      </c>
      <c r="M3470" t="s">
        <v>25954</v>
      </c>
      <c r="N3470" t="s">
        <v>25955</v>
      </c>
      <c r="O3470" t="s">
        <v>25956</v>
      </c>
      <c r="P3470" t="s">
        <v>160</v>
      </c>
    </row>
    <row r="3471" spans="1:16" x14ac:dyDescent="0.35">
      <c r="A3471" t="s">
        <v>25957</v>
      </c>
      <c r="B3471" t="s">
        <v>18</v>
      </c>
      <c r="C3471" t="s">
        <v>16</v>
      </c>
      <c r="D3471" t="s">
        <v>16</v>
      </c>
      <c r="E3471" t="s">
        <v>25958</v>
      </c>
      <c r="F3471" t="s">
        <v>25959</v>
      </c>
      <c r="G3471" t="s">
        <v>25960</v>
      </c>
      <c r="H3471" t="s">
        <v>20527</v>
      </c>
      <c r="I3471" t="s">
        <v>16</v>
      </c>
      <c r="J3471" t="s">
        <v>16</v>
      </c>
      <c r="K3471" t="s">
        <v>25</v>
      </c>
      <c r="L3471" t="s">
        <v>26</v>
      </c>
      <c r="M3471" t="s">
        <v>25961</v>
      </c>
      <c r="N3471" t="s">
        <v>25962</v>
      </c>
      <c r="O3471" t="s">
        <v>25963</v>
      </c>
      <c r="P3471" t="s">
        <v>160</v>
      </c>
    </row>
    <row r="3472" spans="1:16" x14ac:dyDescent="0.35">
      <c r="A3472" t="s">
        <v>25964</v>
      </c>
      <c r="B3472" t="s">
        <v>18</v>
      </c>
      <c r="C3472" t="s">
        <v>16</v>
      </c>
      <c r="D3472" t="s">
        <v>16</v>
      </c>
      <c r="E3472" t="s">
        <v>25965</v>
      </c>
      <c r="F3472" t="s">
        <v>25966</v>
      </c>
      <c r="G3472" t="s">
        <v>25967</v>
      </c>
      <c r="H3472" t="s">
        <v>20527</v>
      </c>
      <c r="I3472" t="s">
        <v>16</v>
      </c>
      <c r="J3472" t="s">
        <v>16</v>
      </c>
      <c r="K3472" t="s">
        <v>25</v>
      </c>
      <c r="L3472" t="s">
        <v>26</v>
      </c>
      <c r="M3472" t="s">
        <v>25968</v>
      </c>
      <c r="N3472" t="s">
        <v>25969</v>
      </c>
      <c r="O3472" t="s">
        <v>25970</v>
      </c>
      <c r="P3472" t="s">
        <v>160</v>
      </c>
    </row>
    <row r="3473" spans="1:16" x14ac:dyDescent="0.35">
      <c r="A3473" t="s">
        <v>25971</v>
      </c>
      <c r="B3473" t="s">
        <v>366</v>
      </c>
      <c r="C3473" t="s">
        <v>822</v>
      </c>
      <c r="D3473" t="s">
        <v>796</v>
      </c>
      <c r="E3473" t="s">
        <v>25972</v>
      </c>
      <c r="F3473" t="s">
        <v>25973</v>
      </c>
      <c r="G3473" t="s">
        <v>24939</v>
      </c>
      <c r="H3473" t="s">
        <v>20527</v>
      </c>
      <c r="I3473" t="s">
        <v>25974</v>
      </c>
      <c r="J3473" t="s">
        <v>25975</v>
      </c>
      <c r="K3473" t="s">
        <v>25976</v>
      </c>
      <c r="L3473" t="s">
        <v>26</v>
      </c>
      <c r="M3473" t="s">
        <v>25977</v>
      </c>
      <c r="N3473" t="s">
        <v>25978</v>
      </c>
      <c r="O3473" t="s">
        <v>25979</v>
      </c>
      <c r="P3473" t="s">
        <v>25980</v>
      </c>
    </row>
    <row r="3474" spans="1:16" x14ac:dyDescent="0.35">
      <c r="A3474" t="s">
        <v>25981</v>
      </c>
      <c r="B3474" t="s">
        <v>18</v>
      </c>
      <c r="C3474" t="s">
        <v>79</v>
      </c>
      <c r="D3474" t="s">
        <v>25982</v>
      </c>
      <c r="E3474" t="s">
        <v>25983</v>
      </c>
      <c r="F3474" t="s">
        <v>25984</v>
      </c>
      <c r="G3474" t="s">
        <v>25985</v>
      </c>
      <c r="H3474" t="s">
        <v>25986</v>
      </c>
      <c r="I3474" t="s">
        <v>25987</v>
      </c>
      <c r="J3474" t="s">
        <v>25988</v>
      </c>
      <c r="K3474" t="s">
        <v>25</v>
      </c>
      <c r="L3474" t="s">
        <v>26</v>
      </c>
      <c r="M3474" t="s">
        <v>25989</v>
      </c>
      <c r="N3474" t="s">
        <v>25990</v>
      </c>
      <c r="O3474" t="s">
        <v>25991</v>
      </c>
      <c r="P3474" t="s">
        <v>25992</v>
      </c>
    </row>
    <row r="3475" spans="1:16" x14ac:dyDescent="0.35">
      <c r="A3475" t="s">
        <v>25993</v>
      </c>
      <c r="B3475" t="s">
        <v>18</v>
      </c>
      <c r="C3475" t="s">
        <v>79</v>
      </c>
      <c r="D3475" t="s">
        <v>24142</v>
      </c>
      <c r="E3475" t="s">
        <v>25994</v>
      </c>
      <c r="F3475" t="s">
        <v>25995</v>
      </c>
      <c r="G3475" t="s">
        <v>25985</v>
      </c>
      <c r="H3475" t="s">
        <v>25985</v>
      </c>
      <c r="I3475" t="s">
        <v>25987</v>
      </c>
      <c r="J3475" t="s">
        <v>25988</v>
      </c>
      <c r="K3475" t="s">
        <v>25</v>
      </c>
      <c r="L3475" t="s">
        <v>26</v>
      </c>
      <c r="M3475" t="s">
        <v>25996</v>
      </c>
      <c r="N3475" t="s">
        <v>25997</v>
      </c>
      <c r="O3475" t="s">
        <v>25998</v>
      </c>
      <c r="P3475" t="s">
        <v>25999</v>
      </c>
    </row>
    <row r="3476" spans="1:16" x14ac:dyDescent="0.35">
      <c r="A3476" t="s">
        <v>8902</v>
      </c>
      <c r="B3476" t="s">
        <v>18</v>
      </c>
      <c r="C3476" t="s">
        <v>842</v>
      </c>
      <c r="D3476" t="s">
        <v>8723</v>
      </c>
      <c r="E3476" t="s">
        <v>26000</v>
      </c>
      <c r="F3476" t="s">
        <v>26001</v>
      </c>
      <c r="G3476" t="s">
        <v>25985</v>
      </c>
      <c r="H3476" t="s">
        <v>25985</v>
      </c>
      <c r="I3476" t="s">
        <v>25987</v>
      </c>
      <c r="J3476" t="s">
        <v>25988</v>
      </c>
      <c r="K3476" t="s">
        <v>25</v>
      </c>
      <c r="L3476" t="s">
        <v>26</v>
      </c>
      <c r="M3476" t="s">
        <v>26002</v>
      </c>
      <c r="N3476" t="s">
        <v>26003</v>
      </c>
      <c r="O3476" t="s">
        <v>26004</v>
      </c>
      <c r="P3476" t="s">
        <v>26005</v>
      </c>
    </row>
    <row r="3477" spans="1:16" x14ac:dyDescent="0.35">
      <c r="A3477" t="s">
        <v>26006</v>
      </c>
      <c r="B3477" t="s">
        <v>18</v>
      </c>
      <c r="C3477" t="s">
        <v>749</v>
      </c>
      <c r="D3477" t="s">
        <v>1051</v>
      </c>
      <c r="E3477" t="s">
        <v>26007</v>
      </c>
      <c r="F3477" t="s">
        <v>26008</v>
      </c>
      <c r="G3477" t="s">
        <v>25985</v>
      </c>
      <c r="H3477" t="s">
        <v>25986</v>
      </c>
      <c r="I3477" t="s">
        <v>25987</v>
      </c>
      <c r="J3477" t="s">
        <v>25988</v>
      </c>
      <c r="K3477" t="s">
        <v>25</v>
      </c>
      <c r="L3477" t="s">
        <v>26</v>
      </c>
      <c r="M3477" t="s">
        <v>26009</v>
      </c>
      <c r="N3477" t="s">
        <v>26010</v>
      </c>
      <c r="O3477" t="s">
        <v>26011</v>
      </c>
      <c r="P3477" t="s">
        <v>26012</v>
      </c>
    </row>
    <row r="3478" spans="1:16" x14ac:dyDescent="0.35">
      <c r="A3478" t="s">
        <v>26013</v>
      </c>
      <c r="B3478" t="s">
        <v>18</v>
      </c>
      <c r="C3478" t="s">
        <v>5421</v>
      </c>
      <c r="D3478" t="s">
        <v>26014</v>
      </c>
      <c r="E3478" t="s">
        <v>26015</v>
      </c>
      <c r="F3478" t="s">
        <v>26016</v>
      </c>
      <c r="G3478" t="s">
        <v>26017</v>
      </c>
      <c r="H3478" t="s">
        <v>25986</v>
      </c>
      <c r="I3478" t="s">
        <v>25987</v>
      </c>
      <c r="J3478" t="s">
        <v>25988</v>
      </c>
      <c r="K3478" t="s">
        <v>25</v>
      </c>
      <c r="L3478" t="s">
        <v>26</v>
      </c>
      <c r="M3478" t="s">
        <v>26018</v>
      </c>
      <c r="N3478" t="s">
        <v>26019</v>
      </c>
      <c r="O3478" t="s">
        <v>26020</v>
      </c>
      <c r="P3478" t="s">
        <v>26021</v>
      </c>
    </row>
    <row r="3479" spans="1:16" x14ac:dyDescent="0.35">
      <c r="A3479" t="s">
        <v>26022</v>
      </c>
      <c r="B3479" t="s">
        <v>18</v>
      </c>
      <c r="C3479" t="s">
        <v>773</v>
      </c>
      <c r="D3479" t="s">
        <v>20</v>
      </c>
      <c r="E3479" t="s">
        <v>26023</v>
      </c>
      <c r="F3479" t="s">
        <v>26024</v>
      </c>
      <c r="G3479" t="s">
        <v>25985</v>
      </c>
      <c r="H3479" t="s">
        <v>25985</v>
      </c>
      <c r="I3479" t="s">
        <v>25987</v>
      </c>
      <c r="J3479" t="s">
        <v>25988</v>
      </c>
      <c r="K3479" t="s">
        <v>25</v>
      </c>
      <c r="L3479" t="s">
        <v>26</v>
      </c>
      <c r="M3479" t="s">
        <v>26025</v>
      </c>
      <c r="N3479" t="s">
        <v>26026</v>
      </c>
      <c r="O3479" t="s">
        <v>26027</v>
      </c>
      <c r="P3479" t="s">
        <v>26028</v>
      </c>
    </row>
    <row r="3480" spans="1:16" x14ac:dyDescent="0.35">
      <c r="A3480" t="s">
        <v>26029</v>
      </c>
      <c r="B3480" t="s">
        <v>18</v>
      </c>
      <c r="C3480" t="s">
        <v>783</v>
      </c>
      <c r="D3480" t="s">
        <v>4571</v>
      </c>
      <c r="E3480" t="s">
        <v>26030</v>
      </c>
      <c r="F3480" t="s">
        <v>26031</v>
      </c>
      <c r="G3480" t="s">
        <v>25985</v>
      </c>
      <c r="H3480" t="s">
        <v>25985</v>
      </c>
      <c r="I3480" t="s">
        <v>25987</v>
      </c>
      <c r="J3480" t="s">
        <v>25988</v>
      </c>
      <c r="K3480" t="s">
        <v>25</v>
      </c>
      <c r="L3480" t="s">
        <v>26</v>
      </c>
      <c r="M3480" t="s">
        <v>26032</v>
      </c>
      <c r="N3480" t="s">
        <v>26033</v>
      </c>
      <c r="O3480" t="s">
        <v>26034</v>
      </c>
      <c r="P3480" t="s">
        <v>26035</v>
      </c>
    </row>
    <row r="3481" spans="1:16" x14ac:dyDescent="0.35">
      <c r="A3481" t="s">
        <v>26036</v>
      </c>
      <c r="B3481" t="s">
        <v>18</v>
      </c>
      <c r="C3481" t="s">
        <v>367</v>
      </c>
      <c r="D3481" t="s">
        <v>186</v>
      </c>
      <c r="E3481" t="s">
        <v>26037</v>
      </c>
      <c r="F3481" t="s">
        <v>26038</v>
      </c>
      <c r="G3481" t="s">
        <v>25985</v>
      </c>
      <c r="H3481" t="s">
        <v>25986</v>
      </c>
      <c r="I3481" t="s">
        <v>16</v>
      </c>
      <c r="J3481" t="s">
        <v>16</v>
      </c>
      <c r="K3481" t="s">
        <v>25</v>
      </c>
      <c r="L3481" t="s">
        <v>26</v>
      </c>
      <c r="M3481" t="s">
        <v>26039</v>
      </c>
      <c r="N3481" t="s">
        <v>26040</v>
      </c>
      <c r="O3481" t="s">
        <v>26041</v>
      </c>
      <c r="P3481" t="s">
        <v>26042</v>
      </c>
    </row>
    <row r="3482" spans="1:16" x14ac:dyDescent="0.35">
      <c r="A3482" t="s">
        <v>26043</v>
      </c>
      <c r="B3482" t="s">
        <v>18</v>
      </c>
      <c r="C3482" t="s">
        <v>751</v>
      </c>
      <c r="D3482" t="s">
        <v>1051</v>
      </c>
      <c r="E3482" t="s">
        <v>26044</v>
      </c>
      <c r="F3482" t="s">
        <v>26045</v>
      </c>
      <c r="G3482" t="s">
        <v>26046</v>
      </c>
      <c r="H3482" t="s">
        <v>25985</v>
      </c>
      <c r="I3482" t="s">
        <v>25987</v>
      </c>
      <c r="J3482" t="s">
        <v>25988</v>
      </c>
      <c r="K3482" t="s">
        <v>25</v>
      </c>
      <c r="L3482" t="s">
        <v>26</v>
      </c>
      <c r="M3482" t="s">
        <v>26047</v>
      </c>
      <c r="N3482" t="s">
        <v>26048</v>
      </c>
      <c r="O3482" t="s">
        <v>26049</v>
      </c>
      <c r="P3482" t="s">
        <v>26050</v>
      </c>
    </row>
    <row r="3483" spans="1:16" x14ac:dyDescent="0.35">
      <c r="A3483" t="s">
        <v>26051</v>
      </c>
      <c r="B3483" t="s">
        <v>18</v>
      </c>
      <c r="C3483" t="s">
        <v>822</v>
      </c>
      <c r="D3483" t="s">
        <v>1051</v>
      </c>
      <c r="E3483" t="s">
        <v>26052</v>
      </c>
      <c r="F3483" t="s">
        <v>26053</v>
      </c>
      <c r="G3483" t="s">
        <v>25985</v>
      </c>
      <c r="H3483" t="s">
        <v>25985</v>
      </c>
      <c r="I3483" t="s">
        <v>16</v>
      </c>
      <c r="J3483" t="s">
        <v>16</v>
      </c>
      <c r="K3483" t="s">
        <v>25</v>
      </c>
      <c r="L3483" t="s">
        <v>26</v>
      </c>
      <c r="M3483" t="s">
        <v>26054</v>
      </c>
      <c r="N3483" t="s">
        <v>26055</v>
      </c>
      <c r="O3483" t="s">
        <v>26056</v>
      </c>
      <c r="P3483" t="s">
        <v>26057</v>
      </c>
    </row>
    <row r="3484" spans="1:16" x14ac:dyDescent="0.35">
      <c r="A3484" t="s">
        <v>26058</v>
      </c>
      <c r="B3484" t="s">
        <v>18</v>
      </c>
      <c r="C3484" t="s">
        <v>16</v>
      </c>
      <c r="D3484" t="s">
        <v>16</v>
      </c>
      <c r="E3484" t="s">
        <v>26059</v>
      </c>
      <c r="F3484" t="s">
        <v>26060</v>
      </c>
      <c r="G3484" t="s">
        <v>25985</v>
      </c>
      <c r="H3484" t="s">
        <v>25985</v>
      </c>
      <c r="I3484" t="s">
        <v>16</v>
      </c>
      <c r="J3484" t="s">
        <v>16</v>
      </c>
      <c r="K3484" t="s">
        <v>25</v>
      </c>
      <c r="L3484" t="s">
        <v>26</v>
      </c>
      <c r="M3484" t="s">
        <v>26061</v>
      </c>
      <c r="N3484" t="s">
        <v>26062</v>
      </c>
      <c r="O3484" t="s">
        <v>26063</v>
      </c>
      <c r="P3484" t="s">
        <v>160</v>
      </c>
    </row>
    <row r="3485" spans="1:16" x14ac:dyDescent="0.35">
      <c r="A3485" t="s">
        <v>26064</v>
      </c>
      <c r="B3485" t="s">
        <v>18</v>
      </c>
      <c r="C3485" t="s">
        <v>79</v>
      </c>
      <c r="D3485" t="s">
        <v>1049</v>
      </c>
      <c r="E3485" t="s">
        <v>26065</v>
      </c>
      <c r="F3485" t="s">
        <v>26066</v>
      </c>
      <c r="G3485" t="s">
        <v>26046</v>
      </c>
      <c r="H3485" t="s">
        <v>25985</v>
      </c>
      <c r="I3485" t="s">
        <v>26067</v>
      </c>
      <c r="J3485" t="s">
        <v>26068</v>
      </c>
      <c r="K3485" t="s">
        <v>26069</v>
      </c>
      <c r="L3485" t="s">
        <v>26</v>
      </c>
      <c r="M3485" t="s">
        <v>26070</v>
      </c>
      <c r="N3485" t="s">
        <v>26071</v>
      </c>
      <c r="O3485" t="s">
        <v>26072</v>
      </c>
      <c r="P3485" t="s">
        <v>26073</v>
      </c>
    </row>
    <row r="3486" spans="1:16" x14ac:dyDescent="0.35">
      <c r="A3486" t="s">
        <v>26074</v>
      </c>
      <c r="B3486" t="s">
        <v>18</v>
      </c>
      <c r="C3486" t="s">
        <v>842</v>
      </c>
      <c r="D3486" t="s">
        <v>796</v>
      </c>
      <c r="E3486" t="s">
        <v>26075</v>
      </c>
      <c r="F3486" t="s">
        <v>26076</v>
      </c>
      <c r="G3486" t="s">
        <v>26077</v>
      </c>
      <c r="H3486" t="s">
        <v>25986</v>
      </c>
      <c r="I3486" t="s">
        <v>26078</v>
      </c>
      <c r="J3486" t="s">
        <v>26079</v>
      </c>
      <c r="K3486" t="s">
        <v>26080</v>
      </c>
      <c r="L3486" t="s">
        <v>26</v>
      </c>
      <c r="M3486" t="s">
        <v>26081</v>
      </c>
      <c r="N3486" t="s">
        <v>26082</v>
      </c>
      <c r="O3486" t="s">
        <v>26083</v>
      </c>
      <c r="P3486" t="s">
        <v>26084</v>
      </c>
    </row>
    <row r="3487" spans="1:16" x14ac:dyDescent="0.35">
      <c r="A3487" t="s">
        <v>26085</v>
      </c>
      <c r="B3487" t="s">
        <v>18</v>
      </c>
      <c r="C3487" t="s">
        <v>888</v>
      </c>
      <c r="D3487" t="s">
        <v>740</v>
      </c>
      <c r="E3487" t="s">
        <v>26086</v>
      </c>
      <c r="F3487" t="s">
        <v>26087</v>
      </c>
      <c r="G3487" t="s">
        <v>26088</v>
      </c>
      <c r="H3487" t="s">
        <v>26089</v>
      </c>
      <c r="I3487" t="s">
        <v>26090</v>
      </c>
      <c r="J3487" t="s">
        <v>16</v>
      </c>
      <c r="K3487" t="s">
        <v>26091</v>
      </c>
      <c r="L3487" t="s">
        <v>26</v>
      </c>
      <c r="M3487" t="s">
        <v>26092</v>
      </c>
      <c r="N3487" t="s">
        <v>26093</v>
      </c>
      <c r="O3487" t="s">
        <v>26094</v>
      </c>
      <c r="P3487" t="s">
        <v>26095</v>
      </c>
    </row>
    <row r="3488" spans="1:16" x14ac:dyDescent="0.35">
      <c r="A3488" t="s">
        <v>26096</v>
      </c>
      <c r="B3488" t="s">
        <v>18</v>
      </c>
      <c r="C3488" t="s">
        <v>367</v>
      </c>
      <c r="D3488" t="s">
        <v>186</v>
      </c>
      <c r="E3488" t="s">
        <v>26097</v>
      </c>
      <c r="F3488" t="s">
        <v>26098</v>
      </c>
      <c r="G3488" t="s">
        <v>26088</v>
      </c>
      <c r="H3488" t="s">
        <v>26089</v>
      </c>
      <c r="I3488" t="s">
        <v>16</v>
      </c>
      <c r="J3488" t="s">
        <v>26099</v>
      </c>
      <c r="K3488" t="s">
        <v>25</v>
      </c>
      <c r="L3488" t="s">
        <v>26</v>
      </c>
      <c r="M3488" t="s">
        <v>26100</v>
      </c>
      <c r="N3488" t="s">
        <v>26101</v>
      </c>
      <c r="O3488" t="s">
        <v>26102</v>
      </c>
      <c r="P3488" t="s">
        <v>26103</v>
      </c>
    </row>
    <row r="3489" spans="1:16" x14ac:dyDescent="0.35">
      <c r="A3489" t="s">
        <v>26104</v>
      </c>
      <c r="B3489" t="s">
        <v>18</v>
      </c>
      <c r="C3489" t="s">
        <v>16</v>
      </c>
      <c r="D3489" t="s">
        <v>16</v>
      </c>
      <c r="E3489" t="s">
        <v>26105</v>
      </c>
      <c r="F3489" t="s">
        <v>26106</v>
      </c>
      <c r="G3489" t="s">
        <v>26088</v>
      </c>
      <c r="H3489" t="s">
        <v>26089</v>
      </c>
      <c r="I3489" t="s">
        <v>26107</v>
      </c>
      <c r="J3489" t="s">
        <v>16</v>
      </c>
      <c r="K3489" t="s">
        <v>26108</v>
      </c>
      <c r="L3489" t="s">
        <v>26</v>
      </c>
      <c r="M3489" t="s">
        <v>26109</v>
      </c>
      <c r="N3489" t="s">
        <v>26110</v>
      </c>
      <c r="O3489" t="s">
        <v>26111</v>
      </c>
      <c r="P3489" t="s">
        <v>26112</v>
      </c>
    </row>
    <row r="3490" spans="1:16" x14ac:dyDescent="0.35">
      <c r="A3490" t="s">
        <v>26113</v>
      </c>
      <c r="B3490" t="s">
        <v>18</v>
      </c>
      <c r="C3490" t="s">
        <v>154</v>
      </c>
      <c r="D3490" t="s">
        <v>49</v>
      </c>
      <c r="E3490" t="s">
        <v>26114</v>
      </c>
      <c r="F3490" t="s">
        <v>26115</v>
      </c>
      <c r="G3490" t="s">
        <v>26088</v>
      </c>
      <c r="H3490" t="s">
        <v>26089</v>
      </c>
      <c r="I3490" t="s">
        <v>16</v>
      </c>
      <c r="J3490" t="s">
        <v>16</v>
      </c>
      <c r="K3490" t="s">
        <v>25</v>
      </c>
      <c r="L3490" t="s">
        <v>26</v>
      </c>
      <c r="M3490" t="s">
        <v>26116</v>
      </c>
      <c r="N3490" t="s">
        <v>26117</v>
      </c>
      <c r="O3490" t="s">
        <v>26118</v>
      </c>
      <c r="P3490" t="s">
        <v>26119</v>
      </c>
    </row>
    <row r="3491" spans="1:16" x14ac:dyDescent="0.35">
      <c r="A3491" t="s">
        <v>26120</v>
      </c>
      <c r="B3491" t="s">
        <v>18</v>
      </c>
      <c r="C3491" t="s">
        <v>16</v>
      </c>
      <c r="D3491" t="s">
        <v>16</v>
      </c>
      <c r="E3491" t="s">
        <v>26121</v>
      </c>
      <c r="F3491" t="s">
        <v>26122</v>
      </c>
      <c r="G3491" t="s">
        <v>26123</v>
      </c>
      <c r="H3491" t="s">
        <v>26089</v>
      </c>
      <c r="I3491" t="s">
        <v>16</v>
      </c>
      <c r="J3491" t="s">
        <v>16</v>
      </c>
      <c r="K3491" t="s">
        <v>25</v>
      </c>
      <c r="L3491" t="s">
        <v>26</v>
      </c>
      <c r="M3491" t="s">
        <v>26124</v>
      </c>
      <c r="N3491" t="s">
        <v>26125</v>
      </c>
      <c r="O3491" t="s">
        <v>26126</v>
      </c>
      <c r="P3491" t="s">
        <v>26127</v>
      </c>
    </row>
    <row r="3492" spans="1:16" x14ac:dyDescent="0.35">
      <c r="A3492" t="s">
        <v>26128</v>
      </c>
      <c r="B3492" t="s">
        <v>18</v>
      </c>
      <c r="C3492" t="s">
        <v>16</v>
      </c>
      <c r="D3492" t="s">
        <v>16</v>
      </c>
      <c r="E3492" t="s">
        <v>26129</v>
      </c>
      <c r="F3492" t="s">
        <v>26130</v>
      </c>
      <c r="G3492" t="s">
        <v>26131</v>
      </c>
      <c r="H3492" t="s">
        <v>26089</v>
      </c>
      <c r="I3492" t="s">
        <v>16</v>
      </c>
      <c r="J3492" t="s">
        <v>26132</v>
      </c>
      <c r="K3492" t="s">
        <v>25</v>
      </c>
      <c r="L3492" t="s">
        <v>26</v>
      </c>
      <c r="M3492" t="s">
        <v>26133</v>
      </c>
      <c r="N3492" t="s">
        <v>26134</v>
      </c>
      <c r="O3492" t="s">
        <v>26135</v>
      </c>
      <c r="P3492" t="s">
        <v>26136</v>
      </c>
    </row>
    <row r="3493" spans="1:16" x14ac:dyDescent="0.35">
      <c r="A3493" t="s">
        <v>26137</v>
      </c>
      <c r="B3493" t="s">
        <v>18</v>
      </c>
      <c r="C3493" t="s">
        <v>16</v>
      </c>
      <c r="D3493" t="s">
        <v>16</v>
      </c>
      <c r="E3493" t="s">
        <v>26138</v>
      </c>
      <c r="F3493" t="s">
        <v>26139</v>
      </c>
      <c r="G3493" t="s">
        <v>26140</v>
      </c>
      <c r="H3493" t="s">
        <v>26089</v>
      </c>
      <c r="I3493" t="s">
        <v>16</v>
      </c>
      <c r="J3493" t="s">
        <v>16</v>
      </c>
      <c r="K3493" t="s">
        <v>25</v>
      </c>
      <c r="L3493" t="s">
        <v>26</v>
      </c>
      <c r="M3493" t="s">
        <v>26141</v>
      </c>
      <c r="N3493" t="s">
        <v>26142</v>
      </c>
      <c r="O3493" t="s">
        <v>26143</v>
      </c>
      <c r="P3493" t="s">
        <v>26144</v>
      </c>
    </row>
    <row r="3494" spans="1:16" x14ac:dyDescent="0.35">
      <c r="A3494" t="s">
        <v>1249</v>
      </c>
      <c r="B3494" t="s">
        <v>18</v>
      </c>
      <c r="C3494" t="s">
        <v>16</v>
      </c>
      <c r="D3494" t="s">
        <v>16</v>
      </c>
      <c r="E3494" t="s">
        <v>26145</v>
      </c>
      <c r="F3494" t="s">
        <v>26146</v>
      </c>
      <c r="G3494" t="s">
        <v>26147</v>
      </c>
      <c r="H3494" t="s">
        <v>26089</v>
      </c>
      <c r="I3494" t="s">
        <v>16</v>
      </c>
      <c r="J3494" t="s">
        <v>16</v>
      </c>
      <c r="K3494" t="s">
        <v>25</v>
      </c>
      <c r="L3494" t="s">
        <v>26</v>
      </c>
      <c r="M3494" t="s">
        <v>26148</v>
      </c>
      <c r="N3494" t="s">
        <v>26149</v>
      </c>
      <c r="O3494" t="s">
        <v>26150</v>
      </c>
      <c r="P3494" t="s">
        <v>26151</v>
      </c>
    </row>
    <row r="3495" spans="1:16" x14ac:dyDescent="0.35">
      <c r="A3495" t="s">
        <v>8092</v>
      </c>
      <c r="B3495" t="s">
        <v>18</v>
      </c>
      <c r="C3495" t="s">
        <v>16</v>
      </c>
      <c r="D3495" t="s">
        <v>16</v>
      </c>
      <c r="E3495" t="s">
        <v>26152</v>
      </c>
      <c r="F3495" t="s">
        <v>26153</v>
      </c>
      <c r="G3495" t="s">
        <v>26154</v>
      </c>
      <c r="H3495" t="s">
        <v>26089</v>
      </c>
      <c r="I3495" t="s">
        <v>16</v>
      </c>
      <c r="J3495" t="s">
        <v>16</v>
      </c>
      <c r="K3495" t="s">
        <v>25</v>
      </c>
      <c r="L3495" t="s">
        <v>26</v>
      </c>
      <c r="M3495" t="s">
        <v>26155</v>
      </c>
      <c r="N3495" t="s">
        <v>26156</v>
      </c>
      <c r="O3495" t="s">
        <v>26157</v>
      </c>
      <c r="P3495" t="s">
        <v>26158</v>
      </c>
    </row>
    <row r="3496" spans="1:16" x14ac:dyDescent="0.35">
      <c r="A3496" t="s">
        <v>26137</v>
      </c>
      <c r="B3496" t="s">
        <v>18</v>
      </c>
      <c r="C3496" t="s">
        <v>16</v>
      </c>
      <c r="D3496" t="s">
        <v>16</v>
      </c>
      <c r="E3496" t="s">
        <v>26159</v>
      </c>
      <c r="F3496" t="s">
        <v>26160</v>
      </c>
      <c r="G3496" t="s">
        <v>26161</v>
      </c>
      <c r="H3496" t="s">
        <v>26089</v>
      </c>
      <c r="I3496" t="s">
        <v>16</v>
      </c>
      <c r="J3496" t="s">
        <v>16</v>
      </c>
      <c r="K3496" t="s">
        <v>25</v>
      </c>
      <c r="L3496" t="s">
        <v>26</v>
      </c>
      <c r="M3496" t="s">
        <v>26162</v>
      </c>
      <c r="N3496" t="s">
        <v>26163</v>
      </c>
      <c r="O3496" t="s">
        <v>26164</v>
      </c>
      <c r="P3496" t="s">
        <v>26165</v>
      </c>
    </row>
    <row r="3497" spans="1:16" x14ac:dyDescent="0.35">
      <c r="A3497" t="s">
        <v>26166</v>
      </c>
      <c r="B3497" t="s">
        <v>18</v>
      </c>
      <c r="C3497" t="s">
        <v>749</v>
      </c>
      <c r="D3497" t="s">
        <v>80</v>
      </c>
      <c r="E3497" t="s">
        <v>26167</v>
      </c>
      <c r="F3497" t="s">
        <v>26168</v>
      </c>
      <c r="G3497" t="s">
        <v>26088</v>
      </c>
      <c r="H3497" t="s">
        <v>26089</v>
      </c>
      <c r="I3497" t="s">
        <v>16</v>
      </c>
      <c r="J3497" t="s">
        <v>16</v>
      </c>
      <c r="K3497" t="s">
        <v>25</v>
      </c>
      <c r="L3497" t="s">
        <v>26</v>
      </c>
      <c r="M3497" t="s">
        <v>26169</v>
      </c>
      <c r="N3497" t="s">
        <v>26170</v>
      </c>
      <c r="O3497" t="s">
        <v>26171</v>
      </c>
      <c r="P3497" t="s">
        <v>26172</v>
      </c>
    </row>
    <row r="3498" spans="1:16" x14ac:dyDescent="0.35">
      <c r="A3498" t="s">
        <v>26173</v>
      </c>
      <c r="B3498" t="s">
        <v>18</v>
      </c>
      <c r="C3498" t="s">
        <v>16</v>
      </c>
      <c r="D3498" t="s">
        <v>16</v>
      </c>
      <c r="E3498" t="s">
        <v>26174</v>
      </c>
      <c r="F3498" t="s">
        <v>26175</v>
      </c>
      <c r="G3498" t="s">
        <v>26154</v>
      </c>
      <c r="H3498" t="s">
        <v>26089</v>
      </c>
      <c r="I3498" t="s">
        <v>16</v>
      </c>
      <c r="J3498" t="s">
        <v>16</v>
      </c>
      <c r="K3498" t="s">
        <v>25</v>
      </c>
      <c r="L3498" t="s">
        <v>26</v>
      </c>
      <c r="M3498" t="s">
        <v>26176</v>
      </c>
      <c r="N3498" t="s">
        <v>26177</v>
      </c>
      <c r="O3498" t="s">
        <v>26178</v>
      </c>
      <c r="P3498" t="s">
        <v>26179</v>
      </c>
    </row>
    <row r="3499" spans="1:16" x14ac:dyDescent="0.35">
      <c r="A3499" t="s">
        <v>26180</v>
      </c>
      <c r="B3499" t="s">
        <v>18</v>
      </c>
      <c r="C3499" t="s">
        <v>16</v>
      </c>
      <c r="D3499" t="s">
        <v>16</v>
      </c>
      <c r="E3499" t="s">
        <v>26181</v>
      </c>
      <c r="F3499" t="s">
        <v>26182</v>
      </c>
      <c r="G3499" t="s">
        <v>26183</v>
      </c>
      <c r="H3499" t="s">
        <v>26089</v>
      </c>
      <c r="I3499" t="s">
        <v>16</v>
      </c>
      <c r="J3499" t="s">
        <v>16</v>
      </c>
      <c r="K3499" t="s">
        <v>25</v>
      </c>
      <c r="L3499" t="s">
        <v>26</v>
      </c>
      <c r="M3499" t="s">
        <v>26184</v>
      </c>
      <c r="N3499" t="s">
        <v>26185</v>
      </c>
      <c r="O3499" t="s">
        <v>26186</v>
      </c>
      <c r="P3499" t="s">
        <v>160</v>
      </c>
    </row>
    <row r="3500" spans="1:16" x14ac:dyDescent="0.35">
      <c r="A3500" t="s">
        <v>26187</v>
      </c>
      <c r="B3500" t="s">
        <v>18</v>
      </c>
      <c r="C3500" t="s">
        <v>16</v>
      </c>
      <c r="D3500" t="s">
        <v>16</v>
      </c>
      <c r="E3500" t="s">
        <v>26188</v>
      </c>
      <c r="F3500" t="s">
        <v>26189</v>
      </c>
      <c r="G3500" t="s">
        <v>26154</v>
      </c>
      <c r="H3500" t="s">
        <v>26089</v>
      </c>
      <c r="I3500" t="s">
        <v>26190</v>
      </c>
      <c r="J3500" t="s">
        <v>16</v>
      </c>
      <c r="K3500" t="s">
        <v>26191</v>
      </c>
      <c r="L3500" t="s">
        <v>26</v>
      </c>
      <c r="M3500" t="s">
        <v>26192</v>
      </c>
      <c r="N3500" t="s">
        <v>26193</v>
      </c>
      <c r="O3500" t="s">
        <v>26194</v>
      </c>
      <c r="P3500" t="s">
        <v>26195</v>
      </c>
    </row>
    <row r="3501" spans="1:16" x14ac:dyDescent="0.35">
      <c r="A3501" t="s">
        <v>26196</v>
      </c>
      <c r="B3501" t="s">
        <v>18</v>
      </c>
      <c r="C3501" t="s">
        <v>16</v>
      </c>
      <c r="D3501" t="s">
        <v>16</v>
      </c>
      <c r="E3501" t="s">
        <v>26197</v>
      </c>
      <c r="F3501" t="s">
        <v>26198</v>
      </c>
      <c r="G3501" t="s">
        <v>26199</v>
      </c>
      <c r="H3501" t="s">
        <v>26089</v>
      </c>
      <c r="I3501" t="s">
        <v>16</v>
      </c>
      <c r="J3501" t="s">
        <v>16</v>
      </c>
      <c r="K3501" t="s">
        <v>25</v>
      </c>
      <c r="L3501" t="s">
        <v>26</v>
      </c>
      <c r="M3501" t="s">
        <v>26200</v>
      </c>
      <c r="N3501" t="s">
        <v>26201</v>
      </c>
      <c r="O3501" t="s">
        <v>26202</v>
      </c>
      <c r="P3501" t="s">
        <v>26203</v>
      </c>
    </row>
    <row r="3502" spans="1:16" x14ac:dyDescent="0.35">
      <c r="A3502" t="s">
        <v>26204</v>
      </c>
      <c r="B3502" t="s">
        <v>18</v>
      </c>
      <c r="C3502" t="s">
        <v>16</v>
      </c>
      <c r="D3502" t="s">
        <v>16</v>
      </c>
      <c r="E3502" t="s">
        <v>26205</v>
      </c>
      <c r="F3502" t="s">
        <v>26206</v>
      </c>
      <c r="G3502" t="s">
        <v>26207</v>
      </c>
      <c r="H3502" t="s">
        <v>26089</v>
      </c>
      <c r="I3502" t="s">
        <v>16</v>
      </c>
      <c r="J3502" t="s">
        <v>16</v>
      </c>
      <c r="K3502" t="s">
        <v>25</v>
      </c>
      <c r="L3502" t="s">
        <v>26</v>
      </c>
      <c r="M3502" t="s">
        <v>26208</v>
      </c>
      <c r="N3502" t="s">
        <v>26209</v>
      </c>
      <c r="O3502" t="s">
        <v>26210</v>
      </c>
      <c r="P3502" t="s">
        <v>160</v>
      </c>
    </row>
    <row r="3503" spans="1:16" x14ac:dyDescent="0.35">
      <c r="A3503" t="s">
        <v>26137</v>
      </c>
      <c r="B3503" t="s">
        <v>18</v>
      </c>
      <c r="C3503" t="s">
        <v>842</v>
      </c>
      <c r="D3503" t="s">
        <v>58</v>
      </c>
      <c r="E3503" t="s">
        <v>26211</v>
      </c>
      <c r="F3503" t="s">
        <v>26212</v>
      </c>
      <c r="G3503" t="s">
        <v>26213</v>
      </c>
      <c r="H3503" t="s">
        <v>26089</v>
      </c>
      <c r="I3503" t="s">
        <v>16</v>
      </c>
      <c r="J3503" t="s">
        <v>16</v>
      </c>
      <c r="K3503" t="s">
        <v>25</v>
      </c>
      <c r="L3503" t="s">
        <v>26</v>
      </c>
      <c r="M3503" t="s">
        <v>26214</v>
      </c>
      <c r="N3503" t="s">
        <v>26215</v>
      </c>
      <c r="O3503" t="s">
        <v>26216</v>
      </c>
      <c r="P3503" t="s">
        <v>26217</v>
      </c>
    </row>
    <row r="3504" spans="1:16" x14ac:dyDescent="0.35">
      <c r="A3504" t="s">
        <v>26218</v>
      </c>
      <c r="B3504" t="s">
        <v>18</v>
      </c>
      <c r="C3504" t="s">
        <v>16</v>
      </c>
      <c r="D3504" t="s">
        <v>16</v>
      </c>
      <c r="E3504" t="s">
        <v>26219</v>
      </c>
      <c r="F3504" t="s">
        <v>26220</v>
      </c>
      <c r="G3504" t="s">
        <v>26221</v>
      </c>
      <c r="H3504" t="s">
        <v>26089</v>
      </c>
      <c r="I3504" t="s">
        <v>16</v>
      </c>
      <c r="J3504" t="s">
        <v>16</v>
      </c>
      <c r="K3504" t="s">
        <v>25</v>
      </c>
      <c r="L3504" t="s">
        <v>26</v>
      </c>
      <c r="M3504" t="s">
        <v>26222</v>
      </c>
      <c r="N3504" t="s">
        <v>26223</v>
      </c>
      <c r="O3504" t="s">
        <v>26224</v>
      </c>
      <c r="P3504" t="s">
        <v>160</v>
      </c>
    </row>
    <row r="3505" spans="1:16" x14ac:dyDescent="0.35">
      <c r="A3505" t="s">
        <v>26225</v>
      </c>
      <c r="B3505" t="s">
        <v>18</v>
      </c>
      <c r="C3505" t="s">
        <v>16</v>
      </c>
      <c r="D3505" t="s">
        <v>16</v>
      </c>
      <c r="E3505" t="s">
        <v>26226</v>
      </c>
      <c r="F3505" t="s">
        <v>26227</v>
      </c>
      <c r="G3505" t="s">
        <v>26228</v>
      </c>
      <c r="H3505" t="s">
        <v>26089</v>
      </c>
      <c r="I3505" t="s">
        <v>26229</v>
      </c>
      <c r="J3505" t="s">
        <v>16</v>
      </c>
      <c r="K3505" t="s">
        <v>26230</v>
      </c>
      <c r="L3505" t="s">
        <v>26</v>
      </c>
      <c r="M3505" t="s">
        <v>26231</v>
      </c>
      <c r="N3505" t="s">
        <v>26232</v>
      </c>
      <c r="O3505" t="s">
        <v>26233</v>
      </c>
      <c r="P3505" t="s">
        <v>26234</v>
      </c>
    </row>
    <row r="3506" spans="1:16" x14ac:dyDescent="0.35">
      <c r="A3506" t="s">
        <v>18</v>
      </c>
      <c r="B3506" t="s">
        <v>18</v>
      </c>
      <c r="C3506" t="s">
        <v>16</v>
      </c>
      <c r="D3506" t="s">
        <v>16</v>
      </c>
      <c r="E3506" t="s">
        <v>26235</v>
      </c>
      <c r="F3506" t="s">
        <v>26236</v>
      </c>
      <c r="G3506" t="s">
        <v>26237</v>
      </c>
      <c r="H3506" t="s">
        <v>26089</v>
      </c>
      <c r="I3506" t="s">
        <v>16</v>
      </c>
      <c r="J3506" t="s">
        <v>16</v>
      </c>
      <c r="K3506" t="s">
        <v>25</v>
      </c>
      <c r="L3506" t="s">
        <v>26</v>
      </c>
      <c r="M3506" t="s">
        <v>26238</v>
      </c>
      <c r="N3506" t="s">
        <v>26239</v>
      </c>
      <c r="O3506" t="s">
        <v>26240</v>
      </c>
      <c r="P3506" t="s">
        <v>26241</v>
      </c>
    </row>
    <row r="3507" spans="1:16" x14ac:dyDescent="0.35">
      <c r="A3507" t="s">
        <v>26137</v>
      </c>
      <c r="B3507" t="s">
        <v>18</v>
      </c>
      <c r="C3507" t="s">
        <v>16</v>
      </c>
      <c r="D3507" t="s">
        <v>16</v>
      </c>
      <c r="E3507" t="s">
        <v>26242</v>
      </c>
      <c r="F3507" t="s">
        <v>26243</v>
      </c>
      <c r="G3507" t="s">
        <v>26244</v>
      </c>
      <c r="H3507" t="s">
        <v>26089</v>
      </c>
      <c r="I3507" t="s">
        <v>16</v>
      </c>
      <c r="J3507" t="s">
        <v>16</v>
      </c>
      <c r="K3507" t="s">
        <v>25</v>
      </c>
      <c r="L3507" t="s">
        <v>26</v>
      </c>
      <c r="M3507" t="s">
        <v>26245</v>
      </c>
      <c r="N3507" t="s">
        <v>26246</v>
      </c>
      <c r="O3507" t="s">
        <v>26247</v>
      </c>
      <c r="P3507" t="s">
        <v>26248</v>
      </c>
    </row>
    <row r="3508" spans="1:16" x14ac:dyDescent="0.35">
      <c r="A3508" t="s">
        <v>26137</v>
      </c>
      <c r="B3508" t="s">
        <v>18</v>
      </c>
      <c r="C3508" t="s">
        <v>16</v>
      </c>
      <c r="D3508" t="s">
        <v>16</v>
      </c>
      <c r="E3508" t="s">
        <v>26249</v>
      </c>
      <c r="F3508" t="s">
        <v>26250</v>
      </c>
      <c r="G3508" t="s">
        <v>26251</v>
      </c>
      <c r="H3508" t="s">
        <v>26089</v>
      </c>
      <c r="I3508" t="s">
        <v>16</v>
      </c>
      <c r="J3508" t="s">
        <v>16</v>
      </c>
      <c r="K3508" t="s">
        <v>25</v>
      </c>
      <c r="L3508" t="s">
        <v>26</v>
      </c>
      <c r="M3508" t="s">
        <v>26252</v>
      </c>
      <c r="N3508" t="s">
        <v>26253</v>
      </c>
      <c r="O3508" t="s">
        <v>26254</v>
      </c>
      <c r="P3508" t="s">
        <v>26255</v>
      </c>
    </row>
    <row r="3509" spans="1:16" x14ac:dyDescent="0.35">
      <c r="A3509" t="s">
        <v>26256</v>
      </c>
      <c r="B3509" t="s">
        <v>18</v>
      </c>
      <c r="C3509" t="s">
        <v>48</v>
      </c>
      <c r="D3509" t="s">
        <v>49</v>
      </c>
      <c r="E3509" t="s">
        <v>26257</v>
      </c>
      <c r="F3509" t="s">
        <v>26258</v>
      </c>
      <c r="G3509" t="s">
        <v>26259</v>
      </c>
      <c r="H3509" t="s">
        <v>26089</v>
      </c>
      <c r="I3509" t="s">
        <v>16</v>
      </c>
      <c r="J3509" t="s">
        <v>16</v>
      </c>
      <c r="K3509" t="s">
        <v>25</v>
      </c>
      <c r="L3509" t="s">
        <v>26</v>
      </c>
      <c r="M3509" t="s">
        <v>26260</v>
      </c>
      <c r="N3509" t="s">
        <v>26261</v>
      </c>
      <c r="O3509" t="s">
        <v>26262</v>
      </c>
      <c r="P3509" t="s">
        <v>26263</v>
      </c>
    </row>
    <row r="3510" spans="1:16" x14ac:dyDescent="0.35">
      <c r="A3510" t="s">
        <v>26264</v>
      </c>
      <c r="B3510" t="s">
        <v>18</v>
      </c>
      <c r="C3510" t="s">
        <v>16</v>
      </c>
      <c r="D3510" t="s">
        <v>16</v>
      </c>
      <c r="E3510" t="s">
        <v>26265</v>
      </c>
      <c r="F3510" t="s">
        <v>26266</v>
      </c>
      <c r="G3510" t="s">
        <v>26267</v>
      </c>
      <c r="H3510" t="s">
        <v>26089</v>
      </c>
      <c r="I3510" t="s">
        <v>16</v>
      </c>
      <c r="J3510" t="s">
        <v>26268</v>
      </c>
      <c r="K3510" t="s">
        <v>25</v>
      </c>
      <c r="L3510" t="s">
        <v>26</v>
      </c>
      <c r="M3510" t="s">
        <v>26269</v>
      </c>
      <c r="N3510" t="s">
        <v>26270</v>
      </c>
      <c r="O3510" t="s">
        <v>26271</v>
      </c>
      <c r="P3510" t="s">
        <v>26272</v>
      </c>
    </row>
    <row r="3511" spans="1:16" x14ac:dyDescent="0.35">
      <c r="A3511" t="s">
        <v>18</v>
      </c>
      <c r="B3511" t="s">
        <v>18</v>
      </c>
      <c r="C3511" t="s">
        <v>16</v>
      </c>
      <c r="D3511" t="s">
        <v>16</v>
      </c>
      <c r="E3511" t="s">
        <v>26273</v>
      </c>
      <c r="F3511" t="s">
        <v>26274</v>
      </c>
      <c r="G3511" t="s">
        <v>26275</v>
      </c>
      <c r="H3511" t="s">
        <v>26089</v>
      </c>
      <c r="I3511" t="s">
        <v>16</v>
      </c>
      <c r="J3511" t="s">
        <v>16</v>
      </c>
      <c r="K3511" t="s">
        <v>25</v>
      </c>
      <c r="L3511" t="s">
        <v>26</v>
      </c>
      <c r="M3511" t="s">
        <v>26276</v>
      </c>
      <c r="N3511" t="s">
        <v>26277</v>
      </c>
      <c r="O3511" t="s">
        <v>26278</v>
      </c>
      <c r="P3511" t="s">
        <v>26279</v>
      </c>
    </row>
    <row r="3512" spans="1:16" x14ac:dyDescent="0.35">
      <c r="A3512" t="s">
        <v>26280</v>
      </c>
      <c r="B3512" t="s">
        <v>18</v>
      </c>
      <c r="C3512" t="s">
        <v>106</v>
      </c>
      <c r="D3512" t="s">
        <v>58</v>
      </c>
      <c r="E3512" t="s">
        <v>26281</v>
      </c>
      <c r="F3512" t="s">
        <v>26282</v>
      </c>
      <c r="G3512" t="s">
        <v>26283</v>
      </c>
      <c r="H3512" t="s">
        <v>26089</v>
      </c>
      <c r="I3512" t="s">
        <v>16</v>
      </c>
      <c r="J3512" t="s">
        <v>16</v>
      </c>
      <c r="K3512" t="s">
        <v>25</v>
      </c>
      <c r="L3512" t="s">
        <v>26</v>
      </c>
      <c r="M3512" t="s">
        <v>26284</v>
      </c>
      <c r="N3512" t="s">
        <v>26285</v>
      </c>
      <c r="O3512" t="s">
        <v>26286</v>
      </c>
      <c r="P3512" t="s">
        <v>26287</v>
      </c>
    </row>
    <row r="3513" spans="1:16" x14ac:dyDescent="0.35">
      <c r="A3513" t="s">
        <v>26288</v>
      </c>
      <c r="B3513" t="s">
        <v>18</v>
      </c>
      <c r="C3513" t="s">
        <v>16</v>
      </c>
      <c r="D3513" t="s">
        <v>16</v>
      </c>
      <c r="E3513" t="s">
        <v>26289</v>
      </c>
      <c r="F3513" t="s">
        <v>26290</v>
      </c>
      <c r="G3513" t="s">
        <v>26267</v>
      </c>
      <c r="H3513" t="s">
        <v>26089</v>
      </c>
      <c r="I3513" t="s">
        <v>26291</v>
      </c>
      <c r="J3513" t="s">
        <v>26268</v>
      </c>
      <c r="K3513" t="s">
        <v>26292</v>
      </c>
      <c r="L3513" t="s">
        <v>26</v>
      </c>
      <c r="M3513" t="s">
        <v>26293</v>
      </c>
      <c r="N3513" t="s">
        <v>26294</v>
      </c>
      <c r="O3513" t="s">
        <v>26295</v>
      </c>
      <c r="P3513" t="s">
        <v>26296</v>
      </c>
    </row>
    <row r="3514" spans="1:16" x14ac:dyDescent="0.35">
      <c r="A3514" t="s">
        <v>18</v>
      </c>
      <c r="B3514" t="s">
        <v>18</v>
      </c>
      <c r="C3514" t="s">
        <v>16</v>
      </c>
      <c r="D3514" t="s">
        <v>16</v>
      </c>
      <c r="E3514" t="s">
        <v>26297</v>
      </c>
      <c r="F3514" t="s">
        <v>26298</v>
      </c>
      <c r="G3514" t="s">
        <v>26299</v>
      </c>
      <c r="H3514" t="s">
        <v>26089</v>
      </c>
      <c r="I3514" t="s">
        <v>16</v>
      </c>
      <c r="J3514" t="s">
        <v>16</v>
      </c>
      <c r="K3514" t="s">
        <v>25</v>
      </c>
      <c r="L3514" t="s">
        <v>26</v>
      </c>
      <c r="M3514" t="s">
        <v>26300</v>
      </c>
      <c r="N3514" t="s">
        <v>26301</v>
      </c>
      <c r="O3514" t="s">
        <v>26302</v>
      </c>
      <c r="P3514" t="s">
        <v>26303</v>
      </c>
    </row>
    <row r="3515" spans="1:16" x14ac:dyDescent="0.35">
      <c r="A3515" t="s">
        <v>26304</v>
      </c>
      <c r="B3515" t="s">
        <v>18</v>
      </c>
      <c r="C3515" t="s">
        <v>16</v>
      </c>
      <c r="D3515" t="s">
        <v>16</v>
      </c>
      <c r="E3515" t="s">
        <v>26305</v>
      </c>
      <c r="F3515" t="s">
        <v>26306</v>
      </c>
      <c r="G3515" t="s">
        <v>26259</v>
      </c>
      <c r="H3515" t="s">
        <v>26089</v>
      </c>
      <c r="I3515" t="s">
        <v>26307</v>
      </c>
      <c r="J3515" t="s">
        <v>16</v>
      </c>
      <c r="K3515" t="s">
        <v>25</v>
      </c>
      <c r="L3515" t="s">
        <v>26</v>
      </c>
      <c r="M3515" t="s">
        <v>26308</v>
      </c>
      <c r="N3515" t="s">
        <v>26309</v>
      </c>
      <c r="O3515" t="s">
        <v>26310</v>
      </c>
      <c r="P3515" t="s">
        <v>26311</v>
      </c>
    </row>
    <row r="3516" spans="1:16" x14ac:dyDescent="0.35">
      <c r="A3516" t="s">
        <v>26137</v>
      </c>
      <c r="B3516" t="s">
        <v>18</v>
      </c>
      <c r="C3516" t="s">
        <v>16</v>
      </c>
      <c r="D3516" t="s">
        <v>16</v>
      </c>
      <c r="E3516" t="s">
        <v>26312</v>
      </c>
      <c r="F3516" t="s">
        <v>26313</v>
      </c>
      <c r="G3516" t="s">
        <v>26314</v>
      </c>
      <c r="H3516" t="s">
        <v>26089</v>
      </c>
      <c r="I3516" t="s">
        <v>16</v>
      </c>
      <c r="J3516" t="s">
        <v>16</v>
      </c>
      <c r="K3516" t="s">
        <v>25</v>
      </c>
      <c r="L3516" t="s">
        <v>26</v>
      </c>
      <c r="M3516" t="s">
        <v>26315</v>
      </c>
      <c r="N3516" t="s">
        <v>26316</v>
      </c>
      <c r="O3516" t="s">
        <v>26317</v>
      </c>
      <c r="P3516" t="s">
        <v>26318</v>
      </c>
    </row>
    <row r="3517" spans="1:16" x14ac:dyDescent="0.35">
      <c r="A3517" t="s">
        <v>26319</v>
      </c>
      <c r="B3517" t="s">
        <v>18</v>
      </c>
      <c r="C3517" t="s">
        <v>16</v>
      </c>
      <c r="D3517" t="s">
        <v>16</v>
      </c>
      <c r="E3517" t="s">
        <v>26320</v>
      </c>
      <c r="F3517" t="s">
        <v>26321</v>
      </c>
      <c r="G3517" t="s">
        <v>26322</v>
      </c>
      <c r="H3517" t="s">
        <v>26089</v>
      </c>
      <c r="I3517" t="s">
        <v>26323</v>
      </c>
      <c r="J3517" t="s">
        <v>16</v>
      </c>
      <c r="K3517" t="s">
        <v>26324</v>
      </c>
      <c r="L3517" t="s">
        <v>26</v>
      </c>
      <c r="M3517" t="s">
        <v>26325</v>
      </c>
      <c r="N3517" t="s">
        <v>26326</v>
      </c>
      <c r="O3517" t="s">
        <v>26327</v>
      </c>
      <c r="P3517" t="s">
        <v>160</v>
      </c>
    </row>
    <row r="3518" spans="1:16" x14ac:dyDescent="0.35">
      <c r="A3518" t="s">
        <v>26328</v>
      </c>
      <c r="B3518" t="s">
        <v>18</v>
      </c>
      <c r="C3518" t="s">
        <v>154</v>
      </c>
      <c r="D3518" t="s">
        <v>58</v>
      </c>
      <c r="E3518" t="s">
        <v>26329</v>
      </c>
      <c r="F3518" t="s">
        <v>26330</v>
      </c>
      <c r="G3518" t="s">
        <v>26331</v>
      </c>
      <c r="H3518" t="s">
        <v>26089</v>
      </c>
      <c r="I3518" t="s">
        <v>16</v>
      </c>
      <c r="J3518" t="s">
        <v>26332</v>
      </c>
      <c r="K3518" t="s">
        <v>25</v>
      </c>
      <c r="L3518" t="s">
        <v>26</v>
      </c>
      <c r="M3518" t="s">
        <v>26333</v>
      </c>
      <c r="N3518" t="s">
        <v>26334</v>
      </c>
      <c r="O3518" t="s">
        <v>26335</v>
      </c>
      <c r="P3518" t="s">
        <v>26336</v>
      </c>
    </row>
    <row r="3519" spans="1:16" x14ac:dyDescent="0.35">
      <c r="A3519" t="s">
        <v>26337</v>
      </c>
      <c r="B3519" t="s">
        <v>18</v>
      </c>
      <c r="C3519" t="s">
        <v>16</v>
      </c>
      <c r="D3519" t="s">
        <v>16</v>
      </c>
      <c r="E3519" t="s">
        <v>26338</v>
      </c>
      <c r="F3519" t="s">
        <v>26339</v>
      </c>
      <c r="G3519" t="s">
        <v>26340</v>
      </c>
      <c r="H3519" t="s">
        <v>26089</v>
      </c>
      <c r="I3519" t="s">
        <v>16</v>
      </c>
      <c r="J3519" t="s">
        <v>16</v>
      </c>
      <c r="K3519" t="s">
        <v>25</v>
      </c>
      <c r="L3519" t="s">
        <v>26</v>
      </c>
      <c r="M3519" t="s">
        <v>26341</v>
      </c>
      <c r="N3519" t="s">
        <v>26342</v>
      </c>
      <c r="O3519" t="s">
        <v>26343</v>
      </c>
      <c r="P3519" t="s">
        <v>26344</v>
      </c>
    </row>
    <row r="3520" spans="1:16" x14ac:dyDescent="0.35">
      <c r="A3520" t="s">
        <v>26345</v>
      </c>
      <c r="B3520" t="s">
        <v>18</v>
      </c>
      <c r="C3520" t="s">
        <v>16</v>
      </c>
      <c r="D3520" t="s">
        <v>16</v>
      </c>
      <c r="E3520" t="s">
        <v>26346</v>
      </c>
      <c r="F3520" t="s">
        <v>26347</v>
      </c>
      <c r="G3520" t="s">
        <v>26348</v>
      </c>
      <c r="H3520" t="s">
        <v>26089</v>
      </c>
      <c r="I3520" t="s">
        <v>16</v>
      </c>
      <c r="J3520" t="s">
        <v>16</v>
      </c>
      <c r="K3520" t="s">
        <v>25</v>
      </c>
      <c r="L3520" t="s">
        <v>26</v>
      </c>
      <c r="M3520" t="s">
        <v>26349</v>
      </c>
      <c r="N3520" t="s">
        <v>26350</v>
      </c>
      <c r="O3520" t="s">
        <v>26351</v>
      </c>
      <c r="P3520" t="s">
        <v>26352</v>
      </c>
    </row>
    <row r="3521" spans="1:16" x14ac:dyDescent="0.35">
      <c r="A3521" t="s">
        <v>26137</v>
      </c>
      <c r="B3521" t="s">
        <v>18</v>
      </c>
      <c r="C3521" t="s">
        <v>16</v>
      </c>
      <c r="D3521" t="s">
        <v>16</v>
      </c>
      <c r="E3521" t="s">
        <v>26353</v>
      </c>
      <c r="F3521" t="s">
        <v>26354</v>
      </c>
      <c r="G3521" t="s">
        <v>26355</v>
      </c>
      <c r="H3521" t="s">
        <v>26089</v>
      </c>
      <c r="I3521" t="s">
        <v>16</v>
      </c>
      <c r="J3521" t="s">
        <v>16</v>
      </c>
      <c r="K3521" t="s">
        <v>25</v>
      </c>
      <c r="L3521" t="s">
        <v>26</v>
      </c>
      <c r="M3521" t="s">
        <v>26356</v>
      </c>
      <c r="N3521" t="s">
        <v>26357</v>
      </c>
      <c r="O3521" t="s">
        <v>26358</v>
      </c>
      <c r="P3521" t="s">
        <v>26359</v>
      </c>
    </row>
    <row r="3522" spans="1:16" x14ac:dyDescent="0.35">
      <c r="A3522" t="s">
        <v>26360</v>
      </c>
      <c r="B3522" t="s">
        <v>18</v>
      </c>
      <c r="C3522" t="s">
        <v>16</v>
      </c>
      <c r="D3522" t="s">
        <v>16</v>
      </c>
      <c r="E3522" t="s">
        <v>26361</v>
      </c>
      <c r="F3522" t="s">
        <v>26362</v>
      </c>
      <c r="G3522" t="s">
        <v>26363</v>
      </c>
      <c r="H3522" t="s">
        <v>26089</v>
      </c>
      <c r="I3522" t="s">
        <v>16</v>
      </c>
      <c r="J3522" t="s">
        <v>16</v>
      </c>
      <c r="K3522" t="s">
        <v>25</v>
      </c>
      <c r="L3522" t="s">
        <v>26</v>
      </c>
      <c r="M3522" t="s">
        <v>26364</v>
      </c>
      <c r="N3522" t="s">
        <v>26365</v>
      </c>
      <c r="O3522" t="s">
        <v>26366</v>
      </c>
      <c r="P3522" t="s">
        <v>26367</v>
      </c>
    </row>
    <row r="3523" spans="1:16" x14ac:dyDescent="0.35">
      <c r="A3523" t="s">
        <v>26368</v>
      </c>
      <c r="B3523" t="s">
        <v>18</v>
      </c>
      <c r="C3523" t="s">
        <v>16</v>
      </c>
      <c r="D3523" t="s">
        <v>16</v>
      </c>
      <c r="E3523" t="s">
        <v>26369</v>
      </c>
      <c r="F3523" t="s">
        <v>26370</v>
      </c>
      <c r="G3523" t="s">
        <v>26371</v>
      </c>
      <c r="H3523" t="s">
        <v>26089</v>
      </c>
      <c r="I3523" t="s">
        <v>16</v>
      </c>
      <c r="J3523" t="s">
        <v>16</v>
      </c>
      <c r="K3523" t="s">
        <v>25</v>
      </c>
      <c r="L3523" t="s">
        <v>26</v>
      </c>
      <c r="M3523" t="s">
        <v>26372</v>
      </c>
      <c r="N3523" t="s">
        <v>26373</v>
      </c>
      <c r="O3523" t="s">
        <v>26374</v>
      </c>
      <c r="P3523" t="s">
        <v>26375</v>
      </c>
    </row>
    <row r="3524" spans="1:16" x14ac:dyDescent="0.35">
      <c r="A3524" t="s">
        <v>26376</v>
      </c>
      <c r="B3524" t="s">
        <v>18</v>
      </c>
      <c r="C3524" t="s">
        <v>16</v>
      </c>
      <c r="D3524" t="s">
        <v>16</v>
      </c>
      <c r="E3524" t="s">
        <v>26377</v>
      </c>
      <c r="F3524" t="s">
        <v>26378</v>
      </c>
      <c r="G3524" t="s">
        <v>26379</v>
      </c>
      <c r="H3524" t="s">
        <v>26089</v>
      </c>
      <c r="I3524" t="s">
        <v>16</v>
      </c>
      <c r="J3524" t="s">
        <v>16</v>
      </c>
      <c r="K3524" t="s">
        <v>25</v>
      </c>
      <c r="L3524" t="s">
        <v>26</v>
      </c>
      <c r="M3524" t="s">
        <v>26380</v>
      </c>
      <c r="N3524" t="s">
        <v>26381</v>
      </c>
      <c r="O3524" t="s">
        <v>26382</v>
      </c>
      <c r="P3524" t="s">
        <v>26383</v>
      </c>
    </row>
    <row r="3525" spans="1:16" x14ac:dyDescent="0.35">
      <c r="A3525" t="s">
        <v>26137</v>
      </c>
      <c r="B3525" t="s">
        <v>18</v>
      </c>
      <c r="C3525" t="s">
        <v>16</v>
      </c>
      <c r="D3525" t="s">
        <v>16</v>
      </c>
      <c r="E3525" t="s">
        <v>26384</v>
      </c>
      <c r="F3525" t="s">
        <v>26385</v>
      </c>
      <c r="G3525" t="s">
        <v>26386</v>
      </c>
      <c r="H3525" t="s">
        <v>26089</v>
      </c>
      <c r="I3525" t="s">
        <v>16</v>
      </c>
      <c r="J3525" t="s">
        <v>16</v>
      </c>
      <c r="K3525" t="s">
        <v>25</v>
      </c>
      <c r="L3525" t="s">
        <v>26</v>
      </c>
      <c r="M3525" t="s">
        <v>26387</v>
      </c>
      <c r="N3525" t="s">
        <v>26388</v>
      </c>
      <c r="O3525" t="s">
        <v>26389</v>
      </c>
      <c r="P3525" t="s">
        <v>26390</v>
      </c>
    </row>
    <row r="3526" spans="1:16" x14ac:dyDescent="0.35">
      <c r="A3526" t="s">
        <v>26391</v>
      </c>
      <c r="B3526" t="s">
        <v>18</v>
      </c>
      <c r="C3526" t="s">
        <v>16</v>
      </c>
      <c r="D3526" t="s">
        <v>16</v>
      </c>
      <c r="E3526" t="s">
        <v>26392</v>
      </c>
      <c r="F3526" t="s">
        <v>26393</v>
      </c>
      <c r="G3526" t="s">
        <v>26394</v>
      </c>
      <c r="H3526" t="s">
        <v>26089</v>
      </c>
      <c r="I3526" t="s">
        <v>16</v>
      </c>
      <c r="J3526" t="s">
        <v>16</v>
      </c>
      <c r="K3526" t="s">
        <v>25</v>
      </c>
      <c r="L3526" t="s">
        <v>26</v>
      </c>
      <c r="M3526" t="s">
        <v>26395</v>
      </c>
      <c r="N3526" t="s">
        <v>26396</v>
      </c>
      <c r="O3526" t="s">
        <v>26397</v>
      </c>
      <c r="P3526" t="s">
        <v>26398</v>
      </c>
    </row>
    <row r="3527" spans="1:16" x14ac:dyDescent="0.35">
      <c r="A3527" t="s">
        <v>8156</v>
      </c>
      <c r="B3527" t="s">
        <v>18</v>
      </c>
      <c r="C3527" t="s">
        <v>16</v>
      </c>
      <c r="D3527" t="s">
        <v>16</v>
      </c>
      <c r="E3527" t="s">
        <v>26399</v>
      </c>
      <c r="F3527" t="s">
        <v>26400</v>
      </c>
      <c r="G3527" t="s">
        <v>26401</v>
      </c>
      <c r="H3527" t="s">
        <v>26089</v>
      </c>
      <c r="I3527" t="s">
        <v>16</v>
      </c>
      <c r="J3527" t="s">
        <v>16</v>
      </c>
      <c r="K3527" t="s">
        <v>25</v>
      </c>
      <c r="L3527" t="s">
        <v>26</v>
      </c>
      <c r="M3527" t="s">
        <v>26402</v>
      </c>
      <c r="N3527" t="s">
        <v>26403</v>
      </c>
      <c r="O3527" t="s">
        <v>26404</v>
      </c>
      <c r="P3527" t="s">
        <v>26405</v>
      </c>
    </row>
    <row r="3528" spans="1:16" x14ac:dyDescent="0.35">
      <c r="A3528" t="s">
        <v>26319</v>
      </c>
      <c r="B3528" t="s">
        <v>18</v>
      </c>
      <c r="C3528" t="s">
        <v>16</v>
      </c>
      <c r="D3528" t="s">
        <v>16</v>
      </c>
      <c r="E3528" t="s">
        <v>26406</v>
      </c>
      <c r="F3528" t="s">
        <v>26407</v>
      </c>
      <c r="G3528" t="s">
        <v>26408</v>
      </c>
      <c r="H3528" t="s">
        <v>26089</v>
      </c>
      <c r="I3528" t="s">
        <v>26409</v>
      </c>
      <c r="J3528" t="s">
        <v>16</v>
      </c>
      <c r="K3528" t="s">
        <v>25</v>
      </c>
      <c r="L3528" t="s">
        <v>26</v>
      </c>
      <c r="M3528" t="s">
        <v>26410</v>
      </c>
      <c r="N3528" t="s">
        <v>26411</v>
      </c>
      <c r="O3528" t="s">
        <v>26412</v>
      </c>
      <c r="P3528" t="s">
        <v>26413</v>
      </c>
    </row>
    <row r="3529" spans="1:16" x14ac:dyDescent="0.35">
      <c r="A3529" t="s">
        <v>26264</v>
      </c>
      <c r="B3529" t="s">
        <v>18</v>
      </c>
      <c r="C3529" t="s">
        <v>16</v>
      </c>
      <c r="D3529" t="s">
        <v>16</v>
      </c>
      <c r="E3529" t="s">
        <v>26414</v>
      </c>
      <c r="F3529" t="s">
        <v>26415</v>
      </c>
      <c r="G3529" t="s">
        <v>26416</v>
      </c>
      <c r="H3529" t="s">
        <v>26089</v>
      </c>
      <c r="I3529" t="s">
        <v>16</v>
      </c>
      <c r="J3529" t="s">
        <v>16</v>
      </c>
      <c r="K3529" t="s">
        <v>25</v>
      </c>
      <c r="L3529" t="s">
        <v>26</v>
      </c>
      <c r="M3529" t="s">
        <v>26417</v>
      </c>
      <c r="N3529" t="s">
        <v>26418</v>
      </c>
      <c r="O3529" t="s">
        <v>26419</v>
      </c>
      <c r="P3529" t="s">
        <v>26420</v>
      </c>
    </row>
    <row r="3530" spans="1:16" x14ac:dyDescent="0.35">
      <c r="A3530" t="s">
        <v>26137</v>
      </c>
      <c r="B3530" t="s">
        <v>18</v>
      </c>
      <c r="C3530" t="s">
        <v>16</v>
      </c>
      <c r="D3530" t="s">
        <v>16</v>
      </c>
      <c r="E3530" t="s">
        <v>26421</v>
      </c>
      <c r="F3530" t="s">
        <v>26422</v>
      </c>
      <c r="G3530" t="s">
        <v>26423</v>
      </c>
      <c r="H3530" t="s">
        <v>26089</v>
      </c>
      <c r="I3530" t="s">
        <v>16</v>
      </c>
      <c r="J3530" t="s">
        <v>16</v>
      </c>
      <c r="K3530" t="s">
        <v>25</v>
      </c>
      <c r="L3530" t="s">
        <v>26</v>
      </c>
      <c r="M3530" t="s">
        <v>26424</v>
      </c>
      <c r="N3530" t="s">
        <v>26425</v>
      </c>
      <c r="O3530" t="s">
        <v>26426</v>
      </c>
      <c r="P3530" t="s">
        <v>26427</v>
      </c>
    </row>
    <row r="3531" spans="1:16" x14ac:dyDescent="0.35">
      <c r="A3531" t="s">
        <v>26428</v>
      </c>
      <c r="B3531" t="s">
        <v>18</v>
      </c>
      <c r="C3531" t="s">
        <v>16</v>
      </c>
      <c r="D3531" t="s">
        <v>16</v>
      </c>
      <c r="E3531" t="s">
        <v>26429</v>
      </c>
      <c r="F3531" t="s">
        <v>26430</v>
      </c>
      <c r="G3531" t="s">
        <v>26431</v>
      </c>
      <c r="H3531" t="s">
        <v>26089</v>
      </c>
      <c r="I3531" t="s">
        <v>16</v>
      </c>
      <c r="J3531" t="s">
        <v>16</v>
      </c>
      <c r="K3531" t="s">
        <v>25</v>
      </c>
      <c r="L3531" t="s">
        <v>26</v>
      </c>
      <c r="M3531" t="s">
        <v>26432</v>
      </c>
      <c r="N3531" t="s">
        <v>26433</v>
      </c>
      <c r="O3531" t="s">
        <v>26434</v>
      </c>
      <c r="P3531" t="s">
        <v>26435</v>
      </c>
    </row>
    <row r="3532" spans="1:16" x14ac:dyDescent="0.35">
      <c r="A3532" t="s">
        <v>26137</v>
      </c>
      <c r="B3532" t="s">
        <v>18</v>
      </c>
      <c r="C3532" t="s">
        <v>16</v>
      </c>
      <c r="D3532" t="s">
        <v>16</v>
      </c>
      <c r="E3532" t="s">
        <v>26436</v>
      </c>
      <c r="F3532" t="s">
        <v>26437</v>
      </c>
      <c r="G3532" t="s">
        <v>26438</v>
      </c>
      <c r="H3532" t="s">
        <v>26089</v>
      </c>
      <c r="I3532" t="s">
        <v>16</v>
      </c>
      <c r="J3532" t="s">
        <v>16</v>
      </c>
      <c r="K3532" t="s">
        <v>25</v>
      </c>
      <c r="L3532" t="s">
        <v>26</v>
      </c>
      <c r="M3532" t="s">
        <v>26439</v>
      </c>
      <c r="N3532" t="s">
        <v>26440</v>
      </c>
      <c r="O3532" t="s">
        <v>26441</v>
      </c>
      <c r="P3532" t="s">
        <v>26442</v>
      </c>
    </row>
    <row r="3533" spans="1:16" x14ac:dyDescent="0.35">
      <c r="A3533" t="s">
        <v>26443</v>
      </c>
      <c r="B3533" t="s">
        <v>18</v>
      </c>
      <c r="C3533" t="s">
        <v>16</v>
      </c>
      <c r="D3533" t="s">
        <v>16</v>
      </c>
      <c r="E3533" t="s">
        <v>26444</v>
      </c>
      <c r="F3533" t="s">
        <v>26445</v>
      </c>
      <c r="G3533" t="s">
        <v>7853</v>
      </c>
      <c r="H3533" t="s">
        <v>26089</v>
      </c>
      <c r="I3533" t="s">
        <v>16</v>
      </c>
      <c r="J3533" t="s">
        <v>16</v>
      </c>
      <c r="K3533" t="s">
        <v>25</v>
      </c>
      <c r="L3533" t="s">
        <v>26</v>
      </c>
      <c r="M3533" t="s">
        <v>26446</v>
      </c>
      <c r="N3533" t="s">
        <v>26447</v>
      </c>
      <c r="O3533" t="s">
        <v>26448</v>
      </c>
      <c r="P3533" t="s">
        <v>26449</v>
      </c>
    </row>
    <row r="3534" spans="1:16" x14ac:dyDescent="0.35">
      <c r="A3534" t="s">
        <v>26450</v>
      </c>
      <c r="B3534" t="s">
        <v>18</v>
      </c>
      <c r="C3534" t="s">
        <v>16</v>
      </c>
      <c r="D3534" t="s">
        <v>16</v>
      </c>
      <c r="E3534" t="s">
        <v>26451</v>
      </c>
      <c r="F3534" t="s">
        <v>26452</v>
      </c>
      <c r="G3534" t="s">
        <v>26453</v>
      </c>
      <c r="H3534" t="s">
        <v>26089</v>
      </c>
      <c r="I3534" t="s">
        <v>16</v>
      </c>
      <c r="J3534" t="s">
        <v>16</v>
      </c>
      <c r="K3534" t="s">
        <v>25</v>
      </c>
      <c r="L3534" t="s">
        <v>26</v>
      </c>
      <c r="M3534" t="s">
        <v>26454</v>
      </c>
      <c r="N3534" t="s">
        <v>26455</v>
      </c>
      <c r="O3534" t="s">
        <v>26456</v>
      </c>
      <c r="P3534" t="s">
        <v>160</v>
      </c>
    </row>
    <row r="3535" spans="1:16" x14ac:dyDescent="0.35">
      <c r="A3535" t="s">
        <v>26137</v>
      </c>
      <c r="B3535" t="s">
        <v>18</v>
      </c>
      <c r="C3535" t="s">
        <v>16</v>
      </c>
      <c r="D3535" t="s">
        <v>16</v>
      </c>
      <c r="E3535" t="s">
        <v>26457</v>
      </c>
      <c r="F3535" t="s">
        <v>26458</v>
      </c>
      <c r="G3535" t="s">
        <v>26459</v>
      </c>
      <c r="H3535" t="s">
        <v>26089</v>
      </c>
      <c r="I3535" t="s">
        <v>16</v>
      </c>
      <c r="J3535" t="s">
        <v>16</v>
      </c>
      <c r="K3535" t="s">
        <v>25</v>
      </c>
      <c r="L3535" t="s">
        <v>26</v>
      </c>
      <c r="M3535" t="s">
        <v>26460</v>
      </c>
      <c r="N3535" t="s">
        <v>26461</v>
      </c>
      <c r="O3535" t="s">
        <v>26462</v>
      </c>
      <c r="P3535" t="s">
        <v>26463</v>
      </c>
    </row>
    <row r="3536" spans="1:16" x14ac:dyDescent="0.35">
      <c r="A3536" t="s">
        <v>26464</v>
      </c>
      <c r="B3536" t="s">
        <v>18</v>
      </c>
      <c r="C3536" t="s">
        <v>16</v>
      </c>
      <c r="D3536" t="s">
        <v>16</v>
      </c>
      <c r="E3536" t="s">
        <v>26465</v>
      </c>
      <c r="F3536" t="s">
        <v>26466</v>
      </c>
      <c r="G3536" t="s">
        <v>26467</v>
      </c>
      <c r="H3536" t="s">
        <v>26089</v>
      </c>
      <c r="I3536" t="s">
        <v>16</v>
      </c>
      <c r="J3536" t="s">
        <v>16</v>
      </c>
      <c r="K3536" t="s">
        <v>25</v>
      </c>
      <c r="L3536" t="s">
        <v>26</v>
      </c>
      <c r="M3536" t="s">
        <v>26468</v>
      </c>
      <c r="N3536" t="s">
        <v>26469</v>
      </c>
      <c r="O3536" t="s">
        <v>26470</v>
      </c>
      <c r="P3536" t="s">
        <v>26471</v>
      </c>
    </row>
    <row r="3537" spans="1:16" x14ac:dyDescent="0.35">
      <c r="A3537" t="s">
        <v>26472</v>
      </c>
      <c r="B3537" t="s">
        <v>18</v>
      </c>
      <c r="C3537" t="s">
        <v>16</v>
      </c>
      <c r="D3537" t="s">
        <v>16</v>
      </c>
      <c r="E3537" t="s">
        <v>26473</v>
      </c>
      <c r="F3537" t="s">
        <v>26474</v>
      </c>
      <c r="G3537" t="s">
        <v>26475</v>
      </c>
      <c r="H3537" t="s">
        <v>26089</v>
      </c>
      <c r="I3537" t="s">
        <v>26476</v>
      </c>
      <c r="J3537" t="s">
        <v>16</v>
      </c>
      <c r="K3537" t="s">
        <v>25</v>
      </c>
      <c r="L3537" t="s">
        <v>26</v>
      </c>
      <c r="M3537" t="s">
        <v>26477</v>
      </c>
      <c r="N3537" t="s">
        <v>26478</v>
      </c>
      <c r="O3537" t="s">
        <v>26479</v>
      </c>
      <c r="P3537" t="s">
        <v>26480</v>
      </c>
    </row>
    <row r="3538" spans="1:16" x14ac:dyDescent="0.35">
      <c r="A3538" t="s">
        <v>26481</v>
      </c>
      <c r="B3538" t="s">
        <v>18</v>
      </c>
      <c r="C3538" t="s">
        <v>48</v>
      </c>
      <c r="D3538" t="s">
        <v>58</v>
      </c>
      <c r="E3538" t="s">
        <v>26482</v>
      </c>
      <c r="F3538" t="s">
        <v>26483</v>
      </c>
      <c r="G3538" t="s">
        <v>26484</v>
      </c>
      <c r="H3538" t="s">
        <v>26089</v>
      </c>
      <c r="I3538" t="s">
        <v>16</v>
      </c>
      <c r="J3538" t="s">
        <v>16</v>
      </c>
      <c r="K3538" t="s">
        <v>25</v>
      </c>
      <c r="L3538" t="s">
        <v>26</v>
      </c>
      <c r="M3538" t="s">
        <v>26485</v>
      </c>
      <c r="N3538" t="s">
        <v>26486</v>
      </c>
      <c r="O3538" t="s">
        <v>26487</v>
      </c>
      <c r="P3538" t="s">
        <v>26488</v>
      </c>
    </row>
    <row r="3539" spans="1:16" x14ac:dyDescent="0.35">
      <c r="A3539" t="s">
        <v>26489</v>
      </c>
      <c r="B3539" t="s">
        <v>18</v>
      </c>
      <c r="C3539" t="s">
        <v>48</v>
      </c>
      <c r="D3539" t="s">
        <v>49</v>
      </c>
      <c r="E3539" t="s">
        <v>26490</v>
      </c>
      <c r="F3539" t="s">
        <v>26491</v>
      </c>
      <c r="G3539" t="s">
        <v>26492</v>
      </c>
      <c r="H3539" t="s">
        <v>26089</v>
      </c>
      <c r="I3539" t="s">
        <v>16</v>
      </c>
      <c r="J3539" t="s">
        <v>16</v>
      </c>
      <c r="K3539" t="s">
        <v>25</v>
      </c>
      <c r="L3539" t="s">
        <v>26</v>
      </c>
      <c r="M3539" t="s">
        <v>26493</v>
      </c>
      <c r="N3539" t="s">
        <v>26494</v>
      </c>
      <c r="O3539" t="s">
        <v>26495</v>
      </c>
      <c r="P3539" t="s">
        <v>26496</v>
      </c>
    </row>
    <row r="3540" spans="1:16" x14ac:dyDescent="0.35">
      <c r="A3540" t="s">
        <v>26137</v>
      </c>
      <c r="B3540" t="s">
        <v>18</v>
      </c>
      <c r="C3540" t="s">
        <v>16</v>
      </c>
      <c r="D3540" t="s">
        <v>16</v>
      </c>
      <c r="E3540" t="s">
        <v>26497</v>
      </c>
      <c r="F3540" t="s">
        <v>26498</v>
      </c>
      <c r="G3540" t="s">
        <v>26499</v>
      </c>
      <c r="H3540" t="s">
        <v>26089</v>
      </c>
      <c r="I3540" t="s">
        <v>16</v>
      </c>
      <c r="J3540" t="s">
        <v>16</v>
      </c>
      <c r="K3540" t="s">
        <v>25</v>
      </c>
      <c r="L3540" t="s">
        <v>26</v>
      </c>
      <c r="M3540" t="s">
        <v>26500</v>
      </c>
      <c r="N3540" t="s">
        <v>26501</v>
      </c>
      <c r="O3540" t="s">
        <v>26502</v>
      </c>
      <c r="P3540" t="s">
        <v>26503</v>
      </c>
    </row>
    <row r="3541" spans="1:16" x14ac:dyDescent="0.35">
      <c r="A3541" t="s">
        <v>26319</v>
      </c>
      <c r="B3541" t="s">
        <v>18</v>
      </c>
      <c r="C3541" t="s">
        <v>16</v>
      </c>
      <c r="D3541" t="s">
        <v>16</v>
      </c>
      <c r="E3541" t="s">
        <v>26504</v>
      </c>
      <c r="F3541" t="s">
        <v>26505</v>
      </c>
      <c r="G3541" t="s">
        <v>26506</v>
      </c>
      <c r="H3541" t="s">
        <v>26089</v>
      </c>
      <c r="I3541" t="s">
        <v>26507</v>
      </c>
      <c r="J3541" t="s">
        <v>16</v>
      </c>
      <c r="K3541" t="s">
        <v>26508</v>
      </c>
      <c r="L3541" t="s">
        <v>26</v>
      </c>
      <c r="M3541" t="s">
        <v>26509</v>
      </c>
      <c r="N3541" t="s">
        <v>26510</v>
      </c>
      <c r="O3541" t="s">
        <v>26511</v>
      </c>
      <c r="P3541" t="s">
        <v>26512</v>
      </c>
    </row>
    <row r="3542" spans="1:16" x14ac:dyDescent="0.35">
      <c r="A3542" t="s">
        <v>26513</v>
      </c>
      <c r="B3542" t="s">
        <v>18</v>
      </c>
      <c r="C3542" t="s">
        <v>16</v>
      </c>
      <c r="D3542" t="s">
        <v>16</v>
      </c>
      <c r="E3542" t="s">
        <v>26514</v>
      </c>
      <c r="F3542" t="s">
        <v>26515</v>
      </c>
      <c r="G3542" t="s">
        <v>26516</v>
      </c>
      <c r="H3542" t="s">
        <v>26089</v>
      </c>
      <c r="I3542" t="s">
        <v>16</v>
      </c>
      <c r="J3542" t="s">
        <v>16</v>
      </c>
      <c r="K3542" t="s">
        <v>25</v>
      </c>
      <c r="L3542" t="s">
        <v>26</v>
      </c>
      <c r="M3542" t="s">
        <v>26517</v>
      </c>
      <c r="N3542" t="s">
        <v>26518</v>
      </c>
      <c r="O3542" t="s">
        <v>26519</v>
      </c>
      <c r="P3542" t="s">
        <v>26520</v>
      </c>
    </row>
    <row r="3543" spans="1:16" x14ac:dyDescent="0.35">
      <c r="A3543" t="s">
        <v>26521</v>
      </c>
      <c r="B3543" t="s">
        <v>18</v>
      </c>
      <c r="C3543" t="s">
        <v>16</v>
      </c>
      <c r="D3543" t="s">
        <v>16</v>
      </c>
      <c r="E3543" t="s">
        <v>26522</v>
      </c>
      <c r="F3543" t="s">
        <v>26523</v>
      </c>
      <c r="G3543" t="s">
        <v>26524</v>
      </c>
      <c r="H3543" t="s">
        <v>26089</v>
      </c>
      <c r="I3543" t="s">
        <v>16</v>
      </c>
      <c r="J3543" t="s">
        <v>16</v>
      </c>
      <c r="K3543" t="s">
        <v>25</v>
      </c>
      <c r="L3543" t="s">
        <v>26</v>
      </c>
      <c r="M3543" t="s">
        <v>26525</v>
      </c>
      <c r="N3543" t="s">
        <v>26526</v>
      </c>
      <c r="O3543" t="s">
        <v>26527</v>
      </c>
      <c r="P3543" t="s">
        <v>26528</v>
      </c>
    </row>
    <row r="3544" spans="1:16" x14ac:dyDescent="0.35">
      <c r="A3544" t="s">
        <v>26529</v>
      </c>
      <c r="B3544" t="s">
        <v>18</v>
      </c>
      <c r="C3544" t="s">
        <v>16</v>
      </c>
      <c r="D3544" t="s">
        <v>16</v>
      </c>
      <c r="E3544" t="s">
        <v>26530</v>
      </c>
      <c r="F3544" t="s">
        <v>26531</v>
      </c>
      <c r="G3544" t="s">
        <v>26532</v>
      </c>
      <c r="H3544" t="s">
        <v>26089</v>
      </c>
      <c r="I3544" t="s">
        <v>26533</v>
      </c>
      <c r="J3544" t="s">
        <v>16</v>
      </c>
      <c r="K3544" t="s">
        <v>25</v>
      </c>
      <c r="L3544" t="s">
        <v>26</v>
      </c>
      <c r="M3544" t="s">
        <v>26534</v>
      </c>
      <c r="N3544" t="s">
        <v>26535</v>
      </c>
      <c r="O3544" t="s">
        <v>26536</v>
      </c>
      <c r="P3544" t="s">
        <v>26537</v>
      </c>
    </row>
    <row r="3545" spans="1:16" x14ac:dyDescent="0.35">
      <c r="A3545" t="s">
        <v>26538</v>
      </c>
      <c r="B3545" t="s">
        <v>18</v>
      </c>
      <c r="C3545" t="s">
        <v>154</v>
      </c>
      <c r="D3545" t="s">
        <v>49</v>
      </c>
      <c r="E3545" t="s">
        <v>26539</v>
      </c>
      <c r="F3545" t="s">
        <v>26540</v>
      </c>
      <c r="G3545" t="s">
        <v>26541</v>
      </c>
      <c r="H3545" t="s">
        <v>26089</v>
      </c>
      <c r="I3545" t="s">
        <v>16</v>
      </c>
      <c r="J3545" t="s">
        <v>16</v>
      </c>
      <c r="K3545" t="s">
        <v>25</v>
      </c>
      <c r="L3545" t="s">
        <v>26</v>
      </c>
      <c r="M3545" t="s">
        <v>26542</v>
      </c>
      <c r="N3545" t="s">
        <v>26543</v>
      </c>
      <c r="O3545" t="s">
        <v>26544</v>
      </c>
      <c r="P3545" t="s">
        <v>26545</v>
      </c>
    </row>
    <row r="3546" spans="1:16" x14ac:dyDescent="0.35">
      <c r="A3546" t="s">
        <v>18</v>
      </c>
      <c r="B3546" t="s">
        <v>18</v>
      </c>
      <c r="C3546" t="s">
        <v>16</v>
      </c>
      <c r="D3546" t="s">
        <v>16</v>
      </c>
      <c r="E3546" t="s">
        <v>26546</v>
      </c>
      <c r="F3546" t="s">
        <v>26547</v>
      </c>
      <c r="G3546" t="s">
        <v>26548</v>
      </c>
      <c r="H3546" t="s">
        <v>26089</v>
      </c>
      <c r="I3546" t="s">
        <v>16</v>
      </c>
      <c r="J3546" t="s">
        <v>16</v>
      </c>
      <c r="K3546" t="s">
        <v>25</v>
      </c>
      <c r="L3546" t="s">
        <v>26</v>
      </c>
      <c r="M3546" t="s">
        <v>26549</v>
      </c>
      <c r="N3546" t="s">
        <v>26550</v>
      </c>
      <c r="O3546" t="s">
        <v>26551</v>
      </c>
      <c r="P3546" t="s">
        <v>26552</v>
      </c>
    </row>
    <row r="3547" spans="1:16" x14ac:dyDescent="0.35">
      <c r="A3547" t="s">
        <v>26553</v>
      </c>
      <c r="B3547" t="s">
        <v>18</v>
      </c>
      <c r="C3547" t="s">
        <v>822</v>
      </c>
      <c r="D3547" t="s">
        <v>796</v>
      </c>
      <c r="E3547" t="s">
        <v>26554</v>
      </c>
      <c r="F3547" t="s">
        <v>26555</v>
      </c>
      <c r="G3547" t="s">
        <v>26556</v>
      </c>
      <c r="H3547" t="s">
        <v>26089</v>
      </c>
      <c r="I3547" t="s">
        <v>26557</v>
      </c>
      <c r="J3547" t="s">
        <v>26558</v>
      </c>
      <c r="K3547" t="s">
        <v>26559</v>
      </c>
      <c r="L3547" t="s">
        <v>26</v>
      </c>
      <c r="M3547" t="s">
        <v>26560</v>
      </c>
      <c r="N3547" t="s">
        <v>26561</v>
      </c>
      <c r="O3547" t="s">
        <v>26562</v>
      </c>
      <c r="P3547" t="s">
        <v>26563</v>
      </c>
    </row>
    <row r="3548" spans="1:16" x14ac:dyDescent="0.35">
      <c r="A3548" t="s">
        <v>26564</v>
      </c>
      <c r="B3548" t="s">
        <v>18</v>
      </c>
      <c r="C3548" t="s">
        <v>16</v>
      </c>
      <c r="D3548" t="s">
        <v>16</v>
      </c>
      <c r="E3548" t="s">
        <v>26565</v>
      </c>
      <c r="F3548" t="s">
        <v>26566</v>
      </c>
      <c r="G3548" t="s">
        <v>26567</v>
      </c>
      <c r="H3548" t="s">
        <v>26089</v>
      </c>
      <c r="I3548" t="s">
        <v>16</v>
      </c>
      <c r="J3548" t="s">
        <v>16</v>
      </c>
      <c r="K3548" t="s">
        <v>25</v>
      </c>
      <c r="L3548" t="s">
        <v>26</v>
      </c>
      <c r="M3548" t="s">
        <v>26568</v>
      </c>
      <c r="N3548" t="s">
        <v>26569</v>
      </c>
      <c r="O3548" t="s">
        <v>26570</v>
      </c>
      <c r="P3548" t="s">
        <v>160</v>
      </c>
    </row>
    <row r="3549" spans="1:16" x14ac:dyDescent="0.35">
      <c r="A3549" t="s">
        <v>26571</v>
      </c>
      <c r="B3549" t="s">
        <v>18</v>
      </c>
      <c r="C3549" t="s">
        <v>16</v>
      </c>
      <c r="D3549" t="s">
        <v>16</v>
      </c>
      <c r="E3549" t="s">
        <v>26572</v>
      </c>
      <c r="F3549" t="s">
        <v>26573</v>
      </c>
      <c r="G3549" t="s">
        <v>26574</v>
      </c>
      <c r="H3549" t="s">
        <v>26089</v>
      </c>
      <c r="I3549" t="s">
        <v>16</v>
      </c>
      <c r="J3549" t="s">
        <v>16</v>
      </c>
      <c r="K3549" t="s">
        <v>25</v>
      </c>
      <c r="L3549" t="s">
        <v>26</v>
      </c>
      <c r="M3549" t="s">
        <v>26575</v>
      </c>
      <c r="N3549" t="s">
        <v>26576</v>
      </c>
      <c r="O3549" t="s">
        <v>26577</v>
      </c>
      <c r="P3549" t="s">
        <v>26578</v>
      </c>
    </row>
    <row r="3550" spans="1:16" x14ac:dyDescent="0.35">
      <c r="A3550" t="s">
        <v>8156</v>
      </c>
      <c r="B3550" t="s">
        <v>18</v>
      </c>
      <c r="C3550" t="s">
        <v>16</v>
      </c>
      <c r="D3550" t="s">
        <v>16</v>
      </c>
      <c r="E3550" t="s">
        <v>26579</v>
      </c>
      <c r="F3550" t="s">
        <v>26580</v>
      </c>
      <c r="G3550" t="s">
        <v>26516</v>
      </c>
      <c r="H3550" t="s">
        <v>26089</v>
      </c>
      <c r="I3550" t="s">
        <v>26107</v>
      </c>
      <c r="J3550" t="s">
        <v>16</v>
      </c>
      <c r="K3550" t="s">
        <v>26108</v>
      </c>
      <c r="L3550" t="s">
        <v>26</v>
      </c>
      <c r="M3550" t="s">
        <v>26581</v>
      </c>
      <c r="N3550" t="s">
        <v>26582</v>
      </c>
      <c r="O3550" t="s">
        <v>26583</v>
      </c>
      <c r="P3550" t="s">
        <v>26584</v>
      </c>
    </row>
    <row r="3551" spans="1:16" x14ac:dyDescent="0.35">
      <c r="A3551" t="s">
        <v>26585</v>
      </c>
      <c r="B3551" t="s">
        <v>18</v>
      </c>
      <c r="C3551" t="s">
        <v>842</v>
      </c>
      <c r="D3551" t="s">
        <v>1581</v>
      </c>
      <c r="E3551" t="s">
        <v>26586</v>
      </c>
      <c r="F3551" t="s">
        <v>26587</v>
      </c>
      <c r="G3551" t="s">
        <v>26588</v>
      </c>
      <c r="H3551" t="s">
        <v>26089</v>
      </c>
      <c r="I3551" t="s">
        <v>26589</v>
      </c>
      <c r="J3551" t="s">
        <v>26590</v>
      </c>
      <c r="K3551" t="s">
        <v>25</v>
      </c>
      <c r="L3551" t="s">
        <v>26</v>
      </c>
      <c r="M3551" t="s">
        <v>26591</v>
      </c>
      <c r="N3551" t="s">
        <v>26592</v>
      </c>
      <c r="O3551" t="s">
        <v>26593</v>
      </c>
      <c r="P3551" t="s">
        <v>26594</v>
      </c>
    </row>
    <row r="3552" spans="1:16" x14ac:dyDescent="0.35">
      <c r="A3552" t="s">
        <v>26137</v>
      </c>
      <c r="B3552" t="s">
        <v>18</v>
      </c>
      <c r="C3552" t="s">
        <v>16</v>
      </c>
      <c r="D3552" t="s">
        <v>16</v>
      </c>
      <c r="E3552" t="s">
        <v>26595</v>
      </c>
      <c r="F3552" t="s">
        <v>26596</v>
      </c>
      <c r="G3552" t="s">
        <v>26597</v>
      </c>
      <c r="H3552" t="s">
        <v>26089</v>
      </c>
      <c r="I3552" t="s">
        <v>16</v>
      </c>
      <c r="J3552" t="s">
        <v>16</v>
      </c>
      <c r="K3552" t="s">
        <v>25</v>
      </c>
      <c r="L3552" t="s">
        <v>26</v>
      </c>
      <c r="M3552" t="s">
        <v>26598</v>
      </c>
      <c r="N3552" t="s">
        <v>26599</v>
      </c>
      <c r="O3552" t="s">
        <v>26600</v>
      </c>
      <c r="P3552" t="s">
        <v>26601</v>
      </c>
    </row>
    <row r="3553" spans="1:16" x14ac:dyDescent="0.35">
      <c r="A3553" t="s">
        <v>26602</v>
      </c>
      <c r="B3553" t="s">
        <v>18</v>
      </c>
      <c r="C3553" t="s">
        <v>16</v>
      </c>
      <c r="D3553" t="s">
        <v>16</v>
      </c>
      <c r="E3553" t="s">
        <v>26603</v>
      </c>
      <c r="F3553" t="s">
        <v>26604</v>
      </c>
      <c r="G3553" t="s">
        <v>26355</v>
      </c>
      <c r="H3553" t="s">
        <v>26089</v>
      </c>
      <c r="I3553" t="s">
        <v>16</v>
      </c>
      <c r="J3553" t="s">
        <v>16</v>
      </c>
      <c r="K3553" t="s">
        <v>25</v>
      </c>
      <c r="L3553" t="s">
        <v>26</v>
      </c>
      <c r="M3553" t="s">
        <v>26605</v>
      </c>
      <c r="N3553" t="s">
        <v>26606</v>
      </c>
      <c r="O3553" t="s">
        <v>26607</v>
      </c>
      <c r="P3553" t="s">
        <v>160</v>
      </c>
    </row>
    <row r="3554" spans="1:16" x14ac:dyDescent="0.35">
      <c r="A3554" t="s">
        <v>26608</v>
      </c>
      <c r="B3554" t="s">
        <v>18</v>
      </c>
      <c r="C3554" t="s">
        <v>16</v>
      </c>
      <c r="D3554" t="s">
        <v>16</v>
      </c>
      <c r="E3554" t="s">
        <v>26609</v>
      </c>
      <c r="F3554" t="s">
        <v>26610</v>
      </c>
      <c r="G3554" t="s">
        <v>26611</v>
      </c>
      <c r="H3554" t="s">
        <v>26089</v>
      </c>
      <c r="I3554" t="s">
        <v>16</v>
      </c>
      <c r="J3554" t="s">
        <v>16</v>
      </c>
      <c r="K3554" t="s">
        <v>25</v>
      </c>
      <c r="L3554" t="s">
        <v>26</v>
      </c>
      <c r="M3554" t="s">
        <v>26612</v>
      </c>
      <c r="N3554" t="s">
        <v>26613</v>
      </c>
      <c r="O3554" t="s">
        <v>26614</v>
      </c>
      <c r="P3554" t="s">
        <v>26615</v>
      </c>
    </row>
    <row r="3555" spans="1:16" x14ac:dyDescent="0.35">
      <c r="A3555" t="s">
        <v>26616</v>
      </c>
      <c r="B3555" t="s">
        <v>18</v>
      </c>
      <c r="C3555" t="s">
        <v>16</v>
      </c>
      <c r="D3555" t="s">
        <v>16</v>
      </c>
      <c r="E3555" t="s">
        <v>26617</v>
      </c>
      <c r="F3555" t="s">
        <v>26618</v>
      </c>
      <c r="G3555" t="s">
        <v>26619</v>
      </c>
      <c r="H3555" t="s">
        <v>26089</v>
      </c>
      <c r="I3555" t="s">
        <v>16</v>
      </c>
      <c r="J3555" t="s">
        <v>16</v>
      </c>
      <c r="K3555" t="s">
        <v>25</v>
      </c>
      <c r="L3555" t="s">
        <v>26</v>
      </c>
      <c r="M3555" t="s">
        <v>26620</v>
      </c>
      <c r="N3555" t="s">
        <v>26621</v>
      </c>
      <c r="O3555" t="s">
        <v>26622</v>
      </c>
      <c r="P3555" t="s">
        <v>26623</v>
      </c>
    </row>
    <row r="3556" spans="1:16" x14ac:dyDescent="0.35">
      <c r="A3556" t="s">
        <v>26137</v>
      </c>
      <c r="B3556" t="s">
        <v>18</v>
      </c>
      <c r="C3556" t="s">
        <v>16</v>
      </c>
      <c r="D3556" t="s">
        <v>16</v>
      </c>
      <c r="E3556" t="s">
        <v>26624</v>
      </c>
      <c r="F3556" t="s">
        <v>26625</v>
      </c>
      <c r="G3556" t="s">
        <v>26626</v>
      </c>
      <c r="H3556" t="s">
        <v>26089</v>
      </c>
      <c r="I3556" t="s">
        <v>16</v>
      </c>
      <c r="J3556" t="s">
        <v>16</v>
      </c>
      <c r="K3556" t="s">
        <v>25</v>
      </c>
      <c r="L3556" t="s">
        <v>26</v>
      </c>
      <c r="M3556" t="s">
        <v>26627</v>
      </c>
      <c r="N3556" t="s">
        <v>26628</v>
      </c>
      <c r="O3556" t="s">
        <v>26629</v>
      </c>
      <c r="P3556" t="s">
        <v>26630</v>
      </c>
    </row>
    <row r="3557" spans="1:16" x14ac:dyDescent="0.35">
      <c r="A3557" t="s">
        <v>26631</v>
      </c>
      <c r="B3557" t="s">
        <v>18</v>
      </c>
      <c r="C3557" t="s">
        <v>842</v>
      </c>
      <c r="D3557" t="s">
        <v>58</v>
      </c>
      <c r="E3557" t="s">
        <v>26632</v>
      </c>
      <c r="F3557" t="s">
        <v>26633</v>
      </c>
      <c r="G3557" t="s">
        <v>26516</v>
      </c>
      <c r="H3557" t="s">
        <v>26089</v>
      </c>
      <c r="I3557" t="s">
        <v>26107</v>
      </c>
      <c r="J3557" t="s">
        <v>16</v>
      </c>
      <c r="K3557" t="s">
        <v>26108</v>
      </c>
      <c r="L3557" t="s">
        <v>26</v>
      </c>
      <c r="M3557" t="s">
        <v>26634</v>
      </c>
      <c r="N3557" t="s">
        <v>26635</v>
      </c>
      <c r="O3557" t="s">
        <v>26636</v>
      </c>
      <c r="P3557" t="s">
        <v>26637</v>
      </c>
    </row>
    <row r="3558" spans="1:16" x14ac:dyDescent="0.35">
      <c r="A3558" t="s">
        <v>26137</v>
      </c>
      <c r="B3558" t="s">
        <v>18</v>
      </c>
      <c r="C3558" t="s">
        <v>16</v>
      </c>
      <c r="D3558" t="s">
        <v>16</v>
      </c>
      <c r="E3558" t="s">
        <v>26638</v>
      </c>
      <c r="F3558" t="s">
        <v>26639</v>
      </c>
      <c r="G3558" t="s">
        <v>26640</v>
      </c>
      <c r="H3558" t="s">
        <v>26089</v>
      </c>
      <c r="I3558" t="s">
        <v>16</v>
      </c>
      <c r="J3558" t="s">
        <v>16</v>
      </c>
      <c r="K3558" t="s">
        <v>25</v>
      </c>
      <c r="L3558" t="s">
        <v>26</v>
      </c>
      <c r="M3558" t="s">
        <v>26641</v>
      </c>
      <c r="N3558" t="s">
        <v>26642</v>
      </c>
      <c r="O3558" t="s">
        <v>26643</v>
      </c>
      <c r="P3558" t="s">
        <v>160</v>
      </c>
    </row>
    <row r="3559" spans="1:16" x14ac:dyDescent="0.35">
      <c r="A3559" t="s">
        <v>26137</v>
      </c>
      <c r="B3559" t="s">
        <v>18</v>
      </c>
      <c r="C3559" t="s">
        <v>16</v>
      </c>
      <c r="D3559" t="s">
        <v>16</v>
      </c>
      <c r="E3559" t="s">
        <v>26644</v>
      </c>
      <c r="F3559" t="s">
        <v>26645</v>
      </c>
      <c r="G3559" t="s">
        <v>26567</v>
      </c>
      <c r="H3559" t="s">
        <v>26089</v>
      </c>
      <c r="I3559" t="s">
        <v>16</v>
      </c>
      <c r="J3559" t="s">
        <v>16</v>
      </c>
      <c r="K3559" t="s">
        <v>25</v>
      </c>
      <c r="L3559" t="s">
        <v>26</v>
      </c>
      <c r="M3559" t="s">
        <v>26646</v>
      </c>
      <c r="N3559" t="s">
        <v>26647</v>
      </c>
      <c r="O3559" t="s">
        <v>26648</v>
      </c>
      <c r="P3559" t="s">
        <v>160</v>
      </c>
    </row>
    <row r="3560" spans="1:16" x14ac:dyDescent="0.35">
      <c r="A3560" t="s">
        <v>26319</v>
      </c>
      <c r="B3560" t="s">
        <v>18</v>
      </c>
      <c r="C3560" t="s">
        <v>16</v>
      </c>
      <c r="D3560" t="s">
        <v>16</v>
      </c>
      <c r="E3560" t="s">
        <v>26649</v>
      </c>
      <c r="F3560" t="s">
        <v>26650</v>
      </c>
      <c r="G3560" t="s">
        <v>26651</v>
      </c>
      <c r="H3560" t="s">
        <v>26089</v>
      </c>
      <c r="I3560" t="s">
        <v>16</v>
      </c>
      <c r="J3560" t="s">
        <v>16</v>
      </c>
      <c r="K3560" t="s">
        <v>25</v>
      </c>
      <c r="L3560" t="s">
        <v>26</v>
      </c>
      <c r="M3560" t="s">
        <v>26652</v>
      </c>
      <c r="N3560" t="s">
        <v>26653</v>
      </c>
      <c r="O3560" t="s">
        <v>26654</v>
      </c>
      <c r="P3560" t="s">
        <v>160</v>
      </c>
    </row>
    <row r="3561" spans="1:16" x14ac:dyDescent="0.35">
      <c r="A3561" t="s">
        <v>26655</v>
      </c>
      <c r="B3561" t="s">
        <v>18</v>
      </c>
      <c r="C3561" t="s">
        <v>48</v>
      </c>
      <c r="D3561" t="s">
        <v>49</v>
      </c>
      <c r="E3561" t="s">
        <v>26656</v>
      </c>
      <c r="F3561" t="s">
        <v>26657</v>
      </c>
      <c r="G3561" t="s">
        <v>26556</v>
      </c>
      <c r="H3561" t="s">
        <v>26089</v>
      </c>
      <c r="I3561" t="s">
        <v>16</v>
      </c>
      <c r="J3561" t="s">
        <v>16</v>
      </c>
      <c r="K3561" t="s">
        <v>25</v>
      </c>
      <c r="L3561" t="s">
        <v>26</v>
      </c>
      <c r="M3561" t="s">
        <v>26658</v>
      </c>
      <c r="N3561" t="s">
        <v>26659</v>
      </c>
      <c r="O3561" t="s">
        <v>26660</v>
      </c>
      <c r="P3561" t="s">
        <v>26661</v>
      </c>
    </row>
    <row r="3562" spans="1:16" x14ac:dyDescent="0.35">
      <c r="A3562" t="s">
        <v>38</v>
      </c>
      <c r="B3562" t="s">
        <v>18</v>
      </c>
      <c r="C3562" t="s">
        <v>842</v>
      </c>
      <c r="D3562" t="s">
        <v>58</v>
      </c>
      <c r="E3562" t="s">
        <v>26662</v>
      </c>
      <c r="F3562" t="s">
        <v>26663</v>
      </c>
      <c r="G3562" t="s">
        <v>26664</v>
      </c>
      <c r="H3562" t="s">
        <v>26089</v>
      </c>
      <c r="I3562" t="s">
        <v>26665</v>
      </c>
      <c r="J3562" t="s">
        <v>26666</v>
      </c>
      <c r="K3562" t="s">
        <v>25</v>
      </c>
      <c r="L3562" t="s">
        <v>26</v>
      </c>
      <c r="M3562" t="s">
        <v>26667</v>
      </c>
      <c r="N3562" t="s">
        <v>26668</v>
      </c>
      <c r="O3562" t="s">
        <v>26669</v>
      </c>
      <c r="P3562" t="s">
        <v>26670</v>
      </c>
    </row>
    <row r="3563" spans="1:16" x14ac:dyDescent="0.35">
      <c r="A3563" t="s">
        <v>26137</v>
      </c>
      <c r="B3563" t="s">
        <v>18</v>
      </c>
      <c r="C3563" t="s">
        <v>16</v>
      </c>
      <c r="D3563" t="s">
        <v>16</v>
      </c>
      <c r="E3563" t="s">
        <v>26671</v>
      </c>
      <c r="F3563" t="s">
        <v>26672</v>
      </c>
      <c r="G3563" t="s">
        <v>26673</v>
      </c>
      <c r="H3563" t="s">
        <v>26089</v>
      </c>
      <c r="I3563" t="s">
        <v>16</v>
      </c>
      <c r="J3563" t="s">
        <v>16</v>
      </c>
      <c r="K3563" t="s">
        <v>25</v>
      </c>
      <c r="L3563" t="s">
        <v>26</v>
      </c>
      <c r="M3563" t="s">
        <v>26674</v>
      </c>
      <c r="N3563" t="s">
        <v>26675</v>
      </c>
      <c r="O3563" t="s">
        <v>26676</v>
      </c>
      <c r="P3563" t="s">
        <v>160</v>
      </c>
    </row>
    <row r="3564" spans="1:16" x14ac:dyDescent="0.35">
      <c r="A3564" t="s">
        <v>8156</v>
      </c>
      <c r="B3564" t="s">
        <v>18</v>
      </c>
      <c r="C3564" t="s">
        <v>16</v>
      </c>
      <c r="D3564" t="s">
        <v>16</v>
      </c>
      <c r="E3564" t="s">
        <v>26677</v>
      </c>
      <c r="F3564" t="s">
        <v>26678</v>
      </c>
      <c r="G3564" t="s">
        <v>26679</v>
      </c>
      <c r="H3564" t="s">
        <v>26089</v>
      </c>
      <c r="I3564" t="s">
        <v>26680</v>
      </c>
      <c r="J3564" t="s">
        <v>16</v>
      </c>
      <c r="K3564" t="s">
        <v>25</v>
      </c>
      <c r="L3564" t="s">
        <v>26</v>
      </c>
      <c r="M3564" t="s">
        <v>26681</v>
      </c>
      <c r="N3564" t="s">
        <v>26682</v>
      </c>
      <c r="O3564" t="s">
        <v>26683</v>
      </c>
      <c r="P3564" t="s">
        <v>26684</v>
      </c>
    </row>
    <row r="3565" spans="1:16" x14ac:dyDescent="0.35">
      <c r="A3565" t="s">
        <v>26685</v>
      </c>
      <c r="B3565" t="s">
        <v>18</v>
      </c>
      <c r="C3565" t="s">
        <v>16</v>
      </c>
      <c r="D3565" t="s">
        <v>16</v>
      </c>
      <c r="E3565" t="s">
        <v>26686</v>
      </c>
      <c r="F3565" t="s">
        <v>26687</v>
      </c>
      <c r="G3565" t="s">
        <v>26688</v>
      </c>
      <c r="H3565" t="s">
        <v>26089</v>
      </c>
      <c r="I3565" t="s">
        <v>16</v>
      </c>
      <c r="J3565" t="s">
        <v>16</v>
      </c>
      <c r="K3565" t="s">
        <v>25</v>
      </c>
      <c r="L3565" t="s">
        <v>26</v>
      </c>
      <c r="M3565" t="s">
        <v>26689</v>
      </c>
      <c r="N3565" t="s">
        <v>26690</v>
      </c>
      <c r="O3565" t="s">
        <v>26691</v>
      </c>
      <c r="P3565" t="s">
        <v>26692</v>
      </c>
    </row>
    <row r="3566" spans="1:16" x14ac:dyDescent="0.35">
      <c r="A3566" t="s">
        <v>26137</v>
      </c>
      <c r="B3566" t="s">
        <v>18</v>
      </c>
      <c r="C3566" t="s">
        <v>16</v>
      </c>
      <c r="D3566" t="s">
        <v>16</v>
      </c>
      <c r="E3566" t="s">
        <v>26693</v>
      </c>
      <c r="F3566" t="s">
        <v>26694</v>
      </c>
      <c r="G3566" t="s">
        <v>26640</v>
      </c>
      <c r="H3566" t="s">
        <v>26089</v>
      </c>
      <c r="I3566" t="s">
        <v>16</v>
      </c>
      <c r="J3566" t="s">
        <v>16</v>
      </c>
      <c r="K3566" t="s">
        <v>25</v>
      </c>
      <c r="L3566" t="s">
        <v>26</v>
      </c>
      <c r="M3566" t="s">
        <v>26695</v>
      </c>
      <c r="N3566" t="s">
        <v>26696</v>
      </c>
      <c r="O3566" t="s">
        <v>26697</v>
      </c>
      <c r="P3566" t="s">
        <v>26698</v>
      </c>
    </row>
    <row r="3567" spans="1:16" x14ac:dyDescent="0.35">
      <c r="A3567" t="s">
        <v>26137</v>
      </c>
      <c r="B3567" t="s">
        <v>18</v>
      </c>
      <c r="C3567" t="s">
        <v>16</v>
      </c>
      <c r="D3567" t="s">
        <v>16</v>
      </c>
      <c r="E3567" t="s">
        <v>26699</v>
      </c>
      <c r="F3567" t="s">
        <v>26700</v>
      </c>
      <c r="G3567" t="s">
        <v>26701</v>
      </c>
      <c r="H3567" t="s">
        <v>26089</v>
      </c>
      <c r="I3567" t="s">
        <v>16</v>
      </c>
      <c r="J3567" t="s">
        <v>16</v>
      </c>
      <c r="K3567" t="s">
        <v>25</v>
      </c>
      <c r="L3567" t="s">
        <v>26</v>
      </c>
      <c r="M3567" t="s">
        <v>26702</v>
      </c>
      <c r="N3567" t="s">
        <v>26703</v>
      </c>
      <c r="O3567" t="s">
        <v>26704</v>
      </c>
      <c r="P3567" t="s">
        <v>26705</v>
      </c>
    </row>
    <row r="3568" spans="1:16" x14ac:dyDescent="0.35">
      <c r="A3568" t="s">
        <v>8156</v>
      </c>
      <c r="B3568" t="s">
        <v>18</v>
      </c>
      <c r="C3568" t="s">
        <v>154</v>
      </c>
      <c r="D3568" t="s">
        <v>58</v>
      </c>
      <c r="E3568" t="s">
        <v>26706</v>
      </c>
      <c r="F3568" t="s">
        <v>26707</v>
      </c>
      <c r="G3568" t="s">
        <v>26708</v>
      </c>
      <c r="H3568" t="s">
        <v>26089</v>
      </c>
      <c r="I3568" t="s">
        <v>16</v>
      </c>
      <c r="J3568" t="s">
        <v>16</v>
      </c>
      <c r="K3568" t="s">
        <v>25</v>
      </c>
      <c r="L3568" t="s">
        <v>26</v>
      </c>
      <c r="M3568" t="s">
        <v>26709</v>
      </c>
      <c r="N3568" t="s">
        <v>26710</v>
      </c>
      <c r="O3568" t="s">
        <v>26711</v>
      </c>
      <c r="P3568" t="s">
        <v>26712</v>
      </c>
    </row>
    <row r="3569" spans="1:16" x14ac:dyDescent="0.35">
      <c r="A3569" t="s">
        <v>26713</v>
      </c>
      <c r="B3569" t="s">
        <v>18</v>
      </c>
      <c r="C3569" t="s">
        <v>16</v>
      </c>
      <c r="D3569" t="s">
        <v>16</v>
      </c>
      <c r="E3569" t="s">
        <v>26714</v>
      </c>
      <c r="F3569" t="s">
        <v>26715</v>
      </c>
      <c r="G3569" t="s">
        <v>26716</v>
      </c>
      <c r="H3569" t="s">
        <v>26089</v>
      </c>
      <c r="I3569" t="s">
        <v>26717</v>
      </c>
      <c r="J3569" t="s">
        <v>16</v>
      </c>
      <c r="K3569" t="s">
        <v>26718</v>
      </c>
      <c r="L3569" t="s">
        <v>26</v>
      </c>
      <c r="M3569" t="s">
        <v>26719</v>
      </c>
      <c r="N3569" t="s">
        <v>26720</v>
      </c>
      <c r="O3569" t="s">
        <v>26721</v>
      </c>
      <c r="P3569" t="s">
        <v>26722</v>
      </c>
    </row>
    <row r="3570" spans="1:16" x14ac:dyDescent="0.35">
      <c r="A3570" t="s">
        <v>26319</v>
      </c>
      <c r="B3570" t="s">
        <v>18</v>
      </c>
      <c r="C3570" t="s">
        <v>16</v>
      </c>
      <c r="D3570" t="s">
        <v>16</v>
      </c>
      <c r="E3570" t="s">
        <v>26723</v>
      </c>
      <c r="F3570" t="s">
        <v>26724</v>
      </c>
      <c r="G3570" t="s">
        <v>26314</v>
      </c>
      <c r="H3570" t="s">
        <v>26089</v>
      </c>
      <c r="I3570" t="s">
        <v>16</v>
      </c>
      <c r="J3570" t="s">
        <v>16</v>
      </c>
      <c r="K3570" t="s">
        <v>25</v>
      </c>
      <c r="L3570" t="s">
        <v>26</v>
      </c>
      <c r="M3570" t="s">
        <v>26725</v>
      </c>
      <c r="N3570" t="s">
        <v>26726</v>
      </c>
      <c r="O3570" t="s">
        <v>26727</v>
      </c>
      <c r="P3570" t="s">
        <v>26728</v>
      </c>
    </row>
    <row r="3571" spans="1:16" x14ac:dyDescent="0.35">
      <c r="A3571" t="s">
        <v>18</v>
      </c>
      <c r="B3571" t="s">
        <v>18</v>
      </c>
      <c r="C3571" t="s">
        <v>16</v>
      </c>
      <c r="D3571" t="s">
        <v>16</v>
      </c>
      <c r="E3571" t="s">
        <v>26729</v>
      </c>
      <c r="F3571" t="s">
        <v>26730</v>
      </c>
      <c r="G3571" t="s">
        <v>26731</v>
      </c>
      <c r="H3571" t="s">
        <v>26089</v>
      </c>
      <c r="I3571" t="s">
        <v>16</v>
      </c>
      <c r="J3571" t="s">
        <v>16</v>
      </c>
      <c r="K3571" t="s">
        <v>25</v>
      </c>
      <c r="L3571" t="s">
        <v>26</v>
      </c>
      <c r="M3571" t="s">
        <v>26732</v>
      </c>
      <c r="N3571" t="s">
        <v>26733</v>
      </c>
      <c r="O3571" t="s">
        <v>26734</v>
      </c>
      <c r="P3571" t="s">
        <v>26735</v>
      </c>
    </row>
    <row r="3572" spans="1:16" x14ac:dyDescent="0.35">
      <c r="A3572" t="s">
        <v>26736</v>
      </c>
      <c r="B3572" t="s">
        <v>18</v>
      </c>
      <c r="C3572" t="s">
        <v>16</v>
      </c>
      <c r="D3572" t="s">
        <v>16</v>
      </c>
      <c r="E3572" t="s">
        <v>26737</v>
      </c>
      <c r="F3572" t="s">
        <v>26738</v>
      </c>
      <c r="G3572" t="s">
        <v>26739</v>
      </c>
      <c r="H3572" t="s">
        <v>26089</v>
      </c>
      <c r="I3572" t="s">
        <v>16</v>
      </c>
      <c r="J3572" t="s">
        <v>16</v>
      </c>
      <c r="K3572" t="s">
        <v>25</v>
      </c>
      <c r="L3572" t="s">
        <v>26</v>
      </c>
      <c r="M3572" t="s">
        <v>26740</v>
      </c>
      <c r="N3572" t="s">
        <v>26741</v>
      </c>
      <c r="O3572" t="s">
        <v>26742</v>
      </c>
      <c r="P3572" t="s">
        <v>26743</v>
      </c>
    </row>
    <row r="3573" spans="1:16" x14ac:dyDescent="0.35">
      <c r="A3573" t="s">
        <v>26744</v>
      </c>
      <c r="B3573" t="s">
        <v>18</v>
      </c>
      <c r="C3573" t="s">
        <v>16</v>
      </c>
      <c r="D3573" t="s">
        <v>16</v>
      </c>
      <c r="E3573" t="s">
        <v>26745</v>
      </c>
      <c r="F3573" t="s">
        <v>26746</v>
      </c>
      <c r="G3573" t="s">
        <v>26747</v>
      </c>
      <c r="H3573" t="s">
        <v>26089</v>
      </c>
      <c r="I3573" t="s">
        <v>16</v>
      </c>
      <c r="J3573" t="s">
        <v>16</v>
      </c>
      <c r="K3573" t="s">
        <v>25</v>
      </c>
      <c r="L3573" t="s">
        <v>26</v>
      </c>
      <c r="M3573" t="s">
        <v>26748</v>
      </c>
      <c r="N3573" t="s">
        <v>26749</v>
      </c>
      <c r="O3573" t="s">
        <v>26750</v>
      </c>
      <c r="P3573" t="s">
        <v>26751</v>
      </c>
    </row>
    <row r="3574" spans="1:16" x14ac:dyDescent="0.35">
      <c r="A3574" t="s">
        <v>26752</v>
      </c>
      <c r="B3574" t="s">
        <v>18</v>
      </c>
      <c r="C3574" t="s">
        <v>154</v>
      </c>
      <c r="D3574" t="s">
        <v>49</v>
      </c>
      <c r="E3574" t="s">
        <v>26753</v>
      </c>
      <c r="F3574" t="s">
        <v>26754</v>
      </c>
      <c r="G3574" t="s">
        <v>26755</v>
      </c>
      <c r="H3574" t="s">
        <v>26089</v>
      </c>
      <c r="I3574" t="s">
        <v>16</v>
      </c>
      <c r="J3574" t="s">
        <v>16</v>
      </c>
      <c r="K3574" t="s">
        <v>25</v>
      </c>
      <c r="L3574" t="s">
        <v>26</v>
      </c>
      <c r="M3574" t="s">
        <v>26756</v>
      </c>
      <c r="N3574" t="s">
        <v>26757</v>
      </c>
      <c r="O3574" t="s">
        <v>26758</v>
      </c>
      <c r="P3574" t="s">
        <v>26759</v>
      </c>
    </row>
    <row r="3575" spans="1:16" x14ac:dyDescent="0.35">
      <c r="A3575" t="s">
        <v>26760</v>
      </c>
      <c r="B3575" t="s">
        <v>18</v>
      </c>
      <c r="C3575" t="s">
        <v>48</v>
      </c>
      <c r="D3575" t="s">
        <v>49</v>
      </c>
      <c r="E3575" t="s">
        <v>26761</v>
      </c>
      <c r="F3575" t="s">
        <v>26762</v>
      </c>
      <c r="G3575" t="s">
        <v>26763</v>
      </c>
      <c r="H3575" t="s">
        <v>26089</v>
      </c>
      <c r="I3575" t="s">
        <v>26764</v>
      </c>
      <c r="J3575" t="s">
        <v>16</v>
      </c>
      <c r="K3575" t="s">
        <v>25</v>
      </c>
      <c r="L3575" t="s">
        <v>26</v>
      </c>
      <c r="M3575" t="s">
        <v>26765</v>
      </c>
      <c r="N3575" t="s">
        <v>26766</v>
      </c>
      <c r="O3575" t="s">
        <v>26767</v>
      </c>
      <c r="P3575" t="s">
        <v>26768</v>
      </c>
    </row>
    <row r="3576" spans="1:16" x14ac:dyDescent="0.35">
      <c r="A3576" t="s">
        <v>26137</v>
      </c>
      <c r="B3576" t="s">
        <v>18</v>
      </c>
      <c r="C3576" t="s">
        <v>16</v>
      </c>
      <c r="D3576" t="s">
        <v>16</v>
      </c>
      <c r="E3576" t="s">
        <v>26769</v>
      </c>
      <c r="F3576" t="s">
        <v>26770</v>
      </c>
      <c r="G3576" t="s">
        <v>26771</v>
      </c>
      <c r="H3576" t="s">
        <v>26089</v>
      </c>
      <c r="I3576" t="s">
        <v>16</v>
      </c>
      <c r="J3576" t="s">
        <v>16</v>
      </c>
      <c r="K3576" t="s">
        <v>25</v>
      </c>
      <c r="L3576" t="s">
        <v>26</v>
      </c>
      <c r="M3576" t="s">
        <v>26772</v>
      </c>
      <c r="N3576" t="s">
        <v>26773</v>
      </c>
      <c r="O3576" t="s">
        <v>26774</v>
      </c>
      <c r="P3576" t="s">
        <v>26775</v>
      </c>
    </row>
    <row r="3577" spans="1:16" x14ac:dyDescent="0.35">
      <c r="A3577" t="s">
        <v>26137</v>
      </c>
      <c r="B3577" t="s">
        <v>18</v>
      </c>
      <c r="C3577" t="s">
        <v>16</v>
      </c>
      <c r="D3577" t="s">
        <v>16</v>
      </c>
      <c r="E3577" t="s">
        <v>26776</v>
      </c>
      <c r="F3577" t="s">
        <v>26777</v>
      </c>
      <c r="G3577" t="s">
        <v>26778</v>
      </c>
      <c r="H3577" t="s">
        <v>26089</v>
      </c>
      <c r="I3577" t="s">
        <v>16</v>
      </c>
      <c r="J3577" t="s">
        <v>16</v>
      </c>
      <c r="K3577" t="s">
        <v>25</v>
      </c>
      <c r="L3577" t="s">
        <v>26</v>
      </c>
      <c r="M3577" t="s">
        <v>26779</v>
      </c>
      <c r="N3577" t="s">
        <v>26780</v>
      </c>
      <c r="O3577" t="s">
        <v>26781</v>
      </c>
      <c r="P3577" t="s">
        <v>26782</v>
      </c>
    </row>
    <row r="3578" spans="1:16" x14ac:dyDescent="0.35">
      <c r="A3578" t="s">
        <v>8156</v>
      </c>
      <c r="B3578" t="s">
        <v>18</v>
      </c>
      <c r="C3578" t="s">
        <v>48</v>
      </c>
      <c r="D3578" t="s">
        <v>49</v>
      </c>
      <c r="E3578" t="s">
        <v>26783</v>
      </c>
      <c r="F3578" t="s">
        <v>26784</v>
      </c>
      <c r="G3578" t="s">
        <v>26785</v>
      </c>
      <c r="H3578" t="s">
        <v>26089</v>
      </c>
      <c r="I3578" t="s">
        <v>26786</v>
      </c>
      <c r="J3578" t="s">
        <v>16</v>
      </c>
      <c r="K3578" t="s">
        <v>25</v>
      </c>
      <c r="L3578" t="s">
        <v>26</v>
      </c>
      <c r="M3578" t="s">
        <v>26787</v>
      </c>
      <c r="N3578" t="s">
        <v>26788</v>
      </c>
      <c r="O3578" t="s">
        <v>26789</v>
      </c>
      <c r="P3578" t="s">
        <v>26790</v>
      </c>
    </row>
    <row r="3579" spans="1:16" x14ac:dyDescent="0.35">
      <c r="A3579" t="s">
        <v>18</v>
      </c>
      <c r="B3579" t="s">
        <v>18</v>
      </c>
      <c r="C3579" t="s">
        <v>16</v>
      </c>
      <c r="D3579" t="s">
        <v>16</v>
      </c>
      <c r="E3579" t="s">
        <v>26791</v>
      </c>
      <c r="F3579" t="s">
        <v>26792</v>
      </c>
      <c r="G3579" t="s">
        <v>26793</v>
      </c>
      <c r="H3579" t="s">
        <v>26089</v>
      </c>
      <c r="I3579" t="s">
        <v>16</v>
      </c>
      <c r="J3579" t="s">
        <v>16</v>
      </c>
      <c r="K3579" t="s">
        <v>25</v>
      </c>
      <c r="L3579" t="s">
        <v>26</v>
      </c>
      <c r="M3579" t="s">
        <v>26794</v>
      </c>
      <c r="N3579" t="s">
        <v>26795</v>
      </c>
      <c r="O3579" t="s">
        <v>26796</v>
      </c>
      <c r="P3579" t="s">
        <v>26797</v>
      </c>
    </row>
    <row r="3580" spans="1:16" x14ac:dyDescent="0.35">
      <c r="A3580" t="s">
        <v>8156</v>
      </c>
      <c r="B3580" t="s">
        <v>18</v>
      </c>
      <c r="C3580" t="s">
        <v>16</v>
      </c>
      <c r="D3580" t="s">
        <v>16</v>
      </c>
      <c r="E3580" t="s">
        <v>26798</v>
      </c>
      <c r="F3580" t="s">
        <v>26799</v>
      </c>
      <c r="G3580" t="s">
        <v>26800</v>
      </c>
      <c r="H3580" t="s">
        <v>26089</v>
      </c>
      <c r="I3580" t="s">
        <v>16</v>
      </c>
      <c r="J3580" t="s">
        <v>26801</v>
      </c>
      <c r="K3580" t="s">
        <v>25</v>
      </c>
      <c r="L3580" t="s">
        <v>26</v>
      </c>
      <c r="M3580" t="s">
        <v>26802</v>
      </c>
      <c r="N3580" t="s">
        <v>26803</v>
      </c>
      <c r="O3580" t="s">
        <v>26804</v>
      </c>
      <c r="P3580" t="s">
        <v>26805</v>
      </c>
    </row>
    <row r="3581" spans="1:16" x14ac:dyDescent="0.35">
      <c r="A3581" t="s">
        <v>26806</v>
      </c>
      <c r="B3581" t="s">
        <v>18</v>
      </c>
      <c r="C3581" t="s">
        <v>48</v>
      </c>
      <c r="D3581" t="s">
        <v>49</v>
      </c>
      <c r="E3581" t="s">
        <v>26807</v>
      </c>
      <c r="F3581" t="s">
        <v>26483</v>
      </c>
      <c r="G3581" t="s">
        <v>26484</v>
      </c>
      <c r="H3581" t="s">
        <v>26089</v>
      </c>
      <c r="I3581" t="s">
        <v>16</v>
      </c>
      <c r="J3581" t="s">
        <v>16</v>
      </c>
      <c r="K3581" t="s">
        <v>25</v>
      </c>
      <c r="L3581" t="s">
        <v>26</v>
      </c>
      <c r="M3581" t="s">
        <v>26808</v>
      </c>
      <c r="N3581" t="s">
        <v>26809</v>
      </c>
      <c r="O3581" t="s">
        <v>26810</v>
      </c>
      <c r="P3581" t="s">
        <v>26811</v>
      </c>
    </row>
    <row r="3582" spans="1:16" x14ac:dyDescent="0.35">
      <c r="A3582" t="s">
        <v>26812</v>
      </c>
      <c r="B3582" t="s">
        <v>18</v>
      </c>
      <c r="C3582" t="s">
        <v>975</v>
      </c>
      <c r="D3582" t="s">
        <v>49</v>
      </c>
      <c r="E3582" t="s">
        <v>26813</v>
      </c>
      <c r="F3582" t="s">
        <v>26814</v>
      </c>
      <c r="G3582" t="s">
        <v>26815</v>
      </c>
      <c r="H3582" t="s">
        <v>26089</v>
      </c>
      <c r="I3582" t="s">
        <v>26816</v>
      </c>
      <c r="J3582" t="s">
        <v>16</v>
      </c>
      <c r="K3582" t="s">
        <v>25</v>
      </c>
      <c r="L3582" t="s">
        <v>26</v>
      </c>
      <c r="M3582" t="s">
        <v>26817</v>
      </c>
      <c r="N3582" t="s">
        <v>26818</v>
      </c>
      <c r="O3582" t="s">
        <v>26819</v>
      </c>
      <c r="P3582" t="s">
        <v>26820</v>
      </c>
    </row>
    <row r="3583" spans="1:16" x14ac:dyDescent="0.35">
      <c r="A3583" t="s">
        <v>26821</v>
      </c>
      <c r="B3583" t="s">
        <v>18</v>
      </c>
      <c r="C3583" t="s">
        <v>16</v>
      </c>
      <c r="D3583" t="s">
        <v>16</v>
      </c>
      <c r="E3583" t="s">
        <v>26822</v>
      </c>
      <c r="F3583" t="s">
        <v>26823</v>
      </c>
      <c r="G3583" t="s">
        <v>26824</v>
      </c>
      <c r="H3583" t="s">
        <v>26089</v>
      </c>
      <c r="I3583" t="s">
        <v>26825</v>
      </c>
      <c r="J3583" t="s">
        <v>26826</v>
      </c>
      <c r="K3583" t="s">
        <v>25</v>
      </c>
      <c r="L3583" t="s">
        <v>26</v>
      </c>
      <c r="M3583" t="s">
        <v>26827</v>
      </c>
      <c r="N3583" t="s">
        <v>26828</v>
      </c>
      <c r="O3583" t="s">
        <v>26829</v>
      </c>
      <c r="P3583" t="s">
        <v>26830</v>
      </c>
    </row>
    <row r="3584" spans="1:16" x14ac:dyDescent="0.35">
      <c r="A3584" t="s">
        <v>8156</v>
      </c>
      <c r="B3584" t="s">
        <v>18</v>
      </c>
      <c r="C3584" t="s">
        <v>16</v>
      </c>
      <c r="D3584" t="s">
        <v>16</v>
      </c>
      <c r="E3584" t="s">
        <v>26831</v>
      </c>
      <c r="F3584" t="s">
        <v>26832</v>
      </c>
      <c r="G3584" t="s">
        <v>26833</v>
      </c>
      <c r="H3584" t="s">
        <v>26089</v>
      </c>
      <c r="I3584" t="s">
        <v>16</v>
      </c>
      <c r="J3584" t="s">
        <v>16</v>
      </c>
      <c r="K3584" t="s">
        <v>25</v>
      </c>
      <c r="L3584" t="s">
        <v>26</v>
      </c>
      <c r="M3584" t="s">
        <v>26834</v>
      </c>
      <c r="N3584" t="s">
        <v>26835</v>
      </c>
      <c r="O3584" t="s">
        <v>26836</v>
      </c>
      <c r="P3584" t="s">
        <v>160</v>
      </c>
    </row>
    <row r="3585" spans="1:16" x14ac:dyDescent="0.35">
      <c r="A3585" t="s">
        <v>8156</v>
      </c>
      <c r="B3585" t="s">
        <v>18</v>
      </c>
      <c r="C3585" t="s">
        <v>16</v>
      </c>
      <c r="D3585" t="s">
        <v>16</v>
      </c>
      <c r="E3585" t="s">
        <v>26837</v>
      </c>
      <c r="F3585" t="s">
        <v>26838</v>
      </c>
      <c r="G3585" t="s">
        <v>26839</v>
      </c>
      <c r="H3585" t="s">
        <v>26089</v>
      </c>
      <c r="I3585" t="s">
        <v>16</v>
      </c>
      <c r="J3585" t="s">
        <v>16</v>
      </c>
      <c r="K3585" t="s">
        <v>25</v>
      </c>
      <c r="L3585" t="s">
        <v>26</v>
      </c>
      <c r="M3585" t="s">
        <v>26840</v>
      </c>
      <c r="N3585" t="s">
        <v>26841</v>
      </c>
      <c r="O3585" t="s">
        <v>26842</v>
      </c>
      <c r="P3585" t="s">
        <v>26843</v>
      </c>
    </row>
    <row r="3586" spans="1:16" x14ac:dyDescent="0.35">
      <c r="A3586" t="s">
        <v>26844</v>
      </c>
      <c r="B3586" t="s">
        <v>18</v>
      </c>
      <c r="C3586" t="s">
        <v>154</v>
      </c>
      <c r="D3586" t="s">
        <v>49</v>
      </c>
      <c r="E3586" t="s">
        <v>26845</v>
      </c>
      <c r="F3586" t="s">
        <v>26707</v>
      </c>
      <c r="G3586" t="s">
        <v>26708</v>
      </c>
      <c r="H3586" t="s">
        <v>26089</v>
      </c>
      <c r="I3586" t="s">
        <v>16</v>
      </c>
      <c r="J3586" t="s">
        <v>16</v>
      </c>
      <c r="K3586" t="s">
        <v>25</v>
      </c>
      <c r="L3586" t="s">
        <v>26</v>
      </c>
      <c r="M3586" t="s">
        <v>26846</v>
      </c>
      <c r="N3586" t="s">
        <v>26847</v>
      </c>
      <c r="O3586" t="s">
        <v>26848</v>
      </c>
      <c r="P3586" t="s">
        <v>26849</v>
      </c>
    </row>
    <row r="3587" spans="1:16" x14ac:dyDescent="0.35">
      <c r="A3587" t="s">
        <v>26850</v>
      </c>
      <c r="B3587" t="s">
        <v>18</v>
      </c>
      <c r="C3587" t="s">
        <v>154</v>
      </c>
      <c r="D3587" t="s">
        <v>49</v>
      </c>
      <c r="E3587" t="s">
        <v>26851</v>
      </c>
      <c r="F3587" t="s">
        <v>26852</v>
      </c>
      <c r="G3587" t="s">
        <v>26853</v>
      </c>
      <c r="H3587" t="s">
        <v>26089</v>
      </c>
      <c r="I3587" t="s">
        <v>16</v>
      </c>
      <c r="J3587" t="s">
        <v>16</v>
      </c>
      <c r="K3587" t="s">
        <v>25</v>
      </c>
      <c r="L3587" t="s">
        <v>26</v>
      </c>
      <c r="M3587" t="s">
        <v>26854</v>
      </c>
      <c r="N3587" t="s">
        <v>26855</v>
      </c>
      <c r="O3587" t="s">
        <v>26856</v>
      </c>
      <c r="P3587" t="s">
        <v>26857</v>
      </c>
    </row>
    <row r="3588" spans="1:16" x14ac:dyDescent="0.35">
      <c r="A3588" t="s">
        <v>26137</v>
      </c>
      <c r="B3588" t="s">
        <v>18</v>
      </c>
      <c r="C3588" t="s">
        <v>16</v>
      </c>
      <c r="D3588" t="s">
        <v>16</v>
      </c>
      <c r="E3588" t="s">
        <v>26858</v>
      </c>
      <c r="F3588" t="s">
        <v>26859</v>
      </c>
      <c r="G3588" t="s">
        <v>26860</v>
      </c>
      <c r="H3588" t="s">
        <v>26089</v>
      </c>
      <c r="I3588" t="s">
        <v>16</v>
      </c>
      <c r="J3588" t="s">
        <v>16</v>
      </c>
      <c r="K3588" t="s">
        <v>25</v>
      </c>
      <c r="L3588" t="s">
        <v>26</v>
      </c>
      <c r="M3588" t="s">
        <v>26861</v>
      </c>
      <c r="N3588" t="s">
        <v>26862</v>
      </c>
      <c r="O3588" t="s">
        <v>26863</v>
      </c>
      <c r="P3588" t="s">
        <v>160</v>
      </c>
    </row>
    <row r="3589" spans="1:16" x14ac:dyDescent="0.35">
      <c r="A3589" t="s">
        <v>26864</v>
      </c>
      <c r="B3589" t="s">
        <v>18</v>
      </c>
      <c r="C3589" t="s">
        <v>16</v>
      </c>
      <c r="D3589" t="s">
        <v>16</v>
      </c>
      <c r="E3589" t="s">
        <v>26865</v>
      </c>
      <c r="F3589" t="s">
        <v>26866</v>
      </c>
      <c r="G3589" t="s">
        <v>26867</v>
      </c>
      <c r="H3589" t="s">
        <v>26089</v>
      </c>
      <c r="I3589" t="s">
        <v>16</v>
      </c>
      <c r="J3589" t="s">
        <v>16</v>
      </c>
      <c r="K3589" t="s">
        <v>25</v>
      </c>
      <c r="L3589" t="s">
        <v>26</v>
      </c>
      <c r="M3589" t="s">
        <v>26868</v>
      </c>
      <c r="N3589" t="s">
        <v>26869</v>
      </c>
      <c r="O3589" t="s">
        <v>26870</v>
      </c>
      <c r="P3589" t="s">
        <v>26871</v>
      </c>
    </row>
    <row r="3590" spans="1:16" x14ac:dyDescent="0.35">
      <c r="A3590" t="s">
        <v>26319</v>
      </c>
      <c r="B3590" t="s">
        <v>18</v>
      </c>
      <c r="C3590" t="s">
        <v>16</v>
      </c>
      <c r="D3590" t="s">
        <v>16</v>
      </c>
      <c r="E3590" t="s">
        <v>26872</v>
      </c>
      <c r="F3590" t="s">
        <v>26715</v>
      </c>
      <c r="G3590" t="s">
        <v>26716</v>
      </c>
      <c r="H3590" t="s">
        <v>26089</v>
      </c>
      <c r="I3590" t="s">
        <v>26107</v>
      </c>
      <c r="J3590" t="s">
        <v>16</v>
      </c>
      <c r="K3590" t="s">
        <v>26108</v>
      </c>
      <c r="L3590" t="s">
        <v>26</v>
      </c>
      <c r="M3590" t="s">
        <v>26873</v>
      </c>
      <c r="N3590" t="s">
        <v>26874</v>
      </c>
      <c r="O3590" t="s">
        <v>26875</v>
      </c>
      <c r="P3590" t="s">
        <v>26876</v>
      </c>
    </row>
    <row r="3591" spans="1:16" x14ac:dyDescent="0.35">
      <c r="A3591" t="s">
        <v>26877</v>
      </c>
      <c r="B3591" t="s">
        <v>18</v>
      </c>
      <c r="C3591" t="s">
        <v>16</v>
      </c>
      <c r="D3591" t="s">
        <v>16</v>
      </c>
      <c r="E3591" t="s">
        <v>26878</v>
      </c>
      <c r="F3591" t="s">
        <v>26879</v>
      </c>
      <c r="G3591" t="s">
        <v>26619</v>
      </c>
      <c r="H3591" t="s">
        <v>26089</v>
      </c>
      <c r="I3591" t="s">
        <v>16</v>
      </c>
      <c r="J3591" t="s">
        <v>26880</v>
      </c>
      <c r="K3591" t="s">
        <v>25</v>
      </c>
      <c r="L3591" t="s">
        <v>26</v>
      </c>
      <c r="M3591" t="s">
        <v>26881</v>
      </c>
      <c r="N3591" t="s">
        <v>26882</v>
      </c>
      <c r="O3591" t="s">
        <v>26883</v>
      </c>
      <c r="P3591" t="s">
        <v>26884</v>
      </c>
    </row>
    <row r="3592" spans="1:16" x14ac:dyDescent="0.35">
      <c r="A3592" t="s">
        <v>26137</v>
      </c>
      <c r="B3592" t="s">
        <v>18</v>
      </c>
      <c r="C3592" t="s">
        <v>16</v>
      </c>
      <c r="D3592" t="s">
        <v>16</v>
      </c>
      <c r="E3592" t="s">
        <v>26885</v>
      </c>
      <c r="F3592" t="s">
        <v>26886</v>
      </c>
      <c r="G3592" t="s">
        <v>26887</v>
      </c>
      <c r="H3592" t="s">
        <v>26089</v>
      </c>
      <c r="I3592" t="s">
        <v>16</v>
      </c>
      <c r="J3592" t="s">
        <v>16</v>
      </c>
      <c r="K3592" t="s">
        <v>25</v>
      </c>
      <c r="L3592" t="s">
        <v>26</v>
      </c>
      <c r="M3592" t="s">
        <v>26888</v>
      </c>
      <c r="N3592" t="s">
        <v>26889</v>
      </c>
      <c r="O3592" t="s">
        <v>26890</v>
      </c>
      <c r="P3592" t="s">
        <v>26891</v>
      </c>
    </row>
    <row r="3593" spans="1:16" x14ac:dyDescent="0.35">
      <c r="A3593" t="s">
        <v>26892</v>
      </c>
      <c r="B3593" t="s">
        <v>18</v>
      </c>
      <c r="C3593" t="s">
        <v>185</v>
      </c>
      <c r="D3593" t="s">
        <v>20</v>
      </c>
      <c r="E3593" t="s">
        <v>26893</v>
      </c>
      <c r="F3593" t="s">
        <v>26894</v>
      </c>
      <c r="G3593" t="s">
        <v>26626</v>
      </c>
      <c r="H3593" t="s">
        <v>26089</v>
      </c>
      <c r="I3593" t="s">
        <v>16</v>
      </c>
      <c r="J3593" t="s">
        <v>16</v>
      </c>
      <c r="K3593" t="s">
        <v>25</v>
      </c>
      <c r="L3593" t="s">
        <v>26</v>
      </c>
      <c r="M3593" t="s">
        <v>26895</v>
      </c>
      <c r="N3593" t="s">
        <v>26896</v>
      </c>
      <c r="O3593" t="s">
        <v>26897</v>
      </c>
      <c r="P3593" t="s">
        <v>26898</v>
      </c>
    </row>
    <row r="3594" spans="1:16" x14ac:dyDescent="0.35">
      <c r="A3594" t="s">
        <v>8156</v>
      </c>
      <c r="B3594" t="s">
        <v>18</v>
      </c>
      <c r="C3594" t="s">
        <v>16</v>
      </c>
      <c r="D3594" t="s">
        <v>16</v>
      </c>
      <c r="E3594" t="s">
        <v>26899</v>
      </c>
      <c r="F3594" t="s">
        <v>26900</v>
      </c>
      <c r="G3594" t="s">
        <v>26901</v>
      </c>
      <c r="H3594" t="s">
        <v>26089</v>
      </c>
      <c r="I3594" t="s">
        <v>16</v>
      </c>
      <c r="J3594" t="s">
        <v>16</v>
      </c>
      <c r="K3594" t="s">
        <v>25</v>
      </c>
      <c r="L3594" t="s">
        <v>26</v>
      </c>
      <c r="M3594" t="s">
        <v>26902</v>
      </c>
      <c r="N3594" t="s">
        <v>26903</v>
      </c>
      <c r="O3594" t="s">
        <v>26904</v>
      </c>
      <c r="P3594" t="s">
        <v>26905</v>
      </c>
    </row>
    <row r="3595" spans="1:16" x14ac:dyDescent="0.35">
      <c r="A3595" t="s">
        <v>26906</v>
      </c>
      <c r="B3595" t="s">
        <v>18</v>
      </c>
      <c r="C3595" t="s">
        <v>16</v>
      </c>
      <c r="D3595" t="s">
        <v>16</v>
      </c>
      <c r="E3595" t="s">
        <v>26907</v>
      </c>
      <c r="F3595" t="s">
        <v>26908</v>
      </c>
      <c r="G3595" t="s">
        <v>26909</v>
      </c>
      <c r="H3595" t="s">
        <v>26089</v>
      </c>
      <c r="I3595" t="s">
        <v>16</v>
      </c>
      <c r="J3595" t="s">
        <v>16</v>
      </c>
      <c r="K3595" t="s">
        <v>25</v>
      </c>
      <c r="L3595" t="s">
        <v>26</v>
      </c>
      <c r="M3595" t="s">
        <v>26910</v>
      </c>
      <c r="N3595" t="s">
        <v>26911</v>
      </c>
      <c r="O3595" t="s">
        <v>26912</v>
      </c>
      <c r="P3595" t="s">
        <v>26913</v>
      </c>
    </row>
    <row r="3596" spans="1:16" x14ac:dyDescent="0.35">
      <c r="A3596" t="s">
        <v>26914</v>
      </c>
      <c r="B3596" t="s">
        <v>18</v>
      </c>
      <c r="C3596" t="s">
        <v>19</v>
      </c>
      <c r="D3596" t="s">
        <v>49</v>
      </c>
      <c r="E3596" t="s">
        <v>26915</v>
      </c>
      <c r="F3596" t="s">
        <v>26916</v>
      </c>
      <c r="G3596" t="s">
        <v>26917</v>
      </c>
      <c r="H3596" t="s">
        <v>26089</v>
      </c>
      <c r="I3596" t="s">
        <v>16</v>
      </c>
      <c r="J3596" t="s">
        <v>16</v>
      </c>
      <c r="K3596" t="s">
        <v>25</v>
      </c>
      <c r="L3596" t="s">
        <v>26</v>
      </c>
      <c r="M3596" t="s">
        <v>26918</v>
      </c>
      <c r="N3596" t="s">
        <v>26919</v>
      </c>
      <c r="O3596" t="s">
        <v>26920</v>
      </c>
      <c r="P3596" t="s">
        <v>26921</v>
      </c>
    </row>
    <row r="3597" spans="1:16" x14ac:dyDescent="0.35">
      <c r="A3597" t="s">
        <v>8156</v>
      </c>
      <c r="B3597" t="s">
        <v>18</v>
      </c>
      <c r="C3597" t="s">
        <v>16</v>
      </c>
      <c r="D3597" t="s">
        <v>16</v>
      </c>
      <c r="E3597" t="s">
        <v>26922</v>
      </c>
      <c r="F3597" t="s">
        <v>26923</v>
      </c>
      <c r="G3597" t="s">
        <v>26924</v>
      </c>
      <c r="H3597" t="s">
        <v>26089</v>
      </c>
      <c r="I3597" t="s">
        <v>16</v>
      </c>
      <c r="J3597" t="s">
        <v>16</v>
      </c>
      <c r="K3597" t="s">
        <v>25</v>
      </c>
      <c r="L3597" t="s">
        <v>26</v>
      </c>
      <c r="M3597" t="s">
        <v>26925</v>
      </c>
      <c r="N3597" t="s">
        <v>26926</v>
      </c>
      <c r="O3597" t="s">
        <v>26927</v>
      </c>
      <c r="P3597" t="s">
        <v>26928</v>
      </c>
    </row>
    <row r="3598" spans="1:16" x14ac:dyDescent="0.35">
      <c r="A3598" t="s">
        <v>26137</v>
      </c>
      <c r="B3598" t="s">
        <v>18</v>
      </c>
      <c r="C3598" t="s">
        <v>154</v>
      </c>
      <c r="D3598" t="s">
        <v>49</v>
      </c>
      <c r="E3598" t="s">
        <v>26929</v>
      </c>
      <c r="F3598" t="s">
        <v>26930</v>
      </c>
      <c r="G3598" t="s">
        <v>26931</v>
      </c>
      <c r="H3598" t="s">
        <v>26089</v>
      </c>
      <c r="I3598" t="s">
        <v>16</v>
      </c>
      <c r="J3598" t="s">
        <v>16</v>
      </c>
      <c r="K3598" t="s">
        <v>25</v>
      </c>
      <c r="L3598" t="s">
        <v>26</v>
      </c>
      <c r="M3598" t="s">
        <v>26932</v>
      </c>
      <c r="N3598" t="s">
        <v>26933</v>
      </c>
      <c r="O3598" t="s">
        <v>26934</v>
      </c>
      <c r="P3598" t="s">
        <v>26935</v>
      </c>
    </row>
    <row r="3599" spans="1:16" x14ac:dyDescent="0.35">
      <c r="A3599" t="s">
        <v>26936</v>
      </c>
      <c r="B3599" t="s">
        <v>18</v>
      </c>
      <c r="C3599" t="s">
        <v>16</v>
      </c>
      <c r="D3599" t="s">
        <v>16</v>
      </c>
      <c r="E3599" t="s">
        <v>26937</v>
      </c>
      <c r="F3599" t="s">
        <v>26938</v>
      </c>
      <c r="G3599" t="s">
        <v>26939</v>
      </c>
      <c r="H3599" t="s">
        <v>26089</v>
      </c>
      <c r="I3599" t="s">
        <v>16</v>
      </c>
      <c r="J3599" t="s">
        <v>16</v>
      </c>
      <c r="K3599" t="s">
        <v>25</v>
      </c>
      <c r="L3599" t="s">
        <v>26</v>
      </c>
      <c r="M3599" t="s">
        <v>26940</v>
      </c>
      <c r="N3599" t="s">
        <v>26941</v>
      </c>
      <c r="O3599" t="s">
        <v>26942</v>
      </c>
      <c r="P3599" t="s">
        <v>26943</v>
      </c>
    </row>
    <row r="3600" spans="1:16" x14ac:dyDescent="0.35">
      <c r="A3600" t="s">
        <v>8156</v>
      </c>
      <c r="B3600" t="s">
        <v>18</v>
      </c>
      <c r="C3600" t="s">
        <v>16</v>
      </c>
      <c r="D3600" t="s">
        <v>16</v>
      </c>
      <c r="E3600" t="s">
        <v>26944</v>
      </c>
      <c r="F3600" t="s">
        <v>26945</v>
      </c>
      <c r="G3600" t="s">
        <v>26946</v>
      </c>
      <c r="H3600" t="s">
        <v>26089</v>
      </c>
      <c r="I3600" t="s">
        <v>16</v>
      </c>
      <c r="J3600" t="s">
        <v>16</v>
      </c>
      <c r="K3600" t="s">
        <v>25</v>
      </c>
      <c r="L3600" t="s">
        <v>26</v>
      </c>
      <c r="M3600" t="s">
        <v>26947</v>
      </c>
      <c r="N3600" t="s">
        <v>26948</v>
      </c>
      <c r="O3600" t="s">
        <v>26949</v>
      </c>
      <c r="P3600" t="s">
        <v>26950</v>
      </c>
    </row>
    <row r="3601" spans="1:16" x14ac:dyDescent="0.35">
      <c r="A3601" t="s">
        <v>26137</v>
      </c>
      <c r="B3601" t="s">
        <v>18</v>
      </c>
      <c r="C3601" t="s">
        <v>16</v>
      </c>
      <c r="D3601" t="s">
        <v>16</v>
      </c>
      <c r="E3601" t="s">
        <v>26951</v>
      </c>
      <c r="F3601" t="s">
        <v>26952</v>
      </c>
      <c r="G3601" t="s">
        <v>26953</v>
      </c>
      <c r="H3601" t="s">
        <v>26089</v>
      </c>
      <c r="I3601" t="s">
        <v>16</v>
      </c>
      <c r="J3601" t="s">
        <v>16</v>
      </c>
      <c r="K3601" t="s">
        <v>25</v>
      </c>
      <c r="L3601" t="s">
        <v>26</v>
      </c>
      <c r="M3601" t="s">
        <v>26954</v>
      </c>
      <c r="N3601" t="s">
        <v>26955</v>
      </c>
      <c r="O3601" t="s">
        <v>26956</v>
      </c>
      <c r="P3601" t="s">
        <v>26957</v>
      </c>
    </row>
    <row r="3602" spans="1:16" x14ac:dyDescent="0.35">
      <c r="A3602" t="s">
        <v>26958</v>
      </c>
      <c r="B3602" t="s">
        <v>18</v>
      </c>
      <c r="C3602" t="s">
        <v>16</v>
      </c>
      <c r="D3602" t="s">
        <v>16</v>
      </c>
      <c r="E3602" t="s">
        <v>26959</v>
      </c>
      <c r="F3602" t="s">
        <v>26960</v>
      </c>
      <c r="G3602" t="s">
        <v>26961</v>
      </c>
      <c r="H3602" t="s">
        <v>26089</v>
      </c>
      <c r="I3602" t="s">
        <v>16</v>
      </c>
      <c r="J3602" t="s">
        <v>16</v>
      </c>
      <c r="K3602" t="s">
        <v>25</v>
      </c>
      <c r="L3602" t="s">
        <v>26</v>
      </c>
      <c r="M3602" t="s">
        <v>26962</v>
      </c>
      <c r="N3602" t="s">
        <v>26963</v>
      </c>
      <c r="O3602" t="s">
        <v>26964</v>
      </c>
      <c r="P3602" t="s">
        <v>26965</v>
      </c>
    </row>
    <row r="3603" spans="1:16" x14ac:dyDescent="0.35">
      <c r="A3603" t="s">
        <v>26966</v>
      </c>
      <c r="B3603" t="s">
        <v>18</v>
      </c>
      <c r="C3603" t="s">
        <v>842</v>
      </c>
      <c r="D3603" t="s">
        <v>58</v>
      </c>
      <c r="E3603" t="s">
        <v>26967</v>
      </c>
      <c r="F3603" t="s">
        <v>26968</v>
      </c>
      <c r="G3603" t="s">
        <v>26747</v>
      </c>
      <c r="H3603" t="s">
        <v>26089</v>
      </c>
      <c r="I3603" t="s">
        <v>26969</v>
      </c>
      <c r="J3603" t="s">
        <v>26970</v>
      </c>
      <c r="K3603" t="s">
        <v>25</v>
      </c>
      <c r="L3603" t="s">
        <v>26</v>
      </c>
      <c r="M3603" t="s">
        <v>26971</v>
      </c>
      <c r="N3603" t="s">
        <v>26972</v>
      </c>
      <c r="O3603" t="s">
        <v>26973</v>
      </c>
      <c r="P3603" t="s">
        <v>26974</v>
      </c>
    </row>
    <row r="3604" spans="1:16" x14ac:dyDescent="0.35">
      <c r="A3604" t="s">
        <v>26137</v>
      </c>
      <c r="B3604" t="s">
        <v>18</v>
      </c>
      <c r="C3604" t="s">
        <v>16</v>
      </c>
      <c r="D3604" t="s">
        <v>16</v>
      </c>
      <c r="E3604" t="s">
        <v>26975</v>
      </c>
      <c r="F3604" t="s">
        <v>26976</v>
      </c>
      <c r="G3604" t="s">
        <v>26977</v>
      </c>
      <c r="H3604" t="s">
        <v>26089</v>
      </c>
      <c r="I3604" t="s">
        <v>16</v>
      </c>
      <c r="J3604" t="s">
        <v>16</v>
      </c>
      <c r="K3604" t="s">
        <v>25</v>
      </c>
      <c r="L3604" t="s">
        <v>26</v>
      </c>
      <c r="M3604" t="s">
        <v>26978</v>
      </c>
      <c r="N3604" t="s">
        <v>26979</v>
      </c>
      <c r="O3604" t="s">
        <v>26980</v>
      </c>
      <c r="P3604" t="s">
        <v>26981</v>
      </c>
    </row>
    <row r="3605" spans="1:16" x14ac:dyDescent="0.35">
      <c r="A3605" t="s">
        <v>26982</v>
      </c>
      <c r="B3605" t="s">
        <v>18</v>
      </c>
      <c r="C3605" t="s">
        <v>842</v>
      </c>
      <c r="D3605" t="s">
        <v>796</v>
      </c>
      <c r="E3605" t="s">
        <v>26983</v>
      </c>
      <c r="F3605" t="s">
        <v>26984</v>
      </c>
      <c r="G3605" t="s">
        <v>26985</v>
      </c>
      <c r="H3605" t="s">
        <v>26089</v>
      </c>
      <c r="I3605" t="s">
        <v>26986</v>
      </c>
      <c r="J3605" t="s">
        <v>26987</v>
      </c>
      <c r="K3605" t="s">
        <v>26988</v>
      </c>
      <c r="L3605" t="s">
        <v>26</v>
      </c>
      <c r="M3605" t="s">
        <v>26989</v>
      </c>
      <c r="N3605" t="s">
        <v>26990</v>
      </c>
      <c r="O3605" t="s">
        <v>26991</v>
      </c>
      <c r="P3605" t="s">
        <v>26992</v>
      </c>
    </row>
    <row r="3606" spans="1:16" x14ac:dyDescent="0.35">
      <c r="A3606" t="s">
        <v>26993</v>
      </c>
      <c r="B3606" t="s">
        <v>18</v>
      </c>
      <c r="C3606" t="s">
        <v>751</v>
      </c>
      <c r="D3606" t="s">
        <v>796</v>
      </c>
      <c r="E3606" t="s">
        <v>26994</v>
      </c>
      <c r="F3606" t="s">
        <v>26995</v>
      </c>
      <c r="G3606" t="s">
        <v>26996</v>
      </c>
      <c r="H3606" t="s">
        <v>26089</v>
      </c>
      <c r="I3606" t="s">
        <v>16</v>
      </c>
      <c r="J3606" t="s">
        <v>26997</v>
      </c>
      <c r="K3606" t="s">
        <v>25</v>
      </c>
      <c r="L3606" t="s">
        <v>26</v>
      </c>
      <c r="M3606" t="s">
        <v>26998</v>
      </c>
      <c r="N3606" t="s">
        <v>26999</v>
      </c>
      <c r="O3606" t="s">
        <v>27000</v>
      </c>
      <c r="P3606" t="s">
        <v>27001</v>
      </c>
    </row>
    <row r="3607" spans="1:16" x14ac:dyDescent="0.35">
      <c r="A3607" t="s">
        <v>26137</v>
      </c>
      <c r="B3607" t="s">
        <v>18</v>
      </c>
      <c r="C3607" t="s">
        <v>16</v>
      </c>
      <c r="D3607" t="s">
        <v>16</v>
      </c>
      <c r="E3607" t="s">
        <v>27002</v>
      </c>
      <c r="F3607" t="s">
        <v>27003</v>
      </c>
      <c r="G3607" t="s">
        <v>26996</v>
      </c>
      <c r="H3607" t="s">
        <v>26089</v>
      </c>
      <c r="I3607" t="s">
        <v>27004</v>
      </c>
      <c r="J3607" t="s">
        <v>16</v>
      </c>
      <c r="K3607" t="s">
        <v>25</v>
      </c>
      <c r="L3607" t="s">
        <v>26</v>
      </c>
      <c r="M3607" t="s">
        <v>27005</v>
      </c>
      <c r="N3607" t="s">
        <v>27006</v>
      </c>
      <c r="O3607" t="s">
        <v>27007</v>
      </c>
      <c r="P3607" t="s">
        <v>27008</v>
      </c>
    </row>
    <row r="3608" spans="1:16" x14ac:dyDescent="0.35">
      <c r="A3608" t="s">
        <v>26264</v>
      </c>
      <c r="B3608" t="s">
        <v>18</v>
      </c>
      <c r="C3608" t="s">
        <v>16</v>
      </c>
      <c r="D3608" t="s">
        <v>16</v>
      </c>
      <c r="E3608" t="s">
        <v>27009</v>
      </c>
      <c r="F3608" t="s">
        <v>27010</v>
      </c>
      <c r="G3608" t="s">
        <v>27011</v>
      </c>
      <c r="H3608" t="s">
        <v>26089</v>
      </c>
      <c r="I3608" t="s">
        <v>16</v>
      </c>
      <c r="J3608" t="s">
        <v>16</v>
      </c>
      <c r="K3608" t="s">
        <v>25</v>
      </c>
      <c r="L3608" t="s">
        <v>26</v>
      </c>
      <c r="M3608" t="s">
        <v>27012</v>
      </c>
      <c r="N3608" t="s">
        <v>27013</v>
      </c>
      <c r="O3608" t="s">
        <v>27014</v>
      </c>
      <c r="P3608" t="s">
        <v>160</v>
      </c>
    </row>
    <row r="3609" spans="1:16" x14ac:dyDescent="0.35">
      <c r="A3609" t="s">
        <v>27015</v>
      </c>
      <c r="B3609" t="s">
        <v>18</v>
      </c>
      <c r="C3609" t="s">
        <v>48</v>
      </c>
      <c r="D3609" t="s">
        <v>49</v>
      </c>
      <c r="E3609" t="s">
        <v>16</v>
      </c>
      <c r="F3609" t="s">
        <v>27016</v>
      </c>
      <c r="G3609" t="s">
        <v>27017</v>
      </c>
      <c r="H3609" t="s">
        <v>26089</v>
      </c>
      <c r="I3609" t="s">
        <v>16</v>
      </c>
      <c r="J3609" t="s">
        <v>16</v>
      </c>
      <c r="K3609" t="s">
        <v>25</v>
      </c>
      <c r="L3609" t="s">
        <v>26</v>
      </c>
      <c r="M3609" t="s">
        <v>27018</v>
      </c>
      <c r="N3609" t="s">
        <v>27019</v>
      </c>
      <c r="O3609" t="s">
        <v>27020</v>
      </c>
      <c r="P3609" t="s">
        <v>27021</v>
      </c>
    </row>
    <row r="3610" spans="1:16" x14ac:dyDescent="0.35">
      <c r="A3610" t="s">
        <v>26319</v>
      </c>
      <c r="B3610" t="s">
        <v>18</v>
      </c>
      <c r="C3610" t="s">
        <v>16</v>
      </c>
      <c r="D3610" t="s">
        <v>16</v>
      </c>
      <c r="E3610" t="s">
        <v>27022</v>
      </c>
      <c r="F3610" t="s">
        <v>27023</v>
      </c>
      <c r="G3610" t="s">
        <v>27024</v>
      </c>
      <c r="H3610" t="s">
        <v>26089</v>
      </c>
      <c r="I3610" t="s">
        <v>16</v>
      </c>
      <c r="J3610" t="s">
        <v>16</v>
      </c>
      <c r="K3610" t="s">
        <v>25</v>
      </c>
      <c r="L3610" t="s">
        <v>26</v>
      </c>
      <c r="M3610" t="s">
        <v>27025</v>
      </c>
      <c r="N3610" t="s">
        <v>27026</v>
      </c>
      <c r="O3610" t="s">
        <v>27027</v>
      </c>
      <c r="P3610" t="s">
        <v>27028</v>
      </c>
    </row>
    <row r="3611" spans="1:16" x14ac:dyDescent="0.35">
      <c r="A3611" t="s">
        <v>27029</v>
      </c>
      <c r="B3611" t="s">
        <v>18</v>
      </c>
      <c r="C3611" t="s">
        <v>16</v>
      </c>
      <c r="D3611" t="s">
        <v>16</v>
      </c>
      <c r="E3611" t="s">
        <v>27030</v>
      </c>
      <c r="F3611" t="s">
        <v>27031</v>
      </c>
      <c r="G3611" t="s">
        <v>27032</v>
      </c>
      <c r="H3611" t="s">
        <v>26089</v>
      </c>
      <c r="I3611" t="s">
        <v>16</v>
      </c>
      <c r="J3611" t="s">
        <v>16</v>
      </c>
      <c r="K3611" t="s">
        <v>25</v>
      </c>
      <c r="L3611" t="s">
        <v>26</v>
      </c>
      <c r="M3611" t="s">
        <v>27033</v>
      </c>
      <c r="N3611" t="s">
        <v>27034</v>
      </c>
      <c r="O3611" t="s">
        <v>27035</v>
      </c>
      <c r="P3611" t="s">
        <v>27036</v>
      </c>
    </row>
    <row r="3612" spans="1:16" x14ac:dyDescent="0.35">
      <c r="A3612" t="s">
        <v>27037</v>
      </c>
      <c r="B3612" t="s">
        <v>18</v>
      </c>
      <c r="C3612" t="s">
        <v>16</v>
      </c>
      <c r="D3612" t="s">
        <v>16</v>
      </c>
      <c r="E3612" t="s">
        <v>27038</v>
      </c>
      <c r="F3612" t="s">
        <v>27039</v>
      </c>
      <c r="G3612" t="s">
        <v>27040</v>
      </c>
      <c r="H3612" t="s">
        <v>26089</v>
      </c>
      <c r="I3612" t="s">
        <v>16</v>
      </c>
      <c r="J3612" t="s">
        <v>27041</v>
      </c>
      <c r="K3612" t="s">
        <v>25</v>
      </c>
      <c r="L3612" t="s">
        <v>26</v>
      </c>
      <c r="M3612" t="s">
        <v>27042</v>
      </c>
      <c r="N3612" t="s">
        <v>27043</v>
      </c>
      <c r="O3612" t="s">
        <v>27044</v>
      </c>
      <c r="P3612" t="s">
        <v>27045</v>
      </c>
    </row>
    <row r="3613" spans="1:16" x14ac:dyDescent="0.35">
      <c r="A3613" t="s">
        <v>18</v>
      </c>
      <c r="B3613" t="s">
        <v>18</v>
      </c>
      <c r="C3613" t="s">
        <v>16</v>
      </c>
      <c r="D3613" t="s">
        <v>16</v>
      </c>
      <c r="E3613" t="s">
        <v>27046</v>
      </c>
      <c r="F3613" t="s">
        <v>27047</v>
      </c>
      <c r="G3613" t="s">
        <v>27048</v>
      </c>
      <c r="H3613" t="s">
        <v>26089</v>
      </c>
      <c r="I3613" t="s">
        <v>16</v>
      </c>
      <c r="J3613" t="s">
        <v>16</v>
      </c>
      <c r="K3613" t="s">
        <v>25</v>
      </c>
      <c r="L3613" t="s">
        <v>26</v>
      </c>
      <c r="M3613" t="s">
        <v>27049</v>
      </c>
      <c r="N3613" t="s">
        <v>27050</v>
      </c>
      <c r="O3613" t="s">
        <v>27051</v>
      </c>
      <c r="P3613" t="s">
        <v>27052</v>
      </c>
    </row>
    <row r="3614" spans="1:16" x14ac:dyDescent="0.35">
      <c r="A3614" t="s">
        <v>26319</v>
      </c>
      <c r="B3614" t="s">
        <v>18</v>
      </c>
      <c r="C3614" t="s">
        <v>16</v>
      </c>
      <c r="D3614" t="s">
        <v>16</v>
      </c>
      <c r="E3614" t="s">
        <v>27053</v>
      </c>
      <c r="F3614" t="s">
        <v>27054</v>
      </c>
      <c r="G3614" t="s">
        <v>27055</v>
      </c>
      <c r="H3614" t="s">
        <v>26089</v>
      </c>
      <c r="I3614" t="s">
        <v>16</v>
      </c>
      <c r="J3614" t="s">
        <v>16</v>
      </c>
      <c r="K3614" t="s">
        <v>25</v>
      </c>
      <c r="L3614" t="s">
        <v>26</v>
      </c>
      <c r="M3614" t="s">
        <v>27056</v>
      </c>
      <c r="N3614" t="s">
        <v>27057</v>
      </c>
      <c r="O3614" t="s">
        <v>27058</v>
      </c>
      <c r="P3614" t="s">
        <v>27059</v>
      </c>
    </row>
    <row r="3615" spans="1:16" x14ac:dyDescent="0.35">
      <c r="A3615" t="s">
        <v>27060</v>
      </c>
      <c r="B3615" t="s">
        <v>18</v>
      </c>
      <c r="C3615" t="s">
        <v>16</v>
      </c>
      <c r="D3615" t="s">
        <v>16</v>
      </c>
      <c r="E3615" t="s">
        <v>27061</v>
      </c>
      <c r="F3615" t="s">
        <v>27062</v>
      </c>
      <c r="G3615" t="s">
        <v>27063</v>
      </c>
      <c r="H3615" t="s">
        <v>26089</v>
      </c>
      <c r="I3615" t="s">
        <v>16</v>
      </c>
      <c r="J3615" t="s">
        <v>16</v>
      </c>
      <c r="K3615" t="s">
        <v>25</v>
      </c>
      <c r="L3615" t="s">
        <v>26</v>
      </c>
      <c r="M3615" t="s">
        <v>27064</v>
      </c>
      <c r="N3615" t="s">
        <v>27065</v>
      </c>
      <c r="O3615" t="s">
        <v>27066</v>
      </c>
      <c r="P3615" t="s">
        <v>27067</v>
      </c>
    </row>
    <row r="3616" spans="1:16" x14ac:dyDescent="0.35">
      <c r="A3616" t="s">
        <v>26319</v>
      </c>
      <c r="B3616" t="s">
        <v>18</v>
      </c>
      <c r="C3616" t="s">
        <v>16</v>
      </c>
      <c r="D3616" t="s">
        <v>16</v>
      </c>
      <c r="E3616" t="s">
        <v>27068</v>
      </c>
      <c r="F3616" t="s">
        <v>27069</v>
      </c>
      <c r="G3616" t="s">
        <v>27070</v>
      </c>
      <c r="H3616" t="s">
        <v>26089</v>
      </c>
      <c r="I3616" t="s">
        <v>16</v>
      </c>
      <c r="J3616" t="s">
        <v>16</v>
      </c>
      <c r="K3616" t="s">
        <v>25</v>
      </c>
      <c r="L3616" t="s">
        <v>26</v>
      </c>
      <c r="M3616" t="s">
        <v>27071</v>
      </c>
      <c r="N3616" t="s">
        <v>27072</v>
      </c>
      <c r="O3616" t="s">
        <v>27073</v>
      </c>
      <c r="P3616" t="s">
        <v>27074</v>
      </c>
    </row>
    <row r="3617" spans="1:16" x14ac:dyDescent="0.35">
      <c r="A3617" t="s">
        <v>8156</v>
      </c>
      <c r="B3617" t="s">
        <v>18</v>
      </c>
      <c r="C3617" t="s">
        <v>19</v>
      </c>
      <c r="D3617" t="s">
        <v>49</v>
      </c>
      <c r="E3617" t="s">
        <v>27075</v>
      </c>
      <c r="F3617" t="s">
        <v>27076</v>
      </c>
      <c r="G3617" t="s">
        <v>27077</v>
      </c>
      <c r="H3617" t="s">
        <v>26089</v>
      </c>
      <c r="I3617" t="s">
        <v>16</v>
      </c>
      <c r="J3617" t="s">
        <v>16</v>
      </c>
      <c r="K3617" t="s">
        <v>25</v>
      </c>
      <c r="L3617" t="s">
        <v>26</v>
      </c>
      <c r="M3617" t="s">
        <v>27078</v>
      </c>
      <c r="N3617" t="s">
        <v>27079</v>
      </c>
      <c r="O3617" t="s">
        <v>27080</v>
      </c>
      <c r="P3617" t="s">
        <v>27081</v>
      </c>
    </row>
    <row r="3618" spans="1:16" x14ac:dyDescent="0.35">
      <c r="A3618" t="s">
        <v>26137</v>
      </c>
      <c r="B3618" t="s">
        <v>18</v>
      </c>
      <c r="C3618" t="s">
        <v>16</v>
      </c>
      <c r="D3618" t="s">
        <v>16</v>
      </c>
      <c r="E3618" t="s">
        <v>27082</v>
      </c>
      <c r="F3618" t="s">
        <v>27083</v>
      </c>
      <c r="G3618" t="s">
        <v>27084</v>
      </c>
      <c r="H3618" t="s">
        <v>26089</v>
      </c>
      <c r="I3618" t="s">
        <v>16</v>
      </c>
      <c r="J3618" t="s">
        <v>16</v>
      </c>
      <c r="K3618" t="s">
        <v>25</v>
      </c>
      <c r="L3618" t="s">
        <v>26</v>
      </c>
      <c r="M3618" t="s">
        <v>27085</v>
      </c>
      <c r="N3618" t="s">
        <v>27086</v>
      </c>
      <c r="O3618" t="s">
        <v>27087</v>
      </c>
      <c r="P3618" t="s">
        <v>27088</v>
      </c>
    </row>
    <row r="3619" spans="1:16" x14ac:dyDescent="0.35">
      <c r="A3619" t="s">
        <v>26319</v>
      </c>
      <c r="B3619" t="s">
        <v>18</v>
      </c>
      <c r="C3619" t="s">
        <v>16</v>
      </c>
      <c r="D3619" t="s">
        <v>16</v>
      </c>
      <c r="E3619" t="s">
        <v>27089</v>
      </c>
      <c r="F3619" t="s">
        <v>27090</v>
      </c>
      <c r="G3619" t="s">
        <v>27091</v>
      </c>
      <c r="H3619" t="s">
        <v>26089</v>
      </c>
      <c r="I3619" t="s">
        <v>27092</v>
      </c>
      <c r="J3619" t="s">
        <v>27093</v>
      </c>
      <c r="K3619" t="s">
        <v>25</v>
      </c>
      <c r="L3619" t="s">
        <v>26</v>
      </c>
      <c r="M3619" t="s">
        <v>27094</v>
      </c>
      <c r="N3619" t="s">
        <v>27095</v>
      </c>
      <c r="O3619" t="s">
        <v>27096</v>
      </c>
      <c r="P3619" t="s">
        <v>27097</v>
      </c>
    </row>
    <row r="3620" spans="1:16" x14ac:dyDescent="0.35">
      <c r="A3620" t="s">
        <v>27098</v>
      </c>
      <c r="B3620" t="s">
        <v>18</v>
      </c>
      <c r="C3620" t="s">
        <v>722</v>
      </c>
      <c r="D3620" t="s">
        <v>80</v>
      </c>
      <c r="E3620" t="s">
        <v>27099</v>
      </c>
      <c r="F3620" t="s">
        <v>27100</v>
      </c>
      <c r="G3620" t="s">
        <v>27101</v>
      </c>
      <c r="H3620" t="s">
        <v>26089</v>
      </c>
      <c r="I3620" t="s">
        <v>27102</v>
      </c>
      <c r="J3620" t="s">
        <v>16</v>
      </c>
      <c r="K3620" t="s">
        <v>27103</v>
      </c>
      <c r="L3620" t="s">
        <v>26</v>
      </c>
      <c r="M3620" t="s">
        <v>27104</v>
      </c>
      <c r="N3620" t="s">
        <v>27105</v>
      </c>
      <c r="O3620" t="s">
        <v>27106</v>
      </c>
      <c r="P3620" t="s">
        <v>27107</v>
      </c>
    </row>
    <row r="3621" spans="1:16" x14ac:dyDescent="0.35">
      <c r="A3621" t="s">
        <v>27108</v>
      </c>
      <c r="B3621" t="s">
        <v>18</v>
      </c>
      <c r="C3621" t="s">
        <v>842</v>
      </c>
      <c r="D3621" t="s">
        <v>58</v>
      </c>
      <c r="E3621" t="s">
        <v>27109</v>
      </c>
      <c r="F3621" t="s">
        <v>27110</v>
      </c>
      <c r="G3621" t="s">
        <v>27111</v>
      </c>
      <c r="H3621" t="s">
        <v>26089</v>
      </c>
      <c r="I3621" t="s">
        <v>27112</v>
      </c>
      <c r="J3621" t="s">
        <v>27113</v>
      </c>
      <c r="K3621" t="s">
        <v>27114</v>
      </c>
      <c r="L3621" t="s">
        <v>26</v>
      </c>
      <c r="M3621" t="s">
        <v>27115</v>
      </c>
      <c r="N3621" t="s">
        <v>27116</v>
      </c>
      <c r="O3621" t="s">
        <v>27117</v>
      </c>
      <c r="P3621" t="s">
        <v>27118</v>
      </c>
    </row>
    <row r="3622" spans="1:16" x14ac:dyDescent="0.35">
      <c r="A3622" t="s">
        <v>26137</v>
      </c>
      <c r="B3622" t="s">
        <v>18</v>
      </c>
      <c r="C3622" t="s">
        <v>16</v>
      </c>
      <c r="D3622" t="s">
        <v>16</v>
      </c>
      <c r="E3622" t="s">
        <v>27119</v>
      </c>
      <c r="F3622" t="s">
        <v>27120</v>
      </c>
      <c r="G3622" t="s">
        <v>27121</v>
      </c>
      <c r="H3622" t="s">
        <v>26089</v>
      </c>
      <c r="I3622" t="s">
        <v>16</v>
      </c>
      <c r="J3622" t="s">
        <v>16</v>
      </c>
      <c r="K3622" t="s">
        <v>25</v>
      </c>
      <c r="L3622" t="s">
        <v>26</v>
      </c>
      <c r="M3622" t="s">
        <v>27122</v>
      </c>
      <c r="N3622" t="s">
        <v>27123</v>
      </c>
      <c r="O3622" t="s">
        <v>27124</v>
      </c>
      <c r="P3622" t="s">
        <v>27125</v>
      </c>
    </row>
    <row r="3623" spans="1:16" x14ac:dyDescent="0.35">
      <c r="A3623" t="s">
        <v>27126</v>
      </c>
      <c r="B3623" t="s">
        <v>18</v>
      </c>
      <c r="C3623" t="s">
        <v>16</v>
      </c>
      <c r="D3623" t="s">
        <v>16</v>
      </c>
      <c r="E3623" t="s">
        <v>27127</v>
      </c>
      <c r="F3623" t="s">
        <v>26587</v>
      </c>
      <c r="G3623" t="s">
        <v>26588</v>
      </c>
      <c r="H3623" t="s">
        <v>26089</v>
      </c>
      <c r="I3623" t="s">
        <v>16</v>
      </c>
      <c r="J3623" t="s">
        <v>16</v>
      </c>
      <c r="K3623" t="s">
        <v>25</v>
      </c>
      <c r="L3623" t="s">
        <v>26</v>
      </c>
      <c r="M3623" t="s">
        <v>27128</v>
      </c>
      <c r="N3623" t="s">
        <v>27129</v>
      </c>
      <c r="O3623" t="s">
        <v>27130</v>
      </c>
      <c r="P3623" t="s">
        <v>27131</v>
      </c>
    </row>
    <row r="3624" spans="1:16" x14ac:dyDescent="0.35">
      <c r="A3624" t="s">
        <v>27132</v>
      </c>
      <c r="B3624" t="s">
        <v>18</v>
      </c>
      <c r="C3624" t="s">
        <v>48</v>
      </c>
      <c r="D3624" t="s">
        <v>58</v>
      </c>
      <c r="E3624" t="s">
        <v>27133</v>
      </c>
      <c r="F3624" t="s">
        <v>27134</v>
      </c>
      <c r="G3624" t="s">
        <v>26331</v>
      </c>
      <c r="H3624" t="s">
        <v>26089</v>
      </c>
      <c r="I3624" t="s">
        <v>16</v>
      </c>
      <c r="J3624" t="s">
        <v>16</v>
      </c>
      <c r="K3624" t="s">
        <v>25</v>
      </c>
      <c r="L3624" t="s">
        <v>26</v>
      </c>
      <c r="M3624" t="s">
        <v>27135</v>
      </c>
      <c r="N3624" t="s">
        <v>27136</v>
      </c>
      <c r="O3624" t="s">
        <v>27137</v>
      </c>
      <c r="P3624" t="s">
        <v>27138</v>
      </c>
    </row>
    <row r="3625" spans="1:16" x14ac:dyDescent="0.35">
      <c r="A3625" t="s">
        <v>8156</v>
      </c>
      <c r="B3625" t="s">
        <v>18</v>
      </c>
      <c r="C3625" t="s">
        <v>48</v>
      </c>
      <c r="D3625" t="s">
        <v>58</v>
      </c>
      <c r="E3625" t="s">
        <v>27139</v>
      </c>
      <c r="F3625" t="s">
        <v>27140</v>
      </c>
      <c r="G3625" t="s">
        <v>27141</v>
      </c>
      <c r="H3625" t="s">
        <v>26089</v>
      </c>
      <c r="I3625" t="s">
        <v>27142</v>
      </c>
      <c r="J3625" t="s">
        <v>27143</v>
      </c>
      <c r="K3625" t="s">
        <v>27144</v>
      </c>
      <c r="L3625" t="s">
        <v>26</v>
      </c>
      <c r="M3625" t="s">
        <v>27145</v>
      </c>
      <c r="N3625" t="s">
        <v>27146</v>
      </c>
      <c r="O3625" t="s">
        <v>27147</v>
      </c>
      <c r="P3625" t="s">
        <v>27148</v>
      </c>
    </row>
    <row r="3626" spans="1:16" x14ac:dyDescent="0.35">
      <c r="A3626" t="s">
        <v>27149</v>
      </c>
      <c r="B3626" t="s">
        <v>18</v>
      </c>
      <c r="C3626" t="s">
        <v>16</v>
      </c>
      <c r="D3626" t="s">
        <v>16</v>
      </c>
      <c r="E3626" t="s">
        <v>27150</v>
      </c>
      <c r="F3626" t="s">
        <v>27151</v>
      </c>
      <c r="G3626" t="s">
        <v>27152</v>
      </c>
      <c r="H3626" t="s">
        <v>26089</v>
      </c>
      <c r="I3626" t="s">
        <v>16</v>
      </c>
      <c r="J3626" t="s">
        <v>16</v>
      </c>
      <c r="K3626" t="s">
        <v>25</v>
      </c>
      <c r="L3626" t="s">
        <v>26</v>
      </c>
      <c r="M3626" t="s">
        <v>27153</v>
      </c>
      <c r="N3626" t="s">
        <v>27154</v>
      </c>
      <c r="O3626" t="s">
        <v>27155</v>
      </c>
      <c r="P3626" t="s">
        <v>160</v>
      </c>
    </row>
    <row r="3627" spans="1:16" x14ac:dyDescent="0.35">
      <c r="A3627" t="s">
        <v>8156</v>
      </c>
      <c r="B3627" t="s">
        <v>18</v>
      </c>
      <c r="C3627" t="s">
        <v>925</v>
      </c>
      <c r="D3627" t="s">
        <v>20</v>
      </c>
      <c r="E3627" t="s">
        <v>27156</v>
      </c>
      <c r="F3627" t="s">
        <v>27157</v>
      </c>
      <c r="G3627" t="s">
        <v>27158</v>
      </c>
      <c r="H3627" t="s">
        <v>27159</v>
      </c>
      <c r="I3627" t="s">
        <v>27160</v>
      </c>
      <c r="J3627" t="s">
        <v>27161</v>
      </c>
      <c r="K3627" t="s">
        <v>25</v>
      </c>
      <c r="L3627" t="s">
        <v>26</v>
      </c>
      <c r="M3627" t="s">
        <v>27162</v>
      </c>
      <c r="N3627" t="s">
        <v>27163</v>
      </c>
      <c r="O3627" t="s">
        <v>27164</v>
      </c>
      <c r="P3627" t="s">
        <v>27165</v>
      </c>
    </row>
    <row r="3628" spans="1:16" x14ac:dyDescent="0.35">
      <c r="A3628" t="s">
        <v>27166</v>
      </c>
      <c r="B3628" t="s">
        <v>18</v>
      </c>
      <c r="C3628" t="s">
        <v>154</v>
      </c>
      <c r="D3628" t="s">
        <v>14798</v>
      </c>
      <c r="E3628" t="s">
        <v>27167</v>
      </c>
      <c r="F3628" t="s">
        <v>27168</v>
      </c>
      <c r="G3628" t="s">
        <v>27169</v>
      </c>
      <c r="H3628" t="s">
        <v>27168</v>
      </c>
      <c r="I3628" t="s">
        <v>16</v>
      </c>
      <c r="J3628" t="s">
        <v>16</v>
      </c>
      <c r="K3628" t="s">
        <v>25</v>
      </c>
      <c r="L3628" t="s">
        <v>26</v>
      </c>
      <c r="M3628" t="s">
        <v>27170</v>
      </c>
      <c r="N3628" t="s">
        <v>27171</v>
      </c>
      <c r="O3628" t="s">
        <v>27172</v>
      </c>
      <c r="P3628" t="s">
        <v>27173</v>
      </c>
    </row>
    <row r="3629" spans="1:16" x14ac:dyDescent="0.35">
      <c r="A3629" t="s">
        <v>27174</v>
      </c>
      <c r="B3629" t="s">
        <v>18</v>
      </c>
      <c r="C3629" t="s">
        <v>16</v>
      </c>
      <c r="D3629" t="s">
        <v>16</v>
      </c>
      <c r="E3629" t="s">
        <v>27175</v>
      </c>
      <c r="F3629" t="s">
        <v>27176</v>
      </c>
      <c r="G3629" t="s">
        <v>27158</v>
      </c>
      <c r="H3629" t="s">
        <v>27159</v>
      </c>
      <c r="I3629" t="s">
        <v>16</v>
      </c>
      <c r="J3629" t="s">
        <v>16</v>
      </c>
      <c r="K3629" t="s">
        <v>25</v>
      </c>
      <c r="L3629" t="s">
        <v>26</v>
      </c>
      <c r="M3629" t="s">
        <v>27177</v>
      </c>
      <c r="N3629" t="s">
        <v>27178</v>
      </c>
      <c r="O3629" t="s">
        <v>27179</v>
      </c>
      <c r="P3629" t="s">
        <v>27180</v>
      </c>
    </row>
    <row r="3630" spans="1:16" x14ac:dyDescent="0.35">
      <c r="A3630" t="s">
        <v>27181</v>
      </c>
      <c r="B3630" t="s">
        <v>18</v>
      </c>
      <c r="C3630" t="s">
        <v>16</v>
      </c>
      <c r="D3630" t="s">
        <v>16</v>
      </c>
      <c r="E3630" t="s">
        <v>27182</v>
      </c>
      <c r="F3630" t="s">
        <v>27183</v>
      </c>
      <c r="G3630" t="s">
        <v>27158</v>
      </c>
      <c r="H3630" t="s">
        <v>27159</v>
      </c>
      <c r="I3630" t="s">
        <v>16</v>
      </c>
      <c r="J3630" t="s">
        <v>16</v>
      </c>
      <c r="K3630" t="s">
        <v>25</v>
      </c>
      <c r="L3630" t="s">
        <v>26</v>
      </c>
      <c r="M3630" t="s">
        <v>27184</v>
      </c>
      <c r="N3630" t="s">
        <v>27185</v>
      </c>
      <c r="O3630" t="s">
        <v>27186</v>
      </c>
      <c r="P3630" t="s">
        <v>27187</v>
      </c>
    </row>
    <row r="3631" spans="1:16" x14ac:dyDescent="0.35">
      <c r="A3631" t="s">
        <v>27188</v>
      </c>
      <c r="B3631" t="s">
        <v>18</v>
      </c>
      <c r="C3631" t="s">
        <v>16</v>
      </c>
      <c r="D3631" t="s">
        <v>16</v>
      </c>
      <c r="E3631" t="s">
        <v>27189</v>
      </c>
      <c r="F3631" t="s">
        <v>27190</v>
      </c>
      <c r="G3631" t="s">
        <v>27191</v>
      </c>
      <c r="H3631" t="s">
        <v>27159</v>
      </c>
      <c r="I3631" t="s">
        <v>16</v>
      </c>
      <c r="J3631" t="s">
        <v>16</v>
      </c>
      <c r="K3631" t="s">
        <v>25</v>
      </c>
      <c r="L3631" t="s">
        <v>26</v>
      </c>
      <c r="M3631" t="s">
        <v>27192</v>
      </c>
      <c r="N3631" t="s">
        <v>27193</v>
      </c>
      <c r="O3631" t="s">
        <v>27194</v>
      </c>
      <c r="P3631" t="s">
        <v>27195</v>
      </c>
    </row>
    <row r="3632" spans="1:16" x14ac:dyDescent="0.35">
      <c r="A3632" t="s">
        <v>27196</v>
      </c>
      <c r="B3632" t="s">
        <v>18</v>
      </c>
      <c r="C3632" t="s">
        <v>16</v>
      </c>
      <c r="D3632" t="s">
        <v>16</v>
      </c>
      <c r="E3632" t="s">
        <v>27197</v>
      </c>
      <c r="F3632" t="s">
        <v>27198</v>
      </c>
      <c r="G3632" t="s">
        <v>27199</v>
      </c>
      <c r="H3632" t="s">
        <v>27159</v>
      </c>
      <c r="I3632" t="s">
        <v>16</v>
      </c>
      <c r="J3632" t="s">
        <v>16</v>
      </c>
      <c r="K3632" t="s">
        <v>25</v>
      </c>
      <c r="L3632" t="s">
        <v>26</v>
      </c>
      <c r="M3632" t="s">
        <v>27200</v>
      </c>
      <c r="N3632" t="s">
        <v>27201</v>
      </c>
      <c r="O3632" t="s">
        <v>27202</v>
      </c>
      <c r="P3632" t="s">
        <v>27203</v>
      </c>
    </row>
    <row r="3633" spans="1:16" x14ac:dyDescent="0.35">
      <c r="A3633" t="s">
        <v>27204</v>
      </c>
      <c r="B3633" t="s">
        <v>18</v>
      </c>
      <c r="C3633" t="s">
        <v>16</v>
      </c>
      <c r="D3633" t="s">
        <v>16</v>
      </c>
      <c r="E3633" t="s">
        <v>27205</v>
      </c>
      <c r="F3633" t="s">
        <v>27206</v>
      </c>
      <c r="G3633" t="s">
        <v>27207</v>
      </c>
      <c r="H3633" t="s">
        <v>27159</v>
      </c>
      <c r="I3633" t="s">
        <v>16</v>
      </c>
      <c r="J3633" t="s">
        <v>16</v>
      </c>
      <c r="K3633" t="s">
        <v>25</v>
      </c>
      <c r="L3633" t="s">
        <v>26</v>
      </c>
      <c r="M3633" t="s">
        <v>27208</v>
      </c>
      <c r="N3633" t="s">
        <v>27209</v>
      </c>
      <c r="O3633" t="s">
        <v>27210</v>
      </c>
      <c r="P3633" t="s">
        <v>27211</v>
      </c>
    </row>
    <row r="3634" spans="1:16" x14ac:dyDescent="0.35">
      <c r="A3634" t="s">
        <v>27212</v>
      </c>
      <c r="B3634" t="s">
        <v>18</v>
      </c>
      <c r="C3634" t="s">
        <v>16</v>
      </c>
      <c r="D3634" t="s">
        <v>16</v>
      </c>
      <c r="E3634" t="s">
        <v>27213</v>
      </c>
      <c r="F3634" t="s">
        <v>27214</v>
      </c>
      <c r="G3634" t="s">
        <v>27215</v>
      </c>
      <c r="H3634" t="s">
        <v>27159</v>
      </c>
      <c r="I3634" t="s">
        <v>16</v>
      </c>
      <c r="J3634" t="s">
        <v>16</v>
      </c>
      <c r="K3634" t="s">
        <v>25</v>
      </c>
      <c r="L3634" t="s">
        <v>26</v>
      </c>
      <c r="M3634" t="s">
        <v>27216</v>
      </c>
      <c r="N3634" t="s">
        <v>27217</v>
      </c>
      <c r="O3634" t="s">
        <v>27218</v>
      </c>
      <c r="P3634" t="s">
        <v>160</v>
      </c>
    </row>
    <row r="3635" spans="1:16" x14ac:dyDescent="0.35">
      <c r="A3635" t="s">
        <v>27219</v>
      </c>
      <c r="B3635" t="s">
        <v>18</v>
      </c>
      <c r="C3635" t="s">
        <v>16</v>
      </c>
      <c r="D3635" t="s">
        <v>16</v>
      </c>
      <c r="E3635" t="s">
        <v>27220</v>
      </c>
      <c r="F3635" t="s">
        <v>27190</v>
      </c>
      <c r="G3635" t="s">
        <v>27191</v>
      </c>
      <c r="H3635" t="s">
        <v>27159</v>
      </c>
      <c r="I3635" t="s">
        <v>16</v>
      </c>
      <c r="J3635" t="s">
        <v>27221</v>
      </c>
      <c r="K3635" t="s">
        <v>25</v>
      </c>
      <c r="L3635" t="s">
        <v>26</v>
      </c>
      <c r="M3635" t="s">
        <v>27222</v>
      </c>
      <c r="N3635" t="s">
        <v>27223</v>
      </c>
      <c r="O3635" t="s">
        <v>27224</v>
      </c>
      <c r="P3635" t="s">
        <v>27225</v>
      </c>
    </row>
    <row r="3636" spans="1:16" x14ac:dyDescent="0.35">
      <c r="A3636" t="s">
        <v>27226</v>
      </c>
      <c r="B3636" t="s">
        <v>18</v>
      </c>
      <c r="C3636" t="s">
        <v>16</v>
      </c>
      <c r="D3636" t="s">
        <v>16</v>
      </c>
      <c r="E3636" t="s">
        <v>27227</v>
      </c>
      <c r="F3636" t="s">
        <v>27228</v>
      </c>
      <c r="G3636" t="s">
        <v>27229</v>
      </c>
      <c r="H3636" t="s">
        <v>27159</v>
      </c>
      <c r="I3636" t="s">
        <v>16</v>
      </c>
      <c r="J3636" t="s">
        <v>16</v>
      </c>
      <c r="K3636" t="s">
        <v>25</v>
      </c>
      <c r="L3636" t="s">
        <v>26</v>
      </c>
      <c r="M3636" t="s">
        <v>27230</v>
      </c>
      <c r="N3636" t="s">
        <v>27231</v>
      </c>
      <c r="O3636" t="s">
        <v>27232</v>
      </c>
      <c r="P3636" t="s">
        <v>27233</v>
      </c>
    </row>
    <row r="3637" spans="1:16" x14ac:dyDescent="0.35">
      <c r="A3637" t="s">
        <v>8156</v>
      </c>
      <c r="B3637" t="s">
        <v>18</v>
      </c>
      <c r="C3637" t="s">
        <v>16</v>
      </c>
      <c r="D3637" t="s">
        <v>16</v>
      </c>
      <c r="E3637" t="s">
        <v>27234</v>
      </c>
      <c r="F3637" t="s">
        <v>27235</v>
      </c>
      <c r="G3637" t="s">
        <v>27236</v>
      </c>
      <c r="H3637" t="s">
        <v>27159</v>
      </c>
      <c r="I3637" t="s">
        <v>16</v>
      </c>
      <c r="J3637" t="s">
        <v>16</v>
      </c>
      <c r="K3637" t="s">
        <v>25</v>
      </c>
      <c r="L3637" t="s">
        <v>26</v>
      </c>
      <c r="M3637" t="s">
        <v>27237</v>
      </c>
      <c r="N3637" t="s">
        <v>27238</v>
      </c>
      <c r="O3637" t="s">
        <v>27239</v>
      </c>
      <c r="P3637" t="s">
        <v>27240</v>
      </c>
    </row>
    <row r="3638" spans="1:16" x14ac:dyDescent="0.35">
      <c r="A3638" t="s">
        <v>27241</v>
      </c>
      <c r="B3638" t="s">
        <v>18</v>
      </c>
      <c r="C3638" t="s">
        <v>154</v>
      </c>
      <c r="D3638" t="s">
        <v>49</v>
      </c>
      <c r="E3638" t="s">
        <v>27242</v>
      </c>
      <c r="F3638" t="s">
        <v>27243</v>
      </c>
      <c r="G3638" t="s">
        <v>27244</v>
      </c>
      <c r="H3638" t="s">
        <v>27159</v>
      </c>
      <c r="I3638" t="s">
        <v>16</v>
      </c>
      <c r="J3638" t="s">
        <v>16</v>
      </c>
      <c r="K3638" t="s">
        <v>25</v>
      </c>
      <c r="L3638" t="s">
        <v>26</v>
      </c>
      <c r="M3638" t="s">
        <v>27245</v>
      </c>
      <c r="N3638" t="s">
        <v>27246</v>
      </c>
      <c r="O3638" t="s">
        <v>27247</v>
      </c>
      <c r="P3638" t="s">
        <v>27248</v>
      </c>
    </row>
    <row r="3639" spans="1:16" x14ac:dyDescent="0.35">
      <c r="A3639" t="s">
        <v>27249</v>
      </c>
      <c r="B3639" t="s">
        <v>18</v>
      </c>
      <c r="C3639" t="s">
        <v>16</v>
      </c>
      <c r="D3639" t="s">
        <v>16</v>
      </c>
      <c r="E3639" t="s">
        <v>27250</v>
      </c>
      <c r="F3639" t="s">
        <v>27251</v>
      </c>
      <c r="G3639" t="s">
        <v>27252</v>
      </c>
      <c r="H3639" t="s">
        <v>27159</v>
      </c>
      <c r="I3639" t="s">
        <v>16</v>
      </c>
      <c r="J3639" t="s">
        <v>16</v>
      </c>
      <c r="K3639" t="s">
        <v>25</v>
      </c>
      <c r="L3639" t="s">
        <v>26</v>
      </c>
      <c r="M3639" t="s">
        <v>27253</v>
      </c>
      <c r="N3639" t="s">
        <v>27254</v>
      </c>
      <c r="O3639" t="s">
        <v>27255</v>
      </c>
      <c r="P3639" t="s">
        <v>160</v>
      </c>
    </row>
    <row r="3640" spans="1:16" x14ac:dyDescent="0.35">
      <c r="A3640" t="s">
        <v>27256</v>
      </c>
      <c r="B3640" t="s">
        <v>18</v>
      </c>
      <c r="C3640" t="s">
        <v>16</v>
      </c>
      <c r="D3640" t="s">
        <v>16</v>
      </c>
      <c r="E3640" t="s">
        <v>27257</v>
      </c>
      <c r="F3640" t="s">
        <v>27258</v>
      </c>
      <c r="G3640" t="s">
        <v>27259</v>
      </c>
      <c r="H3640" t="s">
        <v>27159</v>
      </c>
      <c r="I3640" t="s">
        <v>16</v>
      </c>
      <c r="J3640" t="s">
        <v>16</v>
      </c>
      <c r="K3640" t="s">
        <v>25</v>
      </c>
      <c r="L3640" t="s">
        <v>26</v>
      </c>
      <c r="M3640" t="s">
        <v>27260</v>
      </c>
      <c r="N3640" t="s">
        <v>27261</v>
      </c>
      <c r="O3640" t="s">
        <v>27262</v>
      </c>
      <c r="P3640" t="s">
        <v>160</v>
      </c>
    </row>
    <row r="3641" spans="1:16" x14ac:dyDescent="0.35">
      <c r="A3641" t="s">
        <v>27263</v>
      </c>
      <c r="B3641" t="s">
        <v>18</v>
      </c>
      <c r="C3641" t="s">
        <v>16</v>
      </c>
      <c r="D3641" t="s">
        <v>16</v>
      </c>
      <c r="E3641" t="s">
        <v>27264</v>
      </c>
      <c r="F3641" t="s">
        <v>27265</v>
      </c>
      <c r="G3641" t="s">
        <v>27266</v>
      </c>
      <c r="H3641" t="s">
        <v>27159</v>
      </c>
      <c r="I3641" t="s">
        <v>16</v>
      </c>
      <c r="J3641" t="s">
        <v>16</v>
      </c>
      <c r="K3641" t="s">
        <v>25</v>
      </c>
      <c r="L3641" t="s">
        <v>26</v>
      </c>
      <c r="M3641" t="s">
        <v>27267</v>
      </c>
      <c r="N3641" t="s">
        <v>27268</v>
      </c>
      <c r="O3641" t="s">
        <v>27269</v>
      </c>
      <c r="P3641" t="s">
        <v>160</v>
      </c>
    </row>
    <row r="3642" spans="1:16" x14ac:dyDescent="0.35">
      <c r="A3642" t="s">
        <v>27270</v>
      </c>
      <c r="B3642" t="s">
        <v>18</v>
      </c>
      <c r="C3642" t="s">
        <v>16</v>
      </c>
      <c r="D3642" t="s">
        <v>16</v>
      </c>
      <c r="E3642" t="s">
        <v>27271</v>
      </c>
      <c r="F3642" t="s">
        <v>27272</v>
      </c>
      <c r="G3642" t="s">
        <v>27273</v>
      </c>
      <c r="H3642" t="s">
        <v>27159</v>
      </c>
      <c r="I3642" t="s">
        <v>16</v>
      </c>
      <c r="J3642" t="s">
        <v>16</v>
      </c>
      <c r="K3642" t="s">
        <v>25</v>
      </c>
      <c r="L3642" t="s">
        <v>26</v>
      </c>
      <c r="M3642" t="s">
        <v>27274</v>
      </c>
      <c r="N3642" t="s">
        <v>27275</v>
      </c>
      <c r="O3642" t="s">
        <v>27276</v>
      </c>
      <c r="P3642" t="s">
        <v>27277</v>
      </c>
    </row>
    <row r="3643" spans="1:16" x14ac:dyDescent="0.35">
      <c r="A3643" t="s">
        <v>225</v>
      </c>
      <c r="B3643" t="s">
        <v>18</v>
      </c>
      <c r="C3643" t="s">
        <v>16</v>
      </c>
      <c r="D3643" t="s">
        <v>16</v>
      </c>
      <c r="E3643" t="s">
        <v>27278</v>
      </c>
      <c r="F3643" t="s">
        <v>27279</v>
      </c>
      <c r="G3643" t="s">
        <v>27280</v>
      </c>
      <c r="H3643" t="s">
        <v>27159</v>
      </c>
      <c r="I3643" t="s">
        <v>16</v>
      </c>
      <c r="J3643" t="s">
        <v>16</v>
      </c>
      <c r="K3643" t="s">
        <v>25</v>
      </c>
      <c r="L3643" t="s">
        <v>26</v>
      </c>
      <c r="M3643" t="s">
        <v>27281</v>
      </c>
      <c r="N3643" t="s">
        <v>27282</v>
      </c>
      <c r="O3643" t="s">
        <v>27283</v>
      </c>
      <c r="P3643" t="s">
        <v>27284</v>
      </c>
    </row>
    <row r="3644" spans="1:16" x14ac:dyDescent="0.35">
      <c r="A3644" t="s">
        <v>27285</v>
      </c>
      <c r="B3644" t="s">
        <v>18</v>
      </c>
      <c r="C3644" t="s">
        <v>16</v>
      </c>
      <c r="D3644" t="s">
        <v>16</v>
      </c>
      <c r="E3644" t="s">
        <v>27286</v>
      </c>
      <c r="F3644" t="s">
        <v>27287</v>
      </c>
      <c r="G3644" t="s">
        <v>27288</v>
      </c>
      <c r="H3644" t="s">
        <v>27159</v>
      </c>
      <c r="I3644" t="s">
        <v>27289</v>
      </c>
      <c r="J3644" t="s">
        <v>16</v>
      </c>
      <c r="K3644" t="s">
        <v>27290</v>
      </c>
      <c r="L3644" t="s">
        <v>26</v>
      </c>
      <c r="M3644" t="s">
        <v>27291</v>
      </c>
      <c r="N3644" t="s">
        <v>27292</v>
      </c>
      <c r="O3644" t="s">
        <v>27293</v>
      </c>
      <c r="P3644" t="s">
        <v>27294</v>
      </c>
    </row>
    <row r="3645" spans="1:16" x14ac:dyDescent="0.35">
      <c r="A3645" t="s">
        <v>27295</v>
      </c>
      <c r="B3645" t="s">
        <v>18</v>
      </c>
      <c r="C3645" t="s">
        <v>48</v>
      </c>
      <c r="D3645" t="s">
        <v>49</v>
      </c>
      <c r="E3645" t="s">
        <v>27296</v>
      </c>
      <c r="F3645" t="s">
        <v>27297</v>
      </c>
      <c r="G3645" t="s">
        <v>27298</v>
      </c>
      <c r="H3645" t="s">
        <v>27159</v>
      </c>
      <c r="I3645" t="s">
        <v>16</v>
      </c>
      <c r="J3645" t="s">
        <v>16</v>
      </c>
      <c r="K3645" t="s">
        <v>25</v>
      </c>
      <c r="L3645" t="s">
        <v>26</v>
      </c>
      <c r="M3645" t="s">
        <v>27299</v>
      </c>
      <c r="N3645" t="s">
        <v>27300</v>
      </c>
      <c r="O3645" t="s">
        <v>27301</v>
      </c>
      <c r="P3645" t="s">
        <v>27302</v>
      </c>
    </row>
    <row r="3646" spans="1:16" x14ac:dyDescent="0.35">
      <c r="A3646" t="s">
        <v>27303</v>
      </c>
      <c r="B3646" t="s">
        <v>18</v>
      </c>
      <c r="C3646" t="s">
        <v>16</v>
      </c>
      <c r="D3646" t="s">
        <v>16</v>
      </c>
      <c r="E3646" t="s">
        <v>27304</v>
      </c>
      <c r="F3646" t="s">
        <v>27305</v>
      </c>
      <c r="G3646" t="s">
        <v>27306</v>
      </c>
      <c r="H3646" t="s">
        <v>27159</v>
      </c>
      <c r="I3646" t="s">
        <v>16</v>
      </c>
      <c r="J3646" t="s">
        <v>16</v>
      </c>
      <c r="K3646" t="s">
        <v>25</v>
      </c>
      <c r="L3646" t="s">
        <v>26</v>
      </c>
      <c r="M3646" t="s">
        <v>27307</v>
      </c>
      <c r="N3646" t="s">
        <v>27308</v>
      </c>
      <c r="O3646" t="s">
        <v>27309</v>
      </c>
      <c r="P3646" t="s">
        <v>27310</v>
      </c>
    </row>
    <row r="3647" spans="1:16" x14ac:dyDescent="0.35">
      <c r="A3647" t="s">
        <v>27311</v>
      </c>
      <c r="B3647" t="s">
        <v>18</v>
      </c>
      <c r="C3647" t="s">
        <v>16</v>
      </c>
      <c r="D3647" t="s">
        <v>16</v>
      </c>
      <c r="E3647" t="s">
        <v>27312</v>
      </c>
      <c r="F3647" t="s">
        <v>27313</v>
      </c>
      <c r="G3647" t="s">
        <v>27314</v>
      </c>
      <c r="H3647" t="s">
        <v>27159</v>
      </c>
      <c r="I3647" t="s">
        <v>16</v>
      </c>
      <c r="J3647" t="s">
        <v>16</v>
      </c>
      <c r="K3647" t="s">
        <v>25</v>
      </c>
      <c r="L3647" t="s">
        <v>26</v>
      </c>
      <c r="M3647" t="s">
        <v>27315</v>
      </c>
      <c r="N3647" t="s">
        <v>27316</v>
      </c>
      <c r="O3647" t="s">
        <v>27317</v>
      </c>
      <c r="P3647" t="s">
        <v>27318</v>
      </c>
    </row>
    <row r="3648" spans="1:16" x14ac:dyDescent="0.35">
      <c r="A3648" t="s">
        <v>18</v>
      </c>
      <c r="B3648" t="s">
        <v>18</v>
      </c>
      <c r="C3648" t="s">
        <v>16</v>
      </c>
      <c r="D3648" t="s">
        <v>16</v>
      </c>
      <c r="E3648" t="s">
        <v>27319</v>
      </c>
      <c r="F3648" t="s">
        <v>27320</v>
      </c>
      <c r="G3648" t="s">
        <v>27321</v>
      </c>
      <c r="H3648" t="s">
        <v>27159</v>
      </c>
      <c r="I3648" t="s">
        <v>16</v>
      </c>
      <c r="J3648" t="s">
        <v>16</v>
      </c>
      <c r="K3648" t="s">
        <v>25</v>
      </c>
      <c r="L3648" t="s">
        <v>26</v>
      </c>
      <c r="M3648" t="s">
        <v>27322</v>
      </c>
      <c r="N3648" t="s">
        <v>27323</v>
      </c>
      <c r="O3648" t="s">
        <v>27324</v>
      </c>
      <c r="P3648" t="s">
        <v>27325</v>
      </c>
    </row>
    <row r="3649" spans="1:16" x14ac:dyDescent="0.35">
      <c r="A3649" t="s">
        <v>18</v>
      </c>
      <c r="B3649" t="s">
        <v>18</v>
      </c>
      <c r="C3649" t="s">
        <v>16</v>
      </c>
      <c r="D3649" t="s">
        <v>16</v>
      </c>
      <c r="E3649" t="s">
        <v>27326</v>
      </c>
      <c r="F3649" t="s">
        <v>27327</v>
      </c>
      <c r="G3649" t="s">
        <v>27328</v>
      </c>
      <c r="H3649" t="s">
        <v>27159</v>
      </c>
      <c r="I3649" t="s">
        <v>16</v>
      </c>
      <c r="J3649" t="s">
        <v>16</v>
      </c>
      <c r="K3649" t="s">
        <v>25</v>
      </c>
      <c r="L3649" t="s">
        <v>26</v>
      </c>
      <c r="M3649" t="s">
        <v>27329</v>
      </c>
      <c r="N3649" t="s">
        <v>27330</v>
      </c>
      <c r="O3649" t="s">
        <v>27331</v>
      </c>
      <c r="P3649" t="s">
        <v>27332</v>
      </c>
    </row>
    <row r="3650" spans="1:16" x14ac:dyDescent="0.35">
      <c r="A3650" t="s">
        <v>27333</v>
      </c>
      <c r="B3650" t="s">
        <v>18</v>
      </c>
      <c r="C3650" t="s">
        <v>16</v>
      </c>
      <c r="D3650" t="s">
        <v>16</v>
      </c>
      <c r="E3650" t="s">
        <v>27334</v>
      </c>
      <c r="F3650" t="s">
        <v>27335</v>
      </c>
      <c r="G3650" t="s">
        <v>27336</v>
      </c>
      <c r="H3650" t="s">
        <v>27159</v>
      </c>
      <c r="I3650" t="s">
        <v>16</v>
      </c>
      <c r="J3650" t="s">
        <v>16</v>
      </c>
      <c r="K3650" t="s">
        <v>25</v>
      </c>
      <c r="L3650" t="s">
        <v>26</v>
      </c>
      <c r="M3650" t="s">
        <v>27337</v>
      </c>
      <c r="N3650" t="s">
        <v>27338</v>
      </c>
      <c r="O3650" t="s">
        <v>27339</v>
      </c>
      <c r="P3650" t="s">
        <v>27340</v>
      </c>
    </row>
    <row r="3651" spans="1:16" x14ac:dyDescent="0.35">
      <c r="A3651" t="s">
        <v>27341</v>
      </c>
      <c r="B3651" t="s">
        <v>18</v>
      </c>
      <c r="C3651" t="s">
        <v>16</v>
      </c>
      <c r="D3651" t="s">
        <v>16</v>
      </c>
      <c r="E3651" t="s">
        <v>27342</v>
      </c>
      <c r="F3651" t="s">
        <v>27343</v>
      </c>
      <c r="G3651" t="s">
        <v>27344</v>
      </c>
      <c r="H3651" t="s">
        <v>27159</v>
      </c>
      <c r="I3651" t="s">
        <v>27345</v>
      </c>
      <c r="J3651" t="s">
        <v>16</v>
      </c>
      <c r="K3651" t="s">
        <v>25</v>
      </c>
      <c r="L3651" t="s">
        <v>26</v>
      </c>
      <c r="M3651" t="s">
        <v>27346</v>
      </c>
      <c r="N3651" t="s">
        <v>27347</v>
      </c>
      <c r="O3651" t="s">
        <v>27348</v>
      </c>
      <c r="P3651" t="s">
        <v>27349</v>
      </c>
    </row>
    <row r="3652" spans="1:16" x14ac:dyDescent="0.35">
      <c r="A3652" t="s">
        <v>27350</v>
      </c>
      <c r="B3652" t="s">
        <v>18</v>
      </c>
      <c r="C3652" t="s">
        <v>16</v>
      </c>
      <c r="D3652" t="s">
        <v>16</v>
      </c>
      <c r="E3652" t="s">
        <v>27351</v>
      </c>
      <c r="F3652" t="s">
        <v>27352</v>
      </c>
      <c r="G3652" t="s">
        <v>27353</v>
      </c>
      <c r="H3652" t="s">
        <v>27159</v>
      </c>
      <c r="I3652" t="s">
        <v>16</v>
      </c>
      <c r="J3652" t="s">
        <v>16</v>
      </c>
      <c r="K3652" t="s">
        <v>25</v>
      </c>
      <c r="L3652" t="s">
        <v>26</v>
      </c>
      <c r="M3652" t="s">
        <v>27354</v>
      </c>
      <c r="N3652" t="s">
        <v>27355</v>
      </c>
      <c r="O3652" t="s">
        <v>27356</v>
      </c>
      <c r="P3652" t="s">
        <v>27357</v>
      </c>
    </row>
    <row r="3653" spans="1:16" x14ac:dyDescent="0.35">
      <c r="A3653" t="s">
        <v>27358</v>
      </c>
      <c r="B3653" t="s">
        <v>18</v>
      </c>
      <c r="C3653" t="s">
        <v>16</v>
      </c>
      <c r="D3653" t="s">
        <v>16</v>
      </c>
      <c r="E3653" t="s">
        <v>27359</v>
      </c>
      <c r="F3653" t="s">
        <v>27360</v>
      </c>
      <c r="G3653" t="s">
        <v>27361</v>
      </c>
      <c r="H3653" t="s">
        <v>27159</v>
      </c>
      <c r="I3653" t="s">
        <v>16</v>
      </c>
      <c r="J3653" t="s">
        <v>16</v>
      </c>
      <c r="K3653" t="s">
        <v>25</v>
      </c>
      <c r="L3653" t="s">
        <v>26</v>
      </c>
      <c r="M3653" t="s">
        <v>27362</v>
      </c>
      <c r="N3653" t="s">
        <v>27363</v>
      </c>
      <c r="O3653" t="s">
        <v>27364</v>
      </c>
      <c r="P3653" t="s">
        <v>27365</v>
      </c>
    </row>
    <row r="3654" spans="1:16" x14ac:dyDescent="0.35">
      <c r="A3654" t="s">
        <v>18</v>
      </c>
      <c r="B3654" t="s">
        <v>18</v>
      </c>
      <c r="C3654" t="s">
        <v>16</v>
      </c>
      <c r="D3654" t="s">
        <v>16</v>
      </c>
      <c r="E3654" t="s">
        <v>27366</v>
      </c>
      <c r="F3654" t="s">
        <v>27367</v>
      </c>
      <c r="G3654" t="s">
        <v>27368</v>
      </c>
      <c r="H3654" t="s">
        <v>27159</v>
      </c>
      <c r="I3654" t="s">
        <v>16</v>
      </c>
      <c r="J3654" t="s">
        <v>16</v>
      </c>
      <c r="K3654" t="s">
        <v>25</v>
      </c>
      <c r="L3654" t="s">
        <v>26</v>
      </c>
      <c r="M3654" t="s">
        <v>27369</v>
      </c>
      <c r="N3654" t="s">
        <v>27370</v>
      </c>
      <c r="O3654" t="s">
        <v>27371</v>
      </c>
      <c r="P3654" t="s">
        <v>27372</v>
      </c>
    </row>
    <row r="3655" spans="1:16" x14ac:dyDescent="0.35">
      <c r="A3655" t="s">
        <v>27373</v>
      </c>
      <c r="B3655" t="s">
        <v>18</v>
      </c>
      <c r="C3655" t="s">
        <v>16</v>
      </c>
      <c r="D3655" t="s">
        <v>16</v>
      </c>
      <c r="E3655" t="s">
        <v>27374</v>
      </c>
      <c r="F3655" t="s">
        <v>27375</v>
      </c>
      <c r="G3655" t="s">
        <v>27376</v>
      </c>
      <c r="H3655" t="s">
        <v>27159</v>
      </c>
      <c r="I3655" t="s">
        <v>16</v>
      </c>
      <c r="J3655" t="s">
        <v>16</v>
      </c>
      <c r="K3655" t="s">
        <v>25</v>
      </c>
      <c r="L3655" t="s">
        <v>26</v>
      </c>
      <c r="M3655" t="s">
        <v>27377</v>
      </c>
      <c r="N3655" t="s">
        <v>27378</v>
      </c>
      <c r="O3655" t="s">
        <v>27379</v>
      </c>
      <c r="P3655" t="s">
        <v>27380</v>
      </c>
    </row>
    <row r="3656" spans="1:16" x14ac:dyDescent="0.35">
      <c r="A3656" t="s">
        <v>27381</v>
      </c>
      <c r="B3656" t="s">
        <v>18</v>
      </c>
      <c r="C3656" t="s">
        <v>16</v>
      </c>
      <c r="D3656" t="s">
        <v>16</v>
      </c>
      <c r="E3656" t="s">
        <v>27382</v>
      </c>
      <c r="F3656" t="s">
        <v>27383</v>
      </c>
      <c r="G3656" t="s">
        <v>27384</v>
      </c>
      <c r="H3656" t="s">
        <v>27159</v>
      </c>
      <c r="I3656" t="s">
        <v>16</v>
      </c>
      <c r="J3656" t="s">
        <v>16</v>
      </c>
      <c r="K3656" t="s">
        <v>25</v>
      </c>
      <c r="L3656" t="s">
        <v>26</v>
      </c>
      <c r="M3656" t="s">
        <v>27385</v>
      </c>
      <c r="N3656" t="s">
        <v>27386</v>
      </c>
      <c r="O3656" t="s">
        <v>27387</v>
      </c>
      <c r="P3656" t="s">
        <v>160</v>
      </c>
    </row>
    <row r="3657" spans="1:16" x14ac:dyDescent="0.35">
      <c r="A3657" t="s">
        <v>27388</v>
      </c>
      <c r="B3657" t="s">
        <v>18</v>
      </c>
      <c r="C3657" t="s">
        <v>16</v>
      </c>
      <c r="D3657" t="s">
        <v>16</v>
      </c>
      <c r="E3657" t="s">
        <v>27389</v>
      </c>
      <c r="F3657" t="s">
        <v>27390</v>
      </c>
      <c r="G3657" t="s">
        <v>27391</v>
      </c>
      <c r="H3657" t="s">
        <v>27159</v>
      </c>
      <c r="I3657" t="s">
        <v>16</v>
      </c>
      <c r="J3657" t="s">
        <v>16</v>
      </c>
      <c r="K3657" t="s">
        <v>25</v>
      </c>
      <c r="L3657" t="s">
        <v>26</v>
      </c>
      <c r="M3657" t="s">
        <v>27392</v>
      </c>
      <c r="N3657" t="s">
        <v>27393</v>
      </c>
      <c r="O3657" t="s">
        <v>27394</v>
      </c>
      <c r="P3657" t="s">
        <v>27395</v>
      </c>
    </row>
    <row r="3658" spans="1:16" x14ac:dyDescent="0.35">
      <c r="A3658" t="s">
        <v>27396</v>
      </c>
      <c r="B3658" t="s">
        <v>18</v>
      </c>
      <c r="C3658" t="s">
        <v>16</v>
      </c>
      <c r="D3658" t="s">
        <v>16</v>
      </c>
      <c r="E3658" t="s">
        <v>27397</v>
      </c>
      <c r="F3658" t="s">
        <v>27398</v>
      </c>
      <c r="G3658" t="s">
        <v>27336</v>
      </c>
      <c r="H3658" t="s">
        <v>27159</v>
      </c>
      <c r="I3658" t="s">
        <v>16</v>
      </c>
      <c r="J3658" t="s">
        <v>16</v>
      </c>
      <c r="K3658" t="s">
        <v>25</v>
      </c>
      <c r="L3658" t="s">
        <v>26</v>
      </c>
      <c r="M3658" t="s">
        <v>27399</v>
      </c>
      <c r="N3658" t="s">
        <v>27400</v>
      </c>
      <c r="O3658" t="s">
        <v>27401</v>
      </c>
      <c r="P3658" t="s">
        <v>27402</v>
      </c>
    </row>
    <row r="3659" spans="1:16" x14ac:dyDescent="0.35">
      <c r="A3659" t="s">
        <v>27403</v>
      </c>
      <c r="B3659" t="s">
        <v>18</v>
      </c>
      <c r="C3659" t="s">
        <v>16</v>
      </c>
      <c r="D3659" t="s">
        <v>16</v>
      </c>
      <c r="E3659" t="s">
        <v>27404</v>
      </c>
      <c r="F3659" t="s">
        <v>27405</v>
      </c>
      <c r="G3659" t="s">
        <v>27406</v>
      </c>
      <c r="H3659" t="s">
        <v>27159</v>
      </c>
      <c r="I3659" t="s">
        <v>16</v>
      </c>
      <c r="J3659" t="s">
        <v>16</v>
      </c>
      <c r="K3659" t="s">
        <v>25</v>
      </c>
      <c r="L3659" t="s">
        <v>26</v>
      </c>
      <c r="M3659" t="s">
        <v>27407</v>
      </c>
      <c r="N3659" t="s">
        <v>27408</v>
      </c>
      <c r="O3659" t="s">
        <v>27409</v>
      </c>
      <c r="P3659" t="s">
        <v>27410</v>
      </c>
    </row>
    <row r="3660" spans="1:16" x14ac:dyDescent="0.35">
      <c r="A3660" t="s">
        <v>27411</v>
      </c>
      <c r="B3660" t="s">
        <v>18</v>
      </c>
      <c r="C3660" t="s">
        <v>16</v>
      </c>
      <c r="D3660" t="s">
        <v>16</v>
      </c>
      <c r="E3660" t="s">
        <v>27412</v>
      </c>
      <c r="F3660" t="s">
        <v>27413</v>
      </c>
      <c r="G3660" t="s">
        <v>27368</v>
      </c>
      <c r="H3660" t="s">
        <v>27159</v>
      </c>
      <c r="I3660" t="s">
        <v>16</v>
      </c>
      <c r="J3660" t="s">
        <v>16</v>
      </c>
      <c r="K3660" t="s">
        <v>25</v>
      </c>
      <c r="L3660" t="s">
        <v>26</v>
      </c>
      <c r="M3660" t="s">
        <v>27414</v>
      </c>
      <c r="N3660" t="s">
        <v>27415</v>
      </c>
      <c r="O3660" t="s">
        <v>27416</v>
      </c>
      <c r="P3660" t="s">
        <v>27417</v>
      </c>
    </row>
    <row r="3661" spans="1:16" x14ac:dyDescent="0.35">
      <c r="A3661" t="s">
        <v>26137</v>
      </c>
      <c r="B3661" t="s">
        <v>18</v>
      </c>
      <c r="C3661" t="s">
        <v>16</v>
      </c>
      <c r="D3661" t="s">
        <v>16</v>
      </c>
      <c r="E3661" t="s">
        <v>27418</v>
      </c>
      <c r="F3661" t="s">
        <v>27419</v>
      </c>
      <c r="G3661" t="s">
        <v>27420</v>
      </c>
      <c r="H3661" t="s">
        <v>27159</v>
      </c>
      <c r="I3661" t="s">
        <v>16</v>
      </c>
      <c r="J3661" t="s">
        <v>16</v>
      </c>
      <c r="K3661" t="s">
        <v>25</v>
      </c>
      <c r="L3661" t="s">
        <v>26</v>
      </c>
      <c r="M3661" t="s">
        <v>27421</v>
      </c>
      <c r="N3661" t="s">
        <v>27422</v>
      </c>
      <c r="O3661" t="s">
        <v>27423</v>
      </c>
      <c r="P3661" t="s">
        <v>27424</v>
      </c>
    </row>
    <row r="3662" spans="1:16" x14ac:dyDescent="0.35">
      <c r="A3662" t="s">
        <v>27425</v>
      </c>
      <c r="B3662" t="s">
        <v>18</v>
      </c>
      <c r="C3662" t="s">
        <v>16</v>
      </c>
      <c r="D3662" t="s">
        <v>16</v>
      </c>
      <c r="E3662" t="s">
        <v>27426</v>
      </c>
      <c r="F3662" t="s">
        <v>27427</v>
      </c>
      <c r="G3662" t="s">
        <v>27428</v>
      </c>
      <c r="H3662" t="s">
        <v>27159</v>
      </c>
      <c r="I3662" t="s">
        <v>16</v>
      </c>
      <c r="J3662" t="s">
        <v>16</v>
      </c>
      <c r="K3662" t="s">
        <v>25</v>
      </c>
      <c r="L3662" t="s">
        <v>26</v>
      </c>
      <c r="M3662" t="s">
        <v>27429</v>
      </c>
      <c r="N3662" t="s">
        <v>27430</v>
      </c>
      <c r="O3662" t="s">
        <v>27431</v>
      </c>
      <c r="P3662" t="s">
        <v>160</v>
      </c>
    </row>
    <row r="3663" spans="1:16" x14ac:dyDescent="0.35">
      <c r="A3663" t="s">
        <v>27432</v>
      </c>
      <c r="B3663" t="s">
        <v>18</v>
      </c>
      <c r="C3663" t="s">
        <v>16</v>
      </c>
      <c r="D3663" t="s">
        <v>16</v>
      </c>
      <c r="E3663" t="s">
        <v>27433</v>
      </c>
      <c r="F3663" t="s">
        <v>27434</v>
      </c>
      <c r="G3663" t="s">
        <v>27435</v>
      </c>
      <c r="H3663" t="s">
        <v>27159</v>
      </c>
      <c r="I3663" t="s">
        <v>27102</v>
      </c>
      <c r="J3663" t="s">
        <v>16</v>
      </c>
      <c r="K3663" t="s">
        <v>27103</v>
      </c>
      <c r="L3663" t="s">
        <v>26</v>
      </c>
      <c r="M3663" t="s">
        <v>27436</v>
      </c>
      <c r="N3663" t="s">
        <v>27437</v>
      </c>
      <c r="O3663" t="s">
        <v>27438</v>
      </c>
      <c r="P3663" t="s">
        <v>27439</v>
      </c>
    </row>
    <row r="3664" spans="1:16" x14ac:dyDescent="0.35">
      <c r="A3664" t="s">
        <v>26137</v>
      </c>
      <c r="B3664" t="s">
        <v>18</v>
      </c>
      <c r="C3664" t="s">
        <v>154</v>
      </c>
      <c r="D3664" t="s">
        <v>49</v>
      </c>
      <c r="E3664" t="s">
        <v>27440</v>
      </c>
      <c r="F3664" t="s">
        <v>27441</v>
      </c>
      <c r="G3664" t="s">
        <v>27442</v>
      </c>
      <c r="H3664" t="s">
        <v>27159</v>
      </c>
      <c r="I3664" t="s">
        <v>16</v>
      </c>
      <c r="J3664" t="s">
        <v>16</v>
      </c>
      <c r="K3664" t="s">
        <v>25</v>
      </c>
      <c r="L3664" t="s">
        <v>26</v>
      </c>
      <c r="M3664" t="s">
        <v>27443</v>
      </c>
      <c r="N3664" t="s">
        <v>27444</v>
      </c>
      <c r="O3664" t="s">
        <v>27445</v>
      </c>
      <c r="P3664" t="s">
        <v>27446</v>
      </c>
    </row>
    <row r="3665" spans="1:16" x14ac:dyDescent="0.35">
      <c r="A3665" t="s">
        <v>26137</v>
      </c>
      <c r="B3665" t="s">
        <v>18</v>
      </c>
      <c r="C3665" t="s">
        <v>16</v>
      </c>
      <c r="D3665" t="s">
        <v>16</v>
      </c>
      <c r="E3665" t="s">
        <v>27447</v>
      </c>
      <c r="F3665" t="s">
        <v>27448</v>
      </c>
      <c r="G3665" t="s">
        <v>27449</v>
      </c>
      <c r="H3665" t="s">
        <v>27159</v>
      </c>
      <c r="I3665" t="s">
        <v>16</v>
      </c>
      <c r="J3665" t="s">
        <v>16</v>
      </c>
      <c r="K3665" t="s">
        <v>25</v>
      </c>
      <c r="L3665" t="s">
        <v>26</v>
      </c>
      <c r="M3665" t="s">
        <v>27450</v>
      </c>
      <c r="N3665" t="s">
        <v>27451</v>
      </c>
      <c r="O3665" t="s">
        <v>27452</v>
      </c>
      <c r="P3665" t="s">
        <v>27453</v>
      </c>
    </row>
    <row r="3666" spans="1:16" x14ac:dyDescent="0.35">
      <c r="A3666" t="s">
        <v>26137</v>
      </c>
      <c r="B3666" t="s">
        <v>18</v>
      </c>
      <c r="C3666" t="s">
        <v>16</v>
      </c>
      <c r="D3666" t="s">
        <v>16</v>
      </c>
      <c r="E3666" t="s">
        <v>27454</v>
      </c>
      <c r="F3666" t="s">
        <v>27455</v>
      </c>
      <c r="G3666" t="s">
        <v>27456</v>
      </c>
      <c r="H3666" t="s">
        <v>27159</v>
      </c>
      <c r="I3666" t="s">
        <v>16</v>
      </c>
      <c r="J3666" t="s">
        <v>16</v>
      </c>
      <c r="K3666" t="s">
        <v>25</v>
      </c>
      <c r="L3666" t="s">
        <v>26</v>
      </c>
      <c r="M3666" t="s">
        <v>27457</v>
      </c>
      <c r="N3666" t="s">
        <v>27458</v>
      </c>
      <c r="O3666" t="s">
        <v>27459</v>
      </c>
      <c r="P3666" t="s">
        <v>27460</v>
      </c>
    </row>
    <row r="3667" spans="1:16" x14ac:dyDescent="0.35">
      <c r="A3667" t="s">
        <v>27461</v>
      </c>
      <c r="B3667" t="s">
        <v>18</v>
      </c>
      <c r="C3667" t="s">
        <v>16</v>
      </c>
      <c r="D3667" t="s">
        <v>16</v>
      </c>
      <c r="E3667" t="s">
        <v>27462</v>
      </c>
      <c r="F3667" t="s">
        <v>27463</v>
      </c>
      <c r="G3667" t="s">
        <v>27464</v>
      </c>
      <c r="H3667" t="s">
        <v>27159</v>
      </c>
      <c r="I3667" t="s">
        <v>16</v>
      </c>
      <c r="J3667" t="s">
        <v>16</v>
      </c>
      <c r="K3667" t="s">
        <v>25</v>
      </c>
      <c r="L3667" t="s">
        <v>26</v>
      </c>
      <c r="M3667" t="s">
        <v>27465</v>
      </c>
      <c r="N3667" t="s">
        <v>27466</v>
      </c>
      <c r="O3667" t="s">
        <v>27467</v>
      </c>
      <c r="P3667" t="s">
        <v>160</v>
      </c>
    </row>
    <row r="3668" spans="1:16" x14ac:dyDescent="0.35">
      <c r="A3668" t="s">
        <v>27468</v>
      </c>
      <c r="B3668" t="s">
        <v>18</v>
      </c>
      <c r="C3668" t="s">
        <v>48</v>
      </c>
      <c r="D3668" t="s">
        <v>49</v>
      </c>
      <c r="E3668" t="s">
        <v>27469</v>
      </c>
      <c r="F3668" t="s">
        <v>27470</v>
      </c>
      <c r="G3668" t="s">
        <v>27471</v>
      </c>
      <c r="H3668" t="s">
        <v>27159</v>
      </c>
      <c r="I3668" t="s">
        <v>16</v>
      </c>
      <c r="J3668" t="s">
        <v>16</v>
      </c>
      <c r="K3668" t="s">
        <v>25</v>
      </c>
      <c r="L3668" t="s">
        <v>26</v>
      </c>
      <c r="M3668" t="s">
        <v>27472</v>
      </c>
      <c r="N3668" t="s">
        <v>27473</v>
      </c>
      <c r="O3668" t="s">
        <v>27474</v>
      </c>
      <c r="P3668" t="s">
        <v>27475</v>
      </c>
    </row>
    <row r="3669" spans="1:16" x14ac:dyDescent="0.35">
      <c r="A3669" t="s">
        <v>18</v>
      </c>
      <c r="B3669" t="s">
        <v>18</v>
      </c>
      <c r="C3669" t="s">
        <v>16</v>
      </c>
      <c r="D3669" t="s">
        <v>16</v>
      </c>
      <c r="E3669" t="s">
        <v>27476</v>
      </c>
      <c r="F3669" t="s">
        <v>27477</v>
      </c>
      <c r="G3669" t="s">
        <v>27478</v>
      </c>
      <c r="H3669" t="s">
        <v>27159</v>
      </c>
      <c r="I3669" t="s">
        <v>16</v>
      </c>
      <c r="J3669" t="s">
        <v>16</v>
      </c>
      <c r="K3669" t="s">
        <v>25</v>
      </c>
      <c r="L3669" t="s">
        <v>26</v>
      </c>
      <c r="M3669" t="s">
        <v>27479</v>
      </c>
      <c r="N3669" t="s">
        <v>27480</v>
      </c>
      <c r="O3669" t="s">
        <v>27481</v>
      </c>
      <c r="P3669" t="s">
        <v>27482</v>
      </c>
    </row>
    <row r="3670" spans="1:16" x14ac:dyDescent="0.35">
      <c r="A3670" t="s">
        <v>27483</v>
      </c>
      <c r="B3670" t="s">
        <v>18</v>
      </c>
      <c r="C3670" t="s">
        <v>16</v>
      </c>
      <c r="D3670" t="s">
        <v>16</v>
      </c>
      <c r="E3670" t="s">
        <v>27484</v>
      </c>
      <c r="F3670" t="s">
        <v>27485</v>
      </c>
      <c r="G3670" t="s">
        <v>27486</v>
      </c>
      <c r="H3670" t="s">
        <v>27159</v>
      </c>
      <c r="I3670" t="s">
        <v>16</v>
      </c>
      <c r="J3670" t="s">
        <v>16</v>
      </c>
      <c r="K3670" t="s">
        <v>25</v>
      </c>
      <c r="L3670" t="s">
        <v>26</v>
      </c>
      <c r="M3670" t="s">
        <v>27487</v>
      </c>
      <c r="N3670" t="s">
        <v>27488</v>
      </c>
      <c r="O3670" t="s">
        <v>27489</v>
      </c>
      <c r="P3670" t="s">
        <v>27490</v>
      </c>
    </row>
    <row r="3671" spans="1:16" x14ac:dyDescent="0.35">
      <c r="A3671" t="s">
        <v>27491</v>
      </c>
      <c r="B3671" t="s">
        <v>18</v>
      </c>
      <c r="C3671" t="s">
        <v>16</v>
      </c>
      <c r="D3671" t="s">
        <v>16</v>
      </c>
      <c r="E3671" t="s">
        <v>27492</v>
      </c>
      <c r="F3671" t="s">
        <v>27493</v>
      </c>
      <c r="G3671" t="s">
        <v>27494</v>
      </c>
      <c r="H3671" t="s">
        <v>27159</v>
      </c>
      <c r="I3671" t="s">
        <v>16</v>
      </c>
      <c r="J3671" t="s">
        <v>16</v>
      </c>
      <c r="K3671" t="s">
        <v>25</v>
      </c>
      <c r="L3671" t="s">
        <v>26</v>
      </c>
      <c r="M3671" t="s">
        <v>27495</v>
      </c>
      <c r="N3671" t="s">
        <v>27496</v>
      </c>
      <c r="O3671" t="s">
        <v>27497</v>
      </c>
      <c r="P3671" t="s">
        <v>27498</v>
      </c>
    </row>
    <row r="3672" spans="1:16" x14ac:dyDescent="0.35">
      <c r="A3672" t="s">
        <v>27499</v>
      </c>
      <c r="B3672" t="s">
        <v>18</v>
      </c>
      <c r="C3672" t="s">
        <v>773</v>
      </c>
      <c r="D3672" t="s">
        <v>989</v>
      </c>
      <c r="E3672" t="s">
        <v>27500</v>
      </c>
      <c r="F3672" t="s">
        <v>27501</v>
      </c>
      <c r="G3672" t="s">
        <v>27502</v>
      </c>
      <c r="H3672" t="s">
        <v>27159</v>
      </c>
      <c r="I3672" t="s">
        <v>27503</v>
      </c>
      <c r="J3672" t="s">
        <v>16</v>
      </c>
      <c r="K3672" t="s">
        <v>25</v>
      </c>
      <c r="L3672" t="s">
        <v>26</v>
      </c>
      <c r="M3672" t="s">
        <v>27504</v>
      </c>
      <c r="N3672" t="s">
        <v>27505</v>
      </c>
      <c r="O3672" t="s">
        <v>27506</v>
      </c>
      <c r="P3672" t="s">
        <v>27507</v>
      </c>
    </row>
    <row r="3673" spans="1:16" x14ac:dyDescent="0.35">
      <c r="A3673" t="s">
        <v>27508</v>
      </c>
      <c r="B3673" t="s">
        <v>18</v>
      </c>
      <c r="C3673" t="s">
        <v>16</v>
      </c>
      <c r="D3673" t="s">
        <v>16</v>
      </c>
      <c r="E3673" t="s">
        <v>27509</v>
      </c>
      <c r="F3673" t="s">
        <v>27510</v>
      </c>
      <c r="G3673" t="s">
        <v>27511</v>
      </c>
      <c r="H3673" t="s">
        <v>27159</v>
      </c>
      <c r="I3673" t="s">
        <v>16</v>
      </c>
      <c r="J3673" t="s">
        <v>16</v>
      </c>
      <c r="K3673" t="s">
        <v>25</v>
      </c>
      <c r="L3673" t="s">
        <v>26</v>
      </c>
      <c r="M3673" t="s">
        <v>27512</v>
      </c>
      <c r="N3673" t="s">
        <v>27513</v>
      </c>
      <c r="O3673" t="s">
        <v>27514</v>
      </c>
      <c r="P3673" t="s">
        <v>27515</v>
      </c>
    </row>
    <row r="3674" spans="1:16" x14ac:dyDescent="0.35">
      <c r="A3674" t="s">
        <v>27516</v>
      </c>
      <c r="B3674" t="s">
        <v>18</v>
      </c>
      <c r="C3674" t="s">
        <v>367</v>
      </c>
      <c r="D3674" t="s">
        <v>186</v>
      </c>
      <c r="E3674" t="s">
        <v>27517</v>
      </c>
      <c r="F3674" t="s">
        <v>27518</v>
      </c>
      <c r="G3674" t="s">
        <v>27519</v>
      </c>
      <c r="H3674" t="s">
        <v>27159</v>
      </c>
      <c r="I3674" t="s">
        <v>16</v>
      </c>
      <c r="J3674" t="s">
        <v>16</v>
      </c>
      <c r="K3674" t="s">
        <v>25</v>
      </c>
      <c r="L3674" t="s">
        <v>26</v>
      </c>
      <c r="M3674" t="s">
        <v>27520</v>
      </c>
      <c r="N3674" t="s">
        <v>27521</v>
      </c>
      <c r="O3674" t="s">
        <v>27522</v>
      </c>
      <c r="P3674" t="s">
        <v>27523</v>
      </c>
    </row>
    <row r="3675" spans="1:16" x14ac:dyDescent="0.35">
      <c r="A3675" t="s">
        <v>27524</v>
      </c>
      <c r="B3675" t="s">
        <v>18</v>
      </c>
      <c r="C3675" t="s">
        <v>16</v>
      </c>
      <c r="D3675" t="s">
        <v>16</v>
      </c>
      <c r="E3675" t="s">
        <v>27525</v>
      </c>
      <c r="F3675" t="s">
        <v>27526</v>
      </c>
      <c r="G3675" t="s">
        <v>27527</v>
      </c>
      <c r="H3675" t="s">
        <v>27159</v>
      </c>
      <c r="I3675" t="s">
        <v>16</v>
      </c>
      <c r="J3675" t="s">
        <v>16</v>
      </c>
      <c r="K3675" t="s">
        <v>25</v>
      </c>
      <c r="L3675" t="s">
        <v>26</v>
      </c>
      <c r="M3675" t="s">
        <v>27528</v>
      </c>
      <c r="N3675" t="s">
        <v>27529</v>
      </c>
      <c r="O3675" t="s">
        <v>27530</v>
      </c>
      <c r="P3675" t="s">
        <v>160</v>
      </c>
    </row>
    <row r="3676" spans="1:16" x14ac:dyDescent="0.35">
      <c r="A3676" t="s">
        <v>25981</v>
      </c>
      <c r="B3676" t="s">
        <v>18</v>
      </c>
      <c r="C3676" t="s">
        <v>79</v>
      </c>
      <c r="D3676" t="s">
        <v>25982</v>
      </c>
      <c r="E3676" t="s">
        <v>25983</v>
      </c>
      <c r="F3676" t="s">
        <v>25984</v>
      </c>
      <c r="G3676" t="s">
        <v>25985</v>
      </c>
      <c r="H3676" t="s">
        <v>25986</v>
      </c>
      <c r="I3676" t="s">
        <v>25987</v>
      </c>
      <c r="J3676" t="s">
        <v>25988</v>
      </c>
      <c r="K3676" t="s">
        <v>25</v>
      </c>
      <c r="L3676" t="s">
        <v>26</v>
      </c>
      <c r="M3676" t="s">
        <v>27531</v>
      </c>
      <c r="N3676" t="s">
        <v>27532</v>
      </c>
      <c r="O3676" t="s">
        <v>27533</v>
      </c>
      <c r="P3676" t="s">
        <v>25992</v>
      </c>
    </row>
    <row r="3677" spans="1:16" x14ac:dyDescent="0.35">
      <c r="A3677" t="s">
        <v>27534</v>
      </c>
      <c r="B3677" t="s">
        <v>18</v>
      </c>
      <c r="C3677" t="s">
        <v>3793</v>
      </c>
      <c r="D3677" t="s">
        <v>2200</v>
      </c>
      <c r="E3677" t="s">
        <v>27535</v>
      </c>
      <c r="F3677" t="s">
        <v>27536</v>
      </c>
      <c r="G3677" t="s">
        <v>27537</v>
      </c>
      <c r="H3677" t="s">
        <v>27537</v>
      </c>
      <c r="I3677" t="s">
        <v>27538</v>
      </c>
      <c r="J3677" t="s">
        <v>27539</v>
      </c>
      <c r="K3677" t="s">
        <v>27540</v>
      </c>
      <c r="L3677" t="s">
        <v>26</v>
      </c>
      <c r="M3677" t="s">
        <v>27541</v>
      </c>
      <c r="N3677" t="s">
        <v>27542</v>
      </c>
      <c r="O3677" t="s">
        <v>27543</v>
      </c>
      <c r="P3677" t="s">
        <v>27544</v>
      </c>
    </row>
    <row r="3678" spans="1:16" x14ac:dyDescent="0.35">
      <c r="A3678" t="s">
        <v>27545</v>
      </c>
      <c r="B3678" t="s">
        <v>18</v>
      </c>
      <c r="C3678" t="s">
        <v>16</v>
      </c>
      <c r="D3678" t="s">
        <v>16</v>
      </c>
      <c r="E3678" t="s">
        <v>27546</v>
      </c>
      <c r="F3678" t="s">
        <v>27547</v>
      </c>
      <c r="G3678" t="s">
        <v>27548</v>
      </c>
      <c r="H3678" t="s">
        <v>27159</v>
      </c>
      <c r="I3678" t="s">
        <v>16</v>
      </c>
      <c r="J3678" t="s">
        <v>16</v>
      </c>
      <c r="K3678" t="s">
        <v>25</v>
      </c>
      <c r="L3678" t="s">
        <v>26</v>
      </c>
      <c r="M3678" t="s">
        <v>27549</v>
      </c>
      <c r="N3678" t="s">
        <v>27550</v>
      </c>
      <c r="O3678" t="s">
        <v>27551</v>
      </c>
      <c r="P3678" t="s">
        <v>160</v>
      </c>
    </row>
    <row r="3679" spans="1:16" x14ac:dyDescent="0.35">
      <c r="A3679" t="s">
        <v>27552</v>
      </c>
      <c r="B3679" t="s">
        <v>18</v>
      </c>
      <c r="C3679" t="s">
        <v>154</v>
      </c>
      <c r="D3679" t="s">
        <v>49</v>
      </c>
      <c r="E3679" t="s">
        <v>27553</v>
      </c>
      <c r="F3679" t="s">
        <v>27554</v>
      </c>
      <c r="G3679" t="s">
        <v>16955</v>
      </c>
      <c r="H3679" t="s">
        <v>27159</v>
      </c>
      <c r="I3679" t="s">
        <v>16</v>
      </c>
      <c r="J3679" t="s">
        <v>27555</v>
      </c>
      <c r="K3679" t="s">
        <v>25</v>
      </c>
      <c r="L3679" t="s">
        <v>26</v>
      </c>
      <c r="M3679" t="s">
        <v>27556</v>
      </c>
      <c r="N3679" t="s">
        <v>27557</v>
      </c>
      <c r="O3679" t="s">
        <v>27558</v>
      </c>
      <c r="P3679" t="s">
        <v>27559</v>
      </c>
    </row>
    <row r="3680" spans="1:16" x14ac:dyDescent="0.35">
      <c r="A3680" t="s">
        <v>27560</v>
      </c>
      <c r="B3680" t="s">
        <v>366</v>
      </c>
      <c r="C3680" t="s">
        <v>48</v>
      </c>
      <c r="D3680" t="s">
        <v>49</v>
      </c>
      <c r="E3680" t="s">
        <v>27561</v>
      </c>
      <c r="F3680" t="s">
        <v>27562</v>
      </c>
      <c r="G3680" t="s">
        <v>27563</v>
      </c>
      <c r="H3680" t="s">
        <v>27159</v>
      </c>
      <c r="I3680" t="s">
        <v>16</v>
      </c>
      <c r="J3680" t="s">
        <v>27564</v>
      </c>
      <c r="K3680" t="s">
        <v>25</v>
      </c>
      <c r="L3680" t="s">
        <v>26</v>
      </c>
      <c r="M3680" t="s">
        <v>27565</v>
      </c>
      <c r="N3680" t="s">
        <v>27566</v>
      </c>
      <c r="O3680" t="s">
        <v>27567</v>
      </c>
      <c r="P3680" t="s">
        <v>27568</v>
      </c>
    </row>
    <row r="3681" spans="1:16" x14ac:dyDescent="0.35">
      <c r="A3681" t="s">
        <v>27569</v>
      </c>
      <c r="B3681" t="s">
        <v>18</v>
      </c>
      <c r="C3681" t="s">
        <v>898</v>
      </c>
      <c r="D3681" t="s">
        <v>740</v>
      </c>
      <c r="E3681" t="s">
        <v>27570</v>
      </c>
      <c r="F3681" t="s">
        <v>27571</v>
      </c>
      <c r="G3681" t="s">
        <v>27537</v>
      </c>
      <c r="H3681" t="s">
        <v>27537</v>
      </c>
      <c r="I3681" t="s">
        <v>16</v>
      </c>
      <c r="J3681" t="s">
        <v>16</v>
      </c>
      <c r="K3681" t="s">
        <v>25</v>
      </c>
      <c r="L3681" t="s">
        <v>26</v>
      </c>
      <c r="M3681" t="s">
        <v>27572</v>
      </c>
      <c r="N3681" t="s">
        <v>27573</v>
      </c>
      <c r="O3681" t="s">
        <v>27574</v>
      </c>
      <c r="P3681" t="s">
        <v>27575</v>
      </c>
    </row>
    <row r="3682" spans="1:16" x14ac:dyDescent="0.35">
      <c r="A3682" t="s">
        <v>27576</v>
      </c>
      <c r="B3682" t="s">
        <v>955</v>
      </c>
      <c r="C3682" t="s">
        <v>888</v>
      </c>
      <c r="D3682" t="s">
        <v>186</v>
      </c>
      <c r="E3682" t="s">
        <v>27577</v>
      </c>
      <c r="F3682" t="s">
        <v>27578</v>
      </c>
      <c r="G3682" t="s">
        <v>27537</v>
      </c>
      <c r="H3682" t="s">
        <v>27537</v>
      </c>
      <c r="I3682" t="s">
        <v>27579</v>
      </c>
      <c r="J3682" t="s">
        <v>16</v>
      </c>
      <c r="K3682" t="s">
        <v>27580</v>
      </c>
      <c r="L3682" t="s">
        <v>26</v>
      </c>
      <c r="M3682" t="s">
        <v>27581</v>
      </c>
      <c r="N3682" t="s">
        <v>27582</v>
      </c>
      <c r="O3682" t="s">
        <v>27583</v>
      </c>
      <c r="P3682" t="s">
        <v>27584</v>
      </c>
    </row>
    <row r="3683" spans="1:16" x14ac:dyDescent="0.35">
      <c r="A3683" t="s">
        <v>27585</v>
      </c>
      <c r="B3683" t="s">
        <v>18</v>
      </c>
      <c r="C3683" t="s">
        <v>48</v>
      </c>
      <c r="D3683" t="s">
        <v>49</v>
      </c>
      <c r="E3683" t="s">
        <v>27586</v>
      </c>
      <c r="F3683" t="s">
        <v>27587</v>
      </c>
      <c r="G3683" t="s">
        <v>27588</v>
      </c>
      <c r="H3683" t="s">
        <v>27537</v>
      </c>
      <c r="I3683" t="s">
        <v>27589</v>
      </c>
      <c r="J3683" t="s">
        <v>16</v>
      </c>
      <c r="K3683" t="s">
        <v>25</v>
      </c>
      <c r="L3683" t="s">
        <v>26</v>
      </c>
      <c r="M3683" t="s">
        <v>27590</v>
      </c>
      <c r="N3683" t="s">
        <v>27591</v>
      </c>
      <c r="O3683" t="s">
        <v>27592</v>
      </c>
      <c r="P3683" t="s">
        <v>27593</v>
      </c>
    </row>
    <row r="3684" spans="1:16" x14ac:dyDescent="0.35">
      <c r="A3684" t="s">
        <v>27594</v>
      </c>
      <c r="B3684" t="s">
        <v>18</v>
      </c>
      <c r="C3684" t="s">
        <v>16</v>
      </c>
      <c r="D3684" t="s">
        <v>16</v>
      </c>
      <c r="E3684" t="s">
        <v>27595</v>
      </c>
      <c r="F3684" t="s">
        <v>27596</v>
      </c>
      <c r="G3684" t="s">
        <v>27597</v>
      </c>
      <c r="H3684" t="s">
        <v>27537</v>
      </c>
      <c r="I3684" t="s">
        <v>16</v>
      </c>
      <c r="J3684" t="s">
        <v>16</v>
      </c>
      <c r="K3684" t="s">
        <v>25</v>
      </c>
      <c r="L3684" t="s">
        <v>26</v>
      </c>
      <c r="M3684" t="s">
        <v>27598</v>
      </c>
      <c r="N3684" t="s">
        <v>27599</v>
      </c>
      <c r="O3684" t="s">
        <v>27600</v>
      </c>
      <c r="P3684" t="s">
        <v>27601</v>
      </c>
    </row>
    <row r="3685" spans="1:16" x14ac:dyDescent="0.35">
      <c r="A3685" t="s">
        <v>27602</v>
      </c>
      <c r="B3685" t="s">
        <v>18</v>
      </c>
      <c r="C3685" t="s">
        <v>48</v>
      </c>
      <c r="D3685" t="s">
        <v>49</v>
      </c>
      <c r="E3685" t="s">
        <v>27603</v>
      </c>
      <c r="F3685" t="s">
        <v>27604</v>
      </c>
      <c r="G3685" t="s">
        <v>27605</v>
      </c>
      <c r="H3685" t="s">
        <v>27606</v>
      </c>
      <c r="I3685" t="s">
        <v>16</v>
      </c>
      <c r="J3685" t="s">
        <v>27607</v>
      </c>
      <c r="K3685" t="s">
        <v>25</v>
      </c>
      <c r="L3685" t="s">
        <v>26</v>
      </c>
      <c r="M3685" t="s">
        <v>27608</v>
      </c>
      <c r="N3685" t="s">
        <v>27609</v>
      </c>
      <c r="O3685" t="s">
        <v>27610</v>
      </c>
      <c r="P3685" t="s">
        <v>27611</v>
      </c>
    </row>
    <row r="3686" spans="1:16" x14ac:dyDescent="0.35">
      <c r="A3686" t="s">
        <v>27612</v>
      </c>
      <c r="B3686" t="s">
        <v>18</v>
      </c>
      <c r="C3686" t="s">
        <v>48</v>
      </c>
      <c r="D3686" t="s">
        <v>49</v>
      </c>
      <c r="E3686" t="s">
        <v>27613</v>
      </c>
      <c r="F3686" t="s">
        <v>27614</v>
      </c>
      <c r="G3686" t="s">
        <v>27615</v>
      </c>
      <c r="H3686" t="s">
        <v>27537</v>
      </c>
      <c r="I3686" t="s">
        <v>27616</v>
      </c>
      <c r="J3686" t="s">
        <v>16</v>
      </c>
      <c r="K3686" t="s">
        <v>25</v>
      </c>
      <c r="L3686" t="s">
        <v>26</v>
      </c>
      <c r="M3686" t="s">
        <v>27617</v>
      </c>
      <c r="N3686" t="s">
        <v>27618</v>
      </c>
      <c r="O3686" t="s">
        <v>27619</v>
      </c>
      <c r="P3686" t="s">
        <v>27620</v>
      </c>
    </row>
    <row r="3687" spans="1:16" x14ac:dyDescent="0.35">
      <c r="A3687" t="s">
        <v>27621</v>
      </c>
      <c r="B3687" t="s">
        <v>18</v>
      </c>
      <c r="C3687" t="s">
        <v>48</v>
      </c>
      <c r="D3687" t="s">
        <v>49</v>
      </c>
      <c r="E3687" t="s">
        <v>27622</v>
      </c>
      <c r="F3687" t="s">
        <v>27623</v>
      </c>
      <c r="G3687" t="s">
        <v>27624</v>
      </c>
      <c r="H3687" t="s">
        <v>27537</v>
      </c>
      <c r="I3687" t="s">
        <v>27625</v>
      </c>
      <c r="J3687" t="s">
        <v>27626</v>
      </c>
      <c r="K3687" t="s">
        <v>25</v>
      </c>
      <c r="L3687" t="s">
        <v>26</v>
      </c>
      <c r="M3687" t="s">
        <v>27627</v>
      </c>
      <c r="N3687" t="s">
        <v>27628</v>
      </c>
      <c r="O3687" t="s">
        <v>27629</v>
      </c>
      <c r="P3687" t="s">
        <v>27630</v>
      </c>
    </row>
    <row r="3688" spans="1:16" x14ac:dyDescent="0.35">
      <c r="A3688" t="s">
        <v>27631</v>
      </c>
      <c r="B3688" t="s">
        <v>18</v>
      </c>
      <c r="C3688" t="s">
        <v>79</v>
      </c>
      <c r="D3688" t="s">
        <v>926</v>
      </c>
      <c r="E3688" t="s">
        <v>27632</v>
      </c>
      <c r="F3688" t="s">
        <v>27633</v>
      </c>
      <c r="G3688" t="s">
        <v>27634</v>
      </c>
      <c r="H3688" t="s">
        <v>27537</v>
      </c>
      <c r="I3688" t="s">
        <v>27635</v>
      </c>
      <c r="J3688" t="s">
        <v>27636</v>
      </c>
      <c r="K3688" t="s">
        <v>27637</v>
      </c>
      <c r="L3688" t="s">
        <v>26</v>
      </c>
      <c r="M3688" t="s">
        <v>27638</v>
      </c>
      <c r="N3688" t="s">
        <v>27639</v>
      </c>
      <c r="O3688" t="s">
        <v>27640</v>
      </c>
      <c r="P3688" t="s">
        <v>27641</v>
      </c>
    </row>
    <row r="3689" spans="1:16" x14ac:dyDescent="0.35">
      <c r="A3689" t="s">
        <v>27642</v>
      </c>
      <c r="B3689" t="s">
        <v>18</v>
      </c>
      <c r="C3689" t="s">
        <v>106</v>
      </c>
      <c r="D3689" t="s">
        <v>49</v>
      </c>
      <c r="E3689" t="s">
        <v>27643</v>
      </c>
      <c r="F3689" t="s">
        <v>27644</v>
      </c>
      <c r="G3689" t="s">
        <v>27624</v>
      </c>
      <c r="H3689" t="s">
        <v>27537</v>
      </c>
      <c r="I3689" t="s">
        <v>27625</v>
      </c>
      <c r="J3689" t="s">
        <v>16</v>
      </c>
      <c r="K3689" t="s">
        <v>25</v>
      </c>
      <c r="L3689" t="s">
        <v>26</v>
      </c>
      <c r="M3689" t="s">
        <v>27645</v>
      </c>
      <c r="N3689" t="s">
        <v>27646</v>
      </c>
      <c r="O3689" t="s">
        <v>27647</v>
      </c>
      <c r="P3689" t="s">
        <v>27648</v>
      </c>
    </row>
    <row r="3690" spans="1:16" x14ac:dyDescent="0.35">
      <c r="A3690" t="s">
        <v>225</v>
      </c>
      <c r="B3690" t="s">
        <v>18</v>
      </c>
      <c r="C3690" t="s">
        <v>16</v>
      </c>
      <c r="D3690" t="s">
        <v>16</v>
      </c>
      <c r="E3690" t="s">
        <v>27649</v>
      </c>
      <c r="F3690" t="s">
        <v>27650</v>
      </c>
      <c r="G3690" t="s">
        <v>27651</v>
      </c>
      <c r="H3690" t="s">
        <v>27537</v>
      </c>
      <c r="I3690" t="s">
        <v>27652</v>
      </c>
      <c r="J3690" t="s">
        <v>16</v>
      </c>
      <c r="K3690" t="s">
        <v>25</v>
      </c>
      <c r="L3690" t="s">
        <v>26</v>
      </c>
      <c r="M3690" t="s">
        <v>27653</v>
      </c>
      <c r="N3690" t="s">
        <v>27654</v>
      </c>
      <c r="O3690" t="s">
        <v>27655</v>
      </c>
      <c r="P3690" t="s">
        <v>27656</v>
      </c>
    </row>
    <row r="3691" spans="1:16" x14ac:dyDescent="0.35">
      <c r="A3691" t="s">
        <v>27657</v>
      </c>
      <c r="B3691" t="s">
        <v>18</v>
      </c>
      <c r="C3691" t="s">
        <v>16</v>
      </c>
      <c r="D3691" t="s">
        <v>16</v>
      </c>
      <c r="E3691" t="s">
        <v>27658</v>
      </c>
      <c r="F3691" t="s">
        <v>27659</v>
      </c>
      <c r="G3691" t="s">
        <v>27660</v>
      </c>
      <c r="H3691" t="s">
        <v>27537</v>
      </c>
      <c r="I3691" t="s">
        <v>27661</v>
      </c>
      <c r="J3691" t="s">
        <v>16</v>
      </c>
      <c r="K3691" t="s">
        <v>27662</v>
      </c>
      <c r="L3691" t="s">
        <v>26</v>
      </c>
      <c r="M3691" t="s">
        <v>27663</v>
      </c>
      <c r="N3691" t="s">
        <v>27664</v>
      </c>
      <c r="O3691" t="s">
        <v>27665</v>
      </c>
      <c r="P3691" t="s">
        <v>27666</v>
      </c>
    </row>
    <row r="3692" spans="1:16" x14ac:dyDescent="0.35">
      <c r="A3692" t="s">
        <v>27667</v>
      </c>
      <c r="B3692" t="s">
        <v>18</v>
      </c>
      <c r="C3692" t="s">
        <v>106</v>
      </c>
      <c r="D3692" t="s">
        <v>49</v>
      </c>
      <c r="E3692" t="s">
        <v>27668</v>
      </c>
      <c r="F3692" t="s">
        <v>27669</v>
      </c>
      <c r="G3692" t="s">
        <v>27670</v>
      </c>
      <c r="H3692" t="s">
        <v>27537</v>
      </c>
      <c r="I3692" t="s">
        <v>16</v>
      </c>
      <c r="J3692" t="s">
        <v>16</v>
      </c>
      <c r="K3692" t="s">
        <v>25</v>
      </c>
      <c r="L3692" t="s">
        <v>26</v>
      </c>
      <c r="M3692" t="s">
        <v>27671</v>
      </c>
      <c r="N3692" t="s">
        <v>27672</v>
      </c>
      <c r="O3692" t="s">
        <v>27673</v>
      </c>
      <c r="P3692" t="s">
        <v>27674</v>
      </c>
    </row>
    <row r="3693" spans="1:16" x14ac:dyDescent="0.35">
      <c r="A3693" t="s">
        <v>225</v>
      </c>
      <c r="B3693" t="s">
        <v>18</v>
      </c>
      <c r="C3693" t="s">
        <v>16</v>
      </c>
      <c r="D3693" t="s">
        <v>16</v>
      </c>
      <c r="E3693" t="s">
        <v>27675</v>
      </c>
      <c r="F3693" t="s">
        <v>27676</v>
      </c>
      <c r="G3693" t="s">
        <v>27677</v>
      </c>
      <c r="H3693" t="s">
        <v>27537</v>
      </c>
      <c r="I3693" t="s">
        <v>27678</v>
      </c>
      <c r="J3693" t="s">
        <v>16</v>
      </c>
      <c r="K3693" t="s">
        <v>27679</v>
      </c>
      <c r="L3693" t="s">
        <v>26</v>
      </c>
      <c r="M3693" t="s">
        <v>27680</v>
      </c>
      <c r="N3693" t="s">
        <v>27681</v>
      </c>
      <c r="O3693" t="s">
        <v>27682</v>
      </c>
      <c r="P3693" t="s">
        <v>27683</v>
      </c>
    </row>
    <row r="3694" spans="1:16" x14ac:dyDescent="0.35">
      <c r="A3694" t="s">
        <v>27684</v>
      </c>
      <c r="B3694" t="s">
        <v>18</v>
      </c>
      <c r="C3694" t="s">
        <v>16</v>
      </c>
      <c r="D3694" t="s">
        <v>16</v>
      </c>
      <c r="E3694" t="s">
        <v>27685</v>
      </c>
      <c r="F3694" t="s">
        <v>27686</v>
      </c>
      <c r="G3694" t="s">
        <v>27537</v>
      </c>
      <c r="H3694" t="s">
        <v>27537</v>
      </c>
      <c r="I3694" t="s">
        <v>16</v>
      </c>
      <c r="J3694" t="s">
        <v>16</v>
      </c>
      <c r="K3694" t="s">
        <v>25</v>
      </c>
      <c r="L3694" t="s">
        <v>26</v>
      </c>
      <c r="M3694" t="s">
        <v>27687</v>
      </c>
      <c r="N3694" t="s">
        <v>27688</v>
      </c>
      <c r="O3694" t="s">
        <v>27689</v>
      </c>
      <c r="P3694" t="s">
        <v>27690</v>
      </c>
    </row>
    <row r="3695" spans="1:16" x14ac:dyDescent="0.35">
      <c r="A3695" t="s">
        <v>27691</v>
      </c>
      <c r="B3695" t="s">
        <v>18</v>
      </c>
      <c r="C3695" t="s">
        <v>16</v>
      </c>
      <c r="D3695" t="s">
        <v>16</v>
      </c>
      <c r="E3695" t="s">
        <v>27692</v>
      </c>
      <c r="F3695" t="s">
        <v>27693</v>
      </c>
      <c r="G3695" t="s">
        <v>27694</v>
      </c>
      <c r="H3695" t="s">
        <v>27537</v>
      </c>
      <c r="I3695" t="s">
        <v>16</v>
      </c>
      <c r="J3695" t="s">
        <v>16</v>
      </c>
      <c r="K3695" t="s">
        <v>25</v>
      </c>
      <c r="L3695" t="s">
        <v>26</v>
      </c>
      <c r="M3695" t="s">
        <v>27695</v>
      </c>
      <c r="N3695" t="s">
        <v>27696</v>
      </c>
      <c r="O3695" t="s">
        <v>27697</v>
      </c>
      <c r="P3695" t="s">
        <v>27698</v>
      </c>
    </row>
    <row r="3696" spans="1:16" x14ac:dyDescent="0.35">
      <c r="A3696" t="s">
        <v>27699</v>
      </c>
      <c r="B3696" t="s">
        <v>18</v>
      </c>
      <c r="C3696" t="s">
        <v>16</v>
      </c>
      <c r="D3696" t="s">
        <v>16</v>
      </c>
      <c r="E3696" t="s">
        <v>27700</v>
      </c>
      <c r="F3696" t="s">
        <v>27701</v>
      </c>
      <c r="G3696" t="s">
        <v>27651</v>
      </c>
      <c r="H3696" t="s">
        <v>27537</v>
      </c>
      <c r="I3696" t="s">
        <v>27652</v>
      </c>
      <c r="J3696" t="s">
        <v>27702</v>
      </c>
      <c r="K3696" t="s">
        <v>27703</v>
      </c>
      <c r="L3696" t="s">
        <v>26</v>
      </c>
      <c r="M3696" t="s">
        <v>27704</v>
      </c>
      <c r="N3696" t="s">
        <v>27705</v>
      </c>
      <c r="O3696" t="s">
        <v>27706</v>
      </c>
      <c r="P3696" t="s">
        <v>27707</v>
      </c>
    </row>
    <row r="3697" spans="1:16" x14ac:dyDescent="0.35">
      <c r="A3697" t="s">
        <v>27708</v>
      </c>
      <c r="B3697" t="s">
        <v>18</v>
      </c>
      <c r="C3697" t="s">
        <v>16</v>
      </c>
      <c r="D3697" t="s">
        <v>16</v>
      </c>
      <c r="E3697" t="s">
        <v>27709</v>
      </c>
      <c r="F3697" t="s">
        <v>27710</v>
      </c>
      <c r="G3697" t="s">
        <v>27711</v>
      </c>
      <c r="H3697" t="s">
        <v>27537</v>
      </c>
      <c r="I3697" t="s">
        <v>16</v>
      </c>
      <c r="J3697" t="s">
        <v>16</v>
      </c>
      <c r="K3697" t="s">
        <v>25</v>
      </c>
      <c r="L3697" t="s">
        <v>26</v>
      </c>
      <c r="M3697" t="s">
        <v>27712</v>
      </c>
      <c r="N3697" t="s">
        <v>27713</v>
      </c>
      <c r="O3697" t="s">
        <v>27714</v>
      </c>
      <c r="P3697" t="s">
        <v>27715</v>
      </c>
    </row>
    <row r="3698" spans="1:16" x14ac:dyDescent="0.35">
      <c r="A3698" t="s">
        <v>27716</v>
      </c>
      <c r="B3698" t="s">
        <v>18</v>
      </c>
      <c r="C3698" t="s">
        <v>842</v>
      </c>
      <c r="D3698" t="s">
        <v>58</v>
      </c>
      <c r="E3698" t="s">
        <v>27717</v>
      </c>
      <c r="F3698" t="s">
        <v>27718</v>
      </c>
      <c r="G3698" t="s">
        <v>27719</v>
      </c>
      <c r="H3698" t="s">
        <v>27537</v>
      </c>
      <c r="I3698" t="s">
        <v>16</v>
      </c>
      <c r="J3698" t="s">
        <v>16</v>
      </c>
      <c r="K3698" t="s">
        <v>25</v>
      </c>
      <c r="L3698" t="s">
        <v>26</v>
      </c>
      <c r="M3698" t="s">
        <v>27720</v>
      </c>
      <c r="N3698" t="s">
        <v>27721</v>
      </c>
      <c r="O3698" t="s">
        <v>27722</v>
      </c>
      <c r="P3698" t="s">
        <v>27723</v>
      </c>
    </row>
    <row r="3699" spans="1:16" x14ac:dyDescent="0.35">
      <c r="A3699" t="s">
        <v>26137</v>
      </c>
      <c r="B3699" t="s">
        <v>18</v>
      </c>
      <c r="C3699" t="s">
        <v>16</v>
      </c>
      <c r="D3699" t="s">
        <v>16</v>
      </c>
      <c r="E3699" t="s">
        <v>27724</v>
      </c>
      <c r="F3699" t="s">
        <v>27725</v>
      </c>
      <c r="G3699" t="s">
        <v>27726</v>
      </c>
      <c r="H3699" t="s">
        <v>27537</v>
      </c>
      <c r="I3699" t="s">
        <v>27727</v>
      </c>
      <c r="J3699" t="s">
        <v>16</v>
      </c>
      <c r="K3699" t="s">
        <v>25</v>
      </c>
      <c r="L3699" t="s">
        <v>26</v>
      </c>
      <c r="M3699" t="s">
        <v>27728</v>
      </c>
      <c r="N3699" t="s">
        <v>27729</v>
      </c>
      <c r="O3699" t="s">
        <v>27730</v>
      </c>
      <c r="P3699" t="s">
        <v>27731</v>
      </c>
    </row>
    <row r="3700" spans="1:16" x14ac:dyDescent="0.35">
      <c r="A3700" t="s">
        <v>26319</v>
      </c>
      <c r="B3700" t="s">
        <v>18</v>
      </c>
      <c r="C3700" t="s">
        <v>16</v>
      </c>
      <c r="D3700" t="s">
        <v>16</v>
      </c>
      <c r="E3700" t="s">
        <v>27732</v>
      </c>
      <c r="F3700" t="s">
        <v>27733</v>
      </c>
      <c r="G3700" t="s">
        <v>27734</v>
      </c>
      <c r="H3700" t="s">
        <v>27537</v>
      </c>
      <c r="I3700" t="s">
        <v>27735</v>
      </c>
      <c r="J3700" t="s">
        <v>16</v>
      </c>
      <c r="K3700" t="s">
        <v>25</v>
      </c>
      <c r="L3700" t="s">
        <v>26</v>
      </c>
      <c r="M3700" t="s">
        <v>27736</v>
      </c>
      <c r="N3700" t="s">
        <v>27737</v>
      </c>
      <c r="O3700" t="s">
        <v>27738</v>
      </c>
      <c r="P3700" t="s">
        <v>27739</v>
      </c>
    </row>
    <row r="3701" spans="1:16" x14ac:dyDescent="0.35">
      <c r="A3701" t="s">
        <v>27740</v>
      </c>
      <c r="B3701" t="s">
        <v>18</v>
      </c>
      <c r="C3701" t="s">
        <v>16</v>
      </c>
      <c r="D3701" t="s">
        <v>16</v>
      </c>
      <c r="E3701" t="s">
        <v>27741</v>
      </c>
      <c r="F3701" t="s">
        <v>27742</v>
      </c>
      <c r="G3701" t="s">
        <v>27743</v>
      </c>
      <c r="H3701" t="s">
        <v>27537</v>
      </c>
      <c r="I3701" t="s">
        <v>27744</v>
      </c>
      <c r="J3701" t="s">
        <v>27745</v>
      </c>
      <c r="K3701" t="s">
        <v>27746</v>
      </c>
      <c r="L3701" t="s">
        <v>26</v>
      </c>
      <c r="M3701" t="s">
        <v>27747</v>
      </c>
      <c r="N3701" t="s">
        <v>27748</v>
      </c>
      <c r="O3701" t="s">
        <v>27749</v>
      </c>
      <c r="P3701" t="s">
        <v>27750</v>
      </c>
    </row>
    <row r="3702" spans="1:16" x14ac:dyDescent="0.35">
      <c r="A3702" t="s">
        <v>27751</v>
      </c>
      <c r="B3702" t="s">
        <v>18</v>
      </c>
      <c r="C3702" t="s">
        <v>16</v>
      </c>
      <c r="D3702" t="s">
        <v>16</v>
      </c>
      <c r="E3702" t="s">
        <v>27752</v>
      </c>
      <c r="F3702" t="s">
        <v>27753</v>
      </c>
      <c r="G3702" t="s">
        <v>27677</v>
      </c>
      <c r="H3702" t="s">
        <v>27537</v>
      </c>
      <c r="I3702" t="s">
        <v>16</v>
      </c>
      <c r="J3702" t="s">
        <v>16</v>
      </c>
      <c r="K3702" t="s">
        <v>25</v>
      </c>
      <c r="L3702" t="s">
        <v>26</v>
      </c>
      <c r="M3702" t="s">
        <v>27754</v>
      </c>
      <c r="N3702" t="s">
        <v>27755</v>
      </c>
      <c r="O3702" t="s">
        <v>27756</v>
      </c>
      <c r="P3702" t="s">
        <v>27757</v>
      </c>
    </row>
    <row r="3703" spans="1:16" x14ac:dyDescent="0.35">
      <c r="A3703" t="s">
        <v>27758</v>
      </c>
      <c r="B3703" t="s">
        <v>955</v>
      </c>
      <c r="C3703" t="s">
        <v>925</v>
      </c>
      <c r="D3703" t="s">
        <v>27759</v>
      </c>
      <c r="E3703" t="s">
        <v>27760</v>
      </c>
      <c r="F3703" t="s">
        <v>27761</v>
      </c>
      <c r="G3703" t="s">
        <v>27634</v>
      </c>
      <c r="H3703" t="s">
        <v>27537</v>
      </c>
      <c r="I3703" t="s">
        <v>27579</v>
      </c>
      <c r="J3703" t="s">
        <v>27762</v>
      </c>
      <c r="K3703" t="s">
        <v>27580</v>
      </c>
      <c r="L3703" t="s">
        <v>26</v>
      </c>
      <c r="M3703" t="s">
        <v>27763</v>
      </c>
      <c r="N3703" t="s">
        <v>27764</v>
      </c>
      <c r="O3703" t="s">
        <v>27765</v>
      </c>
      <c r="P3703" t="s">
        <v>27766</v>
      </c>
    </row>
    <row r="3704" spans="1:16" x14ac:dyDescent="0.35">
      <c r="A3704" t="s">
        <v>27767</v>
      </c>
      <c r="B3704" t="s">
        <v>18</v>
      </c>
      <c r="C3704" t="s">
        <v>16</v>
      </c>
      <c r="D3704" t="s">
        <v>16</v>
      </c>
      <c r="E3704" t="s">
        <v>27768</v>
      </c>
      <c r="F3704" t="s">
        <v>27769</v>
      </c>
      <c r="G3704" t="s">
        <v>27770</v>
      </c>
      <c r="H3704" t="s">
        <v>27537</v>
      </c>
      <c r="I3704" t="s">
        <v>16</v>
      </c>
      <c r="J3704" t="s">
        <v>16</v>
      </c>
      <c r="K3704" t="s">
        <v>25</v>
      </c>
      <c r="L3704" t="s">
        <v>26</v>
      </c>
      <c r="M3704" t="s">
        <v>27771</v>
      </c>
      <c r="N3704" t="s">
        <v>27772</v>
      </c>
      <c r="O3704" t="s">
        <v>27773</v>
      </c>
      <c r="P3704" t="s">
        <v>27774</v>
      </c>
    </row>
    <row r="3705" spans="1:16" x14ac:dyDescent="0.35">
      <c r="A3705" t="s">
        <v>27775</v>
      </c>
      <c r="B3705" t="s">
        <v>18</v>
      </c>
      <c r="C3705" t="s">
        <v>16</v>
      </c>
      <c r="D3705" t="s">
        <v>16</v>
      </c>
      <c r="E3705" t="s">
        <v>27776</v>
      </c>
      <c r="F3705" t="s">
        <v>27777</v>
      </c>
      <c r="G3705" t="s">
        <v>27778</v>
      </c>
      <c r="H3705" t="s">
        <v>27537</v>
      </c>
      <c r="I3705" t="s">
        <v>16</v>
      </c>
      <c r="J3705" t="s">
        <v>16</v>
      </c>
      <c r="K3705" t="s">
        <v>25</v>
      </c>
      <c r="L3705" t="s">
        <v>26</v>
      </c>
      <c r="M3705" t="s">
        <v>27779</v>
      </c>
      <c r="N3705" t="s">
        <v>27780</v>
      </c>
      <c r="O3705" t="s">
        <v>27781</v>
      </c>
      <c r="P3705" t="s">
        <v>27782</v>
      </c>
    </row>
    <row r="3706" spans="1:16" x14ac:dyDescent="0.35">
      <c r="A3706" t="s">
        <v>27783</v>
      </c>
      <c r="B3706" t="s">
        <v>18</v>
      </c>
      <c r="C3706" t="s">
        <v>16</v>
      </c>
      <c r="D3706" t="s">
        <v>16</v>
      </c>
      <c r="E3706" t="s">
        <v>27784</v>
      </c>
      <c r="F3706" t="s">
        <v>27785</v>
      </c>
      <c r="G3706" t="s">
        <v>27786</v>
      </c>
      <c r="H3706" t="s">
        <v>27537</v>
      </c>
      <c r="I3706" t="s">
        <v>16</v>
      </c>
      <c r="J3706" t="s">
        <v>16</v>
      </c>
      <c r="K3706" t="s">
        <v>25</v>
      </c>
      <c r="L3706" t="s">
        <v>26</v>
      </c>
      <c r="M3706" t="s">
        <v>27787</v>
      </c>
      <c r="N3706" t="s">
        <v>27788</v>
      </c>
      <c r="O3706" t="s">
        <v>27789</v>
      </c>
      <c r="P3706" t="s">
        <v>27790</v>
      </c>
    </row>
    <row r="3707" spans="1:16" x14ac:dyDescent="0.35">
      <c r="A3707" t="s">
        <v>27791</v>
      </c>
      <c r="B3707" t="s">
        <v>18</v>
      </c>
      <c r="C3707" t="s">
        <v>16</v>
      </c>
      <c r="D3707" t="s">
        <v>16</v>
      </c>
      <c r="E3707" t="s">
        <v>27792</v>
      </c>
      <c r="F3707" t="s">
        <v>27793</v>
      </c>
      <c r="G3707" t="s">
        <v>27634</v>
      </c>
      <c r="H3707" t="s">
        <v>27537</v>
      </c>
      <c r="I3707" t="s">
        <v>27794</v>
      </c>
      <c r="J3707" t="s">
        <v>27795</v>
      </c>
      <c r="K3707" t="s">
        <v>27796</v>
      </c>
      <c r="L3707" t="s">
        <v>26</v>
      </c>
      <c r="M3707" t="s">
        <v>27797</v>
      </c>
      <c r="N3707" t="s">
        <v>27798</v>
      </c>
      <c r="O3707" t="s">
        <v>27799</v>
      </c>
      <c r="P3707" t="s">
        <v>27800</v>
      </c>
    </row>
    <row r="3708" spans="1:16" x14ac:dyDescent="0.35">
      <c r="A3708" t="s">
        <v>27801</v>
      </c>
      <c r="B3708" t="s">
        <v>18</v>
      </c>
      <c r="C3708" t="s">
        <v>16</v>
      </c>
      <c r="D3708" t="s">
        <v>16</v>
      </c>
      <c r="E3708" t="s">
        <v>27802</v>
      </c>
      <c r="F3708" t="s">
        <v>27803</v>
      </c>
      <c r="G3708" t="s">
        <v>27804</v>
      </c>
      <c r="H3708" t="s">
        <v>27537</v>
      </c>
      <c r="I3708" t="s">
        <v>16</v>
      </c>
      <c r="J3708" t="s">
        <v>16</v>
      </c>
      <c r="K3708" t="s">
        <v>25</v>
      </c>
      <c r="L3708" t="s">
        <v>26</v>
      </c>
      <c r="M3708" t="s">
        <v>27805</v>
      </c>
      <c r="N3708" t="s">
        <v>27806</v>
      </c>
      <c r="O3708" t="s">
        <v>27807</v>
      </c>
      <c r="P3708" t="s">
        <v>27808</v>
      </c>
    </row>
    <row r="3709" spans="1:16" x14ac:dyDescent="0.35">
      <c r="A3709" t="s">
        <v>26137</v>
      </c>
      <c r="B3709" t="s">
        <v>18</v>
      </c>
      <c r="C3709" t="s">
        <v>16</v>
      </c>
      <c r="D3709" t="s">
        <v>16</v>
      </c>
      <c r="E3709" t="s">
        <v>27809</v>
      </c>
      <c r="F3709" t="s">
        <v>27810</v>
      </c>
      <c r="G3709" t="s">
        <v>27811</v>
      </c>
      <c r="H3709" t="s">
        <v>27537</v>
      </c>
      <c r="I3709" t="s">
        <v>16</v>
      </c>
      <c r="J3709" t="s">
        <v>16</v>
      </c>
      <c r="K3709" t="s">
        <v>25</v>
      </c>
      <c r="L3709" t="s">
        <v>26</v>
      </c>
      <c r="M3709" t="s">
        <v>27812</v>
      </c>
      <c r="N3709" t="s">
        <v>27813</v>
      </c>
      <c r="O3709" t="s">
        <v>27814</v>
      </c>
      <c r="P3709" t="s">
        <v>27815</v>
      </c>
    </row>
    <row r="3710" spans="1:16" x14ac:dyDescent="0.35">
      <c r="A3710" t="s">
        <v>26137</v>
      </c>
      <c r="B3710" t="s">
        <v>18</v>
      </c>
      <c r="C3710" t="s">
        <v>16</v>
      </c>
      <c r="D3710" t="s">
        <v>16</v>
      </c>
      <c r="E3710" t="s">
        <v>27816</v>
      </c>
      <c r="F3710" t="s">
        <v>27817</v>
      </c>
      <c r="G3710" t="s">
        <v>27818</v>
      </c>
      <c r="H3710" t="s">
        <v>27537</v>
      </c>
      <c r="I3710" t="s">
        <v>27819</v>
      </c>
      <c r="J3710" t="s">
        <v>27820</v>
      </c>
      <c r="K3710" t="s">
        <v>25</v>
      </c>
      <c r="L3710" t="s">
        <v>26</v>
      </c>
      <c r="M3710" t="s">
        <v>27821</v>
      </c>
      <c r="N3710" t="s">
        <v>27822</v>
      </c>
      <c r="O3710" t="s">
        <v>27823</v>
      </c>
      <c r="P3710" t="s">
        <v>27824</v>
      </c>
    </row>
    <row r="3711" spans="1:16" x14ac:dyDescent="0.35">
      <c r="A3711" t="s">
        <v>27825</v>
      </c>
      <c r="B3711" t="s">
        <v>18</v>
      </c>
      <c r="C3711" t="s">
        <v>16</v>
      </c>
      <c r="D3711" t="s">
        <v>16</v>
      </c>
      <c r="E3711" t="s">
        <v>27826</v>
      </c>
      <c r="F3711" t="s">
        <v>27827</v>
      </c>
      <c r="G3711" t="s">
        <v>27828</v>
      </c>
      <c r="H3711" t="s">
        <v>27537</v>
      </c>
      <c r="I3711" t="s">
        <v>16</v>
      </c>
      <c r="J3711" t="s">
        <v>16</v>
      </c>
      <c r="K3711" t="s">
        <v>25</v>
      </c>
      <c r="L3711" t="s">
        <v>26</v>
      </c>
      <c r="M3711" t="s">
        <v>27829</v>
      </c>
      <c r="N3711" t="s">
        <v>27830</v>
      </c>
      <c r="O3711" t="s">
        <v>27831</v>
      </c>
      <c r="P3711" t="s">
        <v>27832</v>
      </c>
    </row>
    <row r="3712" spans="1:16" x14ac:dyDescent="0.35">
      <c r="A3712" t="s">
        <v>27833</v>
      </c>
      <c r="B3712" t="s">
        <v>18</v>
      </c>
      <c r="C3712" t="s">
        <v>154</v>
      </c>
      <c r="D3712" t="s">
        <v>49</v>
      </c>
      <c r="E3712" t="s">
        <v>27834</v>
      </c>
      <c r="F3712" t="s">
        <v>27835</v>
      </c>
      <c r="G3712" t="s">
        <v>27836</v>
      </c>
      <c r="H3712" t="s">
        <v>27537</v>
      </c>
      <c r="I3712" t="s">
        <v>16</v>
      </c>
      <c r="J3712" t="s">
        <v>16</v>
      </c>
      <c r="K3712" t="s">
        <v>25</v>
      </c>
      <c r="L3712" t="s">
        <v>26</v>
      </c>
      <c r="M3712" t="s">
        <v>27837</v>
      </c>
      <c r="N3712" t="s">
        <v>27838</v>
      </c>
      <c r="O3712" t="s">
        <v>27839</v>
      </c>
      <c r="P3712" t="s">
        <v>27840</v>
      </c>
    </row>
    <row r="3713" spans="1:16" x14ac:dyDescent="0.35">
      <c r="A3713" t="s">
        <v>8156</v>
      </c>
      <c r="B3713" t="s">
        <v>18</v>
      </c>
      <c r="C3713" t="s">
        <v>16</v>
      </c>
      <c r="D3713" t="s">
        <v>16</v>
      </c>
      <c r="E3713" t="s">
        <v>27841</v>
      </c>
      <c r="F3713" t="s">
        <v>27842</v>
      </c>
      <c r="G3713" t="s">
        <v>27843</v>
      </c>
      <c r="H3713" t="s">
        <v>27537</v>
      </c>
      <c r="I3713" t="s">
        <v>16</v>
      </c>
      <c r="J3713" t="s">
        <v>16</v>
      </c>
      <c r="K3713" t="s">
        <v>25</v>
      </c>
      <c r="L3713" t="s">
        <v>26</v>
      </c>
      <c r="M3713" t="s">
        <v>27844</v>
      </c>
      <c r="N3713" t="s">
        <v>27845</v>
      </c>
      <c r="O3713" t="s">
        <v>27846</v>
      </c>
      <c r="P3713" t="s">
        <v>27847</v>
      </c>
    </row>
    <row r="3714" spans="1:16" x14ac:dyDescent="0.35">
      <c r="A3714" t="s">
        <v>27848</v>
      </c>
      <c r="B3714" t="s">
        <v>18</v>
      </c>
      <c r="C3714" t="s">
        <v>16</v>
      </c>
      <c r="D3714" t="s">
        <v>16</v>
      </c>
      <c r="E3714" t="s">
        <v>27849</v>
      </c>
      <c r="F3714" t="s">
        <v>27850</v>
      </c>
      <c r="G3714" t="s">
        <v>27851</v>
      </c>
      <c r="H3714" t="s">
        <v>27537</v>
      </c>
      <c r="I3714" t="s">
        <v>16</v>
      </c>
      <c r="J3714" t="s">
        <v>16</v>
      </c>
      <c r="K3714" t="s">
        <v>25</v>
      </c>
      <c r="L3714" t="s">
        <v>26</v>
      </c>
      <c r="M3714" t="s">
        <v>27852</v>
      </c>
      <c r="N3714" t="s">
        <v>27853</v>
      </c>
      <c r="O3714" t="s">
        <v>27854</v>
      </c>
      <c r="P3714" t="s">
        <v>27855</v>
      </c>
    </row>
    <row r="3715" spans="1:16" x14ac:dyDescent="0.35">
      <c r="A3715" t="s">
        <v>27856</v>
      </c>
      <c r="B3715" t="s">
        <v>18</v>
      </c>
      <c r="C3715" t="s">
        <v>16</v>
      </c>
      <c r="D3715" t="s">
        <v>16</v>
      </c>
      <c r="E3715" t="s">
        <v>27857</v>
      </c>
      <c r="F3715" t="s">
        <v>27858</v>
      </c>
      <c r="G3715" t="s">
        <v>27634</v>
      </c>
      <c r="H3715" t="s">
        <v>27537</v>
      </c>
      <c r="I3715" t="s">
        <v>27859</v>
      </c>
      <c r="J3715" t="s">
        <v>27860</v>
      </c>
      <c r="K3715" t="s">
        <v>25</v>
      </c>
      <c r="L3715" t="s">
        <v>26</v>
      </c>
      <c r="M3715" t="s">
        <v>27861</v>
      </c>
      <c r="N3715" t="s">
        <v>27862</v>
      </c>
      <c r="O3715" t="s">
        <v>27863</v>
      </c>
      <c r="P3715" t="s">
        <v>27864</v>
      </c>
    </row>
    <row r="3716" spans="1:16" x14ac:dyDescent="0.35">
      <c r="A3716" t="s">
        <v>8156</v>
      </c>
      <c r="B3716" t="s">
        <v>18</v>
      </c>
      <c r="C3716" t="s">
        <v>16</v>
      </c>
      <c r="D3716" t="s">
        <v>16</v>
      </c>
      <c r="E3716" t="s">
        <v>27865</v>
      </c>
      <c r="F3716" t="s">
        <v>27866</v>
      </c>
      <c r="G3716" t="s">
        <v>27867</v>
      </c>
      <c r="H3716" t="s">
        <v>27537</v>
      </c>
      <c r="I3716" t="s">
        <v>16</v>
      </c>
      <c r="J3716" t="s">
        <v>16</v>
      </c>
      <c r="K3716" t="s">
        <v>25</v>
      </c>
      <c r="L3716" t="s">
        <v>26</v>
      </c>
      <c r="M3716" t="s">
        <v>27868</v>
      </c>
      <c r="N3716" t="s">
        <v>27869</v>
      </c>
      <c r="O3716" t="s">
        <v>27870</v>
      </c>
      <c r="P3716" t="s">
        <v>27871</v>
      </c>
    </row>
    <row r="3717" spans="1:16" x14ac:dyDescent="0.35">
      <c r="A3717" t="s">
        <v>27872</v>
      </c>
      <c r="B3717" t="s">
        <v>18</v>
      </c>
      <c r="C3717" t="s">
        <v>16</v>
      </c>
      <c r="D3717" t="s">
        <v>16</v>
      </c>
      <c r="E3717" t="s">
        <v>27873</v>
      </c>
      <c r="F3717" t="s">
        <v>27874</v>
      </c>
      <c r="G3717" t="s">
        <v>27875</v>
      </c>
      <c r="H3717" t="s">
        <v>27537</v>
      </c>
      <c r="I3717" t="s">
        <v>16</v>
      </c>
      <c r="J3717" t="s">
        <v>16</v>
      </c>
      <c r="K3717" t="s">
        <v>25</v>
      </c>
      <c r="L3717" t="s">
        <v>26</v>
      </c>
      <c r="M3717" t="s">
        <v>27876</v>
      </c>
      <c r="N3717" t="s">
        <v>27877</v>
      </c>
      <c r="O3717" t="s">
        <v>27878</v>
      </c>
      <c r="P3717" t="s">
        <v>27879</v>
      </c>
    </row>
    <row r="3718" spans="1:16" x14ac:dyDescent="0.35">
      <c r="A3718" t="s">
        <v>27880</v>
      </c>
      <c r="B3718" t="s">
        <v>18</v>
      </c>
      <c r="C3718" t="s">
        <v>16</v>
      </c>
      <c r="D3718" t="s">
        <v>16</v>
      </c>
      <c r="E3718" t="s">
        <v>27881</v>
      </c>
      <c r="F3718" t="s">
        <v>27882</v>
      </c>
      <c r="G3718" t="s">
        <v>27883</v>
      </c>
      <c r="H3718" t="s">
        <v>27537</v>
      </c>
      <c r="I3718" t="s">
        <v>16</v>
      </c>
      <c r="J3718" t="s">
        <v>16</v>
      </c>
      <c r="K3718" t="s">
        <v>25</v>
      </c>
      <c r="L3718" t="s">
        <v>26</v>
      </c>
      <c r="M3718" t="s">
        <v>27884</v>
      </c>
      <c r="N3718" t="s">
        <v>27885</v>
      </c>
      <c r="O3718" t="s">
        <v>27886</v>
      </c>
      <c r="P3718" t="s">
        <v>27887</v>
      </c>
    </row>
    <row r="3719" spans="1:16" x14ac:dyDescent="0.35">
      <c r="A3719" t="s">
        <v>27888</v>
      </c>
      <c r="B3719" t="s">
        <v>18</v>
      </c>
      <c r="C3719" t="s">
        <v>16</v>
      </c>
      <c r="D3719" t="s">
        <v>16</v>
      </c>
      <c r="E3719" t="s">
        <v>27889</v>
      </c>
      <c r="F3719" t="s">
        <v>27890</v>
      </c>
      <c r="G3719" t="s">
        <v>27891</v>
      </c>
      <c r="H3719" t="s">
        <v>27537</v>
      </c>
      <c r="I3719" t="s">
        <v>16</v>
      </c>
      <c r="J3719" t="s">
        <v>16</v>
      </c>
      <c r="K3719" t="s">
        <v>25</v>
      </c>
      <c r="L3719" t="s">
        <v>26</v>
      </c>
      <c r="M3719" t="s">
        <v>27892</v>
      </c>
      <c r="N3719" t="s">
        <v>27893</v>
      </c>
      <c r="O3719" t="s">
        <v>27894</v>
      </c>
      <c r="P3719" t="s">
        <v>160</v>
      </c>
    </row>
    <row r="3720" spans="1:16" x14ac:dyDescent="0.35">
      <c r="A3720" t="s">
        <v>27895</v>
      </c>
      <c r="B3720" t="s">
        <v>18</v>
      </c>
      <c r="C3720" t="s">
        <v>106</v>
      </c>
      <c r="D3720" t="s">
        <v>58</v>
      </c>
      <c r="E3720" t="s">
        <v>27896</v>
      </c>
      <c r="F3720" t="s">
        <v>27897</v>
      </c>
      <c r="G3720" t="s">
        <v>27898</v>
      </c>
      <c r="H3720" t="s">
        <v>27537</v>
      </c>
      <c r="I3720" t="s">
        <v>16</v>
      </c>
      <c r="J3720" t="s">
        <v>16</v>
      </c>
      <c r="K3720" t="s">
        <v>25</v>
      </c>
      <c r="L3720" t="s">
        <v>26</v>
      </c>
      <c r="M3720" t="s">
        <v>27899</v>
      </c>
      <c r="N3720" t="s">
        <v>27900</v>
      </c>
      <c r="O3720" t="s">
        <v>27901</v>
      </c>
      <c r="P3720" t="s">
        <v>27902</v>
      </c>
    </row>
    <row r="3721" spans="1:16" x14ac:dyDescent="0.35">
      <c r="A3721" t="s">
        <v>27903</v>
      </c>
      <c r="B3721" t="s">
        <v>18</v>
      </c>
      <c r="C3721" t="s">
        <v>16</v>
      </c>
      <c r="D3721" t="s">
        <v>16</v>
      </c>
      <c r="E3721" t="s">
        <v>27904</v>
      </c>
      <c r="F3721" t="s">
        <v>27905</v>
      </c>
      <c r="G3721" t="s">
        <v>27906</v>
      </c>
      <c r="H3721" t="s">
        <v>27537</v>
      </c>
      <c r="I3721" t="s">
        <v>16</v>
      </c>
      <c r="J3721" t="s">
        <v>16</v>
      </c>
      <c r="K3721" t="s">
        <v>25</v>
      </c>
      <c r="L3721" t="s">
        <v>26</v>
      </c>
      <c r="M3721" t="s">
        <v>27907</v>
      </c>
      <c r="N3721" t="s">
        <v>27908</v>
      </c>
      <c r="O3721" t="s">
        <v>27909</v>
      </c>
      <c r="P3721" t="s">
        <v>27910</v>
      </c>
    </row>
    <row r="3722" spans="1:16" x14ac:dyDescent="0.35">
      <c r="A3722" t="s">
        <v>27911</v>
      </c>
      <c r="B3722" t="s">
        <v>18</v>
      </c>
      <c r="C3722" t="s">
        <v>16</v>
      </c>
      <c r="D3722" t="s">
        <v>16</v>
      </c>
      <c r="E3722" t="s">
        <v>27912</v>
      </c>
      <c r="F3722" t="s">
        <v>27913</v>
      </c>
      <c r="G3722" t="s">
        <v>27914</v>
      </c>
      <c r="H3722" t="s">
        <v>27537</v>
      </c>
      <c r="I3722" t="s">
        <v>16</v>
      </c>
      <c r="J3722" t="s">
        <v>16</v>
      </c>
      <c r="K3722" t="s">
        <v>25</v>
      </c>
      <c r="L3722" t="s">
        <v>26</v>
      </c>
      <c r="M3722" t="s">
        <v>27915</v>
      </c>
      <c r="N3722" t="s">
        <v>27916</v>
      </c>
      <c r="O3722" t="s">
        <v>27917</v>
      </c>
      <c r="P3722" t="s">
        <v>27918</v>
      </c>
    </row>
    <row r="3723" spans="1:16" x14ac:dyDescent="0.35">
      <c r="A3723" t="s">
        <v>27919</v>
      </c>
      <c r="B3723" t="s">
        <v>18</v>
      </c>
      <c r="C3723" t="s">
        <v>16</v>
      </c>
      <c r="D3723" t="s">
        <v>16</v>
      </c>
      <c r="E3723" t="s">
        <v>27920</v>
      </c>
      <c r="F3723" t="s">
        <v>27921</v>
      </c>
      <c r="G3723" t="s">
        <v>27922</v>
      </c>
      <c r="H3723" t="s">
        <v>27537</v>
      </c>
      <c r="I3723" t="s">
        <v>16</v>
      </c>
      <c r="J3723" t="s">
        <v>16</v>
      </c>
      <c r="K3723" t="s">
        <v>25</v>
      </c>
      <c r="L3723" t="s">
        <v>26</v>
      </c>
      <c r="M3723" t="s">
        <v>27923</v>
      </c>
      <c r="N3723" t="s">
        <v>27924</v>
      </c>
      <c r="O3723" t="s">
        <v>27925</v>
      </c>
      <c r="P3723" t="s">
        <v>27926</v>
      </c>
    </row>
    <row r="3724" spans="1:16" x14ac:dyDescent="0.35">
      <c r="A3724" t="s">
        <v>27927</v>
      </c>
      <c r="B3724" t="s">
        <v>18</v>
      </c>
      <c r="C3724" t="s">
        <v>16</v>
      </c>
      <c r="D3724" t="s">
        <v>16</v>
      </c>
      <c r="E3724" t="s">
        <v>27928</v>
      </c>
      <c r="F3724" t="s">
        <v>27929</v>
      </c>
      <c r="G3724" t="s">
        <v>27930</v>
      </c>
      <c r="H3724" t="s">
        <v>27537</v>
      </c>
      <c r="I3724" t="s">
        <v>16</v>
      </c>
      <c r="J3724" t="s">
        <v>16</v>
      </c>
      <c r="K3724" t="s">
        <v>25</v>
      </c>
      <c r="L3724" t="s">
        <v>26</v>
      </c>
      <c r="M3724" t="s">
        <v>27931</v>
      </c>
      <c r="N3724" t="s">
        <v>27932</v>
      </c>
      <c r="O3724" t="s">
        <v>27933</v>
      </c>
      <c r="P3724" t="s">
        <v>27934</v>
      </c>
    </row>
    <row r="3725" spans="1:16" x14ac:dyDescent="0.35">
      <c r="A3725" t="s">
        <v>27935</v>
      </c>
      <c r="B3725" t="s">
        <v>18</v>
      </c>
      <c r="C3725" t="s">
        <v>16</v>
      </c>
      <c r="D3725" t="s">
        <v>16</v>
      </c>
      <c r="E3725" t="s">
        <v>27936</v>
      </c>
      <c r="F3725" t="s">
        <v>27937</v>
      </c>
      <c r="G3725" t="s">
        <v>27938</v>
      </c>
      <c r="H3725" t="s">
        <v>27537</v>
      </c>
      <c r="I3725" t="s">
        <v>16</v>
      </c>
      <c r="J3725" t="s">
        <v>16</v>
      </c>
      <c r="K3725" t="s">
        <v>25</v>
      </c>
      <c r="L3725" t="s">
        <v>26</v>
      </c>
      <c r="M3725" t="s">
        <v>27939</v>
      </c>
      <c r="N3725" t="s">
        <v>27940</v>
      </c>
      <c r="O3725" t="s">
        <v>27941</v>
      </c>
      <c r="P3725" t="s">
        <v>27942</v>
      </c>
    </row>
    <row r="3726" spans="1:16" x14ac:dyDescent="0.35">
      <c r="A3726" t="s">
        <v>225</v>
      </c>
      <c r="B3726" t="s">
        <v>18</v>
      </c>
      <c r="C3726" t="s">
        <v>16</v>
      </c>
      <c r="D3726" t="s">
        <v>16</v>
      </c>
      <c r="E3726" t="s">
        <v>27943</v>
      </c>
      <c r="F3726" t="s">
        <v>27944</v>
      </c>
      <c r="G3726" t="s">
        <v>27945</v>
      </c>
      <c r="H3726" t="s">
        <v>27537</v>
      </c>
      <c r="I3726" t="s">
        <v>16</v>
      </c>
      <c r="J3726" t="s">
        <v>16</v>
      </c>
      <c r="K3726" t="s">
        <v>25</v>
      </c>
      <c r="L3726" t="s">
        <v>26</v>
      </c>
      <c r="M3726" t="s">
        <v>27946</v>
      </c>
      <c r="N3726" t="s">
        <v>27947</v>
      </c>
      <c r="O3726" t="s">
        <v>27948</v>
      </c>
      <c r="P3726" t="s">
        <v>27949</v>
      </c>
    </row>
    <row r="3727" spans="1:16" x14ac:dyDescent="0.35">
      <c r="A3727" t="s">
        <v>27950</v>
      </c>
      <c r="B3727" t="s">
        <v>18</v>
      </c>
      <c r="C3727" t="s">
        <v>185</v>
      </c>
      <c r="D3727" t="s">
        <v>186</v>
      </c>
      <c r="E3727" t="s">
        <v>27951</v>
      </c>
      <c r="F3727" t="s">
        <v>27952</v>
      </c>
      <c r="G3727" t="s">
        <v>27867</v>
      </c>
      <c r="H3727" t="s">
        <v>27537</v>
      </c>
      <c r="I3727" t="s">
        <v>27953</v>
      </c>
      <c r="J3727" t="s">
        <v>27954</v>
      </c>
      <c r="K3727" t="s">
        <v>27955</v>
      </c>
      <c r="L3727" t="s">
        <v>26</v>
      </c>
      <c r="M3727" t="s">
        <v>27956</v>
      </c>
      <c r="N3727" t="s">
        <v>27957</v>
      </c>
      <c r="O3727" t="s">
        <v>27958</v>
      </c>
      <c r="P3727" t="s">
        <v>27959</v>
      </c>
    </row>
    <row r="3728" spans="1:16" x14ac:dyDescent="0.35">
      <c r="A3728" t="s">
        <v>27960</v>
      </c>
      <c r="B3728" t="s">
        <v>18</v>
      </c>
      <c r="C3728" t="s">
        <v>16</v>
      </c>
      <c r="D3728" t="s">
        <v>16</v>
      </c>
      <c r="E3728" t="s">
        <v>27961</v>
      </c>
      <c r="F3728" t="s">
        <v>27962</v>
      </c>
      <c r="G3728" t="s">
        <v>27963</v>
      </c>
      <c r="H3728" t="s">
        <v>27537</v>
      </c>
      <c r="I3728" t="s">
        <v>16</v>
      </c>
      <c r="J3728" t="s">
        <v>16</v>
      </c>
      <c r="K3728" t="s">
        <v>25</v>
      </c>
      <c r="L3728" t="s">
        <v>26</v>
      </c>
      <c r="M3728" t="s">
        <v>27964</v>
      </c>
      <c r="N3728" t="s">
        <v>27965</v>
      </c>
      <c r="O3728" t="s">
        <v>27966</v>
      </c>
      <c r="P3728" t="s">
        <v>160</v>
      </c>
    </row>
    <row r="3729" spans="1:16" x14ac:dyDescent="0.35">
      <c r="A3729" t="s">
        <v>27967</v>
      </c>
      <c r="B3729" t="s">
        <v>18</v>
      </c>
      <c r="C3729" t="s">
        <v>16</v>
      </c>
      <c r="D3729" t="s">
        <v>16</v>
      </c>
      <c r="E3729" t="s">
        <v>27968</v>
      </c>
      <c r="F3729" t="s">
        <v>27969</v>
      </c>
      <c r="G3729" t="s">
        <v>27970</v>
      </c>
      <c r="H3729" t="s">
        <v>27537</v>
      </c>
      <c r="I3729" t="s">
        <v>16</v>
      </c>
      <c r="J3729" t="s">
        <v>16</v>
      </c>
      <c r="K3729" t="s">
        <v>25</v>
      </c>
      <c r="L3729" t="s">
        <v>26</v>
      </c>
      <c r="M3729" t="s">
        <v>27971</v>
      </c>
      <c r="N3729" t="s">
        <v>27972</v>
      </c>
      <c r="O3729" t="s">
        <v>27973</v>
      </c>
      <c r="P3729" t="s">
        <v>160</v>
      </c>
    </row>
    <row r="3730" spans="1:16" x14ac:dyDescent="0.35">
      <c r="A3730" t="s">
        <v>27974</v>
      </c>
      <c r="B3730" t="s">
        <v>18</v>
      </c>
      <c r="C3730" t="s">
        <v>16</v>
      </c>
      <c r="D3730" t="s">
        <v>16</v>
      </c>
      <c r="E3730" t="s">
        <v>27975</v>
      </c>
      <c r="F3730" t="s">
        <v>27976</v>
      </c>
      <c r="G3730" t="s">
        <v>27977</v>
      </c>
      <c r="H3730" t="s">
        <v>27537</v>
      </c>
      <c r="I3730" t="s">
        <v>16</v>
      </c>
      <c r="J3730" t="s">
        <v>16</v>
      </c>
      <c r="K3730" t="s">
        <v>25</v>
      </c>
      <c r="L3730" t="s">
        <v>26</v>
      </c>
      <c r="M3730" t="s">
        <v>27978</v>
      </c>
      <c r="N3730" t="s">
        <v>27979</v>
      </c>
      <c r="O3730" t="s">
        <v>27980</v>
      </c>
      <c r="P3730" t="s">
        <v>27981</v>
      </c>
    </row>
    <row r="3731" spans="1:16" x14ac:dyDescent="0.35">
      <c r="A3731" t="s">
        <v>27982</v>
      </c>
      <c r="B3731" t="s">
        <v>18</v>
      </c>
      <c r="C3731" t="s">
        <v>16</v>
      </c>
      <c r="D3731" t="s">
        <v>16</v>
      </c>
      <c r="E3731" t="s">
        <v>27983</v>
      </c>
      <c r="F3731" t="s">
        <v>27984</v>
      </c>
      <c r="G3731" t="s">
        <v>27985</v>
      </c>
      <c r="H3731" t="s">
        <v>27537</v>
      </c>
      <c r="I3731" t="s">
        <v>16</v>
      </c>
      <c r="J3731" t="s">
        <v>16</v>
      </c>
      <c r="K3731" t="s">
        <v>25</v>
      </c>
      <c r="L3731" t="s">
        <v>26</v>
      </c>
      <c r="M3731" t="s">
        <v>27986</v>
      </c>
      <c r="N3731" t="s">
        <v>27987</v>
      </c>
      <c r="O3731" t="s">
        <v>27988</v>
      </c>
      <c r="P3731" t="s">
        <v>27989</v>
      </c>
    </row>
    <row r="3732" spans="1:16" x14ac:dyDescent="0.35">
      <c r="A3732" t="s">
        <v>27990</v>
      </c>
      <c r="B3732" t="s">
        <v>18</v>
      </c>
      <c r="C3732" t="s">
        <v>16</v>
      </c>
      <c r="D3732" t="s">
        <v>16</v>
      </c>
      <c r="E3732" t="s">
        <v>27991</v>
      </c>
      <c r="F3732" t="s">
        <v>27992</v>
      </c>
      <c r="G3732" t="s">
        <v>27993</v>
      </c>
      <c r="H3732" t="s">
        <v>27537</v>
      </c>
      <c r="I3732" t="s">
        <v>16</v>
      </c>
      <c r="J3732" t="s">
        <v>16</v>
      </c>
      <c r="K3732" t="s">
        <v>25</v>
      </c>
      <c r="L3732" t="s">
        <v>26</v>
      </c>
      <c r="M3732" t="s">
        <v>27994</v>
      </c>
      <c r="N3732" t="s">
        <v>27995</v>
      </c>
      <c r="O3732" t="s">
        <v>27996</v>
      </c>
      <c r="P3732" t="s">
        <v>160</v>
      </c>
    </row>
    <row r="3733" spans="1:16" x14ac:dyDescent="0.35">
      <c r="A3733" t="s">
        <v>27927</v>
      </c>
      <c r="B3733" t="s">
        <v>18</v>
      </c>
      <c r="C3733" t="s">
        <v>16</v>
      </c>
      <c r="D3733" t="s">
        <v>16</v>
      </c>
      <c r="E3733" t="s">
        <v>27997</v>
      </c>
      <c r="F3733" t="s">
        <v>27998</v>
      </c>
      <c r="G3733" t="s">
        <v>27930</v>
      </c>
      <c r="H3733" t="s">
        <v>27537</v>
      </c>
      <c r="I3733" t="s">
        <v>26107</v>
      </c>
      <c r="J3733" t="s">
        <v>16</v>
      </c>
      <c r="K3733" t="s">
        <v>26108</v>
      </c>
      <c r="L3733" t="s">
        <v>26</v>
      </c>
      <c r="M3733" t="s">
        <v>27999</v>
      </c>
      <c r="N3733" t="s">
        <v>28000</v>
      </c>
      <c r="O3733" t="s">
        <v>28001</v>
      </c>
      <c r="P3733" t="s">
        <v>28002</v>
      </c>
    </row>
    <row r="3734" spans="1:16" x14ac:dyDescent="0.35">
      <c r="A3734" t="s">
        <v>28003</v>
      </c>
      <c r="B3734" t="s">
        <v>18</v>
      </c>
      <c r="C3734" t="s">
        <v>16</v>
      </c>
      <c r="D3734" t="s">
        <v>16</v>
      </c>
      <c r="E3734" t="s">
        <v>28004</v>
      </c>
      <c r="F3734" t="s">
        <v>28005</v>
      </c>
      <c r="G3734" t="s">
        <v>28006</v>
      </c>
      <c r="H3734" t="s">
        <v>27537</v>
      </c>
      <c r="I3734" t="s">
        <v>16</v>
      </c>
      <c r="J3734" t="s">
        <v>16</v>
      </c>
      <c r="K3734" t="s">
        <v>25</v>
      </c>
      <c r="L3734" t="s">
        <v>26</v>
      </c>
      <c r="M3734" t="s">
        <v>28007</v>
      </c>
      <c r="N3734" t="s">
        <v>28008</v>
      </c>
      <c r="O3734" t="s">
        <v>28009</v>
      </c>
      <c r="P3734" t="s">
        <v>28010</v>
      </c>
    </row>
    <row r="3735" spans="1:16" x14ac:dyDescent="0.35">
      <c r="A3735" t="s">
        <v>28011</v>
      </c>
      <c r="B3735" t="s">
        <v>18</v>
      </c>
      <c r="C3735" t="s">
        <v>16</v>
      </c>
      <c r="D3735" t="s">
        <v>16</v>
      </c>
      <c r="E3735" t="s">
        <v>28012</v>
      </c>
      <c r="F3735" t="s">
        <v>28013</v>
      </c>
      <c r="G3735" t="s">
        <v>28014</v>
      </c>
      <c r="H3735" t="s">
        <v>27537</v>
      </c>
      <c r="I3735" t="s">
        <v>16</v>
      </c>
      <c r="J3735" t="s">
        <v>16</v>
      </c>
      <c r="K3735" t="s">
        <v>25</v>
      </c>
      <c r="L3735" t="s">
        <v>26</v>
      </c>
      <c r="M3735" t="s">
        <v>28015</v>
      </c>
      <c r="N3735" t="s">
        <v>28016</v>
      </c>
      <c r="O3735" t="s">
        <v>28017</v>
      </c>
      <c r="P3735" t="s">
        <v>28018</v>
      </c>
    </row>
    <row r="3736" spans="1:16" x14ac:dyDescent="0.35">
      <c r="A3736" t="s">
        <v>28019</v>
      </c>
      <c r="B3736" t="s">
        <v>18</v>
      </c>
      <c r="C3736" t="s">
        <v>16</v>
      </c>
      <c r="D3736" t="s">
        <v>16</v>
      </c>
      <c r="E3736" t="s">
        <v>28020</v>
      </c>
      <c r="F3736" t="s">
        <v>28021</v>
      </c>
      <c r="G3736" t="s">
        <v>28022</v>
      </c>
      <c r="H3736" t="s">
        <v>27537</v>
      </c>
      <c r="I3736" t="s">
        <v>16</v>
      </c>
      <c r="J3736" t="s">
        <v>16</v>
      </c>
      <c r="K3736" t="s">
        <v>25</v>
      </c>
      <c r="L3736" t="s">
        <v>26</v>
      </c>
      <c r="M3736" t="s">
        <v>28023</v>
      </c>
      <c r="N3736" t="s">
        <v>28024</v>
      </c>
      <c r="O3736" t="s">
        <v>28025</v>
      </c>
      <c r="P3736" t="s">
        <v>160</v>
      </c>
    </row>
    <row r="3737" spans="1:16" x14ac:dyDescent="0.35">
      <c r="A3737" t="s">
        <v>28026</v>
      </c>
      <c r="B3737" t="s">
        <v>18</v>
      </c>
      <c r="C3737" t="s">
        <v>16</v>
      </c>
      <c r="D3737" t="s">
        <v>16</v>
      </c>
      <c r="E3737" t="s">
        <v>28027</v>
      </c>
      <c r="F3737" t="s">
        <v>28028</v>
      </c>
      <c r="G3737" t="s">
        <v>28029</v>
      </c>
      <c r="H3737" t="s">
        <v>27537</v>
      </c>
      <c r="I3737" t="s">
        <v>16</v>
      </c>
      <c r="J3737" t="s">
        <v>16</v>
      </c>
      <c r="K3737" t="s">
        <v>25</v>
      </c>
      <c r="L3737" t="s">
        <v>26</v>
      </c>
      <c r="M3737" t="s">
        <v>28030</v>
      </c>
      <c r="N3737" t="s">
        <v>28031</v>
      </c>
      <c r="O3737" t="s">
        <v>28032</v>
      </c>
      <c r="P3737" t="s">
        <v>28033</v>
      </c>
    </row>
    <row r="3738" spans="1:16" x14ac:dyDescent="0.35">
      <c r="A3738" t="s">
        <v>28034</v>
      </c>
      <c r="B3738" t="s">
        <v>18</v>
      </c>
      <c r="C3738" t="s">
        <v>16</v>
      </c>
      <c r="D3738" t="s">
        <v>16</v>
      </c>
      <c r="E3738" t="s">
        <v>28035</v>
      </c>
      <c r="F3738" t="s">
        <v>28036</v>
      </c>
      <c r="G3738" t="s">
        <v>28037</v>
      </c>
      <c r="H3738" t="s">
        <v>27537</v>
      </c>
      <c r="I3738" t="s">
        <v>16</v>
      </c>
      <c r="J3738" t="s">
        <v>16</v>
      </c>
      <c r="K3738" t="s">
        <v>25</v>
      </c>
      <c r="L3738" t="s">
        <v>26</v>
      </c>
      <c r="M3738" t="s">
        <v>28038</v>
      </c>
      <c r="N3738" t="s">
        <v>28039</v>
      </c>
      <c r="O3738" t="s">
        <v>28040</v>
      </c>
      <c r="P3738" t="s">
        <v>28041</v>
      </c>
    </row>
    <row r="3739" spans="1:16" x14ac:dyDescent="0.35">
      <c r="A3739" t="s">
        <v>28042</v>
      </c>
      <c r="B3739" t="s">
        <v>18</v>
      </c>
      <c r="C3739" t="s">
        <v>16</v>
      </c>
      <c r="D3739" t="s">
        <v>16</v>
      </c>
      <c r="E3739" t="s">
        <v>28043</v>
      </c>
      <c r="F3739" t="s">
        <v>28044</v>
      </c>
      <c r="G3739" t="s">
        <v>28045</v>
      </c>
      <c r="H3739" t="s">
        <v>27537</v>
      </c>
      <c r="I3739" t="s">
        <v>16</v>
      </c>
      <c r="J3739" t="s">
        <v>16</v>
      </c>
      <c r="K3739" t="s">
        <v>25</v>
      </c>
      <c r="L3739" t="s">
        <v>26</v>
      </c>
      <c r="M3739" t="s">
        <v>28046</v>
      </c>
      <c r="N3739" t="s">
        <v>28047</v>
      </c>
      <c r="O3739" t="s">
        <v>28048</v>
      </c>
      <c r="P3739" t="s">
        <v>28049</v>
      </c>
    </row>
    <row r="3740" spans="1:16" x14ac:dyDescent="0.35">
      <c r="A3740" t="s">
        <v>28050</v>
      </c>
      <c r="B3740" t="s">
        <v>18</v>
      </c>
      <c r="C3740" t="s">
        <v>16</v>
      </c>
      <c r="D3740" t="s">
        <v>16</v>
      </c>
      <c r="E3740" t="s">
        <v>28051</v>
      </c>
      <c r="F3740" t="s">
        <v>27976</v>
      </c>
      <c r="G3740" t="s">
        <v>27977</v>
      </c>
      <c r="H3740" t="s">
        <v>27537</v>
      </c>
      <c r="I3740" t="s">
        <v>16</v>
      </c>
      <c r="J3740" t="s">
        <v>16</v>
      </c>
      <c r="K3740" t="s">
        <v>25</v>
      </c>
      <c r="L3740" t="s">
        <v>26</v>
      </c>
      <c r="M3740" t="s">
        <v>28052</v>
      </c>
      <c r="N3740" t="s">
        <v>28053</v>
      </c>
      <c r="O3740" t="s">
        <v>28054</v>
      </c>
      <c r="P3740" t="s">
        <v>28055</v>
      </c>
    </row>
    <row r="3741" spans="1:16" x14ac:dyDescent="0.35">
      <c r="A3741" t="s">
        <v>26137</v>
      </c>
      <c r="B3741" t="s">
        <v>18</v>
      </c>
      <c r="C3741" t="s">
        <v>16</v>
      </c>
      <c r="D3741" t="s">
        <v>16</v>
      </c>
      <c r="E3741" t="s">
        <v>28056</v>
      </c>
      <c r="F3741" t="s">
        <v>28057</v>
      </c>
      <c r="G3741" t="s">
        <v>28058</v>
      </c>
      <c r="H3741" t="s">
        <v>27537</v>
      </c>
      <c r="I3741" t="s">
        <v>16</v>
      </c>
      <c r="J3741" t="s">
        <v>16</v>
      </c>
      <c r="K3741" t="s">
        <v>25</v>
      </c>
      <c r="L3741" t="s">
        <v>26</v>
      </c>
      <c r="M3741" t="s">
        <v>28059</v>
      </c>
      <c r="N3741" t="s">
        <v>28060</v>
      </c>
      <c r="O3741" t="s">
        <v>28061</v>
      </c>
      <c r="P3741" t="s">
        <v>28062</v>
      </c>
    </row>
    <row r="3742" spans="1:16" x14ac:dyDescent="0.35">
      <c r="A3742" t="s">
        <v>28063</v>
      </c>
      <c r="B3742" t="s">
        <v>18</v>
      </c>
      <c r="C3742" t="s">
        <v>16</v>
      </c>
      <c r="D3742" t="s">
        <v>16</v>
      </c>
      <c r="E3742" t="s">
        <v>28064</v>
      </c>
      <c r="F3742" t="s">
        <v>28065</v>
      </c>
      <c r="G3742" t="s">
        <v>28066</v>
      </c>
      <c r="H3742" t="s">
        <v>27537</v>
      </c>
      <c r="I3742" t="s">
        <v>16</v>
      </c>
      <c r="J3742" t="s">
        <v>16</v>
      </c>
      <c r="K3742" t="s">
        <v>25</v>
      </c>
      <c r="L3742" t="s">
        <v>26</v>
      </c>
      <c r="M3742" t="s">
        <v>28067</v>
      </c>
      <c r="N3742" t="s">
        <v>28068</v>
      </c>
      <c r="O3742" t="s">
        <v>28069</v>
      </c>
      <c r="P3742" t="s">
        <v>28070</v>
      </c>
    </row>
    <row r="3743" spans="1:16" x14ac:dyDescent="0.35">
      <c r="A3743" t="s">
        <v>28071</v>
      </c>
      <c r="B3743" t="s">
        <v>18</v>
      </c>
      <c r="C3743" t="s">
        <v>16</v>
      </c>
      <c r="D3743" t="s">
        <v>16</v>
      </c>
      <c r="E3743" t="s">
        <v>28072</v>
      </c>
      <c r="F3743" t="s">
        <v>28073</v>
      </c>
      <c r="G3743" t="s">
        <v>28074</v>
      </c>
      <c r="H3743" t="s">
        <v>27537</v>
      </c>
      <c r="I3743" t="s">
        <v>16</v>
      </c>
      <c r="J3743" t="s">
        <v>16</v>
      </c>
      <c r="K3743" t="s">
        <v>25</v>
      </c>
      <c r="L3743" t="s">
        <v>26</v>
      </c>
      <c r="M3743" t="s">
        <v>28075</v>
      </c>
      <c r="N3743" t="s">
        <v>28076</v>
      </c>
      <c r="O3743" t="s">
        <v>28077</v>
      </c>
      <c r="P3743" t="s">
        <v>28078</v>
      </c>
    </row>
    <row r="3744" spans="1:16" x14ac:dyDescent="0.35">
      <c r="A3744" t="s">
        <v>18</v>
      </c>
      <c r="B3744" t="s">
        <v>18</v>
      </c>
      <c r="C3744" t="s">
        <v>16</v>
      </c>
      <c r="D3744" t="s">
        <v>16</v>
      </c>
      <c r="E3744" t="s">
        <v>28079</v>
      </c>
      <c r="F3744" t="s">
        <v>28080</v>
      </c>
      <c r="G3744" t="s">
        <v>28081</v>
      </c>
      <c r="H3744" t="s">
        <v>27537</v>
      </c>
      <c r="I3744" t="s">
        <v>28082</v>
      </c>
      <c r="J3744" t="s">
        <v>16</v>
      </c>
      <c r="K3744" t="s">
        <v>28083</v>
      </c>
      <c r="L3744" t="s">
        <v>26</v>
      </c>
      <c r="M3744" t="s">
        <v>28084</v>
      </c>
      <c r="N3744" t="s">
        <v>28085</v>
      </c>
      <c r="O3744" t="s">
        <v>28086</v>
      </c>
      <c r="P3744" t="s">
        <v>160</v>
      </c>
    </row>
    <row r="3745" spans="1:16" x14ac:dyDescent="0.35">
      <c r="A3745" t="s">
        <v>28087</v>
      </c>
      <c r="B3745" t="s">
        <v>18</v>
      </c>
      <c r="C3745" t="s">
        <v>16</v>
      </c>
      <c r="D3745" t="s">
        <v>16</v>
      </c>
      <c r="E3745" t="s">
        <v>28088</v>
      </c>
      <c r="F3745" t="s">
        <v>28089</v>
      </c>
      <c r="G3745" t="s">
        <v>28090</v>
      </c>
      <c r="H3745" t="s">
        <v>27537</v>
      </c>
      <c r="I3745" t="s">
        <v>16</v>
      </c>
      <c r="J3745" t="s">
        <v>16</v>
      </c>
      <c r="K3745" t="s">
        <v>25</v>
      </c>
      <c r="L3745" t="s">
        <v>26</v>
      </c>
      <c r="M3745" t="s">
        <v>28091</v>
      </c>
      <c r="N3745" t="s">
        <v>28092</v>
      </c>
      <c r="O3745" t="s">
        <v>28093</v>
      </c>
      <c r="P3745" t="s">
        <v>28094</v>
      </c>
    </row>
    <row r="3746" spans="1:16" x14ac:dyDescent="0.35">
      <c r="A3746" t="s">
        <v>28095</v>
      </c>
      <c r="B3746" t="s">
        <v>18</v>
      </c>
      <c r="C3746" t="s">
        <v>16</v>
      </c>
      <c r="D3746" t="s">
        <v>16</v>
      </c>
      <c r="E3746" t="s">
        <v>28096</v>
      </c>
      <c r="F3746" t="s">
        <v>28097</v>
      </c>
      <c r="G3746" t="s">
        <v>28098</v>
      </c>
      <c r="H3746" t="s">
        <v>27537</v>
      </c>
      <c r="I3746" t="s">
        <v>16</v>
      </c>
      <c r="J3746" t="s">
        <v>16</v>
      </c>
      <c r="K3746" t="s">
        <v>25</v>
      </c>
      <c r="L3746" t="s">
        <v>26</v>
      </c>
      <c r="M3746" t="s">
        <v>28099</v>
      </c>
      <c r="N3746" t="s">
        <v>28100</v>
      </c>
      <c r="O3746" t="s">
        <v>28101</v>
      </c>
      <c r="P3746" t="s">
        <v>160</v>
      </c>
    </row>
    <row r="3747" spans="1:16" x14ac:dyDescent="0.35">
      <c r="A3747" t="s">
        <v>28102</v>
      </c>
      <c r="B3747" t="s">
        <v>18</v>
      </c>
      <c r="C3747" t="s">
        <v>16</v>
      </c>
      <c r="D3747" t="s">
        <v>16</v>
      </c>
      <c r="E3747" t="s">
        <v>28103</v>
      </c>
      <c r="F3747" t="s">
        <v>28104</v>
      </c>
      <c r="G3747" t="s">
        <v>28105</v>
      </c>
      <c r="H3747" t="s">
        <v>27537</v>
      </c>
      <c r="I3747" t="s">
        <v>16</v>
      </c>
      <c r="J3747" t="s">
        <v>16</v>
      </c>
      <c r="K3747" t="s">
        <v>25</v>
      </c>
      <c r="L3747" t="s">
        <v>26</v>
      </c>
      <c r="M3747" t="s">
        <v>28106</v>
      </c>
      <c r="N3747" t="s">
        <v>28107</v>
      </c>
      <c r="O3747" t="s">
        <v>28108</v>
      </c>
      <c r="P3747" t="s">
        <v>28109</v>
      </c>
    </row>
    <row r="3748" spans="1:16" x14ac:dyDescent="0.35">
      <c r="A3748" t="s">
        <v>18</v>
      </c>
      <c r="B3748" t="s">
        <v>18</v>
      </c>
      <c r="C3748" t="s">
        <v>16</v>
      </c>
      <c r="D3748" t="s">
        <v>16</v>
      </c>
      <c r="E3748" t="s">
        <v>28110</v>
      </c>
      <c r="F3748" t="s">
        <v>28111</v>
      </c>
      <c r="G3748" t="s">
        <v>28112</v>
      </c>
      <c r="H3748" t="s">
        <v>27537</v>
      </c>
      <c r="I3748" t="s">
        <v>28113</v>
      </c>
      <c r="J3748" t="s">
        <v>16</v>
      </c>
      <c r="K3748" t="s">
        <v>25</v>
      </c>
      <c r="L3748" t="s">
        <v>26</v>
      </c>
      <c r="M3748" t="s">
        <v>28114</v>
      </c>
      <c r="N3748" t="s">
        <v>28115</v>
      </c>
      <c r="O3748" t="s">
        <v>28116</v>
      </c>
      <c r="P3748" t="s">
        <v>28117</v>
      </c>
    </row>
    <row r="3749" spans="1:16" x14ac:dyDescent="0.35">
      <c r="A3749" t="s">
        <v>28118</v>
      </c>
      <c r="B3749" t="s">
        <v>18</v>
      </c>
      <c r="C3749" t="s">
        <v>925</v>
      </c>
      <c r="D3749" t="s">
        <v>20</v>
      </c>
      <c r="E3749" t="s">
        <v>28119</v>
      </c>
      <c r="F3749" t="s">
        <v>28120</v>
      </c>
      <c r="G3749" t="s">
        <v>27843</v>
      </c>
      <c r="H3749" t="s">
        <v>27537</v>
      </c>
      <c r="I3749" t="s">
        <v>16</v>
      </c>
      <c r="J3749" t="s">
        <v>16</v>
      </c>
      <c r="K3749" t="s">
        <v>25</v>
      </c>
      <c r="L3749" t="s">
        <v>26</v>
      </c>
      <c r="M3749" t="s">
        <v>28121</v>
      </c>
      <c r="N3749" t="s">
        <v>28122</v>
      </c>
      <c r="O3749" t="s">
        <v>28123</v>
      </c>
      <c r="P3749" t="s">
        <v>28124</v>
      </c>
    </row>
    <row r="3750" spans="1:16" x14ac:dyDescent="0.35">
      <c r="A3750" t="s">
        <v>28125</v>
      </c>
      <c r="B3750" t="s">
        <v>18</v>
      </c>
      <c r="C3750" t="s">
        <v>16</v>
      </c>
      <c r="D3750" t="s">
        <v>16</v>
      </c>
      <c r="E3750" t="s">
        <v>28126</v>
      </c>
      <c r="F3750" t="s">
        <v>28127</v>
      </c>
      <c r="G3750" t="s">
        <v>28128</v>
      </c>
      <c r="H3750" t="s">
        <v>27537</v>
      </c>
      <c r="I3750" t="s">
        <v>16</v>
      </c>
      <c r="J3750" t="s">
        <v>16</v>
      </c>
      <c r="K3750" t="s">
        <v>25</v>
      </c>
      <c r="L3750" t="s">
        <v>26</v>
      </c>
      <c r="M3750" t="s">
        <v>28129</v>
      </c>
      <c r="N3750" t="s">
        <v>28130</v>
      </c>
      <c r="O3750" t="s">
        <v>28131</v>
      </c>
      <c r="P3750" t="s">
        <v>28132</v>
      </c>
    </row>
    <row r="3751" spans="1:16" x14ac:dyDescent="0.35">
      <c r="A3751" t="s">
        <v>8156</v>
      </c>
      <c r="B3751" t="s">
        <v>18</v>
      </c>
      <c r="C3751" t="s">
        <v>1060</v>
      </c>
      <c r="D3751" t="s">
        <v>58</v>
      </c>
      <c r="E3751" t="s">
        <v>28133</v>
      </c>
      <c r="F3751" t="s">
        <v>28134</v>
      </c>
      <c r="G3751" t="s">
        <v>28135</v>
      </c>
      <c r="H3751" t="s">
        <v>27537</v>
      </c>
      <c r="I3751" t="s">
        <v>28136</v>
      </c>
      <c r="J3751" t="s">
        <v>16</v>
      </c>
      <c r="K3751" t="s">
        <v>28137</v>
      </c>
      <c r="L3751" t="s">
        <v>26</v>
      </c>
      <c r="M3751" t="s">
        <v>28138</v>
      </c>
      <c r="N3751" t="s">
        <v>28139</v>
      </c>
      <c r="O3751" t="s">
        <v>28140</v>
      </c>
      <c r="P3751" t="s">
        <v>28141</v>
      </c>
    </row>
    <row r="3752" spans="1:16" x14ac:dyDescent="0.35">
      <c r="A3752" t="s">
        <v>28142</v>
      </c>
      <c r="B3752" t="s">
        <v>366</v>
      </c>
      <c r="C3752" t="s">
        <v>154</v>
      </c>
      <c r="D3752" t="s">
        <v>14331</v>
      </c>
      <c r="E3752" t="s">
        <v>28143</v>
      </c>
      <c r="F3752" t="s">
        <v>28144</v>
      </c>
      <c r="G3752" t="s">
        <v>27605</v>
      </c>
      <c r="H3752" t="s">
        <v>27537</v>
      </c>
      <c r="I3752" t="s">
        <v>2894</v>
      </c>
      <c r="J3752" t="s">
        <v>28145</v>
      </c>
      <c r="K3752" t="s">
        <v>2896</v>
      </c>
      <c r="L3752" t="s">
        <v>26</v>
      </c>
      <c r="M3752" t="s">
        <v>28146</v>
      </c>
      <c r="N3752" t="s">
        <v>28147</v>
      </c>
      <c r="O3752" t="s">
        <v>28148</v>
      </c>
      <c r="P3752" t="s">
        <v>28149</v>
      </c>
    </row>
    <row r="3753" spans="1:16" x14ac:dyDescent="0.35">
      <c r="A3753" t="s">
        <v>28150</v>
      </c>
      <c r="B3753" t="s">
        <v>18</v>
      </c>
      <c r="C3753" t="s">
        <v>16</v>
      </c>
      <c r="D3753" t="s">
        <v>16</v>
      </c>
      <c r="E3753" t="s">
        <v>28151</v>
      </c>
      <c r="F3753" t="s">
        <v>28152</v>
      </c>
      <c r="G3753" t="s">
        <v>28153</v>
      </c>
      <c r="H3753" t="s">
        <v>27537</v>
      </c>
      <c r="I3753" t="s">
        <v>16</v>
      </c>
      <c r="J3753" t="s">
        <v>16</v>
      </c>
      <c r="K3753" t="s">
        <v>25</v>
      </c>
      <c r="L3753" t="s">
        <v>26</v>
      </c>
      <c r="M3753" t="s">
        <v>28154</v>
      </c>
      <c r="N3753" t="s">
        <v>28155</v>
      </c>
      <c r="O3753" t="s">
        <v>28156</v>
      </c>
      <c r="P3753" t="s">
        <v>28157</v>
      </c>
    </row>
    <row r="3754" spans="1:16" x14ac:dyDescent="0.35">
      <c r="A3754" t="s">
        <v>28158</v>
      </c>
      <c r="B3754" t="s">
        <v>18</v>
      </c>
      <c r="C3754" t="s">
        <v>16</v>
      </c>
      <c r="D3754" t="s">
        <v>16</v>
      </c>
      <c r="E3754" t="s">
        <v>28159</v>
      </c>
      <c r="F3754" t="s">
        <v>28160</v>
      </c>
      <c r="G3754" t="s">
        <v>28161</v>
      </c>
      <c r="H3754" t="s">
        <v>27537</v>
      </c>
      <c r="I3754" t="s">
        <v>16</v>
      </c>
      <c r="J3754" t="s">
        <v>16</v>
      </c>
      <c r="K3754" t="s">
        <v>25</v>
      </c>
      <c r="L3754" t="s">
        <v>26</v>
      </c>
      <c r="M3754" t="s">
        <v>28162</v>
      </c>
      <c r="N3754" t="s">
        <v>28163</v>
      </c>
      <c r="O3754" t="s">
        <v>28164</v>
      </c>
      <c r="P3754" t="s">
        <v>28165</v>
      </c>
    </row>
    <row r="3755" spans="1:16" x14ac:dyDescent="0.35">
      <c r="A3755" t="s">
        <v>28166</v>
      </c>
      <c r="B3755" t="s">
        <v>18</v>
      </c>
      <c r="C3755" t="s">
        <v>16</v>
      </c>
      <c r="D3755" t="s">
        <v>16</v>
      </c>
      <c r="E3755" t="s">
        <v>28167</v>
      </c>
      <c r="F3755" t="s">
        <v>28168</v>
      </c>
      <c r="G3755" t="s">
        <v>28169</v>
      </c>
      <c r="H3755" t="s">
        <v>27537</v>
      </c>
      <c r="I3755" t="s">
        <v>16</v>
      </c>
      <c r="J3755" t="s">
        <v>16</v>
      </c>
      <c r="K3755" t="s">
        <v>25</v>
      </c>
      <c r="L3755" t="s">
        <v>26</v>
      </c>
      <c r="M3755" t="s">
        <v>28170</v>
      </c>
      <c r="N3755" t="s">
        <v>28171</v>
      </c>
      <c r="O3755" t="s">
        <v>28172</v>
      </c>
      <c r="P3755" t="s">
        <v>28173</v>
      </c>
    </row>
    <row r="3756" spans="1:16" x14ac:dyDescent="0.35">
      <c r="A3756" t="s">
        <v>18</v>
      </c>
      <c r="B3756" t="s">
        <v>18</v>
      </c>
      <c r="C3756" t="s">
        <v>16</v>
      </c>
      <c r="D3756" t="s">
        <v>16</v>
      </c>
      <c r="E3756" t="s">
        <v>28174</v>
      </c>
      <c r="F3756" t="s">
        <v>28175</v>
      </c>
      <c r="G3756" t="s">
        <v>28176</v>
      </c>
      <c r="H3756" t="s">
        <v>27537</v>
      </c>
      <c r="I3756" t="s">
        <v>16</v>
      </c>
      <c r="J3756" t="s">
        <v>16</v>
      </c>
      <c r="K3756" t="s">
        <v>25</v>
      </c>
      <c r="L3756" t="s">
        <v>26</v>
      </c>
      <c r="M3756" t="s">
        <v>28177</v>
      </c>
      <c r="N3756" t="s">
        <v>28178</v>
      </c>
      <c r="O3756" t="s">
        <v>28179</v>
      </c>
      <c r="P3756" t="s">
        <v>28180</v>
      </c>
    </row>
    <row r="3757" spans="1:16" x14ac:dyDescent="0.35">
      <c r="A3757" t="s">
        <v>8156</v>
      </c>
      <c r="B3757" t="s">
        <v>18</v>
      </c>
      <c r="C3757" t="s">
        <v>16</v>
      </c>
      <c r="D3757" t="s">
        <v>16</v>
      </c>
      <c r="E3757" t="s">
        <v>28181</v>
      </c>
      <c r="F3757" t="s">
        <v>27897</v>
      </c>
      <c r="G3757" t="s">
        <v>27898</v>
      </c>
      <c r="H3757" t="s">
        <v>27537</v>
      </c>
      <c r="I3757" t="s">
        <v>16</v>
      </c>
      <c r="J3757" t="s">
        <v>16</v>
      </c>
      <c r="K3757" t="s">
        <v>25</v>
      </c>
      <c r="L3757" t="s">
        <v>26</v>
      </c>
      <c r="M3757" t="s">
        <v>28182</v>
      </c>
      <c r="N3757" t="s">
        <v>28183</v>
      </c>
      <c r="O3757" t="s">
        <v>28184</v>
      </c>
      <c r="P3757" t="s">
        <v>28185</v>
      </c>
    </row>
    <row r="3758" spans="1:16" x14ac:dyDescent="0.35">
      <c r="A3758" t="s">
        <v>225</v>
      </c>
      <c r="B3758" t="s">
        <v>18</v>
      </c>
      <c r="C3758" t="s">
        <v>16</v>
      </c>
      <c r="D3758" t="s">
        <v>16</v>
      </c>
      <c r="E3758" t="s">
        <v>28186</v>
      </c>
      <c r="F3758" t="s">
        <v>28187</v>
      </c>
      <c r="G3758" t="s">
        <v>28188</v>
      </c>
      <c r="H3758" t="s">
        <v>27537</v>
      </c>
      <c r="I3758" t="s">
        <v>28189</v>
      </c>
      <c r="J3758" t="s">
        <v>16</v>
      </c>
      <c r="K3758" t="s">
        <v>25</v>
      </c>
      <c r="L3758" t="s">
        <v>26</v>
      </c>
      <c r="M3758" t="s">
        <v>28190</v>
      </c>
      <c r="N3758" t="s">
        <v>28191</v>
      </c>
      <c r="O3758" t="s">
        <v>28192</v>
      </c>
      <c r="P3758" t="s">
        <v>28193</v>
      </c>
    </row>
    <row r="3759" spans="1:16" x14ac:dyDescent="0.35">
      <c r="A3759" t="s">
        <v>28194</v>
      </c>
      <c r="B3759" t="s">
        <v>18</v>
      </c>
      <c r="C3759" t="s">
        <v>16</v>
      </c>
      <c r="D3759" t="s">
        <v>16</v>
      </c>
      <c r="E3759" t="s">
        <v>28195</v>
      </c>
      <c r="F3759" t="s">
        <v>28196</v>
      </c>
      <c r="G3759" t="s">
        <v>28197</v>
      </c>
      <c r="H3759" t="s">
        <v>27537</v>
      </c>
      <c r="I3759" t="s">
        <v>16</v>
      </c>
      <c r="J3759" t="s">
        <v>16</v>
      </c>
      <c r="K3759" t="s">
        <v>25</v>
      </c>
      <c r="L3759" t="s">
        <v>26</v>
      </c>
      <c r="M3759" t="s">
        <v>28198</v>
      </c>
      <c r="N3759" t="s">
        <v>28199</v>
      </c>
      <c r="O3759" t="s">
        <v>28200</v>
      </c>
      <c r="P3759" t="s">
        <v>28201</v>
      </c>
    </row>
    <row r="3760" spans="1:16" x14ac:dyDescent="0.35">
      <c r="A3760" t="s">
        <v>28202</v>
      </c>
      <c r="B3760" t="s">
        <v>18</v>
      </c>
      <c r="C3760" t="s">
        <v>16</v>
      </c>
      <c r="D3760" t="s">
        <v>16</v>
      </c>
      <c r="E3760" t="s">
        <v>28203</v>
      </c>
      <c r="F3760" t="s">
        <v>28204</v>
      </c>
      <c r="G3760" t="s">
        <v>28205</v>
      </c>
      <c r="H3760" t="s">
        <v>27537</v>
      </c>
      <c r="I3760" t="s">
        <v>16</v>
      </c>
      <c r="J3760" t="s">
        <v>16</v>
      </c>
      <c r="K3760" t="s">
        <v>25</v>
      </c>
      <c r="L3760" t="s">
        <v>26</v>
      </c>
      <c r="M3760" t="s">
        <v>28206</v>
      </c>
      <c r="N3760" t="s">
        <v>28207</v>
      </c>
      <c r="O3760" t="s">
        <v>28208</v>
      </c>
      <c r="P3760" t="s">
        <v>28209</v>
      </c>
    </row>
    <row r="3761" spans="1:16" x14ac:dyDescent="0.35">
      <c r="A3761" t="s">
        <v>18</v>
      </c>
      <c r="B3761" t="s">
        <v>18</v>
      </c>
      <c r="C3761" t="s">
        <v>16</v>
      </c>
      <c r="D3761" t="s">
        <v>16</v>
      </c>
      <c r="E3761" t="s">
        <v>28210</v>
      </c>
      <c r="F3761" t="s">
        <v>28211</v>
      </c>
      <c r="G3761" t="s">
        <v>28212</v>
      </c>
      <c r="H3761" t="s">
        <v>27537</v>
      </c>
      <c r="I3761" t="s">
        <v>16</v>
      </c>
      <c r="J3761" t="s">
        <v>16</v>
      </c>
      <c r="K3761" t="s">
        <v>25</v>
      </c>
      <c r="L3761" t="s">
        <v>26</v>
      </c>
      <c r="M3761" t="s">
        <v>28213</v>
      </c>
      <c r="N3761" t="s">
        <v>28214</v>
      </c>
      <c r="O3761" t="s">
        <v>28215</v>
      </c>
      <c r="P3761" t="s">
        <v>28216</v>
      </c>
    </row>
    <row r="3762" spans="1:16" x14ac:dyDescent="0.35">
      <c r="A3762" t="s">
        <v>28217</v>
      </c>
      <c r="B3762" t="s">
        <v>18</v>
      </c>
      <c r="C3762" t="s">
        <v>16</v>
      </c>
      <c r="D3762" t="s">
        <v>16</v>
      </c>
      <c r="E3762" t="s">
        <v>28218</v>
      </c>
      <c r="F3762" t="s">
        <v>28219</v>
      </c>
      <c r="G3762" t="s">
        <v>28220</v>
      </c>
      <c r="H3762" t="s">
        <v>27537</v>
      </c>
      <c r="I3762" t="s">
        <v>16</v>
      </c>
      <c r="J3762" t="s">
        <v>16</v>
      </c>
      <c r="K3762" t="s">
        <v>25</v>
      </c>
      <c r="L3762" t="s">
        <v>26</v>
      </c>
      <c r="M3762" t="s">
        <v>28221</v>
      </c>
      <c r="N3762" t="s">
        <v>28222</v>
      </c>
      <c r="O3762" t="s">
        <v>28223</v>
      </c>
      <c r="P3762" t="s">
        <v>28224</v>
      </c>
    </row>
    <row r="3763" spans="1:16" x14ac:dyDescent="0.35">
      <c r="A3763" t="s">
        <v>28225</v>
      </c>
      <c r="B3763" t="s">
        <v>18</v>
      </c>
      <c r="C3763" t="s">
        <v>16</v>
      </c>
      <c r="D3763" t="s">
        <v>16</v>
      </c>
      <c r="E3763" t="s">
        <v>28226</v>
      </c>
      <c r="F3763" t="s">
        <v>28227</v>
      </c>
      <c r="G3763" t="s">
        <v>28228</v>
      </c>
      <c r="H3763" t="s">
        <v>27537</v>
      </c>
      <c r="I3763" t="s">
        <v>16</v>
      </c>
      <c r="J3763" t="s">
        <v>16</v>
      </c>
      <c r="K3763" t="s">
        <v>25</v>
      </c>
      <c r="L3763" t="s">
        <v>26</v>
      </c>
      <c r="M3763" t="s">
        <v>28229</v>
      </c>
      <c r="N3763" t="s">
        <v>28230</v>
      </c>
      <c r="O3763" t="s">
        <v>28231</v>
      </c>
      <c r="P3763" t="s">
        <v>28232</v>
      </c>
    </row>
    <row r="3764" spans="1:16" x14ac:dyDescent="0.35">
      <c r="A3764" t="s">
        <v>28233</v>
      </c>
      <c r="B3764" t="s">
        <v>18</v>
      </c>
      <c r="C3764" t="s">
        <v>16</v>
      </c>
      <c r="D3764" t="s">
        <v>16</v>
      </c>
      <c r="E3764" t="s">
        <v>28234</v>
      </c>
      <c r="F3764" t="s">
        <v>28235</v>
      </c>
      <c r="G3764" t="s">
        <v>28236</v>
      </c>
      <c r="H3764" t="s">
        <v>27537</v>
      </c>
      <c r="I3764" t="s">
        <v>26107</v>
      </c>
      <c r="J3764" t="s">
        <v>16</v>
      </c>
      <c r="K3764" t="s">
        <v>26108</v>
      </c>
      <c r="L3764" t="s">
        <v>26</v>
      </c>
      <c r="M3764" t="s">
        <v>28237</v>
      </c>
      <c r="N3764" t="s">
        <v>28238</v>
      </c>
      <c r="O3764" t="s">
        <v>28239</v>
      </c>
      <c r="P3764" t="s">
        <v>28240</v>
      </c>
    </row>
    <row r="3765" spans="1:16" x14ac:dyDescent="0.35">
      <c r="A3765" t="s">
        <v>28241</v>
      </c>
      <c r="B3765" t="s">
        <v>18</v>
      </c>
      <c r="C3765" t="s">
        <v>16</v>
      </c>
      <c r="D3765" t="s">
        <v>16</v>
      </c>
      <c r="E3765" t="s">
        <v>28242</v>
      </c>
      <c r="F3765" t="s">
        <v>28243</v>
      </c>
      <c r="G3765" t="s">
        <v>28244</v>
      </c>
      <c r="H3765" t="s">
        <v>27537</v>
      </c>
      <c r="I3765" t="s">
        <v>16</v>
      </c>
      <c r="J3765" t="s">
        <v>16</v>
      </c>
      <c r="K3765" t="s">
        <v>25</v>
      </c>
      <c r="L3765" t="s">
        <v>26</v>
      </c>
      <c r="M3765" t="s">
        <v>28245</v>
      </c>
      <c r="N3765" t="s">
        <v>28246</v>
      </c>
      <c r="O3765" t="s">
        <v>28247</v>
      </c>
      <c r="P3765" t="s">
        <v>28248</v>
      </c>
    </row>
    <row r="3766" spans="1:16" x14ac:dyDescent="0.35">
      <c r="A3766" t="s">
        <v>28249</v>
      </c>
      <c r="B3766" t="s">
        <v>18</v>
      </c>
      <c r="C3766" t="s">
        <v>16</v>
      </c>
      <c r="D3766" t="s">
        <v>16</v>
      </c>
      <c r="E3766" t="s">
        <v>28250</v>
      </c>
      <c r="F3766" t="s">
        <v>28251</v>
      </c>
      <c r="G3766" t="s">
        <v>28252</v>
      </c>
      <c r="H3766" t="s">
        <v>27537</v>
      </c>
      <c r="I3766" t="s">
        <v>16</v>
      </c>
      <c r="J3766" t="s">
        <v>16</v>
      </c>
      <c r="K3766" t="s">
        <v>25</v>
      </c>
      <c r="L3766" t="s">
        <v>26</v>
      </c>
      <c r="M3766" t="s">
        <v>28253</v>
      </c>
      <c r="N3766" t="s">
        <v>28254</v>
      </c>
      <c r="O3766" t="s">
        <v>28255</v>
      </c>
      <c r="P3766" t="s">
        <v>28256</v>
      </c>
    </row>
    <row r="3767" spans="1:16" x14ac:dyDescent="0.35">
      <c r="A3767" t="s">
        <v>28257</v>
      </c>
      <c r="B3767" t="s">
        <v>18</v>
      </c>
      <c r="C3767" t="s">
        <v>16</v>
      </c>
      <c r="D3767" t="s">
        <v>16</v>
      </c>
      <c r="E3767" t="s">
        <v>28258</v>
      </c>
      <c r="F3767" t="s">
        <v>28259</v>
      </c>
      <c r="G3767" t="s">
        <v>28260</v>
      </c>
      <c r="H3767" t="s">
        <v>27537</v>
      </c>
      <c r="I3767" t="s">
        <v>16</v>
      </c>
      <c r="J3767" t="s">
        <v>16</v>
      </c>
      <c r="K3767" t="s">
        <v>25</v>
      </c>
      <c r="L3767" t="s">
        <v>26</v>
      </c>
      <c r="M3767" t="s">
        <v>28261</v>
      </c>
      <c r="N3767" t="s">
        <v>28262</v>
      </c>
      <c r="O3767" t="s">
        <v>28263</v>
      </c>
      <c r="P3767" t="s">
        <v>28264</v>
      </c>
    </row>
    <row r="3768" spans="1:16" x14ac:dyDescent="0.35">
      <c r="A3768" t="s">
        <v>28265</v>
      </c>
      <c r="B3768" t="s">
        <v>18</v>
      </c>
      <c r="C3768" t="s">
        <v>16</v>
      </c>
      <c r="D3768" t="s">
        <v>16</v>
      </c>
      <c r="E3768" t="s">
        <v>28266</v>
      </c>
      <c r="F3768" t="s">
        <v>28267</v>
      </c>
      <c r="G3768" t="s">
        <v>28268</v>
      </c>
      <c r="H3768" t="s">
        <v>27537</v>
      </c>
      <c r="I3768" t="s">
        <v>16</v>
      </c>
      <c r="J3768" t="s">
        <v>16</v>
      </c>
      <c r="K3768" t="s">
        <v>25</v>
      </c>
      <c r="L3768" t="s">
        <v>26</v>
      </c>
      <c r="M3768" t="s">
        <v>28269</v>
      </c>
      <c r="N3768" t="s">
        <v>28270</v>
      </c>
      <c r="O3768" t="s">
        <v>28271</v>
      </c>
      <c r="P3768" t="s">
        <v>28272</v>
      </c>
    </row>
    <row r="3769" spans="1:16" x14ac:dyDescent="0.35">
      <c r="A3769" t="s">
        <v>28273</v>
      </c>
      <c r="B3769" t="s">
        <v>18</v>
      </c>
      <c r="C3769" t="s">
        <v>16</v>
      </c>
      <c r="D3769" t="s">
        <v>16</v>
      </c>
      <c r="E3769" t="s">
        <v>28274</v>
      </c>
      <c r="F3769" t="s">
        <v>28275</v>
      </c>
      <c r="G3769" t="s">
        <v>28276</v>
      </c>
      <c r="H3769" t="s">
        <v>27537</v>
      </c>
      <c r="I3769" t="s">
        <v>16</v>
      </c>
      <c r="J3769" t="s">
        <v>16</v>
      </c>
      <c r="K3769" t="s">
        <v>25</v>
      </c>
      <c r="L3769" t="s">
        <v>26</v>
      </c>
      <c r="M3769" t="s">
        <v>28277</v>
      </c>
      <c r="N3769" t="s">
        <v>28278</v>
      </c>
      <c r="O3769" t="s">
        <v>28279</v>
      </c>
      <c r="P3769" t="s">
        <v>28280</v>
      </c>
    </row>
    <row r="3770" spans="1:16" x14ac:dyDescent="0.35">
      <c r="A3770" t="s">
        <v>18</v>
      </c>
      <c r="B3770" t="s">
        <v>18</v>
      </c>
      <c r="C3770" t="s">
        <v>16</v>
      </c>
      <c r="D3770" t="s">
        <v>16</v>
      </c>
      <c r="E3770" t="s">
        <v>28281</v>
      </c>
      <c r="F3770" t="s">
        <v>28282</v>
      </c>
      <c r="G3770" t="s">
        <v>28283</v>
      </c>
      <c r="H3770" t="s">
        <v>27537</v>
      </c>
      <c r="I3770" t="s">
        <v>28113</v>
      </c>
      <c r="J3770" t="s">
        <v>16</v>
      </c>
      <c r="K3770" t="s">
        <v>25</v>
      </c>
      <c r="L3770" t="s">
        <v>26</v>
      </c>
      <c r="M3770" t="s">
        <v>28284</v>
      </c>
      <c r="N3770" t="s">
        <v>28285</v>
      </c>
      <c r="O3770" t="s">
        <v>28286</v>
      </c>
      <c r="P3770" t="s">
        <v>28287</v>
      </c>
    </row>
    <row r="3771" spans="1:16" x14ac:dyDescent="0.35">
      <c r="A3771" t="s">
        <v>28288</v>
      </c>
      <c r="B3771" t="s">
        <v>18</v>
      </c>
      <c r="C3771" t="s">
        <v>16</v>
      </c>
      <c r="D3771" t="s">
        <v>16</v>
      </c>
      <c r="E3771" t="s">
        <v>28289</v>
      </c>
      <c r="F3771" t="s">
        <v>28290</v>
      </c>
      <c r="G3771" t="s">
        <v>28291</v>
      </c>
      <c r="H3771" t="s">
        <v>27537</v>
      </c>
      <c r="I3771" t="s">
        <v>16</v>
      </c>
      <c r="J3771" t="s">
        <v>16</v>
      </c>
      <c r="K3771" t="s">
        <v>25</v>
      </c>
      <c r="L3771" t="s">
        <v>26</v>
      </c>
      <c r="M3771" t="s">
        <v>28292</v>
      </c>
      <c r="N3771" t="s">
        <v>28293</v>
      </c>
      <c r="O3771" t="s">
        <v>28294</v>
      </c>
      <c r="P3771" t="s">
        <v>28295</v>
      </c>
    </row>
    <row r="3772" spans="1:16" x14ac:dyDescent="0.35">
      <c r="A3772" t="s">
        <v>28296</v>
      </c>
      <c r="B3772" t="s">
        <v>18</v>
      </c>
      <c r="C3772" t="s">
        <v>16</v>
      </c>
      <c r="D3772" t="s">
        <v>16</v>
      </c>
      <c r="E3772" t="s">
        <v>28297</v>
      </c>
      <c r="F3772" t="s">
        <v>28298</v>
      </c>
      <c r="G3772" t="s">
        <v>28299</v>
      </c>
      <c r="H3772" t="s">
        <v>27537</v>
      </c>
      <c r="I3772" t="s">
        <v>16</v>
      </c>
      <c r="J3772" t="s">
        <v>16</v>
      </c>
      <c r="K3772" t="s">
        <v>25</v>
      </c>
      <c r="L3772" t="s">
        <v>26</v>
      </c>
      <c r="M3772" t="s">
        <v>28300</v>
      </c>
      <c r="N3772" t="s">
        <v>28301</v>
      </c>
      <c r="O3772" t="s">
        <v>28302</v>
      </c>
      <c r="P3772" t="s">
        <v>28303</v>
      </c>
    </row>
    <row r="3773" spans="1:16" x14ac:dyDescent="0.35">
      <c r="A3773" t="s">
        <v>28304</v>
      </c>
      <c r="B3773" t="s">
        <v>18</v>
      </c>
      <c r="C3773" t="s">
        <v>16</v>
      </c>
      <c r="D3773" t="s">
        <v>16</v>
      </c>
      <c r="E3773" t="s">
        <v>28305</v>
      </c>
      <c r="F3773" t="s">
        <v>28306</v>
      </c>
      <c r="G3773" t="s">
        <v>28307</v>
      </c>
      <c r="H3773" t="s">
        <v>27537</v>
      </c>
      <c r="I3773" t="s">
        <v>16</v>
      </c>
      <c r="J3773" t="s">
        <v>16</v>
      </c>
      <c r="K3773" t="s">
        <v>25</v>
      </c>
      <c r="L3773" t="s">
        <v>26</v>
      </c>
      <c r="M3773" t="s">
        <v>28308</v>
      </c>
      <c r="N3773" t="s">
        <v>28309</v>
      </c>
      <c r="O3773" t="s">
        <v>28310</v>
      </c>
      <c r="P3773" t="s">
        <v>28311</v>
      </c>
    </row>
    <row r="3774" spans="1:16" x14ac:dyDescent="0.35">
      <c r="A3774" t="s">
        <v>28312</v>
      </c>
      <c r="B3774" t="s">
        <v>18</v>
      </c>
      <c r="C3774" t="s">
        <v>16</v>
      </c>
      <c r="D3774" t="s">
        <v>16</v>
      </c>
      <c r="E3774" t="s">
        <v>28313</v>
      </c>
      <c r="F3774" t="s">
        <v>28314</v>
      </c>
      <c r="G3774" t="s">
        <v>28315</v>
      </c>
      <c r="H3774" t="s">
        <v>27537</v>
      </c>
      <c r="I3774" t="s">
        <v>16</v>
      </c>
      <c r="J3774" t="s">
        <v>16</v>
      </c>
      <c r="K3774" t="s">
        <v>25</v>
      </c>
      <c r="L3774" t="s">
        <v>26</v>
      </c>
      <c r="M3774" t="s">
        <v>28316</v>
      </c>
      <c r="N3774" t="s">
        <v>28317</v>
      </c>
      <c r="O3774" t="s">
        <v>28318</v>
      </c>
      <c r="P3774" t="s">
        <v>28319</v>
      </c>
    </row>
    <row r="3775" spans="1:16" x14ac:dyDescent="0.35">
      <c r="A3775" t="s">
        <v>28320</v>
      </c>
      <c r="B3775" t="s">
        <v>18</v>
      </c>
      <c r="C3775" t="s">
        <v>16</v>
      </c>
      <c r="D3775" t="s">
        <v>16</v>
      </c>
      <c r="E3775" t="s">
        <v>28321</v>
      </c>
      <c r="F3775" t="s">
        <v>28322</v>
      </c>
      <c r="G3775" t="s">
        <v>27930</v>
      </c>
      <c r="H3775" t="s">
        <v>27537</v>
      </c>
      <c r="I3775" t="s">
        <v>16</v>
      </c>
      <c r="J3775" t="s">
        <v>16</v>
      </c>
      <c r="K3775" t="s">
        <v>25</v>
      </c>
      <c r="L3775" t="s">
        <v>26</v>
      </c>
      <c r="M3775" t="s">
        <v>28323</v>
      </c>
      <c r="N3775" t="s">
        <v>28324</v>
      </c>
      <c r="O3775" t="s">
        <v>28325</v>
      </c>
      <c r="P3775" t="s">
        <v>28326</v>
      </c>
    </row>
    <row r="3776" spans="1:16" x14ac:dyDescent="0.35">
      <c r="A3776" t="s">
        <v>28327</v>
      </c>
      <c r="B3776" t="s">
        <v>18</v>
      </c>
      <c r="C3776" t="s">
        <v>48</v>
      </c>
      <c r="D3776" t="s">
        <v>49</v>
      </c>
      <c r="E3776" t="s">
        <v>28328</v>
      </c>
      <c r="F3776" t="s">
        <v>28329</v>
      </c>
      <c r="G3776" t="s">
        <v>28022</v>
      </c>
      <c r="H3776" t="s">
        <v>27537</v>
      </c>
      <c r="I3776" t="s">
        <v>16</v>
      </c>
      <c r="J3776" t="s">
        <v>16</v>
      </c>
      <c r="K3776" t="s">
        <v>25</v>
      </c>
      <c r="L3776" t="s">
        <v>26</v>
      </c>
      <c r="M3776" t="s">
        <v>28330</v>
      </c>
      <c r="N3776" t="s">
        <v>28331</v>
      </c>
      <c r="O3776" t="s">
        <v>28332</v>
      </c>
      <c r="P3776" t="s">
        <v>28333</v>
      </c>
    </row>
    <row r="3777" spans="1:16" x14ac:dyDescent="0.35">
      <c r="A3777" t="s">
        <v>28334</v>
      </c>
      <c r="B3777" t="s">
        <v>18</v>
      </c>
      <c r="C3777" t="s">
        <v>154</v>
      </c>
      <c r="D3777" t="s">
        <v>49</v>
      </c>
      <c r="E3777" t="s">
        <v>28335</v>
      </c>
      <c r="F3777" t="s">
        <v>28336</v>
      </c>
      <c r="G3777" t="s">
        <v>28337</v>
      </c>
      <c r="H3777" t="s">
        <v>27537</v>
      </c>
      <c r="I3777" t="s">
        <v>16</v>
      </c>
      <c r="J3777" t="s">
        <v>16</v>
      </c>
      <c r="K3777" t="s">
        <v>25</v>
      </c>
      <c r="L3777" t="s">
        <v>26</v>
      </c>
      <c r="M3777" t="s">
        <v>28338</v>
      </c>
      <c r="N3777" t="s">
        <v>28339</v>
      </c>
      <c r="O3777" t="s">
        <v>28340</v>
      </c>
      <c r="P3777" t="s">
        <v>28341</v>
      </c>
    </row>
    <row r="3778" spans="1:16" x14ac:dyDescent="0.35">
      <c r="A3778" t="s">
        <v>26958</v>
      </c>
      <c r="B3778" t="s">
        <v>18</v>
      </c>
      <c r="C3778" t="s">
        <v>16</v>
      </c>
      <c r="D3778" t="s">
        <v>16</v>
      </c>
      <c r="E3778" t="s">
        <v>28342</v>
      </c>
      <c r="F3778" t="s">
        <v>28343</v>
      </c>
      <c r="G3778" t="s">
        <v>26961</v>
      </c>
      <c r="H3778" t="s">
        <v>27537</v>
      </c>
      <c r="I3778" t="s">
        <v>16</v>
      </c>
      <c r="J3778" t="s">
        <v>16</v>
      </c>
      <c r="K3778" t="s">
        <v>25</v>
      </c>
      <c r="L3778" t="s">
        <v>26</v>
      </c>
      <c r="M3778" t="s">
        <v>28344</v>
      </c>
      <c r="N3778" t="s">
        <v>28345</v>
      </c>
      <c r="O3778" t="s">
        <v>28346</v>
      </c>
      <c r="P3778" t="s">
        <v>28347</v>
      </c>
    </row>
    <row r="3779" spans="1:16" x14ac:dyDescent="0.35">
      <c r="A3779" t="s">
        <v>28348</v>
      </c>
      <c r="B3779" t="s">
        <v>18</v>
      </c>
      <c r="C3779" t="s">
        <v>16</v>
      </c>
      <c r="D3779" t="s">
        <v>16</v>
      </c>
      <c r="E3779" t="s">
        <v>28349</v>
      </c>
      <c r="F3779" t="s">
        <v>28350</v>
      </c>
      <c r="G3779" t="s">
        <v>28351</v>
      </c>
      <c r="H3779" t="s">
        <v>27537</v>
      </c>
      <c r="I3779" t="s">
        <v>16</v>
      </c>
      <c r="J3779" t="s">
        <v>16</v>
      </c>
      <c r="K3779" t="s">
        <v>25</v>
      </c>
      <c r="L3779" t="s">
        <v>26</v>
      </c>
      <c r="M3779" t="s">
        <v>28352</v>
      </c>
      <c r="N3779" t="s">
        <v>28353</v>
      </c>
      <c r="O3779" t="s">
        <v>28354</v>
      </c>
      <c r="P3779" t="s">
        <v>28355</v>
      </c>
    </row>
    <row r="3780" spans="1:16" x14ac:dyDescent="0.35">
      <c r="A3780" t="s">
        <v>28356</v>
      </c>
      <c r="B3780" t="s">
        <v>18</v>
      </c>
      <c r="C3780" t="s">
        <v>16</v>
      </c>
      <c r="D3780" t="s">
        <v>16</v>
      </c>
      <c r="E3780" t="s">
        <v>28357</v>
      </c>
      <c r="F3780" t="s">
        <v>28358</v>
      </c>
      <c r="G3780" t="s">
        <v>28359</v>
      </c>
      <c r="H3780" t="s">
        <v>27537</v>
      </c>
      <c r="I3780" t="s">
        <v>16</v>
      </c>
      <c r="J3780" t="s">
        <v>16</v>
      </c>
      <c r="K3780" t="s">
        <v>25</v>
      </c>
      <c r="L3780" t="s">
        <v>26</v>
      </c>
      <c r="M3780" t="s">
        <v>28360</v>
      </c>
      <c r="N3780" t="s">
        <v>28361</v>
      </c>
      <c r="O3780" t="s">
        <v>28362</v>
      </c>
      <c r="P3780" t="s">
        <v>160</v>
      </c>
    </row>
    <row r="3781" spans="1:16" x14ac:dyDescent="0.35">
      <c r="A3781" t="s">
        <v>28363</v>
      </c>
      <c r="B3781" t="s">
        <v>18</v>
      </c>
      <c r="C3781" t="s">
        <v>16</v>
      </c>
      <c r="D3781" t="s">
        <v>16</v>
      </c>
      <c r="E3781" t="s">
        <v>28110</v>
      </c>
      <c r="F3781" t="s">
        <v>28111</v>
      </c>
      <c r="G3781" t="s">
        <v>28112</v>
      </c>
      <c r="H3781" t="s">
        <v>27537</v>
      </c>
      <c r="I3781" t="s">
        <v>16</v>
      </c>
      <c r="J3781" t="s">
        <v>16</v>
      </c>
      <c r="K3781" t="s">
        <v>25</v>
      </c>
      <c r="L3781" t="s">
        <v>26</v>
      </c>
      <c r="M3781" t="s">
        <v>28364</v>
      </c>
      <c r="N3781" t="s">
        <v>28365</v>
      </c>
      <c r="O3781" t="s">
        <v>28366</v>
      </c>
      <c r="P3781" t="s">
        <v>28367</v>
      </c>
    </row>
    <row r="3782" spans="1:16" x14ac:dyDescent="0.35">
      <c r="A3782" t="s">
        <v>28166</v>
      </c>
      <c r="B3782" t="s">
        <v>18</v>
      </c>
      <c r="C3782" t="s">
        <v>842</v>
      </c>
      <c r="D3782" t="s">
        <v>58</v>
      </c>
      <c r="E3782" t="s">
        <v>28368</v>
      </c>
      <c r="F3782" t="s">
        <v>28369</v>
      </c>
      <c r="G3782" t="s">
        <v>28169</v>
      </c>
      <c r="H3782" t="s">
        <v>27537</v>
      </c>
      <c r="I3782" t="s">
        <v>16</v>
      </c>
      <c r="J3782" t="s">
        <v>16</v>
      </c>
      <c r="K3782" t="s">
        <v>25</v>
      </c>
      <c r="L3782" t="s">
        <v>26</v>
      </c>
      <c r="M3782" t="s">
        <v>28370</v>
      </c>
      <c r="N3782" t="s">
        <v>28371</v>
      </c>
      <c r="O3782" t="s">
        <v>28372</v>
      </c>
      <c r="P3782" t="s">
        <v>28373</v>
      </c>
    </row>
    <row r="3783" spans="1:16" x14ac:dyDescent="0.35">
      <c r="A3783" t="s">
        <v>28374</v>
      </c>
      <c r="B3783" t="s">
        <v>18</v>
      </c>
      <c r="C3783" t="s">
        <v>975</v>
      </c>
      <c r="D3783" t="s">
        <v>49</v>
      </c>
      <c r="E3783" t="s">
        <v>28375</v>
      </c>
      <c r="F3783" t="s">
        <v>28376</v>
      </c>
      <c r="G3783" t="s">
        <v>28377</v>
      </c>
      <c r="H3783" t="s">
        <v>27537</v>
      </c>
      <c r="I3783" t="s">
        <v>16</v>
      </c>
      <c r="J3783" t="s">
        <v>16</v>
      </c>
      <c r="K3783" t="s">
        <v>25</v>
      </c>
      <c r="L3783" t="s">
        <v>26</v>
      </c>
      <c r="M3783" t="s">
        <v>28378</v>
      </c>
      <c r="N3783" t="s">
        <v>28379</v>
      </c>
      <c r="O3783" t="s">
        <v>28380</v>
      </c>
      <c r="P3783" t="s">
        <v>28381</v>
      </c>
    </row>
    <row r="3784" spans="1:16" x14ac:dyDescent="0.35">
      <c r="A3784" t="s">
        <v>28382</v>
      </c>
      <c r="B3784" t="s">
        <v>18</v>
      </c>
      <c r="C3784" t="s">
        <v>154</v>
      </c>
      <c r="D3784" t="s">
        <v>49</v>
      </c>
      <c r="E3784" t="s">
        <v>28383</v>
      </c>
      <c r="F3784" t="s">
        <v>28384</v>
      </c>
      <c r="G3784" t="s">
        <v>28385</v>
      </c>
      <c r="H3784" t="s">
        <v>27537</v>
      </c>
      <c r="I3784" t="s">
        <v>16</v>
      </c>
      <c r="J3784" t="s">
        <v>16</v>
      </c>
      <c r="K3784" t="s">
        <v>25</v>
      </c>
      <c r="L3784" t="s">
        <v>26</v>
      </c>
      <c r="M3784" t="s">
        <v>28386</v>
      </c>
      <c r="N3784" t="s">
        <v>28387</v>
      </c>
      <c r="O3784" t="s">
        <v>28388</v>
      </c>
      <c r="P3784" t="s">
        <v>28389</v>
      </c>
    </row>
    <row r="3785" spans="1:16" x14ac:dyDescent="0.35">
      <c r="A3785" t="s">
        <v>26137</v>
      </c>
      <c r="B3785" t="s">
        <v>18</v>
      </c>
      <c r="C3785" t="s">
        <v>16</v>
      </c>
      <c r="D3785" t="s">
        <v>16</v>
      </c>
      <c r="E3785" t="s">
        <v>28390</v>
      </c>
      <c r="F3785" t="s">
        <v>28391</v>
      </c>
      <c r="G3785" t="s">
        <v>28392</v>
      </c>
      <c r="H3785" t="s">
        <v>27537</v>
      </c>
      <c r="I3785" t="s">
        <v>16</v>
      </c>
      <c r="J3785" t="s">
        <v>16</v>
      </c>
      <c r="K3785" t="s">
        <v>25</v>
      </c>
      <c r="L3785" t="s">
        <v>26</v>
      </c>
      <c r="M3785" t="s">
        <v>28393</v>
      </c>
      <c r="N3785" t="s">
        <v>28394</v>
      </c>
      <c r="O3785" t="s">
        <v>28395</v>
      </c>
      <c r="P3785" t="s">
        <v>28396</v>
      </c>
    </row>
    <row r="3786" spans="1:16" x14ac:dyDescent="0.35">
      <c r="A3786" t="s">
        <v>28397</v>
      </c>
      <c r="B3786" t="s">
        <v>18</v>
      </c>
      <c r="C3786" t="s">
        <v>16</v>
      </c>
      <c r="D3786" t="s">
        <v>16</v>
      </c>
      <c r="E3786" t="s">
        <v>28398</v>
      </c>
      <c r="F3786" t="s">
        <v>28399</v>
      </c>
      <c r="G3786" t="s">
        <v>28400</v>
      </c>
      <c r="H3786" t="s">
        <v>27537</v>
      </c>
      <c r="I3786" t="s">
        <v>16</v>
      </c>
      <c r="J3786" t="s">
        <v>16</v>
      </c>
      <c r="K3786" t="s">
        <v>25</v>
      </c>
      <c r="L3786" t="s">
        <v>26</v>
      </c>
      <c r="M3786" t="s">
        <v>28401</v>
      </c>
      <c r="N3786" t="s">
        <v>28402</v>
      </c>
      <c r="O3786" t="s">
        <v>28403</v>
      </c>
      <c r="P3786" t="s">
        <v>160</v>
      </c>
    </row>
    <row r="3787" spans="1:16" x14ac:dyDescent="0.35">
      <c r="A3787" t="s">
        <v>28404</v>
      </c>
      <c r="B3787" t="s">
        <v>18</v>
      </c>
      <c r="C3787" t="s">
        <v>16</v>
      </c>
      <c r="D3787" t="s">
        <v>16</v>
      </c>
      <c r="E3787" t="s">
        <v>28405</v>
      </c>
      <c r="F3787" t="s">
        <v>28406</v>
      </c>
      <c r="G3787" t="s">
        <v>28407</v>
      </c>
      <c r="H3787" t="s">
        <v>27537</v>
      </c>
      <c r="I3787" t="s">
        <v>26107</v>
      </c>
      <c r="J3787" t="s">
        <v>16</v>
      </c>
      <c r="K3787" t="s">
        <v>26108</v>
      </c>
      <c r="L3787" t="s">
        <v>26</v>
      </c>
      <c r="M3787" t="s">
        <v>28408</v>
      </c>
      <c r="N3787" t="s">
        <v>28409</v>
      </c>
      <c r="O3787" t="s">
        <v>28410</v>
      </c>
      <c r="P3787" t="s">
        <v>28411</v>
      </c>
    </row>
    <row r="3788" spans="1:16" x14ac:dyDescent="0.35">
      <c r="A3788" t="s">
        <v>28412</v>
      </c>
      <c r="B3788" t="s">
        <v>18</v>
      </c>
      <c r="C3788" t="s">
        <v>48</v>
      </c>
      <c r="D3788" t="s">
        <v>49</v>
      </c>
      <c r="E3788" t="s">
        <v>28413</v>
      </c>
      <c r="F3788" t="s">
        <v>28414</v>
      </c>
      <c r="G3788" t="s">
        <v>28415</v>
      </c>
      <c r="H3788" t="s">
        <v>27537</v>
      </c>
      <c r="I3788" t="s">
        <v>16</v>
      </c>
      <c r="J3788" t="s">
        <v>16</v>
      </c>
      <c r="K3788" t="s">
        <v>25</v>
      </c>
      <c r="L3788" t="s">
        <v>26</v>
      </c>
      <c r="M3788" t="s">
        <v>28416</v>
      </c>
      <c r="N3788" t="s">
        <v>28417</v>
      </c>
      <c r="O3788" t="s">
        <v>28418</v>
      </c>
      <c r="P3788" t="s">
        <v>28419</v>
      </c>
    </row>
    <row r="3789" spans="1:16" x14ac:dyDescent="0.35">
      <c r="A3789" t="s">
        <v>8156</v>
      </c>
      <c r="B3789" t="s">
        <v>18</v>
      </c>
      <c r="C3789" t="s">
        <v>16</v>
      </c>
      <c r="D3789" t="s">
        <v>16</v>
      </c>
      <c r="E3789" t="s">
        <v>28420</v>
      </c>
      <c r="F3789" t="s">
        <v>28421</v>
      </c>
      <c r="G3789" t="s">
        <v>28422</v>
      </c>
      <c r="H3789" t="s">
        <v>27537</v>
      </c>
      <c r="I3789" t="s">
        <v>16</v>
      </c>
      <c r="J3789" t="s">
        <v>16</v>
      </c>
      <c r="K3789" t="s">
        <v>25</v>
      </c>
      <c r="L3789" t="s">
        <v>26</v>
      </c>
      <c r="M3789" t="s">
        <v>28423</v>
      </c>
      <c r="N3789" t="s">
        <v>28424</v>
      </c>
      <c r="O3789" t="s">
        <v>28425</v>
      </c>
      <c r="P3789" t="s">
        <v>28426</v>
      </c>
    </row>
    <row r="3790" spans="1:16" x14ac:dyDescent="0.35">
      <c r="A3790" t="s">
        <v>28427</v>
      </c>
      <c r="B3790" t="s">
        <v>18</v>
      </c>
      <c r="C3790" t="s">
        <v>1060</v>
      </c>
      <c r="D3790" t="s">
        <v>58</v>
      </c>
      <c r="E3790" t="s">
        <v>28428</v>
      </c>
      <c r="F3790" t="s">
        <v>28429</v>
      </c>
      <c r="G3790" t="s">
        <v>28430</v>
      </c>
      <c r="H3790" t="s">
        <v>27537</v>
      </c>
      <c r="I3790" t="s">
        <v>16</v>
      </c>
      <c r="J3790" t="s">
        <v>16</v>
      </c>
      <c r="K3790" t="s">
        <v>25</v>
      </c>
      <c r="L3790" t="s">
        <v>26</v>
      </c>
      <c r="M3790" t="s">
        <v>28431</v>
      </c>
      <c r="N3790" t="s">
        <v>28432</v>
      </c>
      <c r="O3790" t="s">
        <v>28433</v>
      </c>
      <c r="P3790" t="s">
        <v>28434</v>
      </c>
    </row>
    <row r="3791" spans="1:16" x14ac:dyDescent="0.35">
      <c r="A3791" t="s">
        <v>28435</v>
      </c>
      <c r="B3791" t="s">
        <v>18</v>
      </c>
      <c r="C3791" t="s">
        <v>16</v>
      </c>
      <c r="D3791" t="s">
        <v>16</v>
      </c>
      <c r="E3791" t="s">
        <v>28436</v>
      </c>
      <c r="F3791" t="s">
        <v>28437</v>
      </c>
      <c r="G3791" t="s">
        <v>28438</v>
      </c>
      <c r="H3791" t="s">
        <v>27537</v>
      </c>
      <c r="I3791" t="s">
        <v>16</v>
      </c>
      <c r="J3791" t="s">
        <v>16</v>
      </c>
      <c r="K3791" t="s">
        <v>25</v>
      </c>
      <c r="L3791" t="s">
        <v>26</v>
      </c>
      <c r="M3791" t="s">
        <v>28439</v>
      </c>
      <c r="N3791" t="s">
        <v>28440</v>
      </c>
      <c r="O3791" t="s">
        <v>28441</v>
      </c>
      <c r="P3791" t="s">
        <v>160</v>
      </c>
    </row>
    <row r="3792" spans="1:16" x14ac:dyDescent="0.35">
      <c r="A3792" t="s">
        <v>28442</v>
      </c>
      <c r="B3792" t="s">
        <v>18</v>
      </c>
      <c r="C3792" t="s">
        <v>16</v>
      </c>
      <c r="D3792" t="s">
        <v>16</v>
      </c>
      <c r="E3792" t="s">
        <v>28443</v>
      </c>
      <c r="F3792" t="s">
        <v>28444</v>
      </c>
      <c r="G3792" t="s">
        <v>28445</v>
      </c>
      <c r="H3792" t="s">
        <v>27537</v>
      </c>
      <c r="I3792" t="s">
        <v>16</v>
      </c>
      <c r="J3792" t="s">
        <v>16</v>
      </c>
      <c r="K3792" t="s">
        <v>25</v>
      </c>
      <c r="L3792" t="s">
        <v>26</v>
      </c>
      <c r="M3792" t="s">
        <v>28446</v>
      </c>
      <c r="N3792" t="s">
        <v>28447</v>
      </c>
      <c r="O3792" t="s">
        <v>28448</v>
      </c>
      <c r="P3792" t="s">
        <v>28449</v>
      </c>
    </row>
    <row r="3793" spans="1:16" x14ac:dyDescent="0.35">
      <c r="A3793" t="s">
        <v>28450</v>
      </c>
      <c r="B3793" t="s">
        <v>18</v>
      </c>
      <c r="C3793" t="s">
        <v>16</v>
      </c>
      <c r="D3793" t="s">
        <v>16</v>
      </c>
      <c r="E3793" t="s">
        <v>28451</v>
      </c>
      <c r="F3793" t="s">
        <v>28452</v>
      </c>
      <c r="G3793" t="s">
        <v>28291</v>
      </c>
      <c r="H3793" t="s">
        <v>27537</v>
      </c>
      <c r="I3793" t="s">
        <v>16</v>
      </c>
      <c r="J3793" t="s">
        <v>16</v>
      </c>
      <c r="K3793" t="s">
        <v>25</v>
      </c>
      <c r="L3793" t="s">
        <v>26</v>
      </c>
      <c r="M3793" t="s">
        <v>28453</v>
      </c>
      <c r="N3793" t="s">
        <v>28454</v>
      </c>
      <c r="O3793" t="s">
        <v>28455</v>
      </c>
      <c r="P3793" t="s">
        <v>28456</v>
      </c>
    </row>
    <row r="3794" spans="1:16" x14ac:dyDescent="0.35">
      <c r="A3794" t="s">
        <v>28457</v>
      </c>
      <c r="B3794" t="s">
        <v>18</v>
      </c>
      <c r="C3794" t="s">
        <v>16</v>
      </c>
      <c r="D3794" t="s">
        <v>16</v>
      </c>
      <c r="E3794" t="s">
        <v>28458</v>
      </c>
      <c r="F3794" t="s">
        <v>28459</v>
      </c>
      <c r="G3794" t="s">
        <v>28460</v>
      </c>
      <c r="H3794" t="s">
        <v>27537</v>
      </c>
      <c r="I3794" t="s">
        <v>16</v>
      </c>
      <c r="J3794" t="s">
        <v>16</v>
      </c>
      <c r="K3794" t="s">
        <v>25</v>
      </c>
      <c r="L3794" t="s">
        <v>26</v>
      </c>
      <c r="M3794" t="s">
        <v>28461</v>
      </c>
      <c r="N3794" t="s">
        <v>28462</v>
      </c>
      <c r="O3794" t="s">
        <v>28463</v>
      </c>
      <c r="P3794" t="s">
        <v>28464</v>
      </c>
    </row>
    <row r="3795" spans="1:16" x14ac:dyDescent="0.35">
      <c r="A3795" t="s">
        <v>225</v>
      </c>
      <c r="B3795" t="s">
        <v>18</v>
      </c>
      <c r="C3795" t="s">
        <v>154</v>
      </c>
      <c r="D3795" t="s">
        <v>49</v>
      </c>
      <c r="E3795" t="s">
        <v>28465</v>
      </c>
      <c r="F3795" t="s">
        <v>28466</v>
      </c>
      <c r="G3795" t="s">
        <v>28467</v>
      </c>
      <c r="H3795" t="s">
        <v>27537</v>
      </c>
      <c r="I3795" t="s">
        <v>28468</v>
      </c>
      <c r="J3795" t="s">
        <v>16</v>
      </c>
      <c r="K3795" t="s">
        <v>25</v>
      </c>
      <c r="L3795" t="s">
        <v>26</v>
      </c>
      <c r="M3795" t="s">
        <v>28469</v>
      </c>
      <c r="N3795" t="s">
        <v>28470</v>
      </c>
      <c r="O3795" t="s">
        <v>28471</v>
      </c>
      <c r="P3795" t="s">
        <v>28472</v>
      </c>
    </row>
    <row r="3796" spans="1:16" x14ac:dyDescent="0.35">
      <c r="A3796" t="s">
        <v>28473</v>
      </c>
      <c r="B3796" t="s">
        <v>18</v>
      </c>
      <c r="C3796" t="s">
        <v>16</v>
      </c>
      <c r="D3796" t="s">
        <v>16</v>
      </c>
      <c r="E3796" t="s">
        <v>28474</v>
      </c>
      <c r="F3796" t="s">
        <v>28475</v>
      </c>
      <c r="G3796" t="s">
        <v>28476</v>
      </c>
      <c r="H3796" t="s">
        <v>27537</v>
      </c>
      <c r="I3796" t="s">
        <v>16</v>
      </c>
      <c r="J3796" t="s">
        <v>16</v>
      </c>
      <c r="K3796" t="s">
        <v>25</v>
      </c>
      <c r="L3796" t="s">
        <v>26</v>
      </c>
      <c r="M3796" t="s">
        <v>28477</v>
      </c>
      <c r="N3796" t="s">
        <v>28478</v>
      </c>
      <c r="O3796" t="s">
        <v>28479</v>
      </c>
      <c r="P3796" t="s">
        <v>28480</v>
      </c>
    </row>
    <row r="3797" spans="1:16" x14ac:dyDescent="0.35">
      <c r="A3797" t="s">
        <v>225</v>
      </c>
      <c r="B3797" t="s">
        <v>18</v>
      </c>
      <c r="C3797" t="s">
        <v>16</v>
      </c>
      <c r="D3797" t="s">
        <v>16</v>
      </c>
      <c r="E3797" t="s">
        <v>28481</v>
      </c>
      <c r="F3797" t="s">
        <v>28482</v>
      </c>
      <c r="G3797" t="s">
        <v>28483</v>
      </c>
      <c r="H3797" t="s">
        <v>27537</v>
      </c>
      <c r="I3797" t="s">
        <v>28484</v>
      </c>
      <c r="J3797" t="s">
        <v>16</v>
      </c>
      <c r="K3797" t="s">
        <v>25</v>
      </c>
      <c r="L3797" t="s">
        <v>26</v>
      </c>
      <c r="M3797" t="s">
        <v>28485</v>
      </c>
      <c r="N3797" t="s">
        <v>28486</v>
      </c>
      <c r="O3797" t="s">
        <v>28487</v>
      </c>
      <c r="P3797" t="s">
        <v>160</v>
      </c>
    </row>
    <row r="3798" spans="1:16" x14ac:dyDescent="0.35">
      <c r="A3798" t="s">
        <v>28488</v>
      </c>
      <c r="B3798" t="s">
        <v>18</v>
      </c>
      <c r="C3798" t="s">
        <v>896</v>
      </c>
      <c r="D3798" t="s">
        <v>956</v>
      </c>
      <c r="E3798" t="s">
        <v>28489</v>
      </c>
      <c r="F3798" t="s">
        <v>28490</v>
      </c>
      <c r="G3798" t="s">
        <v>28415</v>
      </c>
      <c r="H3798" t="s">
        <v>27537</v>
      </c>
      <c r="I3798" t="s">
        <v>16</v>
      </c>
      <c r="J3798" t="s">
        <v>16</v>
      </c>
      <c r="K3798" t="s">
        <v>25</v>
      </c>
      <c r="L3798" t="s">
        <v>26</v>
      </c>
      <c r="M3798" t="s">
        <v>28491</v>
      </c>
      <c r="N3798" t="s">
        <v>28492</v>
      </c>
      <c r="O3798" t="s">
        <v>28493</v>
      </c>
      <c r="P3798" t="s">
        <v>28494</v>
      </c>
    </row>
    <row r="3799" spans="1:16" x14ac:dyDescent="0.35">
      <c r="A3799" t="s">
        <v>28495</v>
      </c>
      <c r="B3799" t="s">
        <v>18</v>
      </c>
      <c r="C3799" t="s">
        <v>19</v>
      </c>
      <c r="D3799" t="s">
        <v>58</v>
      </c>
      <c r="E3799" t="s">
        <v>28496</v>
      </c>
      <c r="F3799" t="s">
        <v>28111</v>
      </c>
      <c r="G3799" t="s">
        <v>28112</v>
      </c>
      <c r="H3799" t="s">
        <v>27537</v>
      </c>
      <c r="I3799" t="s">
        <v>28497</v>
      </c>
      <c r="J3799" t="s">
        <v>16</v>
      </c>
      <c r="K3799" t="s">
        <v>28498</v>
      </c>
      <c r="L3799" t="s">
        <v>26</v>
      </c>
      <c r="M3799" t="s">
        <v>28499</v>
      </c>
      <c r="N3799" t="s">
        <v>28500</v>
      </c>
      <c r="O3799" t="s">
        <v>28501</v>
      </c>
      <c r="P3799" t="s">
        <v>28502</v>
      </c>
    </row>
    <row r="3800" spans="1:16" x14ac:dyDescent="0.35">
      <c r="A3800" t="s">
        <v>8131</v>
      </c>
      <c r="B3800" t="s">
        <v>18</v>
      </c>
      <c r="C3800" t="s">
        <v>16</v>
      </c>
      <c r="D3800" t="s">
        <v>16</v>
      </c>
      <c r="E3800" t="s">
        <v>28503</v>
      </c>
      <c r="F3800" t="s">
        <v>28504</v>
      </c>
      <c r="G3800" t="s">
        <v>28505</v>
      </c>
      <c r="H3800" t="s">
        <v>27537</v>
      </c>
      <c r="I3800" t="s">
        <v>16</v>
      </c>
      <c r="J3800" t="s">
        <v>16</v>
      </c>
      <c r="K3800" t="s">
        <v>25</v>
      </c>
      <c r="L3800" t="s">
        <v>26</v>
      </c>
      <c r="M3800" t="s">
        <v>28506</v>
      </c>
      <c r="N3800" t="s">
        <v>28507</v>
      </c>
      <c r="O3800" t="s">
        <v>28508</v>
      </c>
      <c r="P3800" t="s">
        <v>28509</v>
      </c>
    </row>
    <row r="3801" spans="1:16" x14ac:dyDescent="0.35">
      <c r="A3801" t="s">
        <v>28510</v>
      </c>
      <c r="B3801" t="s">
        <v>18</v>
      </c>
      <c r="C3801" t="s">
        <v>16</v>
      </c>
      <c r="D3801" t="s">
        <v>16</v>
      </c>
      <c r="E3801" t="s">
        <v>28511</v>
      </c>
      <c r="F3801" t="s">
        <v>28512</v>
      </c>
      <c r="G3801" t="s">
        <v>28513</v>
      </c>
      <c r="H3801" t="s">
        <v>27537</v>
      </c>
      <c r="I3801" t="s">
        <v>16</v>
      </c>
      <c r="J3801" t="s">
        <v>16</v>
      </c>
      <c r="K3801" t="s">
        <v>25</v>
      </c>
      <c r="L3801" t="s">
        <v>26</v>
      </c>
      <c r="M3801" t="s">
        <v>28514</v>
      </c>
      <c r="N3801" t="s">
        <v>28515</v>
      </c>
      <c r="O3801" t="s">
        <v>28516</v>
      </c>
      <c r="P3801" t="s">
        <v>28517</v>
      </c>
    </row>
    <row r="3802" spans="1:16" x14ac:dyDescent="0.35">
      <c r="A3802" t="s">
        <v>8156</v>
      </c>
      <c r="B3802" t="s">
        <v>18</v>
      </c>
      <c r="C3802" t="s">
        <v>19</v>
      </c>
      <c r="D3802" t="s">
        <v>49</v>
      </c>
      <c r="E3802" t="s">
        <v>28518</v>
      </c>
      <c r="F3802" t="s">
        <v>28519</v>
      </c>
      <c r="G3802" t="s">
        <v>28520</v>
      </c>
      <c r="H3802" t="s">
        <v>27537</v>
      </c>
      <c r="I3802" t="s">
        <v>16</v>
      </c>
      <c r="J3802" t="s">
        <v>16</v>
      </c>
      <c r="K3802" t="s">
        <v>25</v>
      </c>
      <c r="L3802" t="s">
        <v>26</v>
      </c>
      <c r="M3802" t="s">
        <v>28521</v>
      </c>
      <c r="N3802" t="s">
        <v>28522</v>
      </c>
      <c r="O3802" t="s">
        <v>28523</v>
      </c>
      <c r="P3802" t="s">
        <v>28524</v>
      </c>
    </row>
    <row r="3803" spans="1:16" x14ac:dyDescent="0.35">
      <c r="A3803" t="s">
        <v>28525</v>
      </c>
      <c r="B3803" t="s">
        <v>18</v>
      </c>
      <c r="C3803" t="s">
        <v>16</v>
      </c>
      <c r="D3803" t="s">
        <v>16</v>
      </c>
      <c r="E3803" t="s">
        <v>28526</v>
      </c>
      <c r="F3803" t="s">
        <v>28527</v>
      </c>
      <c r="G3803" t="s">
        <v>28528</v>
      </c>
      <c r="H3803" t="s">
        <v>28528</v>
      </c>
      <c r="I3803" t="s">
        <v>16</v>
      </c>
      <c r="J3803" t="s">
        <v>16</v>
      </c>
      <c r="K3803" t="s">
        <v>25</v>
      </c>
      <c r="L3803" t="s">
        <v>26</v>
      </c>
      <c r="M3803" t="s">
        <v>28529</v>
      </c>
      <c r="N3803" t="s">
        <v>28530</v>
      </c>
      <c r="O3803" t="s">
        <v>28531</v>
      </c>
      <c r="P3803" t="s">
        <v>160</v>
      </c>
    </row>
    <row r="3804" spans="1:16" x14ac:dyDescent="0.35">
      <c r="A3804" t="s">
        <v>28532</v>
      </c>
      <c r="B3804" t="s">
        <v>18</v>
      </c>
      <c r="C3804" t="s">
        <v>16</v>
      </c>
      <c r="D3804" t="s">
        <v>16</v>
      </c>
      <c r="E3804" t="s">
        <v>28533</v>
      </c>
      <c r="F3804" t="s">
        <v>28534</v>
      </c>
      <c r="G3804" t="s">
        <v>28528</v>
      </c>
      <c r="H3804" t="s">
        <v>28528</v>
      </c>
      <c r="I3804" t="s">
        <v>28535</v>
      </c>
      <c r="J3804" t="s">
        <v>16</v>
      </c>
      <c r="K3804" t="s">
        <v>28536</v>
      </c>
      <c r="L3804" t="s">
        <v>26</v>
      </c>
      <c r="M3804" t="s">
        <v>28537</v>
      </c>
      <c r="N3804" t="s">
        <v>28538</v>
      </c>
      <c r="O3804" t="s">
        <v>28539</v>
      </c>
      <c r="P3804" t="s">
        <v>28540</v>
      </c>
    </row>
    <row r="3805" spans="1:16" x14ac:dyDescent="0.35">
      <c r="A3805" t="s">
        <v>28541</v>
      </c>
      <c r="B3805" t="s">
        <v>18</v>
      </c>
      <c r="C3805" t="s">
        <v>48</v>
      </c>
      <c r="D3805" t="s">
        <v>49</v>
      </c>
      <c r="E3805" t="s">
        <v>28542</v>
      </c>
      <c r="F3805" t="s">
        <v>28543</v>
      </c>
      <c r="G3805" t="s">
        <v>28544</v>
      </c>
      <c r="H3805" t="s">
        <v>28545</v>
      </c>
      <c r="I3805" t="s">
        <v>16</v>
      </c>
      <c r="J3805" t="s">
        <v>16</v>
      </c>
      <c r="K3805" t="s">
        <v>25</v>
      </c>
      <c r="L3805" t="s">
        <v>26</v>
      </c>
      <c r="M3805" t="s">
        <v>28546</v>
      </c>
      <c r="N3805" t="s">
        <v>28547</v>
      </c>
      <c r="O3805" t="s">
        <v>28548</v>
      </c>
      <c r="P3805" t="s">
        <v>160</v>
      </c>
    </row>
    <row r="3806" spans="1:16" x14ac:dyDescent="0.35">
      <c r="A3806" t="s">
        <v>28549</v>
      </c>
      <c r="B3806" t="s">
        <v>18</v>
      </c>
      <c r="C3806" t="s">
        <v>154</v>
      </c>
      <c r="D3806" t="s">
        <v>58</v>
      </c>
      <c r="E3806" t="s">
        <v>28550</v>
      </c>
      <c r="F3806" t="s">
        <v>28551</v>
      </c>
      <c r="G3806" t="s">
        <v>28552</v>
      </c>
      <c r="H3806" t="s">
        <v>28545</v>
      </c>
      <c r="I3806" t="s">
        <v>16</v>
      </c>
      <c r="J3806" t="s">
        <v>16</v>
      </c>
      <c r="K3806" t="s">
        <v>25</v>
      </c>
      <c r="L3806" t="s">
        <v>26</v>
      </c>
      <c r="M3806" t="s">
        <v>28553</v>
      </c>
      <c r="N3806" t="s">
        <v>28554</v>
      </c>
      <c r="O3806" t="s">
        <v>28555</v>
      </c>
      <c r="P3806" t="s">
        <v>28556</v>
      </c>
    </row>
    <row r="3807" spans="1:16" x14ac:dyDescent="0.35">
      <c r="A3807" t="s">
        <v>28557</v>
      </c>
      <c r="B3807" t="s">
        <v>366</v>
      </c>
      <c r="C3807" t="s">
        <v>16</v>
      </c>
      <c r="D3807" t="s">
        <v>16</v>
      </c>
      <c r="E3807" t="s">
        <v>28558</v>
      </c>
      <c r="F3807" t="s">
        <v>28559</v>
      </c>
      <c r="G3807" t="s">
        <v>28528</v>
      </c>
      <c r="H3807" t="s">
        <v>28528</v>
      </c>
      <c r="I3807" t="s">
        <v>1266</v>
      </c>
      <c r="J3807" t="s">
        <v>28560</v>
      </c>
      <c r="K3807" t="s">
        <v>1268</v>
      </c>
      <c r="L3807" t="s">
        <v>26</v>
      </c>
      <c r="M3807" t="s">
        <v>28561</v>
      </c>
      <c r="N3807" t="s">
        <v>28562</v>
      </c>
      <c r="O3807" t="s">
        <v>28563</v>
      </c>
      <c r="P3807" t="s">
        <v>28564</v>
      </c>
    </row>
    <row r="3808" spans="1:16" x14ac:dyDescent="0.35">
      <c r="A3808" t="s">
        <v>28565</v>
      </c>
      <c r="B3808" t="s">
        <v>366</v>
      </c>
      <c r="C3808" t="s">
        <v>16</v>
      </c>
      <c r="D3808" t="s">
        <v>16</v>
      </c>
      <c r="E3808" t="s">
        <v>28566</v>
      </c>
      <c r="F3808" t="s">
        <v>28567</v>
      </c>
      <c r="G3808" t="s">
        <v>28528</v>
      </c>
      <c r="H3808" t="s">
        <v>28528</v>
      </c>
      <c r="I3808" t="s">
        <v>16</v>
      </c>
      <c r="J3808" t="s">
        <v>28568</v>
      </c>
      <c r="K3808" t="s">
        <v>25</v>
      </c>
      <c r="L3808" t="s">
        <v>26</v>
      </c>
      <c r="M3808" t="s">
        <v>28569</v>
      </c>
      <c r="N3808" t="s">
        <v>28570</v>
      </c>
      <c r="O3808" t="s">
        <v>28571</v>
      </c>
      <c r="P3808" t="s">
        <v>160</v>
      </c>
    </row>
    <row r="3809" spans="1:16" x14ac:dyDescent="0.35">
      <c r="A3809" t="s">
        <v>28572</v>
      </c>
      <c r="B3809" t="s">
        <v>18</v>
      </c>
      <c r="C3809" t="s">
        <v>48</v>
      </c>
      <c r="D3809" t="s">
        <v>49</v>
      </c>
      <c r="E3809" t="s">
        <v>28573</v>
      </c>
      <c r="F3809" t="s">
        <v>28574</v>
      </c>
      <c r="G3809" t="s">
        <v>28575</v>
      </c>
      <c r="H3809" t="s">
        <v>765</v>
      </c>
      <c r="I3809" t="s">
        <v>16</v>
      </c>
      <c r="J3809" t="s">
        <v>16</v>
      </c>
      <c r="K3809" t="s">
        <v>25</v>
      </c>
      <c r="L3809" t="s">
        <v>26</v>
      </c>
      <c r="M3809" t="s">
        <v>28576</v>
      </c>
      <c r="N3809" t="s">
        <v>28577</v>
      </c>
      <c r="O3809" t="s">
        <v>28578</v>
      </c>
      <c r="P3809" t="s">
        <v>28579</v>
      </c>
    </row>
    <row r="3810" spans="1:16" x14ac:dyDescent="0.35">
      <c r="A3810" t="s">
        <v>28580</v>
      </c>
      <c r="B3810" t="s">
        <v>18</v>
      </c>
      <c r="C3810" t="s">
        <v>106</v>
      </c>
      <c r="D3810" t="s">
        <v>58</v>
      </c>
      <c r="E3810" t="s">
        <v>28581</v>
      </c>
      <c r="F3810" t="s">
        <v>28582</v>
      </c>
      <c r="G3810" t="s">
        <v>1424</v>
      </c>
      <c r="H3810" t="s">
        <v>882</v>
      </c>
      <c r="I3810" t="s">
        <v>16</v>
      </c>
      <c r="J3810" t="s">
        <v>1293</v>
      </c>
      <c r="K3810" t="s">
        <v>25</v>
      </c>
      <c r="L3810" t="s">
        <v>26</v>
      </c>
      <c r="M3810" t="s">
        <v>28583</v>
      </c>
      <c r="N3810" t="s">
        <v>28584</v>
      </c>
      <c r="O3810" t="s">
        <v>28585</v>
      </c>
      <c r="P3810" t="s">
        <v>28586</v>
      </c>
    </row>
    <row r="3811" spans="1:16" x14ac:dyDescent="0.35">
      <c r="A3811" t="s">
        <v>28587</v>
      </c>
      <c r="B3811" t="s">
        <v>692</v>
      </c>
      <c r="C3811" t="s">
        <v>751</v>
      </c>
      <c r="D3811" t="s">
        <v>796</v>
      </c>
      <c r="E3811" t="s">
        <v>28588</v>
      </c>
      <c r="F3811" t="s">
        <v>1534</v>
      </c>
      <c r="G3811" t="s">
        <v>1535</v>
      </c>
      <c r="H3811" t="s">
        <v>1535</v>
      </c>
      <c r="I3811" t="s">
        <v>28589</v>
      </c>
      <c r="J3811" t="s">
        <v>16</v>
      </c>
      <c r="K3811" t="s">
        <v>28590</v>
      </c>
      <c r="L3811" t="s">
        <v>26</v>
      </c>
      <c r="M3811" t="s">
        <v>28591</v>
      </c>
      <c r="N3811" t="s">
        <v>28592</v>
      </c>
      <c r="O3811" t="s">
        <v>28593</v>
      </c>
      <c r="P3811" t="s">
        <v>28594</v>
      </c>
    </row>
    <row r="3812" spans="1:16" x14ac:dyDescent="0.35">
      <c r="A3812" t="s">
        <v>28595</v>
      </c>
      <c r="B3812" t="s">
        <v>692</v>
      </c>
      <c r="C3812" t="s">
        <v>154</v>
      </c>
      <c r="D3812" t="s">
        <v>49</v>
      </c>
      <c r="E3812" t="s">
        <v>28596</v>
      </c>
      <c r="F3812" t="s">
        <v>28597</v>
      </c>
      <c r="G3812" t="s">
        <v>28598</v>
      </c>
      <c r="H3812" t="s">
        <v>28545</v>
      </c>
      <c r="I3812" t="s">
        <v>16</v>
      </c>
      <c r="J3812" t="s">
        <v>16</v>
      </c>
      <c r="K3812" t="s">
        <v>25</v>
      </c>
      <c r="L3812" t="s">
        <v>26</v>
      </c>
      <c r="M3812" t="s">
        <v>28599</v>
      </c>
      <c r="N3812" t="s">
        <v>28600</v>
      </c>
      <c r="O3812" t="s">
        <v>28601</v>
      </c>
      <c r="P3812" t="s">
        <v>28602</v>
      </c>
    </row>
    <row r="3813" spans="1:16" x14ac:dyDescent="0.35">
      <c r="A3813" t="s">
        <v>28603</v>
      </c>
      <c r="B3813" t="s">
        <v>18</v>
      </c>
      <c r="C3813" t="s">
        <v>16</v>
      </c>
      <c r="D3813" t="s">
        <v>16</v>
      </c>
      <c r="E3813" t="s">
        <v>28604</v>
      </c>
      <c r="F3813" t="s">
        <v>28605</v>
      </c>
      <c r="G3813" t="s">
        <v>28606</v>
      </c>
      <c r="H3813" t="s">
        <v>765</v>
      </c>
      <c r="I3813" t="s">
        <v>2894</v>
      </c>
      <c r="J3813" t="s">
        <v>28607</v>
      </c>
      <c r="K3813" t="s">
        <v>2896</v>
      </c>
      <c r="L3813" t="s">
        <v>26</v>
      </c>
      <c r="M3813" t="s">
        <v>28608</v>
      </c>
      <c r="N3813" t="s">
        <v>28609</v>
      </c>
      <c r="O3813" t="s">
        <v>28610</v>
      </c>
      <c r="P3813" t="s">
        <v>28611</v>
      </c>
    </row>
    <row r="3814" spans="1:16" x14ac:dyDescent="0.35">
      <c r="A3814" t="s">
        <v>28612</v>
      </c>
      <c r="B3814" t="s">
        <v>18</v>
      </c>
      <c r="C3814" t="s">
        <v>16</v>
      </c>
      <c r="D3814" t="s">
        <v>16</v>
      </c>
      <c r="E3814" t="s">
        <v>28613</v>
      </c>
      <c r="F3814" t="s">
        <v>28614</v>
      </c>
      <c r="G3814" t="s">
        <v>28598</v>
      </c>
      <c r="H3814" t="s">
        <v>28545</v>
      </c>
      <c r="I3814" t="s">
        <v>16</v>
      </c>
      <c r="J3814" t="s">
        <v>16</v>
      </c>
      <c r="K3814" t="s">
        <v>25</v>
      </c>
      <c r="L3814" t="s">
        <v>26</v>
      </c>
      <c r="M3814" t="s">
        <v>28615</v>
      </c>
      <c r="N3814" t="s">
        <v>28616</v>
      </c>
      <c r="O3814" t="s">
        <v>28617</v>
      </c>
      <c r="P3814" t="s">
        <v>160</v>
      </c>
    </row>
    <row r="3815" spans="1:16" x14ac:dyDescent="0.35">
      <c r="A3815" t="s">
        <v>28618</v>
      </c>
      <c r="B3815" t="s">
        <v>18</v>
      </c>
      <c r="C3815" t="s">
        <v>16</v>
      </c>
      <c r="D3815" t="s">
        <v>16</v>
      </c>
      <c r="E3815" t="s">
        <v>28619</v>
      </c>
      <c r="F3815" t="s">
        <v>28620</v>
      </c>
      <c r="G3815" t="s">
        <v>28606</v>
      </c>
      <c r="H3815" t="s">
        <v>765</v>
      </c>
      <c r="I3815" t="s">
        <v>2894</v>
      </c>
      <c r="J3815" t="s">
        <v>28607</v>
      </c>
      <c r="K3815" t="s">
        <v>2896</v>
      </c>
      <c r="L3815" t="s">
        <v>26</v>
      </c>
      <c r="M3815" t="s">
        <v>28621</v>
      </c>
      <c r="N3815" t="s">
        <v>28622</v>
      </c>
      <c r="O3815" t="s">
        <v>28623</v>
      </c>
      <c r="P3815" t="s">
        <v>28624</v>
      </c>
    </row>
    <row r="3816" spans="1:16" x14ac:dyDescent="0.35">
      <c r="A3816" t="s">
        <v>28612</v>
      </c>
      <c r="B3816" t="s">
        <v>18</v>
      </c>
      <c r="C3816" t="s">
        <v>48</v>
      </c>
      <c r="D3816" t="s">
        <v>49</v>
      </c>
      <c r="E3816" t="s">
        <v>28625</v>
      </c>
      <c r="F3816" t="s">
        <v>28626</v>
      </c>
      <c r="G3816" t="s">
        <v>28598</v>
      </c>
      <c r="H3816" t="s">
        <v>28545</v>
      </c>
      <c r="I3816" t="s">
        <v>16</v>
      </c>
      <c r="J3816" t="s">
        <v>16</v>
      </c>
      <c r="K3816" t="s">
        <v>25</v>
      </c>
      <c r="L3816" t="s">
        <v>26</v>
      </c>
      <c r="M3816" t="s">
        <v>28627</v>
      </c>
      <c r="N3816" t="s">
        <v>28628</v>
      </c>
      <c r="O3816" t="s">
        <v>28629</v>
      </c>
      <c r="P3816" t="s">
        <v>28630</v>
      </c>
    </row>
    <row r="3817" spans="1:16" x14ac:dyDescent="0.35">
      <c r="A3817" t="s">
        <v>28631</v>
      </c>
      <c r="B3817" t="s">
        <v>18</v>
      </c>
      <c r="C3817" t="s">
        <v>16</v>
      </c>
      <c r="D3817" t="s">
        <v>16</v>
      </c>
      <c r="E3817" t="s">
        <v>28632</v>
      </c>
      <c r="F3817" t="s">
        <v>28633</v>
      </c>
      <c r="G3817" t="s">
        <v>815</v>
      </c>
      <c r="H3817" t="s">
        <v>765</v>
      </c>
      <c r="I3817" t="s">
        <v>16</v>
      </c>
      <c r="J3817" t="s">
        <v>16</v>
      </c>
      <c r="K3817" t="s">
        <v>25</v>
      </c>
      <c r="L3817" t="s">
        <v>26</v>
      </c>
      <c r="M3817" t="s">
        <v>28634</v>
      </c>
      <c r="N3817" t="s">
        <v>28635</v>
      </c>
      <c r="O3817" t="s">
        <v>28636</v>
      </c>
      <c r="P3817" t="s">
        <v>28637</v>
      </c>
    </row>
    <row r="3818" spans="1:16" x14ac:dyDescent="0.35">
      <c r="A3818" t="s">
        <v>28638</v>
      </c>
      <c r="B3818" t="s">
        <v>18</v>
      </c>
      <c r="C3818" t="s">
        <v>1060</v>
      </c>
      <c r="D3818" t="s">
        <v>58</v>
      </c>
      <c r="E3818" t="s">
        <v>28639</v>
      </c>
      <c r="F3818" t="s">
        <v>28614</v>
      </c>
      <c r="G3818" t="s">
        <v>28598</v>
      </c>
      <c r="H3818" t="s">
        <v>28545</v>
      </c>
      <c r="I3818" t="s">
        <v>16</v>
      </c>
      <c r="J3818" t="s">
        <v>16</v>
      </c>
      <c r="K3818" t="s">
        <v>25</v>
      </c>
      <c r="L3818" t="s">
        <v>26</v>
      </c>
      <c r="M3818" t="s">
        <v>28640</v>
      </c>
      <c r="N3818" t="s">
        <v>28641</v>
      </c>
      <c r="O3818" t="s">
        <v>28642</v>
      </c>
      <c r="P3818" t="s">
        <v>28643</v>
      </c>
    </row>
    <row r="3819" spans="1:16" x14ac:dyDescent="0.35">
      <c r="A3819" t="s">
        <v>28644</v>
      </c>
      <c r="B3819" t="s">
        <v>18</v>
      </c>
      <c r="C3819" t="s">
        <v>16</v>
      </c>
      <c r="D3819" t="s">
        <v>16</v>
      </c>
      <c r="E3819" t="s">
        <v>28645</v>
      </c>
      <c r="F3819" t="s">
        <v>28646</v>
      </c>
      <c r="G3819" t="s">
        <v>28606</v>
      </c>
      <c r="H3819" t="s">
        <v>765</v>
      </c>
      <c r="I3819" t="s">
        <v>16</v>
      </c>
      <c r="J3819" t="s">
        <v>16</v>
      </c>
      <c r="K3819" t="s">
        <v>25</v>
      </c>
      <c r="L3819" t="s">
        <v>26</v>
      </c>
      <c r="M3819" t="s">
        <v>28647</v>
      </c>
      <c r="N3819" t="s">
        <v>28648</v>
      </c>
      <c r="O3819" t="s">
        <v>28649</v>
      </c>
      <c r="P3819" t="s">
        <v>160</v>
      </c>
    </row>
    <row r="3820" spans="1:16" x14ac:dyDescent="0.35">
      <c r="A3820" t="s">
        <v>28650</v>
      </c>
      <c r="B3820" t="s">
        <v>18</v>
      </c>
      <c r="C3820" t="s">
        <v>48</v>
      </c>
      <c r="D3820" t="s">
        <v>58</v>
      </c>
      <c r="E3820" t="s">
        <v>28651</v>
      </c>
      <c r="F3820" t="s">
        <v>28652</v>
      </c>
      <c r="G3820" t="s">
        <v>1535</v>
      </c>
      <c r="H3820" t="s">
        <v>1535</v>
      </c>
      <c r="I3820" t="s">
        <v>16</v>
      </c>
      <c r="J3820" t="s">
        <v>16</v>
      </c>
      <c r="K3820" t="s">
        <v>25</v>
      </c>
      <c r="L3820" t="s">
        <v>26</v>
      </c>
      <c r="M3820" t="s">
        <v>28653</v>
      </c>
      <c r="N3820" t="s">
        <v>28654</v>
      </c>
      <c r="O3820" t="s">
        <v>28655</v>
      </c>
      <c r="P3820" t="s">
        <v>28656</v>
      </c>
    </row>
    <row r="3821" spans="1:16" x14ac:dyDescent="0.35">
      <c r="A3821" t="s">
        <v>28657</v>
      </c>
      <c r="B3821" t="s">
        <v>18</v>
      </c>
      <c r="C3821" t="s">
        <v>66</v>
      </c>
      <c r="D3821" t="s">
        <v>5422</v>
      </c>
      <c r="E3821" t="s">
        <v>28658</v>
      </c>
      <c r="F3821" t="s">
        <v>28659</v>
      </c>
      <c r="G3821" t="s">
        <v>28660</v>
      </c>
      <c r="H3821" t="s">
        <v>28661</v>
      </c>
      <c r="I3821" t="s">
        <v>28662</v>
      </c>
      <c r="J3821" t="s">
        <v>28663</v>
      </c>
      <c r="K3821" t="s">
        <v>25</v>
      </c>
      <c r="L3821" t="s">
        <v>26</v>
      </c>
      <c r="M3821" t="s">
        <v>28664</v>
      </c>
      <c r="N3821" t="s">
        <v>28665</v>
      </c>
      <c r="O3821" t="s">
        <v>28666</v>
      </c>
      <c r="P3821" t="s">
        <v>28667</v>
      </c>
    </row>
    <row r="3822" spans="1:16" x14ac:dyDescent="0.35">
      <c r="A3822" t="s">
        <v>28668</v>
      </c>
      <c r="B3822" t="s">
        <v>18</v>
      </c>
      <c r="C3822" t="s">
        <v>842</v>
      </c>
      <c r="D3822" t="s">
        <v>58</v>
      </c>
      <c r="E3822" t="s">
        <v>28669</v>
      </c>
      <c r="F3822" t="s">
        <v>28670</v>
      </c>
      <c r="G3822" t="s">
        <v>28660</v>
      </c>
      <c r="H3822" t="s">
        <v>28661</v>
      </c>
      <c r="I3822" t="s">
        <v>16</v>
      </c>
      <c r="J3822" t="s">
        <v>16</v>
      </c>
      <c r="K3822" t="s">
        <v>25</v>
      </c>
      <c r="L3822" t="s">
        <v>26</v>
      </c>
      <c r="M3822" t="s">
        <v>28671</v>
      </c>
      <c r="N3822" t="s">
        <v>28672</v>
      </c>
      <c r="O3822" t="s">
        <v>28673</v>
      </c>
      <c r="P3822" t="s">
        <v>28674</v>
      </c>
    </row>
    <row r="3823" spans="1:16" x14ac:dyDescent="0.35">
      <c r="A3823" t="s">
        <v>28675</v>
      </c>
      <c r="B3823" t="s">
        <v>18</v>
      </c>
      <c r="C3823" t="s">
        <v>16</v>
      </c>
      <c r="D3823" t="s">
        <v>16</v>
      </c>
      <c r="E3823" t="s">
        <v>28676</v>
      </c>
      <c r="F3823" t="s">
        <v>28677</v>
      </c>
      <c r="G3823" t="s">
        <v>28660</v>
      </c>
      <c r="H3823" t="s">
        <v>28661</v>
      </c>
      <c r="I3823" t="s">
        <v>16</v>
      </c>
      <c r="J3823" t="s">
        <v>16</v>
      </c>
      <c r="K3823" t="s">
        <v>25</v>
      </c>
      <c r="L3823" t="s">
        <v>26</v>
      </c>
      <c r="M3823" t="s">
        <v>28678</v>
      </c>
      <c r="N3823" t="s">
        <v>28679</v>
      </c>
      <c r="O3823" t="s">
        <v>28680</v>
      </c>
      <c r="P3823" t="s">
        <v>28681</v>
      </c>
    </row>
    <row r="3824" spans="1:16" x14ac:dyDescent="0.35">
      <c r="A3824" t="s">
        <v>28682</v>
      </c>
      <c r="B3824" t="s">
        <v>18</v>
      </c>
      <c r="C3824" t="s">
        <v>48</v>
      </c>
      <c r="D3824" t="s">
        <v>186</v>
      </c>
      <c r="E3824" t="s">
        <v>28683</v>
      </c>
      <c r="F3824" t="s">
        <v>28684</v>
      </c>
      <c r="G3824" t="s">
        <v>28660</v>
      </c>
      <c r="H3824" t="s">
        <v>28661</v>
      </c>
      <c r="I3824" t="s">
        <v>16</v>
      </c>
      <c r="J3824" t="s">
        <v>16</v>
      </c>
      <c r="K3824" t="s">
        <v>25</v>
      </c>
      <c r="L3824" t="s">
        <v>26</v>
      </c>
      <c r="M3824" t="s">
        <v>28685</v>
      </c>
      <c r="N3824" t="s">
        <v>28686</v>
      </c>
      <c r="O3824" t="s">
        <v>28687</v>
      </c>
      <c r="P3824" t="s">
        <v>28688</v>
      </c>
    </row>
    <row r="3825" spans="1:16" x14ac:dyDescent="0.35">
      <c r="A3825" t="s">
        <v>28689</v>
      </c>
      <c r="B3825" t="s">
        <v>18</v>
      </c>
      <c r="C3825" t="s">
        <v>48</v>
      </c>
      <c r="D3825" t="s">
        <v>80</v>
      </c>
      <c r="E3825" t="s">
        <v>28690</v>
      </c>
      <c r="F3825" t="s">
        <v>28691</v>
      </c>
      <c r="G3825" t="s">
        <v>28660</v>
      </c>
      <c r="H3825" t="s">
        <v>28661</v>
      </c>
      <c r="I3825" t="s">
        <v>16</v>
      </c>
      <c r="J3825" t="s">
        <v>16</v>
      </c>
      <c r="K3825" t="s">
        <v>25</v>
      </c>
      <c r="L3825" t="s">
        <v>26</v>
      </c>
      <c r="M3825" t="s">
        <v>28692</v>
      </c>
      <c r="N3825" t="s">
        <v>28693</v>
      </c>
      <c r="O3825" t="s">
        <v>28694</v>
      </c>
      <c r="P3825" t="s">
        <v>28695</v>
      </c>
    </row>
    <row r="3826" spans="1:16" x14ac:dyDescent="0.35">
      <c r="A3826" t="s">
        <v>28696</v>
      </c>
      <c r="B3826" t="s">
        <v>18</v>
      </c>
      <c r="C3826" t="s">
        <v>48</v>
      </c>
      <c r="D3826" t="s">
        <v>796</v>
      </c>
      <c r="E3826" t="s">
        <v>28697</v>
      </c>
      <c r="F3826" t="s">
        <v>28698</v>
      </c>
      <c r="G3826" t="s">
        <v>28660</v>
      </c>
      <c r="H3826" t="s">
        <v>28661</v>
      </c>
      <c r="I3826" t="s">
        <v>16</v>
      </c>
      <c r="J3826" t="s">
        <v>16</v>
      </c>
      <c r="K3826" t="s">
        <v>25</v>
      </c>
      <c r="L3826" t="s">
        <v>26</v>
      </c>
      <c r="M3826" t="s">
        <v>28699</v>
      </c>
      <c r="N3826" t="s">
        <v>28700</v>
      </c>
      <c r="O3826" t="s">
        <v>28701</v>
      </c>
      <c r="P3826" t="s">
        <v>28702</v>
      </c>
    </row>
    <row r="3827" spans="1:16" x14ac:dyDescent="0.35">
      <c r="A3827" t="s">
        <v>28703</v>
      </c>
      <c r="B3827" t="s">
        <v>18</v>
      </c>
      <c r="C3827" t="s">
        <v>16</v>
      </c>
      <c r="D3827" t="s">
        <v>16</v>
      </c>
      <c r="E3827" t="s">
        <v>28704</v>
      </c>
      <c r="F3827" t="s">
        <v>28705</v>
      </c>
      <c r="G3827" t="s">
        <v>28660</v>
      </c>
      <c r="H3827" t="s">
        <v>28661</v>
      </c>
      <c r="I3827" t="s">
        <v>16</v>
      </c>
      <c r="J3827" t="s">
        <v>16</v>
      </c>
      <c r="K3827" t="s">
        <v>25</v>
      </c>
      <c r="L3827" t="s">
        <v>26</v>
      </c>
      <c r="M3827" t="s">
        <v>28706</v>
      </c>
      <c r="N3827" t="s">
        <v>28707</v>
      </c>
      <c r="O3827" t="s">
        <v>28708</v>
      </c>
      <c r="P3827" t="s">
        <v>28709</v>
      </c>
    </row>
    <row r="3828" spans="1:16" x14ac:dyDescent="0.35">
      <c r="A3828" t="s">
        <v>28710</v>
      </c>
      <c r="B3828" t="s">
        <v>18</v>
      </c>
      <c r="C3828" t="s">
        <v>185</v>
      </c>
      <c r="D3828" t="s">
        <v>186</v>
      </c>
      <c r="E3828" t="s">
        <v>28711</v>
      </c>
      <c r="F3828" t="s">
        <v>28712</v>
      </c>
      <c r="G3828" t="s">
        <v>28660</v>
      </c>
      <c r="H3828" t="s">
        <v>28661</v>
      </c>
      <c r="I3828" t="s">
        <v>16</v>
      </c>
      <c r="J3828" t="s">
        <v>16</v>
      </c>
      <c r="K3828" t="s">
        <v>25</v>
      </c>
      <c r="L3828" t="s">
        <v>26</v>
      </c>
      <c r="M3828" t="s">
        <v>28713</v>
      </c>
      <c r="N3828" t="s">
        <v>28714</v>
      </c>
      <c r="O3828" t="s">
        <v>28715</v>
      </c>
      <c r="P3828" t="s">
        <v>28716</v>
      </c>
    </row>
    <row r="3829" spans="1:16" x14ac:dyDescent="0.35">
      <c r="A3829" t="s">
        <v>28717</v>
      </c>
      <c r="B3829" t="s">
        <v>18</v>
      </c>
      <c r="C3829" t="s">
        <v>16</v>
      </c>
      <c r="D3829" t="s">
        <v>16</v>
      </c>
      <c r="E3829" t="s">
        <v>28718</v>
      </c>
      <c r="F3829" t="s">
        <v>28719</v>
      </c>
      <c r="G3829" t="s">
        <v>28720</v>
      </c>
      <c r="H3829" t="s">
        <v>28661</v>
      </c>
      <c r="I3829" t="s">
        <v>28721</v>
      </c>
      <c r="J3829" t="s">
        <v>16</v>
      </c>
      <c r="K3829" t="s">
        <v>28722</v>
      </c>
      <c r="L3829" t="s">
        <v>26</v>
      </c>
      <c r="M3829" t="s">
        <v>28723</v>
      </c>
      <c r="N3829" t="s">
        <v>28724</v>
      </c>
      <c r="O3829" t="s">
        <v>28725</v>
      </c>
      <c r="P3829" t="s">
        <v>28726</v>
      </c>
    </row>
    <row r="3830" spans="1:16" x14ac:dyDescent="0.35">
      <c r="A3830" t="s">
        <v>28727</v>
      </c>
      <c r="B3830" t="s">
        <v>18</v>
      </c>
      <c r="C3830" t="s">
        <v>48</v>
      </c>
      <c r="D3830" t="s">
        <v>80</v>
      </c>
      <c r="E3830" t="s">
        <v>28728</v>
      </c>
      <c r="F3830" t="s">
        <v>28677</v>
      </c>
      <c r="G3830" t="s">
        <v>28660</v>
      </c>
      <c r="H3830" t="s">
        <v>28661</v>
      </c>
      <c r="I3830" t="s">
        <v>16</v>
      </c>
      <c r="J3830" t="s">
        <v>16</v>
      </c>
      <c r="K3830" t="s">
        <v>25</v>
      </c>
      <c r="L3830" t="s">
        <v>26</v>
      </c>
      <c r="M3830" t="s">
        <v>28729</v>
      </c>
      <c r="N3830" t="s">
        <v>28730</v>
      </c>
      <c r="O3830" t="s">
        <v>28731</v>
      </c>
      <c r="P3830" t="s">
        <v>28732</v>
      </c>
    </row>
    <row r="3831" spans="1:16" x14ac:dyDescent="0.35">
      <c r="A3831" t="s">
        <v>28733</v>
      </c>
      <c r="B3831" t="s">
        <v>18</v>
      </c>
      <c r="C3831" t="s">
        <v>79</v>
      </c>
      <c r="D3831" t="s">
        <v>80</v>
      </c>
      <c r="E3831" t="s">
        <v>28734</v>
      </c>
      <c r="F3831" t="s">
        <v>28698</v>
      </c>
      <c r="G3831" t="s">
        <v>28660</v>
      </c>
      <c r="H3831" t="s">
        <v>28661</v>
      </c>
      <c r="I3831" t="s">
        <v>16</v>
      </c>
      <c r="J3831" t="s">
        <v>16</v>
      </c>
      <c r="K3831" t="s">
        <v>25</v>
      </c>
      <c r="L3831" t="s">
        <v>26</v>
      </c>
      <c r="M3831" t="s">
        <v>28735</v>
      </c>
      <c r="N3831" t="s">
        <v>28736</v>
      </c>
      <c r="O3831" t="s">
        <v>28737</v>
      </c>
      <c r="P3831" t="s">
        <v>28738</v>
      </c>
    </row>
    <row r="3832" spans="1:16" x14ac:dyDescent="0.35">
      <c r="A3832" t="s">
        <v>28739</v>
      </c>
      <c r="B3832" t="s">
        <v>18</v>
      </c>
      <c r="C3832" t="s">
        <v>16</v>
      </c>
      <c r="D3832" t="s">
        <v>16</v>
      </c>
      <c r="E3832" t="s">
        <v>28740</v>
      </c>
      <c r="F3832" t="s">
        <v>28741</v>
      </c>
      <c r="G3832" t="s">
        <v>28660</v>
      </c>
      <c r="H3832" t="s">
        <v>28661</v>
      </c>
      <c r="I3832" t="s">
        <v>16</v>
      </c>
      <c r="J3832" t="s">
        <v>16</v>
      </c>
      <c r="K3832" t="s">
        <v>25</v>
      </c>
      <c r="L3832" t="s">
        <v>26</v>
      </c>
      <c r="M3832" t="s">
        <v>28742</v>
      </c>
      <c r="N3832" t="s">
        <v>28743</v>
      </c>
      <c r="O3832" t="s">
        <v>28744</v>
      </c>
      <c r="P3832" t="s">
        <v>28745</v>
      </c>
    </row>
    <row r="3833" spans="1:16" x14ac:dyDescent="0.35">
      <c r="A3833" t="s">
        <v>28746</v>
      </c>
      <c r="B3833" t="s">
        <v>18</v>
      </c>
      <c r="C3833" t="s">
        <v>48</v>
      </c>
      <c r="D3833" t="s">
        <v>186</v>
      </c>
      <c r="E3833" t="s">
        <v>28747</v>
      </c>
      <c r="F3833" t="s">
        <v>28748</v>
      </c>
      <c r="G3833" t="s">
        <v>28660</v>
      </c>
      <c r="H3833" t="s">
        <v>28661</v>
      </c>
      <c r="I3833" t="s">
        <v>16</v>
      </c>
      <c r="J3833" t="s">
        <v>16</v>
      </c>
      <c r="K3833" t="s">
        <v>25</v>
      </c>
      <c r="L3833" t="s">
        <v>26</v>
      </c>
      <c r="M3833" t="s">
        <v>28749</v>
      </c>
      <c r="N3833" t="s">
        <v>28750</v>
      </c>
      <c r="O3833" t="s">
        <v>28751</v>
      </c>
      <c r="P3833" t="s">
        <v>28752</v>
      </c>
    </row>
    <row r="3834" spans="1:16" x14ac:dyDescent="0.35">
      <c r="A3834" t="s">
        <v>28753</v>
      </c>
      <c r="B3834" t="s">
        <v>18</v>
      </c>
      <c r="C3834" t="s">
        <v>66</v>
      </c>
      <c r="D3834" t="s">
        <v>80</v>
      </c>
      <c r="E3834" t="s">
        <v>28754</v>
      </c>
      <c r="F3834" t="s">
        <v>28755</v>
      </c>
      <c r="G3834" t="s">
        <v>28720</v>
      </c>
      <c r="H3834" t="s">
        <v>28661</v>
      </c>
      <c r="I3834" t="s">
        <v>28721</v>
      </c>
      <c r="J3834" t="s">
        <v>28756</v>
      </c>
      <c r="K3834" t="s">
        <v>28722</v>
      </c>
      <c r="L3834" t="s">
        <v>26</v>
      </c>
      <c r="M3834" t="s">
        <v>28757</v>
      </c>
      <c r="N3834" t="s">
        <v>28758</v>
      </c>
      <c r="O3834" t="s">
        <v>28759</v>
      </c>
      <c r="P3834" t="s">
        <v>28760</v>
      </c>
    </row>
    <row r="3835" spans="1:16" x14ac:dyDescent="0.35">
      <c r="A3835" t="s">
        <v>28761</v>
      </c>
      <c r="B3835" t="s">
        <v>955</v>
      </c>
      <c r="C3835" t="s">
        <v>5421</v>
      </c>
      <c r="D3835" t="s">
        <v>1484</v>
      </c>
      <c r="E3835" t="s">
        <v>28762</v>
      </c>
      <c r="F3835" t="s">
        <v>28763</v>
      </c>
      <c r="G3835" t="s">
        <v>28660</v>
      </c>
      <c r="H3835" t="s">
        <v>28661</v>
      </c>
      <c r="I3835" t="s">
        <v>16</v>
      </c>
      <c r="J3835" t="s">
        <v>16</v>
      </c>
      <c r="K3835" t="s">
        <v>25</v>
      </c>
      <c r="L3835" t="s">
        <v>26</v>
      </c>
      <c r="M3835" t="s">
        <v>28764</v>
      </c>
      <c r="N3835" t="s">
        <v>28765</v>
      </c>
      <c r="O3835" t="s">
        <v>28766</v>
      </c>
      <c r="P3835" t="s">
        <v>28767</v>
      </c>
    </row>
    <row r="3836" spans="1:16" x14ac:dyDescent="0.35">
      <c r="A3836" t="s">
        <v>28768</v>
      </c>
      <c r="B3836" t="s">
        <v>18</v>
      </c>
      <c r="C3836" t="s">
        <v>48</v>
      </c>
      <c r="D3836" t="s">
        <v>58</v>
      </c>
      <c r="E3836" t="s">
        <v>28769</v>
      </c>
      <c r="F3836" t="s">
        <v>28770</v>
      </c>
      <c r="G3836" t="s">
        <v>28771</v>
      </c>
      <c r="H3836" t="s">
        <v>28661</v>
      </c>
      <c r="I3836" t="s">
        <v>16</v>
      </c>
      <c r="J3836" t="s">
        <v>16</v>
      </c>
      <c r="K3836" t="s">
        <v>25</v>
      </c>
      <c r="L3836" t="s">
        <v>26</v>
      </c>
      <c r="M3836" t="s">
        <v>28772</v>
      </c>
      <c r="N3836" t="s">
        <v>28773</v>
      </c>
      <c r="O3836" t="s">
        <v>28774</v>
      </c>
      <c r="P3836" t="s">
        <v>28775</v>
      </c>
    </row>
    <row r="3837" spans="1:16" x14ac:dyDescent="0.35">
      <c r="A3837" t="s">
        <v>28776</v>
      </c>
      <c r="B3837" t="s">
        <v>18</v>
      </c>
      <c r="C3837" t="s">
        <v>48</v>
      </c>
      <c r="D3837" t="s">
        <v>80</v>
      </c>
      <c r="E3837" t="s">
        <v>28697</v>
      </c>
      <c r="F3837" t="s">
        <v>28677</v>
      </c>
      <c r="G3837" t="s">
        <v>28660</v>
      </c>
      <c r="H3837" t="s">
        <v>28661</v>
      </c>
      <c r="I3837" t="s">
        <v>16</v>
      </c>
      <c r="J3837" t="s">
        <v>16</v>
      </c>
      <c r="K3837" t="s">
        <v>25</v>
      </c>
      <c r="L3837" t="s">
        <v>26</v>
      </c>
      <c r="M3837" t="s">
        <v>28777</v>
      </c>
      <c r="N3837" t="s">
        <v>28778</v>
      </c>
      <c r="O3837" t="s">
        <v>28779</v>
      </c>
      <c r="P3837" t="s">
        <v>28780</v>
      </c>
    </row>
    <row r="3838" spans="1:16" x14ac:dyDescent="0.35">
      <c r="A3838" t="s">
        <v>28781</v>
      </c>
      <c r="B3838" t="s">
        <v>18</v>
      </c>
      <c r="C3838" t="s">
        <v>48</v>
      </c>
      <c r="D3838" t="s">
        <v>80</v>
      </c>
      <c r="E3838" t="s">
        <v>28782</v>
      </c>
      <c r="F3838" t="s">
        <v>28783</v>
      </c>
      <c r="G3838" t="s">
        <v>28660</v>
      </c>
      <c r="H3838" t="s">
        <v>28661</v>
      </c>
      <c r="I3838" t="s">
        <v>16</v>
      </c>
      <c r="J3838" t="s">
        <v>16</v>
      </c>
      <c r="K3838" t="s">
        <v>25</v>
      </c>
      <c r="L3838" t="s">
        <v>26</v>
      </c>
      <c r="M3838" t="s">
        <v>28784</v>
      </c>
      <c r="N3838" t="s">
        <v>28785</v>
      </c>
      <c r="O3838" t="s">
        <v>28786</v>
      </c>
      <c r="P3838" t="s">
        <v>28787</v>
      </c>
    </row>
    <row r="3839" spans="1:16" x14ac:dyDescent="0.35">
      <c r="A3839" t="s">
        <v>28788</v>
      </c>
      <c r="B3839" t="s">
        <v>18</v>
      </c>
      <c r="C3839" t="s">
        <v>48</v>
      </c>
      <c r="D3839" t="s">
        <v>796</v>
      </c>
      <c r="E3839" t="s">
        <v>28789</v>
      </c>
      <c r="F3839" t="s">
        <v>28677</v>
      </c>
      <c r="G3839" t="s">
        <v>28660</v>
      </c>
      <c r="H3839" t="s">
        <v>28661</v>
      </c>
      <c r="I3839" t="s">
        <v>16</v>
      </c>
      <c r="J3839" t="s">
        <v>16</v>
      </c>
      <c r="K3839" t="s">
        <v>25</v>
      </c>
      <c r="L3839" t="s">
        <v>26</v>
      </c>
      <c r="M3839" t="s">
        <v>28790</v>
      </c>
      <c r="N3839" t="s">
        <v>28791</v>
      </c>
      <c r="O3839" t="s">
        <v>28792</v>
      </c>
      <c r="P3839" t="s">
        <v>28793</v>
      </c>
    </row>
    <row r="3840" spans="1:16" x14ac:dyDescent="0.35">
      <c r="A3840" t="s">
        <v>28794</v>
      </c>
      <c r="B3840" t="s">
        <v>18</v>
      </c>
      <c r="C3840" t="s">
        <v>48</v>
      </c>
      <c r="D3840" t="s">
        <v>58</v>
      </c>
      <c r="E3840" t="s">
        <v>28795</v>
      </c>
      <c r="F3840" t="s">
        <v>28677</v>
      </c>
      <c r="G3840" t="s">
        <v>28660</v>
      </c>
      <c r="H3840" t="s">
        <v>28661</v>
      </c>
      <c r="I3840" t="s">
        <v>16</v>
      </c>
      <c r="J3840" t="s">
        <v>16</v>
      </c>
      <c r="K3840" t="s">
        <v>25</v>
      </c>
      <c r="L3840" t="s">
        <v>26</v>
      </c>
      <c r="M3840" t="s">
        <v>28796</v>
      </c>
      <c r="N3840" t="s">
        <v>28797</v>
      </c>
      <c r="O3840" t="s">
        <v>28798</v>
      </c>
      <c r="P3840" t="s">
        <v>28799</v>
      </c>
    </row>
    <row r="3841" spans="1:16" x14ac:dyDescent="0.35">
      <c r="A3841" t="s">
        <v>28800</v>
      </c>
      <c r="B3841" t="s">
        <v>18</v>
      </c>
      <c r="C3841" t="s">
        <v>48</v>
      </c>
      <c r="D3841" t="s">
        <v>186</v>
      </c>
      <c r="E3841" t="s">
        <v>28728</v>
      </c>
      <c r="F3841" t="s">
        <v>28670</v>
      </c>
      <c r="G3841" t="s">
        <v>28660</v>
      </c>
      <c r="H3841" t="s">
        <v>28661</v>
      </c>
      <c r="I3841" t="s">
        <v>16</v>
      </c>
      <c r="J3841" t="s">
        <v>16</v>
      </c>
      <c r="K3841" t="s">
        <v>25</v>
      </c>
      <c r="L3841" t="s">
        <v>26</v>
      </c>
      <c r="M3841" t="s">
        <v>28801</v>
      </c>
      <c r="N3841" t="s">
        <v>28802</v>
      </c>
      <c r="O3841" t="s">
        <v>28803</v>
      </c>
      <c r="P3841" t="s">
        <v>28804</v>
      </c>
    </row>
    <row r="3842" spans="1:16" x14ac:dyDescent="0.35">
      <c r="A3842" t="s">
        <v>28805</v>
      </c>
      <c r="B3842" t="s">
        <v>18</v>
      </c>
      <c r="C3842" t="s">
        <v>48</v>
      </c>
      <c r="D3842" t="s">
        <v>58</v>
      </c>
      <c r="E3842" t="s">
        <v>28806</v>
      </c>
      <c r="F3842" t="s">
        <v>28807</v>
      </c>
      <c r="G3842" t="s">
        <v>28660</v>
      </c>
      <c r="H3842" t="s">
        <v>28661</v>
      </c>
      <c r="I3842" t="s">
        <v>16</v>
      </c>
      <c r="J3842" t="s">
        <v>28808</v>
      </c>
      <c r="K3842" t="s">
        <v>25</v>
      </c>
      <c r="L3842" t="s">
        <v>26</v>
      </c>
      <c r="M3842" t="s">
        <v>28809</v>
      </c>
      <c r="N3842" t="s">
        <v>28810</v>
      </c>
      <c r="O3842" t="s">
        <v>28811</v>
      </c>
      <c r="P3842" t="s">
        <v>28812</v>
      </c>
    </row>
    <row r="3843" spans="1:16" x14ac:dyDescent="0.35">
      <c r="A3843" t="s">
        <v>38</v>
      </c>
      <c r="B3843" t="s">
        <v>18</v>
      </c>
      <c r="C3843" t="s">
        <v>783</v>
      </c>
      <c r="D3843" t="s">
        <v>28813</v>
      </c>
      <c r="E3843" t="s">
        <v>28814</v>
      </c>
      <c r="F3843" t="s">
        <v>28815</v>
      </c>
      <c r="G3843" t="s">
        <v>28816</v>
      </c>
      <c r="H3843" t="s">
        <v>28661</v>
      </c>
      <c r="I3843" t="s">
        <v>28817</v>
      </c>
      <c r="J3843" t="s">
        <v>28818</v>
      </c>
      <c r="K3843" t="s">
        <v>25</v>
      </c>
      <c r="L3843" t="s">
        <v>26</v>
      </c>
      <c r="M3843" t="s">
        <v>28819</v>
      </c>
      <c r="N3843" t="s">
        <v>28820</v>
      </c>
      <c r="O3843" t="s">
        <v>28821</v>
      </c>
      <c r="P3843" t="s">
        <v>28822</v>
      </c>
    </row>
    <row r="3844" spans="1:16" x14ac:dyDescent="0.35">
      <c r="A3844" t="s">
        <v>28823</v>
      </c>
      <c r="B3844" t="s">
        <v>18</v>
      </c>
      <c r="C3844" t="s">
        <v>16</v>
      </c>
      <c r="D3844" t="s">
        <v>16</v>
      </c>
      <c r="E3844" t="s">
        <v>28824</v>
      </c>
      <c r="F3844" t="s">
        <v>28825</v>
      </c>
      <c r="G3844" t="s">
        <v>28660</v>
      </c>
      <c r="H3844" t="s">
        <v>28661</v>
      </c>
      <c r="I3844" t="s">
        <v>16</v>
      </c>
      <c r="J3844" t="s">
        <v>16</v>
      </c>
      <c r="K3844" t="s">
        <v>25</v>
      </c>
      <c r="L3844" t="s">
        <v>26</v>
      </c>
      <c r="M3844" t="s">
        <v>28826</v>
      </c>
      <c r="N3844" t="s">
        <v>28827</v>
      </c>
      <c r="O3844" t="s">
        <v>28828</v>
      </c>
      <c r="P3844" t="s">
        <v>28829</v>
      </c>
    </row>
    <row r="3845" spans="1:16" x14ac:dyDescent="0.35">
      <c r="A3845" t="s">
        <v>28830</v>
      </c>
      <c r="B3845" t="s">
        <v>18</v>
      </c>
      <c r="C3845" t="s">
        <v>16</v>
      </c>
      <c r="D3845" t="s">
        <v>16</v>
      </c>
      <c r="E3845" t="s">
        <v>28831</v>
      </c>
      <c r="F3845" t="s">
        <v>28832</v>
      </c>
      <c r="G3845" t="s">
        <v>28833</v>
      </c>
      <c r="H3845" t="s">
        <v>28661</v>
      </c>
      <c r="I3845" t="s">
        <v>16</v>
      </c>
      <c r="J3845" t="s">
        <v>16</v>
      </c>
      <c r="K3845" t="s">
        <v>25</v>
      </c>
      <c r="L3845" t="s">
        <v>26</v>
      </c>
      <c r="M3845" t="s">
        <v>28834</v>
      </c>
      <c r="N3845" t="s">
        <v>28835</v>
      </c>
      <c r="O3845" t="s">
        <v>28836</v>
      </c>
      <c r="P3845" t="s">
        <v>28837</v>
      </c>
    </row>
    <row r="3846" spans="1:16" x14ac:dyDescent="0.35">
      <c r="A3846" t="s">
        <v>28838</v>
      </c>
      <c r="B3846" t="s">
        <v>18</v>
      </c>
      <c r="C3846" t="s">
        <v>48</v>
      </c>
      <c r="D3846" t="s">
        <v>796</v>
      </c>
      <c r="E3846" t="s">
        <v>28839</v>
      </c>
      <c r="F3846" t="s">
        <v>28840</v>
      </c>
      <c r="G3846" t="s">
        <v>28660</v>
      </c>
      <c r="H3846" t="s">
        <v>28661</v>
      </c>
      <c r="I3846" t="s">
        <v>16</v>
      </c>
      <c r="J3846" t="s">
        <v>16</v>
      </c>
      <c r="K3846" t="s">
        <v>25</v>
      </c>
      <c r="L3846" t="s">
        <v>26</v>
      </c>
      <c r="M3846" t="s">
        <v>28841</v>
      </c>
      <c r="N3846" t="s">
        <v>28842</v>
      </c>
      <c r="O3846" t="s">
        <v>28843</v>
      </c>
      <c r="P3846" t="s">
        <v>28844</v>
      </c>
    </row>
    <row r="3847" spans="1:16" x14ac:dyDescent="0.35">
      <c r="A3847" t="s">
        <v>28845</v>
      </c>
      <c r="B3847" t="s">
        <v>18</v>
      </c>
      <c r="C3847" t="s">
        <v>16</v>
      </c>
      <c r="D3847" t="s">
        <v>16</v>
      </c>
      <c r="E3847" t="s">
        <v>28846</v>
      </c>
      <c r="F3847" t="s">
        <v>28847</v>
      </c>
      <c r="G3847" t="s">
        <v>28848</v>
      </c>
      <c r="H3847" t="s">
        <v>28849</v>
      </c>
      <c r="I3847" t="s">
        <v>16</v>
      </c>
      <c r="J3847" t="s">
        <v>28850</v>
      </c>
      <c r="K3847" t="s">
        <v>25</v>
      </c>
      <c r="L3847" t="s">
        <v>26</v>
      </c>
      <c r="M3847" t="s">
        <v>28851</v>
      </c>
      <c r="N3847" t="s">
        <v>28852</v>
      </c>
      <c r="O3847" t="s">
        <v>28853</v>
      </c>
      <c r="P3847" t="s">
        <v>160</v>
      </c>
    </row>
    <row r="3848" spans="1:16" x14ac:dyDescent="0.35">
      <c r="A3848" t="s">
        <v>28830</v>
      </c>
      <c r="B3848" t="s">
        <v>18</v>
      </c>
      <c r="C3848" t="s">
        <v>16</v>
      </c>
      <c r="D3848" t="s">
        <v>16</v>
      </c>
      <c r="E3848" t="s">
        <v>28854</v>
      </c>
      <c r="F3848" t="s">
        <v>28855</v>
      </c>
      <c r="G3848" t="s">
        <v>28856</v>
      </c>
      <c r="H3848" t="s">
        <v>28661</v>
      </c>
      <c r="I3848" t="s">
        <v>16</v>
      </c>
      <c r="J3848" t="s">
        <v>16</v>
      </c>
      <c r="K3848" t="s">
        <v>25</v>
      </c>
      <c r="L3848" t="s">
        <v>26</v>
      </c>
      <c r="M3848" t="s">
        <v>28857</v>
      </c>
      <c r="N3848" t="s">
        <v>28858</v>
      </c>
      <c r="O3848" t="s">
        <v>28859</v>
      </c>
      <c r="P3848" t="s">
        <v>160</v>
      </c>
    </row>
    <row r="3849" spans="1:16" x14ac:dyDescent="0.35">
      <c r="A3849" t="s">
        <v>28860</v>
      </c>
      <c r="B3849" t="s">
        <v>18</v>
      </c>
      <c r="C3849" t="s">
        <v>48</v>
      </c>
      <c r="D3849" t="s">
        <v>49</v>
      </c>
      <c r="E3849" t="s">
        <v>28861</v>
      </c>
      <c r="F3849" t="s">
        <v>28862</v>
      </c>
      <c r="G3849" t="s">
        <v>28863</v>
      </c>
      <c r="H3849" t="s">
        <v>28661</v>
      </c>
      <c r="I3849" t="s">
        <v>16</v>
      </c>
      <c r="J3849" t="s">
        <v>16</v>
      </c>
      <c r="K3849" t="s">
        <v>25</v>
      </c>
      <c r="L3849" t="s">
        <v>26</v>
      </c>
      <c r="M3849" t="s">
        <v>28864</v>
      </c>
      <c r="N3849" t="s">
        <v>28865</v>
      </c>
      <c r="O3849" t="s">
        <v>28866</v>
      </c>
      <c r="P3849" t="s">
        <v>28867</v>
      </c>
    </row>
    <row r="3850" spans="1:16" x14ac:dyDescent="0.35">
      <c r="A3850" t="s">
        <v>28868</v>
      </c>
      <c r="B3850" t="s">
        <v>18</v>
      </c>
      <c r="C3850" t="s">
        <v>16</v>
      </c>
      <c r="D3850" t="s">
        <v>16</v>
      </c>
      <c r="E3850" t="s">
        <v>28869</v>
      </c>
      <c r="F3850" t="s">
        <v>28855</v>
      </c>
      <c r="G3850" t="s">
        <v>28856</v>
      </c>
      <c r="H3850" t="s">
        <v>28661</v>
      </c>
      <c r="I3850" t="s">
        <v>16</v>
      </c>
      <c r="J3850" t="s">
        <v>16</v>
      </c>
      <c r="K3850" t="s">
        <v>25</v>
      </c>
      <c r="L3850" t="s">
        <v>26</v>
      </c>
      <c r="M3850" t="s">
        <v>28870</v>
      </c>
      <c r="N3850" t="s">
        <v>28871</v>
      </c>
      <c r="O3850" t="s">
        <v>28872</v>
      </c>
      <c r="P3850" t="s">
        <v>28873</v>
      </c>
    </row>
    <row r="3851" spans="1:16" x14ac:dyDescent="0.35">
      <c r="A3851" t="s">
        <v>28874</v>
      </c>
      <c r="B3851" t="s">
        <v>18</v>
      </c>
      <c r="C3851" t="s">
        <v>16</v>
      </c>
      <c r="D3851" t="s">
        <v>16</v>
      </c>
      <c r="E3851" t="s">
        <v>28875</v>
      </c>
      <c r="F3851" t="s">
        <v>28876</v>
      </c>
      <c r="G3851" t="s">
        <v>28877</v>
      </c>
      <c r="H3851" t="s">
        <v>28661</v>
      </c>
      <c r="I3851" t="s">
        <v>16</v>
      </c>
      <c r="J3851" t="s">
        <v>16</v>
      </c>
      <c r="K3851" t="s">
        <v>25</v>
      </c>
      <c r="L3851" t="s">
        <v>26</v>
      </c>
      <c r="M3851" t="s">
        <v>28878</v>
      </c>
      <c r="N3851" t="s">
        <v>28879</v>
      </c>
      <c r="O3851" t="s">
        <v>28880</v>
      </c>
      <c r="P3851" t="s">
        <v>28881</v>
      </c>
    </row>
    <row r="3852" spans="1:16" x14ac:dyDescent="0.35">
      <c r="A3852" t="s">
        <v>28882</v>
      </c>
      <c r="B3852" t="s">
        <v>955</v>
      </c>
      <c r="C3852" t="s">
        <v>48</v>
      </c>
      <c r="D3852" t="s">
        <v>936</v>
      </c>
      <c r="E3852" t="s">
        <v>28883</v>
      </c>
      <c r="F3852" t="s">
        <v>28884</v>
      </c>
      <c r="G3852" t="s">
        <v>28856</v>
      </c>
      <c r="H3852" t="s">
        <v>28661</v>
      </c>
      <c r="I3852" t="s">
        <v>28885</v>
      </c>
      <c r="J3852" t="s">
        <v>28886</v>
      </c>
      <c r="K3852" t="s">
        <v>28887</v>
      </c>
      <c r="L3852" t="s">
        <v>26</v>
      </c>
      <c r="M3852" t="s">
        <v>28888</v>
      </c>
      <c r="N3852" t="s">
        <v>28889</v>
      </c>
      <c r="O3852" t="s">
        <v>28890</v>
      </c>
      <c r="P3852" t="s">
        <v>28891</v>
      </c>
    </row>
    <row r="3853" spans="1:16" x14ac:dyDescent="0.35">
      <c r="A3853" t="s">
        <v>38</v>
      </c>
      <c r="B3853" t="s">
        <v>18</v>
      </c>
      <c r="C3853" t="s">
        <v>19</v>
      </c>
      <c r="D3853" t="s">
        <v>796</v>
      </c>
      <c r="E3853" t="s">
        <v>28892</v>
      </c>
      <c r="F3853" t="s">
        <v>28893</v>
      </c>
      <c r="G3853" t="s">
        <v>28877</v>
      </c>
      <c r="H3853" t="s">
        <v>28661</v>
      </c>
      <c r="I3853" t="s">
        <v>16</v>
      </c>
      <c r="J3853" t="s">
        <v>28894</v>
      </c>
      <c r="K3853" t="s">
        <v>25</v>
      </c>
      <c r="L3853" t="s">
        <v>26</v>
      </c>
      <c r="M3853" t="s">
        <v>28895</v>
      </c>
      <c r="N3853" t="s">
        <v>28896</v>
      </c>
      <c r="O3853" t="s">
        <v>28897</v>
      </c>
      <c r="P3853" t="s">
        <v>28898</v>
      </c>
    </row>
    <row r="3854" spans="1:16" x14ac:dyDescent="0.35">
      <c r="A3854" t="s">
        <v>28899</v>
      </c>
      <c r="B3854" t="s">
        <v>18</v>
      </c>
      <c r="C3854" t="s">
        <v>16</v>
      </c>
      <c r="D3854" t="s">
        <v>16</v>
      </c>
      <c r="E3854" t="s">
        <v>28900</v>
      </c>
      <c r="F3854" t="s">
        <v>28901</v>
      </c>
      <c r="G3854" t="s">
        <v>28902</v>
      </c>
      <c r="H3854" t="s">
        <v>28661</v>
      </c>
      <c r="I3854" t="s">
        <v>28903</v>
      </c>
      <c r="J3854" t="s">
        <v>28904</v>
      </c>
      <c r="K3854" t="s">
        <v>25</v>
      </c>
      <c r="L3854" t="s">
        <v>26</v>
      </c>
      <c r="M3854" t="s">
        <v>28905</v>
      </c>
      <c r="N3854" t="s">
        <v>28906</v>
      </c>
      <c r="O3854" t="s">
        <v>28907</v>
      </c>
      <c r="P3854" t="s">
        <v>28908</v>
      </c>
    </row>
    <row r="3855" spans="1:16" x14ac:dyDescent="0.35">
      <c r="A3855" t="s">
        <v>28909</v>
      </c>
      <c r="B3855" t="s">
        <v>955</v>
      </c>
      <c r="C3855" t="s">
        <v>16</v>
      </c>
      <c r="D3855" t="s">
        <v>16</v>
      </c>
      <c r="E3855" t="s">
        <v>28910</v>
      </c>
      <c r="F3855" t="s">
        <v>28911</v>
      </c>
      <c r="G3855" t="s">
        <v>28863</v>
      </c>
      <c r="H3855" t="s">
        <v>28661</v>
      </c>
      <c r="I3855" t="s">
        <v>16</v>
      </c>
      <c r="J3855" t="s">
        <v>16</v>
      </c>
      <c r="K3855" t="s">
        <v>25</v>
      </c>
      <c r="L3855" t="s">
        <v>26</v>
      </c>
      <c r="M3855" t="s">
        <v>28912</v>
      </c>
      <c r="N3855" t="s">
        <v>28913</v>
      </c>
      <c r="O3855" t="s">
        <v>28914</v>
      </c>
      <c r="P3855" t="s">
        <v>28915</v>
      </c>
    </row>
    <row r="3856" spans="1:16" x14ac:dyDescent="0.35">
      <c r="A3856" t="s">
        <v>28916</v>
      </c>
      <c r="B3856" t="s">
        <v>18</v>
      </c>
      <c r="C3856" t="s">
        <v>16</v>
      </c>
      <c r="D3856" t="s">
        <v>16</v>
      </c>
      <c r="E3856" t="s">
        <v>28917</v>
      </c>
      <c r="F3856" t="s">
        <v>28918</v>
      </c>
      <c r="G3856" t="s">
        <v>28919</v>
      </c>
      <c r="H3856" t="s">
        <v>28661</v>
      </c>
      <c r="I3856" t="s">
        <v>16</v>
      </c>
      <c r="J3856" t="s">
        <v>16</v>
      </c>
      <c r="K3856" t="s">
        <v>25</v>
      </c>
      <c r="L3856" t="s">
        <v>26</v>
      </c>
      <c r="M3856" t="s">
        <v>28920</v>
      </c>
      <c r="N3856" t="s">
        <v>28921</v>
      </c>
      <c r="O3856" t="s">
        <v>28922</v>
      </c>
      <c r="P3856" t="s">
        <v>28923</v>
      </c>
    </row>
    <row r="3857" spans="1:16" x14ac:dyDescent="0.35">
      <c r="A3857" t="s">
        <v>1930</v>
      </c>
      <c r="B3857" t="s">
        <v>18</v>
      </c>
      <c r="C3857" t="s">
        <v>1060</v>
      </c>
      <c r="D3857" t="s">
        <v>926</v>
      </c>
      <c r="E3857" t="s">
        <v>16</v>
      </c>
      <c r="F3857" t="s">
        <v>28924</v>
      </c>
      <c r="G3857" t="s">
        <v>28919</v>
      </c>
      <c r="H3857" t="s">
        <v>28661</v>
      </c>
      <c r="I3857" t="s">
        <v>16</v>
      </c>
      <c r="J3857" t="s">
        <v>28925</v>
      </c>
      <c r="K3857" t="s">
        <v>25</v>
      </c>
      <c r="L3857" t="s">
        <v>26</v>
      </c>
      <c r="M3857" t="s">
        <v>28926</v>
      </c>
      <c r="N3857" t="s">
        <v>28927</v>
      </c>
      <c r="O3857" t="s">
        <v>28928</v>
      </c>
      <c r="P3857" t="s">
        <v>28929</v>
      </c>
    </row>
    <row r="3858" spans="1:16" x14ac:dyDescent="0.35">
      <c r="A3858" t="s">
        <v>28930</v>
      </c>
      <c r="B3858" t="s">
        <v>18</v>
      </c>
      <c r="C3858" t="s">
        <v>16</v>
      </c>
      <c r="D3858" t="s">
        <v>16</v>
      </c>
      <c r="E3858" t="s">
        <v>28931</v>
      </c>
      <c r="F3858" t="s">
        <v>28932</v>
      </c>
      <c r="G3858" t="s">
        <v>28933</v>
      </c>
      <c r="H3858" t="s">
        <v>28661</v>
      </c>
      <c r="I3858" t="s">
        <v>16</v>
      </c>
      <c r="J3858" t="s">
        <v>16</v>
      </c>
      <c r="K3858" t="s">
        <v>25</v>
      </c>
      <c r="L3858" t="s">
        <v>26</v>
      </c>
      <c r="M3858" t="s">
        <v>28934</v>
      </c>
      <c r="N3858" t="s">
        <v>28935</v>
      </c>
      <c r="O3858" t="s">
        <v>28936</v>
      </c>
      <c r="P3858" t="s">
        <v>28937</v>
      </c>
    </row>
    <row r="3859" spans="1:16" x14ac:dyDescent="0.35">
      <c r="A3859" t="s">
        <v>28899</v>
      </c>
      <c r="B3859" t="s">
        <v>18</v>
      </c>
      <c r="C3859" t="s">
        <v>16</v>
      </c>
      <c r="D3859" t="s">
        <v>16</v>
      </c>
      <c r="E3859" t="s">
        <v>28938</v>
      </c>
      <c r="F3859" t="s">
        <v>28939</v>
      </c>
      <c r="G3859" t="s">
        <v>28902</v>
      </c>
      <c r="H3859" t="s">
        <v>28661</v>
      </c>
      <c r="I3859" t="s">
        <v>28903</v>
      </c>
      <c r="J3859" t="s">
        <v>28904</v>
      </c>
      <c r="K3859" t="s">
        <v>25</v>
      </c>
      <c r="L3859" t="s">
        <v>26</v>
      </c>
      <c r="M3859" t="s">
        <v>28940</v>
      </c>
      <c r="N3859" t="s">
        <v>28941</v>
      </c>
      <c r="O3859" t="s">
        <v>28942</v>
      </c>
      <c r="P3859" t="s">
        <v>28943</v>
      </c>
    </row>
    <row r="3860" spans="1:16" x14ac:dyDescent="0.35">
      <c r="A3860" t="s">
        <v>28944</v>
      </c>
      <c r="B3860" t="s">
        <v>18</v>
      </c>
      <c r="C3860" t="s">
        <v>699</v>
      </c>
      <c r="D3860" t="s">
        <v>2198</v>
      </c>
      <c r="E3860" t="s">
        <v>28945</v>
      </c>
      <c r="F3860" t="s">
        <v>28946</v>
      </c>
      <c r="G3860" t="s">
        <v>28947</v>
      </c>
      <c r="H3860" t="s">
        <v>28946</v>
      </c>
      <c r="I3860" t="s">
        <v>16</v>
      </c>
      <c r="J3860" t="s">
        <v>16</v>
      </c>
      <c r="K3860" t="s">
        <v>25</v>
      </c>
      <c r="L3860" t="s">
        <v>26</v>
      </c>
      <c r="M3860" t="s">
        <v>28948</v>
      </c>
      <c r="N3860" t="s">
        <v>28949</v>
      </c>
      <c r="O3860" t="s">
        <v>28950</v>
      </c>
      <c r="P3860" t="s">
        <v>28951</v>
      </c>
    </row>
    <row r="3861" spans="1:16" x14ac:dyDescent="0.35">
      <c r="A3861" t="s">
        <v>28952</v>
      </c>
      <c r="B3861" t="s">
        <v>18</v>
      </c>
      <c r="C3861" t="s">
        <v>842</v>
      </c>
      <c r="D3861" t="s">
        <v>14304</v>
      </c>
      <c r="E3861" t="s">
        <v>28953</v>
      </c>
      <c r="F3861" t="s">
        <v>28954</v>
      </c>
      <c r="G3861" t="s">
        <v>28955</v>
      </c>
      <c r="H3861" t="s">
        <v>28661</v>
      </c>
      <c r="I3861" t="s">
        <v>28956</v>
      </c>
      <c r="J3861" t="s">
        <v>28957</v>
      </c>
      <c r="K3861" t="s">
        <v>25</v>
      </c>
      <c r="L3861" t="s">
        <v>26</v>
      </c>
      <c r="M3861" t="s">
        <v>28958</v>
      </c>
      <c r="N3861" t="s">
        <v>28959</v>
      </c>
      <c r="O3861" t="s">
        <v>28960</v>
      </c>
      <c r="P3861" t="s">
        <v>28961</v>
      </c>
    </row>
    <row r="3862" spans="1:16" x14ac:dyDescent="0.35">
      <c r="A3862" t="s">
        <v>38</v>
      </c>
      <c r="B3862" t="s">
        <v>18</v>
      </c>
      <c r="C3862" t="s">
        <v>154</v>
      </c>
      <c r="D3862" t="s">
        <v>58</v>
      </c>
      <c r="E3862" t="s">
        <v>28962</v>
      </c>
      <c r="F3862" t="s">
        <v>28963</v>
      </c>
      <c r="G3862" t="s">
        <v>28964</v>
      </c>
      <c r="H3862" t="s">
        <v>28661</v>
      </c>
      <c r="I3862" t="s">
        <v>16</v>
      </c>
      <c r="J3862" t="s">
        <v>28965</v>
      </c>
      <c r="K3862" t="s">
        <v>25</v>
      </c>
      <c r="L3862" t="s">
        <v>26</v>
      </c>
      <c r="M3862" t="s">
        <v>28966</v>
      </c>
      <c r="N3862" t="s">
        <v>28967</v>
      </c>
      <c r="O3862" t="s">
        <v>28968</v>
      </c>
      <c r="P3862" t="s">
        <v>28969</v>
      </c>
    </row>
    <row r="3863" spans="1:16" x14ac:dyDescent="0.35">
      <c r="A3863" t="s">
        <v>38</v>
      </c>
      <c r="B3863" t="s">
        <v>18</v>
      </c>
      <c r="C3863" t="s">
        <v>751</v>
      </c>
      <c r="D3863" t="s">
        <v>796</v>
      </c>
      <c r="E3863" t="s">
        <v>28970</v>
      </c>
      <c r="F3863" t="s">
        <v>28971</v>
      </c>
      <c r="G3863" t="s">
        <v>28972</v>
      </c>
      <c r="H3863" t="s">
        <v>28661</v>
      </c>
      <c r="I3863" t="s">
        <v>16</v>
      </c>
      <c r="J3863" t="s">
        <v>28973</v>
      </c>
      <c r="K3863" t="s">
        <v>25</v>
      </c>
      <c r="L3863" t="s">
        <v>26</v>
      </c>
      <c r="M3863" t="s">
        <v>28974</v>
      </c>
      <c r="N3863" t="s">
        <v>28975</v>
      </c>
      <c r="O3863" t="s">
        <v>28976</v>
      </c>
      <c r="P3863" t="s">
        <v>28977</v>
      </c>
    </row>
    <row r="3864" spans="1:16" x14ac:dyDescent="0.35">
      <c r="A3864" t="s">
        <v>28978</v>
      </c>
      <c r="B3864" t="s">
        <v>18</v>
      </c>
      <c r="C3864" t="s">
        <v>16</v>
      </c>
      <c r="D3864" t="s">
        <v>16</v>
      </c>
      <c r="E3864" t="s">
        <v>28979</v>
      </c>
      <c r="F3864" t="s">
        <v>28980</v>
      </c>
      <c r="G3864" t="s">
        <v>28981</v>
      </c>
      <c r="H3864" t="s">
        <v>28661</v>
      </c>
      <c r="I3864" t="s">
        <v>16</v>
      </c>
      <c r="J3864" t="s">
        <v>28982</v>
      </c>
      <c r="K3864" t="s">
        <v>25</v>
      </c>
      <c r="L3864" t="s">
        <v>26</v>
      </c>
      <c r="M3864" t="s">
        <v>28983</v>
      </c>
      <c r="N3864" t="s">
        <v>28984</v>
      </c>
      <c r="O3864" t="s">
        <v>28985</v>
      </c>
      <c r="P3864" t="s">
        <v>28986</v>
      </c>
    </row>
    <row r="3865" spans="1:16" x14ac:dyDescent="0.35">
      <c r="A3865" t="s">
        <v>28987</v>
      </c>
      <c r="B3865" t="s">
        <v>18</v>
      </c>
      <c r="C3865" t="s">
        <v>48</v>
      </c>
      <c r="D3865" t="s">
        <v>49</v>
      </c>
      <c r="E3865" t="s">
        <v>28988</v>
      </c>
      <c r="F3865" t="s">
        <v>28989</v>
      </c>
      <c r="G3865" t="s">
        <v>28990</v>
      </c>
      <c r="H3865" t="s">
        <v>28661</v>
      </c>
      <c r="I3865" t="s">
        <v>16</v>
      </c>
      <c r="J3865" t="s">
        <v>16</v>
      </c>
      <c r="K3865" t="s">
        <v>25</v>
      </c>
      <c r="L3865" t="s">
        <v>26</v>
      </c>
      <c r="M3865" t="s">
        <v>28991</v>
      </c>
      <c r="N3865" t="s">
        <v>28992</v>
      </c>
      <c r="O3865" t="s">
        <v>28993</v>
      </c>
      <c r="P3865" t="s">
        <v>28994</v>
      </c>
    </row>
    <row r="3866" spans="1:16" x14ac:dyDescent="0.35">
      <c r="A3866" t="s">
        <v>28995</v>
      </c>
      <c r="B3866" t="s">
        <v>18</v>
      </c>
      <c r="C3866" t="s">
        <v>16</v>
      </c>
      <c r="D3866" t="s">
        <v>16</v>
      </c>
      <c r="E3866" t="s">
        <v>28996</v>
      </c>
      <c r="F3866" t="s">
        <v>28997</v>
      </c>
      <c r="G3866" t="s">
        <v>28998</v>
      </c>
      <c r="H3866" t="s">
        <v>28661</v>
      </c>
      <c r="I3866" t="s">
        <v>16</v>
      </c>
      <c r="J3866" t="s">
        <v>16</v>
      </c>
      <c r="K3866" t="s">
        <v>25</v>
      </c>
      <c r="L3866" t="s">
        <v>26</v>
      </c>
      <c r="M3866" t="s">
        <v>28999</v>
      </c>
      <c r="N3866" t="s">
        <v>29000</v>
      </c>
      <c r="O3866" t="s">
        <v>29001</v>
      </c>
      <c r="P3866" t="s">
        <v>29002</v>
      </c>
    </row>
    <row r="3867" spans="1:16" x14ac:dyDescent="0.35">
      <c r="A3867" t="s">
        <v>29003</v>
      </c>
      <c r="B3867" t="s">
        <v>18</v>
      </c>
      <c r="C3867" t="s">
        <v>16</v>
      </c>
      <c r="D3867" t="s">
        <v>16</v>
      </c>
      <c r="E3867" t="s">
        <v>29004</v>
      </c>
      <c r="F3867" t="s">
        <v>29005</v>
      </c>
      <c r="G3867" t="s">
        <v>29006</v>
      </c>
      <c r="H3867" t="s">
        <v>28661</v>
      </c>
      <c r="I3867" t="s">
        <v>16</v>
      </c>
      <c r="J3867" t="s">
        <v>16</v>
      </c>
      <c r="K3867" t="s">
        <v>25</v>
      </c>
      <c r="L3867" t="s">
        <v>26</v>
      </c>
      <c r="M3867" t="s">
        <v>29007</v>
      </c>
      <c r="N3867" t="s">
        <v>29008</v>
      </c>
      <c r="O3867" t="s">
        <v>29009</v>
      </c>
      <c r="P3867" t="s">
        <v>29010</v>
      </c>
    </row>
    <row r="3868" spans="1:16" x14ac:dyDescent="0.35">
      <c r="A3868" t="s">
        <v>29011</v>
      </c>
      <c r="B3868" t="s">
        <v>18</v>
      </c>
      <c r="C3868" t="s">
        <v>16</v>
      </c>
      <c r="D3868" t="s">
        <v>16</v>
      </c>
      <c r="E3868" t="s">
        <v>29012</v>
      </c>
      <c r="F3868" t="s">
        <v>29013</v>
      </c>
      <c r="G3868" t="s">
        <v>29014</v>
      </c>
      <c r="H3868" t="s">
        <v>28661</v>
      </c>
      <c r="I3868" t="s">
        <v>16</v>
      </c>
      <c r="J3868" t="s">
        <v>29015</v>
      </c>
      <c r="K3868" t="s">
        <v>25</v>
      </c>
      <c r="L3868" t="s">
        <v>26</v>
      </c>
      <c r="M3868" t="s">
        <v>29016</v>
      </c>
      <c r="N3868" t="s">
        <v>29017</v>
      </c>
      <c r="O3868" t="s">
        <v>29018</v>
      </c>
      <c r="P3868" t="s">
        <v>29019</v>
      </c>
    </row>
    <row r="3869" spans="1:16" x14ac:dyDescent="0.35">
      <c r="A3869" t="s">
        <v>18</v>
      </c>
      <c r="B3869" t="s">
        <v>18</v>
      </c>
      <c r="C3869" t="s">
        <v>773</v>
      </c>
      <c r="D3869" t="s">
        <v>186</v>
      </c>
      <c r="E3869" t="s">
        <v>29020</v>
      </c>
      <c r="F3869" t="s">
        <v>29021</v>
      </c>
      <c r="G3869" t="s">
        <v>28863</v>
      </c>
      <c r="H3869" t="s">
        <v>28661</v>
      </c>
      <c r="I3869" t="s">
        <v>16</v>
      </c>
      <c r="J3869" t="s">
        <v>16</v>
      </c>
      <c r="K3869" t="s">
        <v>25</v>
      </c>
      <c r="L3869" t="s">
        <v>26</v>
      </c>
      <c r="M3869" t="s">
        <v>29022</v>
      </c>
      <c r="N3869" t="s">
        <v>29023</v>
      </c>
      <c r="O3869" t="s">
        <v>29024</v>
      </c>
      <c r="P3869" t="s">
        <v>29025</v>
      </c>
    </row>
    <row r="3870" spans="1:16" x14ac:dyDescent="0.35">
      <c r="A3870" t="s">
        <v>29026</v>
      </c>
      <c r="B3870" t="s">
        <v>18</v>
      </c>
      <c r="C3870" t="s">
        <v>16</v>
      </c>
      <c r="D3870" t="s">
        <v>16</v>
      </c>
      <c r="E3870" t="s">
        <v>29027</v>
      </c>
      <c r="F3870" t="s">
        <v>29028</v>
      </c>
      <c r="G3870" t="s">
        <v>29029</v>
      </c>
      <c r="H3870" t="s">
        <v>28661</v>
      </c>
      <c r="I3870" t="s">
        <v>16</v>
      </c>
      <c r="J3870" t="s">
        <v>16</v>
      </c>
      <c r="K3870" t="s">
        <v>25</v>
      </c>
      <c r="L3870" t="s">
        <v>26</v>
      </c>
      <c r="M3870" t="s">
        <v>29030</v>
      </c>
      <c r="N3870" t="s">
        <v>29031</v>
      </c>
      <c r="O3870" t="s">
        <v>29032</v>
      </c>
      <c r="P3870" t="s">
        <v>29033</v>
      </c>
    </row>
    <row r="3871" spans="1:16" x14ac:dyDescent="0.35">
      <c r="A3871" t="s">
        <v>29034</v>
      </c>
      <c r="B3871" t="s">
        <v>18</v>
      </c>
      <c r="C3871" t="s">
        <v>16</v>
      </c>
      <c r="D3871" t="s">
        <v>16</v>
      </c>
      <c r="E3871" t="s">
        <v>29035</v>
      </c>
      <c r="F3871" t="s">
        <v>29036</v>
      </c>
      <c r="G3871" t="s">
        <v>29037</v>
      </c>
      <c r="H3871" t="s">
        <v>28661</v>
      </c>
      <c r="I3871" t="s">
        <v>16</v>
      </c>
      <c r="J3871" t="s">
        <v>16</v>
      </c>
      <c r="K3871" t="s">
        <v>25</v>
      </c>
      <c r="L3871" t="s">
        <v>26</v>
      </c>
      <c r="M3871" t="s">
        <v>29038</v>
      </c>
      <c r="N3871" t="s">
        <v>29039</v>
      </c>
      <c r="O3871" t="s">
        <v>29040</v>
      </c>
      <c r="P3871" t="s">
        <v>29041</v>
      </c>
    </row>
    <row r="3872" spans="1:16" x14ac:dyDescent="0.35">
      <c r="A3872" t="s">
        <v>38</v>
      </c>
      <c r="B3872" t="s">
        <v>18</v>
      </c>
      <c r="C3872" t="s">
        <v>48</v>
      </c>
      <c r="D3872" t="s">
        <v>58</v>
      </c>
      <c r="E3872" t="s">
        <v>29042</v>
      </c>
      <c r="F3872" t="s">
        <v>29043</v>
      </c>
      <c r="G3872" t="s">
        <v>29044</v>
      </c>
      <c r="H3872" t="s">
        <v>28661</v>
      </c>
      <c r="I3872" t="s">
        <v>29045</v>
      </c>
      <c r="J3872" t="s">
        <v>29046</v>
      </c>
      <c r="K3872" t="s">
        <v>29047</v>
      </c>
      <c r="L3872" t="s">
        <v>26</v>
      </c>
      <c r="M3872" t="s">
        <v>29048</v>
      </c>
      <c r="N3872" t="s">
        <v>29049</v>
      </c>
      <c r="O3872" t="s">
        <v>29050</v>
      </c>
      <c r="P3872" t="s">
        <v>29051</v>
      </c>
    </row>
    <row r="3873" spans="1:16" x14ac:dyDescent="0.35">
      <c r="A3873" t="s">
        <v>29052</v>
      </c>
      <c r="B3873" t="s">
        <v>18</v>
      </c>
      <c r="C3873" t="s">
        <v>19</v>
      </c>
      <c r="D3873" t="s">
        <v>58</v>
      </c>
      <c r="E3873" t="s">
        <v>29053</v>
      </c>
      <c r="F3873" t="s">
        <v>29054</v>
      </c>
      <c r="G3873" t="s">
        <v>29055</v>
      </c>
      <c r="H3873" t="s">
        <v>28661</v>
      </c>
      <c r="I3873" t="s">
        <v>16</v>
      </c>
      <c r="J3873" t="s">
        <v>29056</v>
      </c>
      <c r="K3873" t="s">
        <v>25</v>
      </c>
      <c r="L3873" t="s">
        <v>26</v>
      </c>
      <c r="M3873" t="s">
        <v>29057</v>
      </c>
      <c r="N3873" t="s">
        <v>29058</v>
      </c>
      <c r="O3873" t="s">
        <v>29059</v>
      </c>
      <c r="P3873" t="s">
        <v>29060</v>
      </c>
    </row>
    <row r="3874" spans="1:16" x14ac:dyDescent="0.35">
      <c r="A3874" t="s">
        <v>29061</v>
      </c>
      <c r="B3874" t="s">
        <v>18</v>
      </c>
      <c r="C3874" t="s">
        <v>16</v>
      </c>
      <c r="D3874" t="s">
        <v>16</v>
      </c>
      <c r="E3874" t="s">
        <v>29062</v>
      </c>
      <c r="F3874" t="s">
        <v>29063</v>
      </c>
      <c r="G3874" t="s">
        <v>29064</v>
      </c>
      <c r="H3874" t="s">
        <v>28661</v>
      </c>
      <c r="I3874" t="s">
        <v>16</v>
      </c>
      <c r="J3874" t="s">
        <v>16</v>
      </c>
      <c r="K3874" t="s">
        <v>25</v>
      </c>
      <c r="L3874" t="s">
        <v>26</v>
      </c>
      <c r="M3874" t="s">
        <v>29065</v>
      </c>
      <c r="N3874" t="s">
        <v>29066</v>
      </c>
      <c r="O3874" t="s">
        <v>29067</v>
      </c>
      <c r="P3874" t="s">
        <v>29068</v>
      </c>
    </row>
    <row r="3875" spans="1:16" x14ac:dyDescent="0.35">
      <c r="A3875" t="s">
        <v>29069</v>
      </c>
      <c r="B3875" t="s">
        <v>18</v>
      </c>
      <c r="C3875" t="s">
        <v>16</v>
      </c>
      <c r="D3875" t="s">
        <v>16</v>
      </c>
      <c r="E3875" t="s">
        <v>29070</v>
      </c>
      <c r="F3875" t="s">
        <v>29071</v>
      </c>
      <c r="G3875" t="s">
        <v>29072</v>
      </c>
      <c r="H3875" t="s">
        <v>28661</v>
      </c>
      <c r="I3875" t="s">
        <v>16</v>
      </c>
      <c r="J3875" t="s">
        <v>16</v>
      </c>
      <c r="K3875" t="s">
        <v>25</v>
      </c>
      <c r="L3875" t="s">
        <v>26</v>
      </c>
      <c r="M3875" t="s">
        <v>29073</v>
      </c>
      <c r="N3875" t="s">
        <v>29074</v>
      </c>
      <c r="O3875" t="s">
        <v>29075</v>
      </c>
      <c r="P3875" t="s">
        <v>29076</v>
      </c>
    </row>
    <row r="3876" spans="1:16" x14ac:dyDescent="0.35">
      <c r="A3876" t="s">
        <v>29077</v>
      </c>
      <c r="B3876" t="s">
        <v>18</v>
      </c>
      <c r="C3876" t="s">
        <v>79</v>
      </c>
      <c r="D3876" t="s">
        <v>80</v>
      </c>
      <c r="E3876" t="s">
        <v>29078</v>
      </c>
      <c r="F3876" t="s">
        <v>29079</v>
      </c>
      <c r="G3876" t="s">
        <v>29080</v>
      </c>
      <c r="H3876" t="s">
        <v>28661</v>
      </c>
      <c r="I3876" t="s">
        <v>29081</v>
      </c>
      <c r="J3876" t="s">
        <v>29082</v>
      </c>
      <c r="K3876" t="s">
        <v>25</v>
      </c>
      <c r="L3876" t="s">
        <v>26</v>
      </c>
      <c r="M3876" t="s">
        <v>29083</v>
      </c>
      <c r="N3876" t="s">
        <v>29084</v>
      </c>
      <c r="O3876" t="s">
        <v>29085</v>
      </c>
      <c r="P3876" t="s">
        <v>29086</v>
      </c>
    </row>
    <row r="3877" spans="1:16" x14ac:dyDescent="0.35">
      <c r="A3877" t="s">
        <v>29087</v>
      </c>
      <c r="B3877" t="s">
        <v>18</v>
      </c>
      <c r="C3877" t="s">
        <v>79</v>
      </c>
      <c r="D3877" t="s">
        <v>956</v>
      </c>
      <c r="E3877" t="s">
        <v>29088</v>
      </c>
      <c r="F3877" t="s">
        <v>29089</v>
      </c>
      <c r="G3877" t="s">
        <v>29090</v>
      </c>
      <c r="H3877" t="s">
        <v>28661</v>
      </c>
      <c r="I3877" t="s">
        <v>16</v>
      </c>
      <c r="J3877" t="s">
        <v>29091</v>
      </c>
      <c r="K3877" t="s">
        <v>25</v>
      </c>
      <c r="L3877" t="s">
        <v>26</v>
      </c>
      <c r="M3877" t="s">
        <v>29092</v>
      </c>
      <c r="N3877" t="s">
        <v>29093</v>
      </c>
      <c r="O3877" t="s">
        <v>29094</v>
      </c>
      <c r="P3877" t="s">
        <v>29095</v>
      </c>
    </row>
    <row r="3878" spans="1:16" x14ac:dyDescent="0.35">
      <c r="A3878" t="s">
        <v>18</v>
      </c>
      <c r="B3878" t="s">
        <v>18</v>
      </c>
      <c r="C3878" t="s">
        <v>154</v>
      </c>
      <c r="D3878" t="s">
        <v>49</v>
      </c>
      <c r="E3878" t="s">
        <v>29096</v>
      </c>
      <c r="F3878" t="s">
        <v>29097</v>
      </c>
      <c r="G3878" t="s">
        <v>29098</v>
      </c>
      <c r="H3878" t="s">
        <v>28661</v>
      </c>
      <c r="I3878" t="s">
        <v>16</v>
      </c>
      <c r="J3878" t="s">
        <v>16</v>
      </c>
      <c r="K3878" t="s">
        <v>25</v>
      </c>
      <c r="L3878" t="s">
        <v>26</v>
      </c>
      <c r="M3878" t="s">
        <v>29099</v>
      </c>
      <c r="N3878" t="s">
        <v>29100</v>
      </c>
      <c r="O3878" t="s">
        <v>29101</v>
      </c>
      <c r="P3878" t="s">
        <v>29102</v>
      </c>
    </row>
    <row r="3879" spans="1:16" x14ac:dyDescent="0.35">
      <c r="A3879" t="s">
        <v>29103</v>
      </c>
      <c r="B3879" t="s">
        <v>18</v>
      </c>
      <c r="C3879" t="s">
        <v>842</v>
      </c>
      <c r="D3879" t="s">
        <v>58</v>
      </c>
      <c r="E3879" t="s">
        <v>29104</v>
      </c>
      <c r="F3879" t="s">
        <v>29105</v>
      </c>
      <c r="G3879" t="s">
        <v>29106</v>
      </c>
      <c r="H3879" t="s">
        <v>28661</v>
      </c>
      <c r="I3879" t="s">
        <v>16</v>
      </c>
      <c r="J3879" t="s">
        <v>16</v>
      </c>
      <c r="K3879" t="s">
        <v>25</v>
      </c>
      <c r="L3879" t="s">
        <v>26</v>
      </c>
      <c r="M3879" t="s">
        <v>29107</v>
      </c>
      <c r="N3879" t="s">
        <v>29108</v>
      </c>
      <c r="O3879" t="s">
        <v>29109</v>
      </c>
      <c r="P3879" t="s">
        <v>29110</v>
      </c>
    </row>
    <row r="3880" spans="1:16" x14ac:dyDescent="0.35">
      <c r="A3880" t="s">
        <v>29111</v>
      </c>
      <c r="B3880" t="s">
        <v>18</v>
      </c>
      <c r="C3880" t="s">
        <v>16</v>
      </c>
      <c r="D3880" t="s">
        <v>16</v>
      </c>
      <c r="E3880" t="s">
        <v>29112</v>
      </c>
      <c r="F3880" t="s">
        <v>29113</v>
      </c>
      <c r="G3880" t="s">
        <v>29114</v>
      </c>
      <c r="H3880" t="s">
        <v>28661</v>
      </c>
      <c r="I3880" t="s">
        <v>16</v>
      </c>
      <c r="J3880" t="s">
        <v>16</v>
      </c>
      <c r="K3880" t="s">
        <v>25</v>
      </c>
      <c r="L3880" t="s">
        <v>26</v>
      </c>
      <c r="M3880" t="s">
        <v>29115</v>
      </c>
      <c r="N3880" t="s">
        <v>29116</v>
      </c>
      <c r="O3880" t="s">
        <v>29117</v>
      </c>
      <c r="P3880" t="s">
        <v>29118</v>
      </c>
    </row>
    <row r="3881" spans="1:16" x14ac:dyDescent="0.35">
      <c r="A3881" t="s">
        <v>29119</v>
      </c>
      <c r="B3881" t="s">
        <v>18</v>
      </c>
      <c r="C3881" t="s">
        <v>48</v>
      </c>
      <c r="D3881" t="s">
        <v>49</v>
      </c>
      <c r="E3881" t="s">
        <v>29120</v>
      </c>
      <c r="F3881" t="s">
        <v>29121</v>
      </c>
      <c r="G3881" t="s">
        <v>29090</v>
      </c>
      <c r="H3881" t="s">
        <v>28661</v>
      </c>
      <c r="I3881" t="s">
        <v>29122</v>
      </c>
      <c r="J3881" t="s">
        <v>16</v>
      </c>
      <c r="K3881" t="s">
        <v>29123</v>
      </c>
      <c r="L3881" t="s">
        <v>26</v>
      </c>
      <c r="M3881" t="s">
        <v>29124</v>
      </c>
      <c r="N3881" t="s">
        <v>29125</v>
      </c>
      <c r="O3881" t="s">
        <v>29126</v>
      </c>
      <c r="P3881" t="s">
        <v>29127</v>
      </c>
    </row>
    <row r="3882" spans="1:16" x14ac:dyDescent="0.35">
      <c r="A3882" t="s">
        <v>29128</v>
      </c>
      <c r="B3882" t="s">
        <v>18</v>
      </c>
      <c r="C3882" t="s">
        <v>16</v>
      </c>
      <c r="D3882" t="s">
        <v>16</v>
      </c>
      <c r="E3882" t="s">
        <v>29129</v>
      </c>
      <c r="F3882" t="s">
        <v>29130</v>
      </c>
      <c r="G3882" t="s">
        <v>29131</v>
      </c>
      <c r="H3882" t="s">
        <v>28661</v>
      </c>
      <c r="I3882" t="s">
        <v>16</v>
      </c>
      <c r="J3882" t="s">
        <v>16</v>
      </c>
      <c r="K3882" t="s">
        <v>25</v>
      </c>
      <c r="L3882" t="s">
        <v>26</v>
      </c>
      <c r="M3882" t="s">
        <v>29132</v>
      </c>
      <c r="N3882" t="s">
        <v>29133</v>
      </c>
      <c r="O3882" t="s">
        <v>29134</v>
      </c>
      <c r="P3882" t="s">
        <v>29135</v>
      </c>
    </row>
    <row r="3883" spans="1:16" x14ac:dyDescent="0.35">
      <c r="A3883" t="s">
        <v>29136</v>
      </c>
      <c r="B3883" t="s">
        <v>18</v>
      </c>
      <c r="C3883" t="s">
        <v>898</v>
      </c>
      <c r="D3883" t="s">
        <v>740</v>
      </c>
      <c r="E3883" t="s">
        <v>29137</v>
      </c>
      <c r="F3883" t="s">
        <v>29138</v>
      </c>
      <c r="G3883" t="s">
        <v>29139</v>
      </c>
      <c r="H3883" t="s">
        <v>28661</v>
      </c>
      <c r="I3883" t="s">
        <v>29140</v>
      </c>
      <c r="J3883" t="s">
        <v>29141</v>
      </c>
      <c r="K3883" t="s">
        <v>25</v>
      </c>
      <c r="L3883" t="s">
        <v>26</v>
      </c>
      <c r="M3883" t="s">
        <v>29142</v>
      </c>
      <c r="N3883" t="s">
        <v>29143</v>
      </c>
      <c r="O3883" t="s">
        <v>29144</v>
      </c>
      <c r="P3883" t="s">
        <v>29145</v>
      </c>
    </row>
    <row r="3884" spans="1:16" x14ac:dyDescent="0.35">
      <c r="A3884" t="s">
        <v>29146</v>
      </c>
      <c r="B3884" t="s">
        <v>18</v>
      </c>
      <c r="C3884" t="s">
        <v>154</v>
      </c>
      <c r="D3884" t="s">
        <v>49</v>
      </c>
      <c r="E3884" t="s">
        <v>29147</v>
      </c>
      <c r="F3884" t="s">
        <v>29148</v>
      </c>
      <c r="G3884" t="s">
        <v>29149</v>
      </c>
      <c r="H3884" t="s">
        <v>28661</v>
      </c>
      <c r="I3884" t="s">
        <v>16</v>
      </c>
      <c r="J3884" t="s">
        <v>16</v>
      </c>
      <c r="K3884" t="s">
        <v>25</v>
      </c>
      <c r="L3884" t="s">
        <v>26</v>
      </c>
      <c r="M3884" t="s">
        <v>29150</v>
      </c>
      <c r="N3884" t="s">
        <v>29151</v>
      </c>
      <c r="O3884" t="s">
        <v>29152</v>
      </c>
      <c r="P3884" t="s">
        <v>29153</v>
      </c>
    </row>
    <row r="3885" spans="1:16" x14ac:dyDescent="0.35">
      <c r="A3885" t="s">
        <v>29154</v>
      </c>
      <c r="B3885" t="s">
        <v>18</v>
      </c>
      <c r="C3885" t="s">
        <v>79</v>
      </c>
      <c r="D3885" t="s">
        <v>20</v>
      </c>
      <c r="E3885" t="s">
        <v>29155</v>
      </c>
      <c r="F3885" t="s">
        <v>29156</v>
      </c>
      <c r="G3885" t="s">
        <v>28856</v>
      </c>
      <c r="H3885" t="s">
        <v>28661</v>
      </c>
      <c r="I3885" t="s">
        <v>16</v>
      </c>
      <c r="J3885" t="s">
        <v>16</v>
      </c>
      <c r="K3885" t="s">
        <v>25</v>
      </c>
      <c r="L3885" t="s">
        <v>26</v>
      </c>
      <c r="M3885" t="s">
        <v>29157</v>
      </c>
      <c r="N3885" t="s">
        <v>29158</v>
      </c>
      <c r="O3885" t="s">
        <v>29159</v>
      </c>
      <c r="P3885" t="s">
        <v>29160</v>
      </c>
    </row>
    <row r="3886" spans="1:16" x14ac:dyDescent="0.35">
      <c r="A3886" t="s">
        <v>29161</v>
      </c>
      <c r="B3886" t="s">
        <v>18</v>
      </c>
      <c r="C3886" t="s">
        <v>48</v>
      </c>
      <c r="D3886" t="s">
        <v>49</v>
      </c>
      <c r="E3886" t="s">
        <v>29162</v>
      </c>
      <c r="F3886" t="s">
        <v>29163</v>
      </c>
      <c r="G3886" t="s">
        <v>29164</v>
      </c>
      <c r="H3886" t="s">
        <v>28661</v>
      </c>
      <c r="I3886" t="s">
        <v>16</v>
      </c>
      <c r="J3886" t="s">
        <v>16</v>
      </c>
      <c r="K3886" t="s">
        <v>25</v>
      </c>
      <c r="L3886" t="s">
        <v>26</v>
      </c>
      <c r="M3886" t="s">
        <v>29165</v>
      </c>
      <c r="N3886" t="s">
        <v>29166</v>
      </c>
      <c r="O3886" t="s">
        <v>29167</v>
      </c>
      <c r="P3886" t="s">
        <v>29168</v>
      </c>
    </row>
    <row r="3887" spans="1:16" x14ac:dyDescent="0.35">
      <c r="A3887" t="s">
        <v>38</v>
      </c>
      <c r="B3887" t="s">
        <v>18</v>
      </c>
      <c r="C3887" t="s">
        <v>16</v>
      </c>
      <c r="D3887" t="s">
        <v>16</v>
      </c>
      <c r="E3887" t="s">
        <v>29169</v>
      </c>
      <c r="F3887" t="s">
        <v>29170</v>
      </c>
      <c r="G3887" t="s">
        <v>29171</v>
      </c>
      <c r="H3887" t="s">
        <v>28661</v>
      </c>
      <c r="I3887" t="s">
        <v>16</v>
      </c>
      <c r="J3887" t="s">
        <v>16</v>
      </c>
      <c r="K3887" t="s">
        <v>25</v>
      </c>
      <c r="L3887" t="s">
        <v>26</v>
      </c>
      <c r="M3887" t="s">
        <v>29172</v>
      </c>
      <c r="N3887" t="s">
        <v>29173</v>
      </c>
      <c r="O3887" t="s">
        <v>29174</v>
      </c>
      <c r="P3887" t="s">
        <v>29175</v>
      </c>
    </row>
    <row r="3888" spans="1:16" x14ac:dyDescent="0.35">
      <c r="A3888" t="s">
        <v>29176</v>
      </c>
      <c r="B3888" t="s">
        <v>955</v>
      </c>
      <c r="C3888" t="s">
        <v>48</v>
      </c>
      <c r="D3888" t="s">
        <v>784</v>
      </c>
      <c r="E3888" t="s">
        <v>29177</v>
      </c>
      <c r="F3888" t="s">
        <v>29178</v>
      </c>
      <c r="G3888" t="s">
        <v>28964</v>
      </c>
      <c r="H3888" t="s">
        <v>28661</v>
      </c>
      <c r="I3888" t="s">
        <v>29179</v>
      </c>
      <c r="J3888" t="s">
        <v>29180</v>
      </c>
      <c r="K3888" t="s">
        <v>25</v>
      </c>
      <c r="L3888" t="s">
        <v>26</v>
      </c>
      <c r="M3888" t="s">
        <v>29181</v>
      </c>
      <c r="N3888" t="s">
        <v>29182</v>
      </c>
      <c r="O3888" t="s">
        <v>29183</v>
      </c>
      <c r="P3888" t="s">
        <v>29184</v>
      </c>
    </row>
    <row r="3889" spans="1:16" x14ac:dyDescent="0.35">
      <c r="A3889" t="s">
        <v>5297</v>
      </c>
      <c r="B3889" t="s">
        <v>18</v>
      </c>
      <c r="C3889" t="s">
        <v>16</v>
      </c>
      <c r="D3889" t="s">
        <v>16</v>
      </c>
      <c r="E3889" t="s">
        <v>29185</v>
      </c>
      <c r="F3889" t="s">
        <v>29186</v>
      </c>
      <c r="G3889" t="s">
        <v>5300</v>
      </c>
      <c r="H3889" t="s">
        <v>28661</v>
      </c>
      <c r="I3889" t="s">
        <v>16</v>
      </c>
      <c r="J3889" t="s">
        <v>16</v>
      </c>
      <c r="K3889" t="s">
        <v>25</v>
      </c>
      <c r="L3889" t="s">
        <v>26</v>
      </c>
      <c r="M3889" t="s">
        <v>29187</v>
      </c>
      <c r="N3889" t="s">
        <v>29188</v>
      </c>
      <c r="O3889" t="s">
        <v>29189</v>
      </c>
      <c r="P3889" t="s">
        <v>29190</v>
      </c>
    </row>
    <row r="3890" spans="1:16" x14ac:dyDescent="0.35">
      <c r="A3890" t="s">
        <v>29191</v>
      </c>
      <c r="B3890" t="s">
        <v>18</v>
      </c>
      <c r="C3890" t="s">
        <v>16</v>
      </c>
      <c r="D3890" t="s">
        <v>16</v>
      </c>
      <c r="E3890" t="s">
        <v>29096</v>
      </c>
      <c r="F3890" t="s">
        <v>29097</v>
      </c>
      <c r="G3890" t="s">
        <v>29098</v>
      </c>
      <c r="H3890" t="s">
        <v>28661</v>
      </c>
      <c r="I3890" t="s">
        <v>16</v>
      </c>
      <c r="J3890" t="s">
        <v>16</v>
      </c>
      <c r="K3890" t="s">
        <v>25</v>
      </c>
      <c r="L3890" t="s">
        <v>26</v>
      </c>
      <c r="M3890" t="s">
        <v>29099</v>
      </c>
      <c r="N3890" t="s">
        <v>29100</v>
      </c>
      <c r="O3890" t="s">
        <v>29192</v>
      </c>
      <c r="P3890" t="s">
        <v>29102</v>
      </c>
    </row>
    <row r="3891" spans="1:16" x14ac:dyDescent="0.35">
      <c r="A3891" t="s">
        <v>29193</v>
      </c>
      <c r="B3891" t="s">
        <v>18</v>
      </c>
      <c r="C3891" t="s">
        <v>16</v>
      </c>
      <c r="D3891" t="s">
        <v>16</v>
      </c>
      <c r="E3891" t="s">
        <v>29194</v>
      </c>
      <c r="F3891" t="s">
        <v>29195</v>
      </c>
      <c r="G3891" t="s">
        <v>29196</v>
      </c>
      <c r="H3891" t="s">
        <v>28661</v>
      </c>
      <c r="I3891" t="s">
        <v>29197</v>
      </c>
      <c r="J3891" t="s">
        <v>29198</v>
      </c>
      <c r="K3891" t="s">
        <v>29199</v>
      </c>
      <c r="L3891" t="s">
        <v>26</v>
      </c>
      <c r="M3891" t="s">
        <v>29200</v>
      </c>
      <c r="N3891" t="s">
        <v>29201</v>
      </c>
      <c r="O3891" t="s">
        <v>29202</v>
      </c>
      <c r="P3891" t="s">
        <v>29203</v>
      </c>
    </row>
    <row r="3892" spans="1:16" x14ac:dyDescent="0.35">
      <c r="A3892" t="s">
        <v>29204</v>
      </c>
      <c r="B3892" t="s">
        <v>18</v>
      </c>
      <c r="C3892" t="s">
        <v>16</v>
      </c>
      <c r="D3892" t="s">
        <v>16</v>
      </c>
      <c r="E3892" t="s">
        <v>29205</v>
      </c>
      <c r="F3892" t="s">
        <v>29206</v>
      </c>
      <c r="G3892" t="s">
        <v>29207</v>
      </c>
      <c r="H3892" t="s">
        <v>28661</v>
      </c>
      <c r="I3892" t="s">
        <v>16</v>
      </c>
      <c r="J3892" t="s">
        <v>16</v>
      </c>
      <c r="K3892" t="s">
        <v>25</v>
      </c>
      <c r="L3892" t="s">
        <v>26</v>
      </c>
      <c r="M3892" t="s">
        <v>29208</v>
      </c>
      <c r="N3892" t="s">
        <v>29209</v>
      </c>
      <c r="O3892" t="s">
        <v>29210</v>
      </c>
      <c r="P3892" t="s">
        <v>29211</v>
      </c>
    </row>
    <row r="3893" spans="1:16" x14ac:dyDescent="0.35">
      <c r="A3893" t="s">
        <v>38</v>
      </c>
      <c r="B3893" t="s">
        <v>18</v>
      </c>
      <c r="C3893" t="s">
        <v>154</v>
      </c>
      <c r="D3893" t="s">
        <v>49</v>
      </c>
      <c r="E3893" t="s">
        <v>29212</v>
      </c>
      <c r="F3893" t="s">
        <v>29213</v>
      </c>
      <c r="G3893" t="s">
        <v>29214</v>
      </c>
      <c r="H3893" t="s">
        <v>28661</v>
      </c>
      <c r="I3893" t="s">
        <v>16</v>
      </c>
      <c r="J3893" t="s">
        <v>16</v>
      </c>
      <c r="K3893" t="s">
        <v>25</v>
      </c>
      <c r="L3893" t="s">
        <v>26</v>
      </c>
      <c r="M3893" t="s">
        <v>29215</v>
      </c>
      <c r="N3893" t="s">
        <v>29216</v>
      </c>
      <c r="O3893" t="s">
        <v>29217</v>
      </c>
      <c r="P3893" t="s">
        <v>29218</v>
      </c>
    </row>
    <row r="3894" spans="1:16" x14ac:dyDescent="0.35">
      <c r="A3894" t="s">
        <v>29219</v>
      </c>
      <c r="B3894" t="s">
        <v>18</v>
      </c>
      <c r="C3894" t="s">
        <v>16</v>
      </c>
      <c r="D3894" t="s">
        <v>16</v>
      </c>
      <c r="E3894" t="s">
        <v>29220</v>
      </c>
      <c r="F3894" t="s">
        <v>29221</v>
      </c>
      <c r="G3894" t="s">
        <v>29222</v>
      </c>
      <c r="H3894" t="s">
        <v>28661</v>
      </c>
      <c r="I3894" t="s">
        <v>16</v>
      </c>
      <c r="J3894" t="s">
        <v>16</v>
      </c>
      <c r="K3894" t="s">
        <v>25</v>
      </c>
      <c r="L3894" t="s">
        <v>26</v>
      </c>
      <c r="M3894" t="s">
        <v>29223</v>
      </c>
      <c r="N3894" t="s">
        <v>29224</v>
      </c>
      <c r="O3894" t="s">
        <v>29225</v>
      </c>
      <c r="P3894" t="s">
        <v>29226</v>
      </c>
    </row>
    <row r="3895" spans="1:16" x14ac:dyDescent="0.35">
      <c r="A3895" t="s">
        <v>29227</v>
      </c>
      <c r="B3895" t="s">
        <v>18</v>
      </c>
      <c r="C3895" t="s">
        <v>16</v>
      </c>
      <c r="D3895" t="s">
        <v>16</v>
      </c>
      <c r="E3895" t="s">
        <v>29228</v>
      </c>
      <c r="F3895" t="s">
        <v>29229</v>
      </c>
      <c r="G3895" t="s">
        <v>29106</v>
      </c>
      <c r="H3895" t="s">
        <v>28661</v>
      </c>
      <c r="I3895" t="s">
        <v>16</v>
      </c>
      <c r="J3895" t="s">
        <v>16</v>
      </c>
      <c r="K3895" t="s">
        <v>25</v>
      </c>
      <c r="L3895" t="s">
        <v>26</v>
      </c>
      <c r="M3895" t="s">
        <v>29230</v>
      </c>
      <c r="N3895" t="s">
        <v>29231</v>
      </c>
      <c r="O3895" t="s">
        <v>29232</v>
      </c>
      <c r="P3895" t="s">
        <v>29233</v>
      </c>
    </row>
    <row r="3896" spans="1:16" x14ac:dyDescent="0.35">
      <c r="A3896" t="s">
        <v>29234</v>
      </c>
      <c r="B3896" t="s">
        <v>18</v>
      </c>
      <c r="C3896" t="s">
        <v>16</v>
      </c>
      <c r="D3896" t="s">
        <v>16</v>
      </c>
      <c r="E3896" t="s">
        <v>29235</v>
      </c>
      <c r="F3896" t="s">
        <v>29236</v>
      </c>
      <c r="G3896" t="s">
        <v>29237</v>
      </c>
      <c r="H3896" t="s">
        <v>28661</v>
      </c>
      <c r="I3896" t="s">
        <v>29238</v>
      </c>
      <c r="J3896" t="s">
        <v>29239</v>
      </c>
      <c r="K3896" t="s">
        <v>29240</v>
      </c>
      <c r="L3896" t="s">
        <v>26</v>
      </c>
      <c r="M3896" t="s">
        <v>29241</v>
      </c>
      <c r="N3896" t="s">
        <v>29242</v>
      </c>
      <c r="O3896" t="s">
        <v>29243</v>
      </c>
      <c r="P3896" t="s">
        <v>29244</v>
      </c>
    </row>
    <row r="3897" spans="1:16" x14ac:dyDescent="0.35">
      <c r="A3897" t="s">
        <v>29245</v>
      </c>
      <c r="B3897" t="s">
        <v>18</v>
      </c>
      <c r="C3897" t="s">
        <v>48</v>
      </c>
      <c r="D3897" t="s">
        <v>58</v>
      </c>
      <c r="E3897" t="s">
        <v>29246</v>
      </c>
      <c r="F3897" t="s">
        <v>29247</v>
      </c>
      <c r="G3897" t="s">
        <v>29248</v>
      </c>
      <c r="H3897" t="s">
        <v>28661</v>
      </c>
      <c r="I3897" t="s">
        <v>16</v>
      </c>
      <c r="J3897" t="s">
        <v>16</v>
      </c>
      <c r="K3897" t="s">
        <v>25</v>
      </c>
      <c r="L3897" t="s">
        <v>26</v>
      </c>
      <c r="M3897" t="s">
        <v>29249</v>
      </c>
      <c r="N3897" t="s">
        <v>29250</v>
      </c>
      <c r="O3897" t="s">
        <v>29251</v>
      </c>
      <c r="P3897" t="s">
        <v>29252</v>
      </c>
    </row>
    <row r="3898" spans="1:16" x14ac:dyDescent="0.35">
      <c r="A3898" t="s">
        <v>29253</v>
      </c>
      <c r="B3898" t="s">
        <v>18</v>
      </c>
      <c r="C3898" t="s">
        <v>16</v>
      </c>
      <c r="D3898" t="s">
        <v>16</v>
      </c>
      <c r="E3898" t="s">
        <v>29254</v>
      </c>
      <c r="F3898" t="s">
        <v>29255</v>
      </c>
      <c r="G3898" t="s">
        <v>29256</v>
      </c>
      <c r="H3898" t="s">
        <v>28661</v>
      </c>
      <c r="I3898" t="s">
        <v>16</v>
      </c>
      <c r="J3898" t="s">
        <v>16</v>
      </c>
      <c r="K3898" t="s">
        <v>25</v>
      </c>
      <c r="L3898" t="s">
        <v>26</v>
      </c>
      <c r="M3898" t="s">
        <v>29257</v>
      </c>
      <c r="N3898" t="s">
        <v>29258</v>
      </c>
      <c r="O3898" t="s">
        <v>29259</v>
      </c>
      <c r="P3898" t="s">
        <v>29260</v>
      </c>
    </row>
    <row r="3899" spans="1:16" x14ac:dyDescent="0.35">
      <c r="A3899" t="s">
        <v>29261</v>
      </c>
      <c r="B3899" t="s">
        <v>18</v>
      </c>
      <c r="C3899" t="s">
        <v>16</v>
      </c>
      <c r="D3899" t="s">
        <v>16</v>
      </c>
      <c r="E3899" t="s">
        <v>29262</v>
      </c>
      <c r="F3899" t="s">
        <v>29263</v>
      </c>
      <c r="G3899" t="s">
        <v>28955</v>
      </c>
      <c r="H3899" t="s">
        <v>28661</v>
      </c>
      <c r="I3899" t="s">
        <v>16</v>
      </c>
      <c r="J3899" t="s">
        <v>16</v>
      </c>
      <c r="K3899" t="s">
        <v>25</v>
      </c>
      <c r="L3899" t="s">
        <v>26</v>
      </c>
      <c r="M3899" t="s">
        <v>29264</v>
      </c>
      <c r="N3899" t="s">
        <v>29265</v>
      </c>
      <c r="O3899" t="s">
        <v>29266</v>
      </c>
      <c r="P3899" t="s">
        <v>29267</v>
      </c>
    </row>
    <row r="3900" spans="1:16" x14ac:dyDescent="0.35">
      <c r="A3900" t="s">
        <v>29268</v>
      </c>
      <c r="B3900" t="s">
        <v>18</v>
      </c>
      <c r="C3900" t="s">
        <v>16</v>
      </c>
      <c r="D3900" t="s">
        <v>16</v>
      </c>
      <c r="E3900" t="s">
        <v>29269</v>
      </c>
      <c r="F3900" t="s">
        <v>29270</v>
      </c>
      <c r="G3900" t="s">
        <v>29271</v>
      </c>
      <c r="H3900" t="s">
        <v>28661</v>
      </c>
      <c r="I3900" t="s">
        <v>16</v>
      </c>
      <c r="J3900" t="s">
        <v>16</v>
      </c>
      <c r="K3900" t="s">
        <v>25</v>
      </c>
      <c r="L3900" t="s">
        <v>26</v>
      </c>
      <c r="M3900" t="s">
        <v>29272</v>
      </c>
      <c r="N3900" t="s">
        <v>29273</v>
      </c>
      <c r="O3900" t="s">
        <v>29274</v>
      </c>
      <c r="P3900" t="s">
        <v>29275</v>
      </c>
    </row>
    <row r="3901" spans="1:16" x14ac:dyDescent="0.35">
      <c r="A3901" t="s">
        <v>761</v>
      </c>
      <c r="B3901" t="s">
        <v>18</v>
      </c>
      <c r="C3901" t="s">
        <v>16</v>
      </c>
      <c r="D3901" t="s">
        <v>16</v>
      </c>
      <c r="E3901" t="s">
        <v>29276</v>
      </c>
      <c r="F3901" t="s">
        <v>29277</v>
      </c>
      <c r="G3901" t="s">
        <v>29278</v>
      </c>
      <c r="H3901" t="s">
        <v>28661</v>
      </c>
      <c r="I3901" t="s">
        <v>16</v>
      </c>
      <c r="J3901" t="s">
        <v>16</v>
      </c>
      <c r="K3901" t="s">
        <v>25</v>
      </c>
      <c r="L3901" t="s">
        <v>26</v>
      </c>
      <c r="M3901" t="s">
        <v>29279</v>
      </c>
      <c r="N3901" t="s">
        <v>29280</v>
      </c>
      <c r="O3901" t="s">
        <v>29281</v>
      </c>
      <c r="P3901" t="s">
        <v>29282</v>
      </c>
    </row>
    <row r="3902" spans="1:16" x14ac:dyDescent="0.35">
      <c r="A3902" t="s">
        <v>29283</v>
      </c>
      <c r="B3902" t="s">
        <v>18</v>
      </c>
      <c r="C3902" t="s">
        <v>48</v>
      </c>
      <c r="D3902" t="s">
        <v>58</v>
      </c>
      <c r="E3902" t="s">
        <v>29284</v>
      </c>
      <c r="F3902" t="s">
        <v>29285</v>
      </c>
      <c r="G3902" t="s">
        <v>29286</v>
      </c>
      <c r="H3902" t="s">
        <v>28661</v>
      </c>
      <c r="I3902" t="s">
        <v>16</v>
      </c>
      <c r="J3902" t="s">
        <v>29287</v>
      </c>
      <c r="K3902" t="s">
        <v>25</v>
      </c>
      <c r="L3902" t="s">
        <v>26</v>
      </c>
      <c r="M3902" t="s">
        <v>29288</v>
      </c>
      <c r="N3902" t="s">
        <v>29289</v>
      </c>
      <c r="O3902" t="s">
        <v>29290</v>
      </c>
      <c r="P3902" t="s">
        <v>29291</v>
      </c>
    </row>
    <row r="3903" spans="1:16" x14ac:dyDescent="0.35">
      <c r="A3903" t="s">
        <v>29292</v>
      </c>
      <c r="B3903" t="s">
        <v>18</v>
      </c>
      <c r="C3903" t="s">
        <v>842</v>
      </c>
      <c r="D3903" t="s">
        <v>58</v>
      </c>
      <c r="E3903" t="s">
        <v>29293</v>
      </c>
      <c r="F3903" t="s">
        <v>29294</v>
      </c>
      <c r="G3903" t="s">
        <v>29295</v>
      </c>
      <c r="H3903" t="s">
        <v>28661</v>
      </c>
      <c r="I3903" t="s">
        <v>16</v>
      </c>
      <c r="J3903" t="s">
        <v>16</v>
      </c>
      <c r="K3903" t="s">
        <v>25</v>
      </c>
      <c r="L3903" t="s">
        <v>26</v>
      </c>
      <c r="M3903" t="s">
        <v>29296</v>
      </c>
      <c r="N3903" t="s">
        <v>29297</v>
      </c>
      <c r="O3903" t="s">
        <v>29298</v>
      </c>
      <c r="P3903" t="s">
        <v>29299</v>
      </c>
    </row>
    <row r="3904" spans="1:16" x14ac:dyDescent="0.35">
      <c r="A3904" t="s">
        <v>29300</v>
      </c>
      <c r="B3904" t="s">
        <v>366</v>
      </c>
      <c r="C3904" t="s">
        <v>925</v>
      </c>
      <c r="D3904" t="s">
        <v>20601</v>
      </c>
      <c r="E3904" t="s">
        <v>29301</v>
      </c>
      <c r="F3904" t="s">
        <v>29302</v>
      </c>
      <c r="G3904" t="s">
        <v>28660</v>
      </c>
      <c r="H3904" t="s">
        <v>28661</v>
      </c>
      <c r="I3904" t="s">
        <v>1266</v>
      </c>
      <c r="J3904" t="s">
        <v>29303</v>
      </c>
      <c r="K3904" t="s">
        <v>1268</v>
      </c>
      <c r="L3904" t="s">
        <v>26</v>
      </c>
      <c r="M3904" t="s">
        <v>29304</v>
      </c>
      <c r="N3904" t="s">
        <v>29305</v>
      </c>
      <c r="O3904" t="s">
        <v>29306</v>
      </c>
      <c r="P3904" t="s">
        <v>29307</v>
      </c>
    </row>
    <row r="3905" spans="1:16" x14ac:dyDescent="0.35">
      <c r="A3905" t="s">
        <v>29308</v>
      </c>
      <c r="B3905" t="s">
        <v>18</v>
      </c>
      <c r="C3905" t="s">
        <v>154</v>
      </c>
      <c r="D3905" t="s">
        <v>49</v>
      </c>
      <c r="E3905" t="s">
        <v>29309</v>
      </c>
      <c r="F3905" t="s">
        <v>29310</v>
      </c>
      <c r="G3905" t="s">
        <v>29311</v>
      </c>
      <c r="H3905" t="s">
        <v>28661</v>
      </c>
      <c r="I3905" t="s">
        <v>16</v>
      </c>
      <c r="J3905" t="s">
        <v>16</v>
      </c>
      <c r="K3905" t="s">
        <v>25</v>
      </c>
      <c r="L3905" t="s">
        <v>26</v>
      </c>
      <c r="M3905" t="s">
        <v>29312</v>
      </c>
      <c r="N3905" t="s">
        <v>29313</v>
      </c>
      <c r="O3905" t="s">
        <v>29314</v>
      </c>
      <c r="P3905" t="s">
        <v>29315</v>
      </c>
    </row>
    <row r="3906" spans="1:16" x14ac:dyDescent="0.35">
      <c r="A3906" t="s">
        <v>29316</v>
      </c>
      <c r="B3906" t="s">
        <v>18</v>
      </c>
      <c r="C3906" t="s">
        <v>16</v>
      </c>
      <c r="D3906" t="s">
        <v>16</v>
      </c>
      <c r="E3906" t="s">
        <v>29317</v>
      </c>
      <c r="F3906" t="s">
        <v>29318</v>
      </c>
      <c r="G3906" t="s">
        <v>29319</v>
      </c>
      <c r="H3906" t="s">
        <v>28661</v>
      </c>
      <c r="I3906" t="s">
        <v>16</v>
      </c>
      <c r="J3906" t="s">
        <v>16</v>
      </c>
      <c r="K3906" t="s">
        <v>25</v>
      </c>
      <c r="L3906" t="s">
        <v>26</v>
      </c>
      <c r="M3906" t="s">
        <v>29320</v>
      </c>
      <c r="N3906" t="s">
        <v>29321</v>
      </c>
      <c r="O3906" t="s">
        <v>29322</v>
      </c>
      <c r="P3906" t="s">
        <v>29323</v>
      </c>
    </row>
    <row r="3907" spans="1:16" x14ac:dyDescent="0.35">
      <c r="A3907" t="s">
        <v>29324</v>
      </c>
      <c r="B3907" t="s">
        <v>18</v>
      </c>
      <c r="C3907" t="s">
        <v>16</v>
      </c>
      <c r="D3907" t="s">
        <v>16</v>
      </c>
      <c r="E3907" t="s">
        <v>29325</v>
      </c>
      <c r="F3907" t="s">
        <v>29326</v>
      </c>
      <c r="G3907" t="s">
        <v>29327</v>
      </c>
      <c r="H3907" t="s">
        <v>28661</v>
      </c>
      <c r="I3907" t="s">
        <v>16</v>
      </c>
      <c r="J3907" t="s">
        <v>16</v>
      </c>
      <c r="K3907" t="s">
        <v>25</v>
      </c>
      <c r="L3907" t="s">
        <v>26</v>
      </c>
      <c r="M3907" t="s">
        <v>29328</v>
      </c>
      <c r="N3907" t="s">
        <v>29329</v>
      </c>
      <c r="O3907" t="s">
        <v>29330</v>
      </c>
      <c r="P3907" t="s">
        <v>29331</v>
      </c>
    </row>
    <row r="3908" spans="1:16" x14ac:dyDescent="0.35">
      <c r="A3908" t="s">
        <v>29332</v>
      </c>
      <c r="B3908" t="s">
        <v>18</v>
      </c>
      <c r="C3908" t="s">
        <v>16</v>
      </c>
      <c r="D3908" t="s">
        <v>16</v>
      </c>
      <c r="E3908" t="s">
        <v>29333</v>
      </c>
      <c r="F3908" t="s">
        <v>29334</v>
      </c>
      <c r="G3908" t="s">
        <v>777</v>
      </c>
      <c r="H3908" t="s">
        <v>777</v>
      </c>
      <c r="I3908" t="s">
        <v>16</v>
      </c>
      <c r="J3908" t="s">
        <v>16</v>
      </c>
      <c r="K3908" t="s">
        <v>25</v>
      </c>
      <c r="L3908" t="s">
        <v>26</v>
      </c>
      <c r="M3908" t="s">
        <v>29335</v>
      </c>
      <c r="N3908" t="s">
        <v>29336</v>
      </c>
      <c r="O3908" t="s">
        <v>29337</v>
      </c>
      <c r="P3908" t="s">
        <v>29338</v>
      </c>
    </row>
    <row r="3909" spans="1:16" x14ac:dyDescent="0.35">
      <c r="A3909" t="s">
        <v>29339</v>
      </c>
      <c r="B3909" t="s">
        <v>18</v>
      </c>
      <c r="C3909" t="s">
        <v>1060</v>
      </c>
      <c r="D3909" t="s">
        <v>796</v>
      </c>
      <c r="E3909" t="s">
        <v>29340</v>
      </c>
      <c r="F3909" t="s">
        <v>29341</v>
      </c>
      <c r="G3909" t="s">
        <v>29311</v>
      </c>
      <c r="H3909" t="s">
        <v>28661</v>
      </c>
      <c r="I3909" t="s">
        <v>16</v>
      </c>
      <c r="J3909" t="s">
        <v>16</v>
      </c>
      <c r="K3909" t="s">
        <v>25</v>
      </c>
      <c r="L3909" t="s">
        <v>26</v>
      </c>
      <c r="M3909" t="s">
        <v>29342</v>
      </c>
      <c r="N3909" t="s">
        <v>29343</v>
      </c>
      <c r="O3909" t="s">
        <v>29344</v>
      </c>
      <c r="P3909" t="s">
        <v>29345</v>
      </c>
    </row>
    <row r="3910" spans="1:16" x14ac:dyDescent="0.35">
      <c r="A3910" t="s">
        <v>29346</v>
      </c>
      <c r="B3910" t="s">
        <v>18</v>
      </c>
      <c r="C3910" t="s">
        <v>1558</v>
      </c>
      <c r="D3910" t="s">
        <v>58</v>
      </c>
      <c r="E3910" t="s">
        <v>29347</v>
      </c>
      <c r="F3910" t="s">
        <v>29348</v>
      </c>
      <c r="G3910" t="s">
        <v>29349</v>
      </c>
      <c r="H3910" t="s">
        <v>28661</v>
      </c>
      <c r="I3910" t="s">
        <v>16</v>
      </c>
      <c r="J3910" t="s">
        <v>16</v>
      </c>
      <c r="K3910" t="s">
        <v>25</v>
      </c>
      <c r="L3910" t="s">
        <v>26</v>
      </c>
      <c r="M3910" t="s">
        <v>29350</v>
      </c>
      <c r="N3910" t="s">
        <v>29351</v>
      </c>
      <c r="O3910" t="s">
        <v>29352</v>
      </c>
      <c r="P3910" t="s">
        <v>29353</v>
      </c>
    </row>
    <row r="3911" spans="1:16" x14ac:dyDescent="0.35">
      <c r="A3911" t="s">
        <v>29354</v>
      </c>
      <c r="B3911" t="s">
        <v>18</v>
      </c>
      <c r="C3911" t="s">
        <v>154</v>
      </c>
      <c r="D3911" t="s">
        <v>49</v>
      </c>
      <c r="E3911" t="s">
        <v>29355</v>
      </c>
      <c r="F3911" t="s">
        <v>29356</v>
      </c>
      <c r="G3911" t="s">
        <v>29286</v>
      </c>
      <c r="H3911" t="s">
        <v>28661</v>
      </c>
      <c r="I3911" t="s">
        <v>16</v>
      </c>
      <c r="J3911" t="s">
        <v>16</v>
      </c>
      <c r="K3911" t="s">
        <v>25</v>
      </c>
      <c r="L3911" t="s">
        <v>26</v>
      </c>
      <c r="M3911" t="s">
        <v>29357</v>
      </c>
      <c r="N3911" t="s">
        <v>29358</v>
      </c>
      <c r="O3911" t="s">
        <v>29359</v>
      </c>
      <c r="P3911" t="s">
        <v>29360</v>
      </c>
    </row>
    <row r="3912" spans="1:16" x14ac:dyDescent="0.35">
      <c r="A3912" t="s">
        <v>38</v>
      </c>
      <c r="B3912" t="s">
        <v>18</v>
      </c>
      <c r="C3912" t="s">
        <v>106</v>
      </c>
      <c r="D3912" t="s">
        <v>49</v>
      </c>
      <c r="E3912" t="s">
        <v>29361</v>
      </c>
      <c r="F3912" t="s">
        <v>29362</v>
      </c>
      <c r="G3912" t="s">
        <v>29363</v>
      </c>
      <c r="H3912" t="s">
        <v>28661</v>
      </c>
      <c r="I3912" t="s">
        <v>16</v>
      </c>
      <c r="J3912" t="s">
        <v>16</v>
      </c>
      <c r="K3912" t="s">
        <v>25</v>
      </c>
      <c r="L3912" t="s">
        <v>26</v>
      </c>
      <c r="M3912" t="s">
        <v>29364</v>
      </c>
      <c r="N3912" t="s">
        <v>29365</v>
      </c>
      <c r="O3912" t="s">
        <v>29366</v>
      </c>
      <c r="P3912" t="s">
        <v>29367</v>
      </c>
    </row>
    <row r="3913" spans="1:16" x14ac:dyDescent="0.35">
      <c r="A3913" t="s">
        <v>29368</v>
      </c>
      <c r="B3913" t="s">
        <v>18</v>
      </c>
      <c r="C3913" t="s">
        <v>48</v>
      </c>
      <c r="D3913" t="s">
        <v>58</v>
      </c>
      <c r="E3913" t="s">
        <v>29369</v>
      </c>
      <c r="F3913" t="s">
        <v>29105</v>
      </c>
      <c r="G3913" t="s">
        <v>29106</v>
      </c>
      <c r="H3913" t="s">
        <v>28661</v>
      </c>
      <c r="I3913" t="s">
        <v>16</v>
      </c>
      <c r="J3913" t="s">
        <v>16</v>
      </c>
      <c r="K3913" t="s">
        <v>25</v>
      </c>
      <c r="L3913" t="s">
        <v>26</v>
      </c>
      <c r="M3913" t="s">
        <v>29370</v>
      </c>
      <c r="N3913" t="s">
        <v>29371</v>
      </c>
      <c r="O3913" t="s">
        <v>29372</v>
      </c>
      <c r="P3913" t="s">
        <v>29373</v>
      </c>
    </row>
    <row r="3914" spans="1:16" x14ac:dyDescent="0.35">
      <c r="A3914" t="s">
        <v>29374</v>
      </c>
      <c r="B3914" t="s">
        <v>18</v>
      </c>
      <c r="C3914" t="s">
        <v>822</v>
      </c>
      <c r="D3914" t="s">
        <v>796</v>
      </c>
      <c r="E3914" t="s">
        <v>29375</v>
      </c>
      <c r="F3914" t="s">
        <v>29376</v>
      </c>
      <c r="G3914" t="s">
        <v>29377</v>
      </c>
      <c r="H3914" t="s">
        <v>28661</v>
      </c>
      <c r="I3914" t="s">
        <v>16</v>
      </c>
      <c r="J3914" t="s">
        <v>29378</v>
      </c>
      <c r="K3914" t="s">
        <v>25</v>
      </c>
      <c r="L3914" t="s">
        <v>26</v>
      </c>
      <c r="M3914" t="s">
        <v>29379</v>
      </c>
      <c r="N3914" t="s">
        <v>29380</v>
      </c>
      <c r="O3914" t="s">
        <v>29381</v>
      </c>
      <c r="P3914" t="s">
        <v>29382</v>
      </c>
    </row>
    <row r="3915" spans="1:16" x14ac:dyDescent="0.35">
      <c r="A3915" t="s">
        <v>57</v>
      </c>
      <c r="B3915" t="s">
        <v>18</v>
      </c>
      <c r="C3915" t="s">
        <v>16</v>
      </c>
      <c r="D3915" t="s">
        <v>16</v>
      </c>
      <c r="E3915" t="s">
        <v>29383</v>
      </c>
      <c r="F3915" t="s">
        <v>29384</v>
      </c>
      <c r="G3915" t="s">
        <v>29385</v>
      </c>
      <c r="H3915" t="s">
        <v>28661</v>
      </c>
      <c r="I3915" t="s">
        <v>16</v>
      </c>
      <c r="J3915" t="s">
        <v>16</v>
      </c>
      <c r="K3915" t="s">
        <v>25</v>
      </c>
      <c r="L3915" t="s">
        <v>26</v>
      </c>
      <c r="M3915" t="s">
        <v>29386</v>
      </c>
      <c r="N3915" t="s">
        <v>29387</v>
      </c>
      <c r="O3915" t="s">
        <v>29388</v>
      </c>
      <c r="P3915" t="s">
        <v>29389</v>
      </c>
    </row>
    <row r="3916" spans="1:16" x14ac:dyDescent="0.35">
      <c r="A3916" t="s">
        <v>38</v>
      </c>
      <c r="B3916" t="s">
        <v>18</v>
      </c>
      <c r="C3916" t="s">
        <v>16</v>
      </c>
      <c r="D3916" t="s">
        <v>16</v>
      </c>
      <c r="E3916" t="s">
        <v>29390</v>
      </c>
      <c r="F3916" t="s">
        <v>29391</v>
      </c>
      <c r="G3916" t="s">
        <v>29392</v>
      </c>
      <c r="H3916" t="s">
        <v>28661</v>
      </c>
      <c r="I3916" t="s">
        <v>29393</v>
      </c>
      <c r="J3916" t="s">
        <v>29394</v>
      </c>
      <c r="K3916" t="s">
        <v>29395</v>
      </c>
      <c r="L3916" t="s">
        <v>26</v>
      </c>
      <c r="M3916" t="s">
        <v>29396</v>
      </c>
      <c r="N3916" t="s">
        <v>29397</v>
      </c>
      <c r="O3916" t="s">
        <v>29398</v>
      </c>
      <c r="P3916" t="s">
        <v>29399</v>
      </c>
    </row>
    <row r="3917" spans="1:16" x14ac:dyDescent="0.35">
      <c r="A3917" t="s">
        <v>29400</v>
      </c>
      <c r="B3917" t="s">
        <v>18</v>
      </c>
      <c r="C3917" t="s">
        <v>773</v>
      </c>
      <c r="D3917" t="s">
        <v>186</v>
      </c>
      <c r="E3917" t="s">
        <v>29401</v>
      </c>
      <c r="F3917" t="s">
        <v>29402</v>
      </c>
      <c r="G3917" t="s">
        <v>29403</v>
      </c>
      <c r="H3917" t="s">
        <v>28661</v>
      </c>
      <c r="I3917" t="s">
        <v>16</v>
      </c>
      <c r="J3917" t="s">
        <v>29404</v>
      </c>
      <c r="K3917" t="s">
        <v>25</v>
      </c>
      <c r="L3917" t="s">
        <v>26</v>
      </c>
      <c r="M3917" t="s">
        <v>29405</v>
      </c>
      <c r="N3917" t="s">
        <v>29406</v>
      </c>
      <c r="O3917" t="s">
        <v>29407</v>
      </c>
      <c r="P3917" t="s">
        <v>29408</v>
      </c>
    </row>
    <row r="3918" spans="1:16" x14ac:dyDescent="0.35">
      <c r="A3918" t="s">
        <v>29409</v>
      </c>
      <c r="B3918" t="s">
        <v>18</v>
      </c>
      <c r="C3918" t="s">
        <v>699</v>
      </c>
      <c r="D3918" t="s">
        <v>1051</v>
      </c>
      <c r="E3918" t="s">
        <v>29410</v>
      </c>
      <c r="F3918" t="s">
        <v>29411</v>
      </c>
      <c r="G3918" t="s">
        <v>29412</v>
      </c>
      <c r="H3918" t="s">
        <v>29413</v>
      </c>
      <c r="I3918" t="s">
        <v>29414</v>
      </c>
      <c r="J3918" t="s">
        <v>29415</v>
      </c>
      <c r="K3918" t="s">
        <v>25</v>
      </c>
      <c r="L3918" t="s">
        <v>26</v>
      </c>
      <c r="M3918" t="s">
        <v>29416</v>
      </c>
      <c r="N3918" t="s">
        <v>29417</v>
      </c>
      <c r="O3918" t="s">
        <v>29418</v>
      </c>
      <c r="P3918" t="s">
        <v>29419</v>
      </c>
    </row>
    <row r="3919" spans="1:16" x14ac:dyDescent="0.35">
      <c r="A3919" t="s">
        <v>29420</v>
      </c>
      <c r="B3919" t="s">
        <v>18</v>
      </c>
      <c r="C3919" t="s">
        <v>773</v>
      </c>
      <c r="D3919" t="s">
        <v>186</v>
      </c>
      <c r="E3919" t="s">
        <v>29421</v>
      </c>
      <c r="F3919" t="s">
        <v>29422</v>
      </c>
      <c r="G3919" t="s">
        <v>29412</v>
      </c>
      <c r="H3919" t="s">
        <v>29413</v>
      </c>
      <c r="I3919" t="s">
        <v>29423</v>
      </c>
      <c r="J3919" t="s">
        <v>29424</v>
      </c>
      <c r="K3919" t="s">
        <v>29425</v>
      </c>
      <c r="L3919" t="s">
        <v>26</v>
      </c>
      <c r="M3919" t="s">
        <v>29426</v>
      </c>
      <c r="N3919" t="s">
        <v>29427</v>
      </c>
      <c r="O3919" t="s">
        <v>29428</v>
      </c>
      <c r="P3919" t="s">
        <v>29429</v>
      </c>
    </row>
    <row r="3920" spans="1:16" x14ac:dyDescent="0.35">
      <c r="A3920" t="s">
        <v>29430</v>
      </c>
      <c r="B3920" t="s">
        <v>18</v>
      </c>
      <c r="C3920" t="s">
        <v>19</v>
      </c>
      <c r="D3920" t="s">
        <v>49</v>
      </c>
      <c r="E3920" t="s">
        <v>29431</v>
      </c>
      <c r="F3920" t="s">
        <v>29432</v>
      </c>
      <c r="G3920" t="s">
        <v>29412</v>
      </c>
      <c r="H3920" t="s">
        <v>29413</v>
      </c>
      <c r="I3920" t="s">
        <v>16</v>
      </c>
      <c r="J3920" t="s">
        <v>16</v>
      </c>
      <c r="K3920" t="s">
        <v>25</v>
      </c>
      <c r="L3920" t="s">
        <v>26</v>
      </c>
      <c r="M3920" t="s">
        <v>29433</v>
      </c>
      <c r="N3920" t="s">
        <v>29434</v>
      </c>
      <c r="O3920" t="s">
        <v>29435</v>
      </c>
      <c r="P3920" t="s">
        <v>160</v>
      </c>
    </row>
    <row r="3921" spans="1:16" x14ac:dyDescent="0.35">
      <c r="A3921" t="s">
        <v>29436</v>
      </c>
      <c r="B3921" t="s">
        <v>18</v>
      </c>
      <c r="C3921" t="s">
        <v>19</v>
      </c>
      <c r="D3921" t="s">
        <v>49</v>
      </c>
      <c r="E3921" t="s">
        <v>29437</v>
      </c>
      <c r="F3921" t="s">
        <v>29438</v>
      </c>
      <c r="G3921" t="s">
        <v>29439</v>
      </c>
      <c r="H3921" t="s">
        <v>29413</v>
      </c>
      <c r="I3921" t="s">
        <v>16</v>
      </c>
      <c r="J3921" t="s">
        <v>16</v>
      </c>
      <c r="K3921" t="s">
        <v>25</v>
      </c>
      <c r="L3921" t="s">
        <v>26</v>
      </c>
      <c r="M3921" t="s">
        <v>29440</v>
      </c>
      <c r="N3921" t="s">
        <v>29441</v>
      </c>
      <c r="O3921" t="s">
        <v>29442</v>
      </c>
      <c r="P3921" t="s">
        <v>29443</v>
      </c>
    </row>
    <row r="3922" spans="1:16" x14ac:dyDescent="0.35">
      <c r="A3922" t="s">
        <v>29444</v>
      </c>
      <c r="B3922" t="s">
        <v>18</v>
      </c>
      <c r="C3922" t="s">
        <v>48</v>
      </c>
      <c r="D3922" t="s">
        <v>186</v>
      </c>
      <c r="E3922" t="s">
        <v>29445</v>
      </c>
      <c r="F3922" t="s">
        <v>29446</v>
      </c>
      <c r="G3922" t="s">
        <v>29447</v>
      </c>
      <c r="H3922" t="s">
        <v>29413</v>
      </c>
      <c r="I3922" t="s">
        <v>29448</v>
      </c>
      <c r="J3922" t="s">
        <v>29449</v>
      </c>
      <c r="K3922" t="s">
        <v>29450</v>
      </c>
      <c r="L3922" t="s">
        <v>26</v>
      </c>
      <c r="M3922" t="s">
        <v>29451</v>
      </c>
      <c r="N3922" t="s">
        <v>29452</v>
      </c>
      <c r="O3922" t="s">
        <v>29453</v>
      </c>
      <c r="P3922" t="s">
        <v>29454</v>
      </c>
    </row>
    <row r="3923" spans="1:16" x14ac:dyDescent="0.35">
      <c r="A3923" t="s">
        <v>29455</v>
      </c>
      <c r="B3923" t="s">
        <v>18</v>
      </c>
      <c r="C3923" t="s">
        <v>16</v>
      </c>
      <c r="D3923" t="s">
        <v>16</v>
      </c>
      <c r="E3923" t="s">
        <v>29456</v>
      </c>
      <c r="F3923" t="s">
        <v>29457</v>
      </c>
      <c r="G3923" t="s">
        <v>29458</v>
      </c>
      <c r="H3923" t="s">
        <v>29413</v>
      </c>
      <c r="I3923" t="s">
        <v>16</v>
      </c>
      <c r="J3923" t="s">
        <v>16</v>
      </c>
      <c r="K3923" t="s">
        <v>25</v>
      </c>
      <c r="L3923" t="s">
        <v>26</v>
      </c>
      <c r="M3923" t="s">
        <v>29459</v>
      </c>
      <c r="N3923" t="s">
        <v>29460</v>
      </c>
      <c r="O3923" t="s">
        <v>29461</v>
      </c>
      <c r="P3923" t="s">
        <v>29462</v>
      </c>
    </row>
    <row r="3924" spans="1:16" x14ac:dyDescent="0.35">
      <c r="A3924" t="s">
        <v>29463</v>
      </c>
      <c r="B3924" t="s">
        <v>18</v>
      </c>
      <c r="C3924" t="s">
        <v>48</v>
      </c>
      <c r="D3924" t="s">
        <v>49</v>
      </c>
      <c r="E3924" t="s">
        <v>29464</v>
      </c>
      <c r="F3924" t="s">
        <v>29465</v>
      </c>
      <c r="G3924" t="s">
        <v>29466</v>
      </c>
      <c r="H3924" t="s">
        <v>29413</v>
      </c>
      <c r="I3924" t="s">
        <v>16</v>
      </c>
      <c r="J3924" t="s">
        <v>16</v>
      </c>
      <c r="K3924" t="s">
        <v>25</v>
      </c>
      <c r="L3924" t="s">
        <v>26</v>
      </c>
      <c r="M3924" t="s">
        <v>29467</v>
      </c>
      <c r="N3924" t="s">
        <v>29468</v>
      </c>
      <c r="O3924" t="s">
        <v>29469</v>
      </c>
      <c r="P3924" t="s">
        <v>29470</v>
      </c>
    </row>
    <row r="3925" spans="1:16" x14ac:dyDescent="0.35">
      <c r="A3925" t="s">
        <v>29471</v>
      </c>
      <c r="B3925" t="s">
        <v>18</v>
      </c>
      <c r="C3925" t="s">
        <v>48</v>
      </c>
      <c r="D3925" t="s">
        <v>58</v>
      </c>
      <c r="E3925" t="s">
        <v>29472</v>
      </c>
      <c r="F3925" t="s">
        <v>29473</v>
      </c>
      <c r="G3925" t="s">
        <v>29474</v>
      </c>
      <c r="H3925" t="s">
        <v>29413</v>
      </c>
      <c r="I3925" t="s">
        <v>16</v>
      </c>
      <c r="J3925" t="s">
        <v>16</v>
      </c>
      <c r="K3925" t="s">
        <v>25</v>
      </c>
      <c r="L3925" t="s">
        <v>26</v>
      </c>
      <c r="M3925" t="s">
        <v>29475</v>
      </c>
      <c r="N3925" t="s">
        <v>29476</v>
      </c>
      <c r="O3925" t="s">
        <v>29477</v>
      </c>
      <c r="P3925" t="s">
        <v>29478</v>
      </c>
    </row>
    <row r="3926" spans="1:16" x14ac:dyDescent="0.35">
      <c r="A3926" t="s">
        <v>29479</v>
      </c>
      <c r="B3926" t="s">
        <v>18</v>
      </c>
      <c r="C3926" t="s">
        <v>722</v>
      </c>
      <c r="D3926" t="s">
        <v>4571</v>
      </c>
      <c r="E3926" t="s">
        <v>29480</v>
      </c>
      <c r="F3926" t="s">
        <v>29481</v>
      </c>
      <c r="G3926" t="s">
        <v>29482</v>
      </c>
      <c r="H3926" t="s">
        <v>29483</v>
      </c>
      <c r="I3926" t="s">
        <v>16</v>
      </c>
      <c r="J3926" t="s">
        <v>16</v>
      </c>
      <c r="K3926" t="s">
        <v>25</v>
      </c>
      <c r="L3926" t="s">
        <v>26</v>
      </c>
      <c r="M3926" t="s">
        <v>29484</v>
      </c>
      <c r="N3926" t="s">
        <v>29485</v>
      </c>
      <c r="O3926" t="s">
        <v>29486</v>
      </c>
      <c r="P3926" t="s">
        <v>29487</v>
      </c>
    </row>
    <row r="3927" spans="1:16" x14ac:dyDescent="0.35">
      <c r="A3927" t="s">
        <v>29488</v>
      </c>
      <c r="B3927" t="s">
        <v>18</v>
      </c>
      <c r="C3927" t="s">
        <v>48</v>
      </c>
      <c r="D3927" t="s">
        <v>49</v>
      </c>
      <c r="E3927" t="s">
        <v>29489</v>
      </c>
      <c r="F3927" t="s">
        <v>29490</v>
      </c>
      <c r="G3927" t="s">
        <v>29491</v>
      </c>
      <c r="H3927" t="s">
        <v>29413</v>
      </c>
      <c r="I3927" t="s">
        <v>16</v>
      </c>
      <c r="J3927" t="s">
        <v>16</v>
      </c>
      <c r="K3927" t="s">
        <v>25</v>
      </c>
      <c r="L3927" t="s">
        <v>26</v>
      </c>
      <c r="M3927" t="s">
        <v>29492</v>
      </c>
      <c r="N3927" t="s">
        <v>29493</v>
      </c>
      <c r="O3927" t="s">
        <v>29494</v>
      </c>
      <c r="P3927" t="s">
        <v>29495</v>
      </c>
    </row>
    <row r="3928" spans="1:16" x14ac:dyDescent="0.35">
      <c r="A3928" t="s">
        <v>29496</v>
      </c>
      <c r="B3928" t="s">
        <v>18</v>
      </c>
      <c r="C3928" t="s">
        <v>154</v>
      </c>
      <c r="D3928" t="s">
        <v>49</v>
      </c>
      <c r="E3928" t="s">
        <v>29497</v>
      </c>
      <c r="F3928" t="s">
        <v>29498</v>
      </c>
      <c r="G3928" t="s">
        <v>29499</v>
      </c>
      <c r="H3928" t="s">
        <v>29483</v>
      </c>
      <c r="I3928" t="s">
        <v>16</v>
      </c>
      <c r="J3928" t="s">
        <v>16</v>
      </c>
      <c r="K3928" t="s">
        <v>25</v>
      </c>
      <c r="L3928" t="s">
        <v>26</v>
      </c>
      <c r="M3928" t="s">
        <v>29500</v>
      </c>
      <c r="N3928" t="s">
        <v>29501</v>
      </c>
      <c r="O3928" t="s">
        <v>29502</v>
      </c>
      <c r="P3928" t="s">
        <v>29503</v>
      </c>
    </row>
    <row r="3929" spans="1:16" x14ac:dyDescent="0.35">
      <c r="A3929" t="s">
        <v>38</v>
      </c>
      <c r="B3929" t="s">
        <v>18</v>
      </c>
      <c r="C3929" t="s">
        <v>16</v>
      </c>
      <c r="D3929" t="s">
        <v>16</v>
      </c>
      <c r="E3929" t="s">
        <v>29504</v>
      </c>
      <c r="F3929" t="s">
        <v>29505</v>
      </c>
      <c r="G3929" t="s">
        <v>29506</v>
      </c>
      <c r="H3929" t="s">
        <v>29483</v>
      </c>
      <c r="I3929" t="s">
        <v>16</v>
      </c>
      <c r="J3929" t="s">
        <v>16</v>
      </c>
      <c r="K3929" t="s">
        <v>25</v>
      </c>
      <c r="L3929" t="s">
        <v>26</v>
      </c>
      <c r="M3929" t="s">
        <v>29507</v>
      </c>
      <c r="N3929" t="s">
        <v>29508</v>
      </c>
      <c r="O3929" t="s">
        <v>29509</v>
      </c>
      <c r="P3929" t="s">
        <v>29510</v>
      </c>
    </row>
    <row r="3930" spans="1:16" x14ac:dyDescent="0.35">
      <c r="A3930" t="s">
        <v>29511</v>
      </c>
      <c r="B3930" t="s">
        <v>18</v>
      </c>
      <c r="C3930" t="s">
        <v>975</v>
      </c>
      <c r="D3930" t="s">
        <v>49</v>
      </c>
      <c r="E3930" t="s">
        <v>29512</v>
      </c>
      <c r="F3930" t="s">
        <v>29513</v>
      </c>
      <c r="G3930" t="s">
        <v>29514</v>
      </c>
      <c r="H3930" t="s">
        <v>29413</v>
      </c>
      <c r="I3930" t="s">
        <v>16</v>
      </c>
      <c r="J3930" t="s">
        <v>16</v>
      </c>
      <c r="K3930" t="s">
        <v>25</v>
      </c>
      <c r="L3930" t="s">
        <v>26</v>
      </c>
      <c r="M3930" t="s">
        <v>29515</v>
      </c>
      <c r="N3930" t="s">
        <v>29516</v>
      </c>
      <c r="O3930" t="s">
        <v>29517</v>
      </c>
      <c r="P3930" t="s">
        <v>29518</v>
      </c>
    </row>
    <row r="3931" spans="1:16" x14ac:dyDescent="0.35">
      <c r="A3931" t="s">
        <v>38</v>
      </c>
      <c r="B3931" t="s">
        <v>18</v>
      </c>
      <c r="C3931" t="s">
        <v>1558</v>
      </c>
      <c r="D3931" t="s">
        <v>58</v>
      </c>
      <c r="E3931" t="s">
        <v>29519</v>
      </c>
      <c r="F3931" t="s">
        <v>29520</v>
      </c>
      <c r="G3931" t="s">
        <v>29521</v>
      </c>
      <c r="H3931" t="s">
        <v>29483</v>
      </c>
      <c r="I3931" t="s">
        <v>16</v>
      </c>
      <c r="J3931" t="s">
        <v>29522</v>
      </c>
      <c r="K3931" t="s">
        <v>25</v>
      </c>
      <c r="L3931" t="s">
        <v>26</v>
      </c>
      <c r="M3931" t="s">
        <v>29523</v>
      </c>
      <c r="N3931" t="s">
        <v>29524</v>
      </c>
      <c r="O3931" t="s">
        <v>29525</v>
      </c>
      <c r="P3931" t="s">
        <v>29526</v>
      </c>
    </row>
    <row r="3932" spans="1:16" x14ac:dyDescent="0.35">
      <c r="A3932" t="s">
        <v>38</v>
      </c>
      <c r="B3932" t="s">
        <v>18</v>
      </c>
      <c r="C3932" t="s">
        <v>16</v>
      </c>
      <c r="D3932" t="s">
        <v>16</v>
      </c>
      <c r="E3932" t="s">
        <v>29527</v>
      </c>
      <c r="F3932" t="s">
        <v>29528</v>
      </c>
      <c r="G3932" t="s">
        <v>29514</v>
      </c>
      <c r="H3932" t="s">
        <v>29483</v>
      </c>
      <c r="I3932" t="s">
        <v>16</v>
      </c>
      <c r="J3932" t="s">
        <v>16</v>
      </c>
      <c r="K3932" t="s">
        <v>25</v>
      </c>
      <c r="L3932" t="s">
        <v>26</v>
      </c>
      <c r="M3932" t="s">
        <v>29529</v>
      </c>
      <c r="N3932" t="s">
        <v>29530</v>
      </c>
      <c r="O3932" t="s">
        <v>29531</v>
      </c>
      <c r="P3932" t="s">
        <v>29532</v>
      </c>
    </row>
    <row r="3933" spans="1:16" x14ac:dyDescent="0.35">
      <c r="A3933" t="s">
        <v>38</v>
      </c>
      <c r="B3933" t="s">
        <v>18</v>
      </c>
      <c r="C3933" t="s">
        <v>16</v>
      </c>
      <c r="D3933" t="s">
        <v>16</v>
      </c>
      <c r="E3933" t="s">
        <v>29533</v>
      </c>
      <c r="F3933" t="s">
        <v>29534</v>
      </c>
      <c r="G3933" t="s">
        <v>29535</v>
      </c>
      <c r="H3933" t="s">
        <v>29413</v>
      </c>
      <c r="I3933" t="s">
        <v>16</v>
      </c>
      <c r="J3933" t="s">
        <v>16</v>
      </c>
      <c r="K3933" t="s">
        <v>25</v>
      </c>
      <c r="L3933" t="s">
        <v>26</v>
      </c>
      <c r="M3933" t="s">
        <v>29536</v>
      </c>
      <c r="N3933" t="s">
        <v>29537</v>
      </c>
      <c r="O3933" t="s">
        <v>29538</v>
      </c>
      <c r="P3933" t="s">
        <v>29539</v>
      </c>
    </row>
    <row r="3934" spans="1:16" x14ac:dyDescent="0.35">
      <c r="A3934" t="s">
        <v>29540</v>
      </c>
      <c r="B3934" t="s">
        <v>18</v>
      </c>
      <c r="C3934" t="s">
        <v>154</v>
      </c>
      <c r="D3934" t="s">
        <v>58</v>
      </c>
      <c r="E3934" t="s">
        <v>29541</v>
      </c>
      <c r="F3934" t="s">
        <v>29542</v>
      </c>
      <c r="G3934" t="s">
        <v>29543</v>
      </c>
      <c r="H3934" t="s">
        <v>29483</v>
      </c>
      <c r="I3934" t="s">
        <v>16</v>
      </c>
      <c r="J3934" t="s">
        <v>29544</v>
      </c>
      <c r="K3934" t="s">
        <v>25</v>
      </c>
      <c r="L3934" t="s">
        <v>26</v>
      </c>
      <c r="M3934" t="s">
        <v>29545</v>
      </c>
      <c r="N3934" t="s">
        <v>29546</v>
      </c>
      <c r="O3934" t="s">
        <v>29547</v>
      </c>
      <c r="P3934" t="s">
        <v>29548</v>
      </c>
    </row>
    <row r="3935" spans="1:16" x14ac:dyDescent="0.35">
      <c r="A3935" t="s">
        <v>29549</v>
      </c>
      <c r="B3935" t="s">
        <v>18</v>
      </c>
      <c r="C3935" t="s">
        <v>16</v>
      </c>
      <c r="D3935" t="s">
        <v>16</v>
      </c>
      <c r="E3935" t="s">
        <v>29550</v>
      </c>
      <c r="F3935" t="s">
        <v>29551</v>
      </c>
      <c r="G3935" t="s">
        <v>29552</v>
      </c>
      <c r="H3935" t="s">
        <v>29483</v>
      </c>
      <c r="I3935" t="s">
        <v>16</v>
      </c>
      <c r="J3935" t="s">
        <v>16</v>
      </c>
      <c r="K3935" t="s">
        <v>25</v>
      </c>
      <c r="L3935" t="s">
        <v>26</v>
      </c>
      <c r="M3935" t="s">
        <v>29553</v>
      </c>
      <c r="N3935" t="s">
        <v>29554</v>
      </c>
      <c r="O3935" t="s">
        <v>29555</v>
      </c>
      <c r="P3935" t="s">
        <v>29556</v>
      </c>
    </row>
    <row r="3936" spans="1:16" x14ac:dyDescent="0.35">
      <c r="A3936" t="s">
        <v>29557</v>
      </c>
      <c r="B3936" t="s">
        <v>18</v>
      </c>
      <c r="C3936" t="s">
        <v>16</v>
      </c>
      <c r="D3936" t="s">
        <v>16</v>
      </c>
      <c r="E3936" t="s">
        <v>29558</v>
      </c>
      <c r="F3936" t="s">
        <v>29559</v>
      </c>
      <c r="G3936" t="s">
        <v>29499</v>
      </c>
      <c r="H3936" t="s">
        <v>29483</v>
      </c>
      <c r="I3936" t="s">
        <v>16</v>
      </c>
      <c r="J3936" t="s">
        <v>16</v>
      </c>
      <c r="K3936" t="s">
        <v>25</v>
      </c>
      <c r="L3936" t="s">
        <v>26</v>
      </c>
      <c r="M3936" t="s">
        <v>29560</v>
      </c>
      <c r="N3936" t="s">
        <v>29561</v>
      </c>
      <c r="O3936" t="s">
        <v>29562</v>
      </c>
      <c r="P3936" t="s">
        <v>29563</v>
      </c>
    </row>
    <row r="3937" spans="1:16" x14ac:dyDescent="0.35">
      <c r="A3937" t="s">
        <v>29564</v>
      </c>
      <c r="B3937" t="s">
        <v>18</v>
      </c>
      <c r="C3937" t="s">
        <v>16</v>
      </c>
      <c r="D3937" t="s">
        <v>16</v>
      </c>
      <c r="E3937" t="s">
        <v>29565</v>
      </c>
      <c r="F3937" t="s">
        <v>29566</v>
      </c>
      <c r="G3937" t="s">
        <v>29567</v>
      </c>
      <c r="H3937" t="s">
        <v>29483</v>
      </c>
      <c r="I3937" t="s">
        <v>16</v>
      </c>
      <c r="J3937" t="s">
        <v>16</v>
      </c>
      <c r="K3937" t="s">
        <v>25</v>
      </c>
      <c r="L3937" t="s">
        <v>26</v>
      </c>
      <c r="M3937" t="s">
        <v>29568</v>
      </c>
      <c r="N3937" t="s">
        <v>29569</v>
      </c>
      <c r="O3937" t="s">
        <v>29570</v>
      </c>
      <c r="P3937" t="s">
        <v>29571</v>
      </c>
    </row>
    <row r="3938" spans="1:16" x14ac:dyDescent="0.35">
      <c r="A3938" t="s">
        <v>29572</v>
      </c>
      <c r="B3938" t="s">
        <v>18</v>
      </c>
      <c r="C3938" t="s">
        <v>16</v>
      </c>
      <c r="D3938" t="s">
        <v>16</v>
      </c>
      <c r="E3938" t="s">
        <v>29573</v>
      </c>
      <c r="F3938" t="s">
        <v>29574</v>
      </c>
      <c r="G3938" t="s">
        <v>29575</v>
      </c>
      <c r="H3938" t="s">
        <v>29483</v>
      </c>
      <c r="I3938" t="s">
        <v>16</v>
      </c>
      <c r="J3938" t="s">
        <v>16</v>
      </c>
      <c r="K3938" t="s">
        <v>25</v>
      </c>
      <c r="L3938" t="s">
        <v>26</v>
      </c>
      <c r="M3938" t="s">
        <v>29576</v>
      </c>
      <c r="N3938" t="s">
        <v>29577</v>
      </c>
      <c r="O3938" t="s">
        <v>29578</v>
      </c>
      <c r="P3938" t="s">
        <v>29579</v>
      </c>
    </row>
    <row r="3939" spans="1:16" x14ac:dyDescent="0.35">
      <c r="A3939" t="s">
        <v>29580</v>
      </c>
      <c r="B3939" t="s">
        <v>18</v>
      </c>
      <c r="C3939" t="s">
        <v>751</v>
      </c>
      <c r="D3939" t="s">
        <v>14331</v>
      </c>
      <c r="E3939" t="s">
        <v>29581</v>
      </c>
      <c r="F3939" t="s">
        <v>29582</v>
      </c>
      <c r="G3939" t="s">
        <v>6103</v>
      </c>
      <c r="H3939" t="s">
        <v>6103</v>
      </c>
      <c r="I3939" t="s">
        <v>29583</v>
      </c>
      <c r="J3939" t="s">
        <v>29584</v>
      </c>
      <c r="K3939" t="s">
        <v>25</v>
      </c>
      <c r="L3939" t="s">
        <v>26</v>
      </c>
      <c r="M3939" t="s">
        <v>29585</v>
      </c>
      <c r="N3939" t="s">
        <v>29586</v>
      </c>
      <c r="O3939" t="s">
        <v>29587</v>
      </c>
      <c r="P3939" t="s">
        <v>29588</v>
      </c>
    </row>
    <row r="3940" spans="1:16" x14ac:dyDescent="0.35">
      <c r="A3940" t="s">
        <v>29589</v>
      </c>
      <c r="B3940" t="s">
        <v>18</v>
      </c>
      <c r="C3940" t="s">
        <v>79</v>
      </c>
      <c r="D3940" t="s">
        <v>80</v>
      </c>
      <c r="E3940" t="s">
        <v>29590</v>
      </c>
      <c r="F3940" t="s">
        <v>29591</v>
      </c>
      <c r="G3940" t="s">
        <v>6103</v>
      </c>
      <c r="H3940" t="s">
        <v>6103</v>
      </c>
      <c r="I3940" t="s">
        <v>29583</v>
      </c>
      <c r="J3940" t="s">
        <v>29592</v>
      </c>
      <c r="K3940" t="s">
        <v>25</v>
      </c>
      <c r="L3940" t="s">
        <v>26</v>
      </c>
      <c r="M3940" t="s">
        <v>29593</v>
      </c>
      <c r="N3940" t="s">
        <v>29594</v>
      </c>
      <c r="O3940" t="s">
        <v>29595</v>
      </c>
      <c r="P3940" t="s">
        <v>29596</v>
      </c>
    </row>
    <row r="3941" spans="1:16" x14ac:dyDescent="0.35">
      <c r="A3941" t="s">
        <v>29597</v>
      </c>
      <c r="B3941" t="s">
        <v>18</v>
      </c>
      <c r="C3941" t="s">
        <v>773</v>
      </c>
      <c r="D3941" t="s">
        <v>2200</v>
      </c>
      <c r="E3941" t="s">
        <v>29598</v>
      </c>
      <c r="F3941" t="s">
        <v>29599</v>
      </c>
      <c r="G3941" t="s">
        <v>6103</v>
      </c>
      <c r="H3941" t="s">
        <v>6103</v>
      </c>
      <c r="I3941" t="s">
        <v>29583</v>
      </c>
      <c r="J3941" t="s">
        <v>29600</v>
      </c>
      <c r="K3941" t="s">
        <v>25</v>
      </c>
      <c r="L3941" t="s">
        <v>26</v>
      </c>
      <c r="M3941" t="s">
        <v>29601</v>
      </c>
      <c r="N3941" t="s">
        <v>29602</v>
      </c>
      <c r="O3941" t="s">
        <v>29603</v>
      </c>
      <c r="P3941" t="s">
        <v>29604</v>
      </c>
    </row>
    <row r="3942" spans="1:16" x14ac:dyDescent="0.35">
      <c r="A3942" t="s">
        <v>29605</v>
      </c>
      <c r="B3942" t="s">
        <v>18</v>
      </c>
      <c r="C3942" t="s">
        <v>16</v>
      </c>
      <c r="D3942" t="s">
        <v>16</v>
      </c>
      <c r="E3942" t="s">
        <v>29606</v>
      </c>
      <c r="F3942" t="s">
        <v>29607</v>
      </c>
      <c r="G3942" t="s">
        <v>6103</v>
      </c>
      <c r="H3942" t="s">
        <v>6103</v>
      </c>
      <c r="I3942" t="s">
        <v>16</v>
      </c>
      <c r="J3942" t="s">
        <v>16</v>
      </c>
      <c r="K3942" t="s">
        <v>25</v>
      </c>
      <c r="L3942" t="s">
        <v>26</v>
      </c>
      <c r="M3942" t="s">
        <v>29608</v>
      </c>
      <c r="N3942" t="s">
        <v>29609</v>
      </c>
      <c r="O3942" t="s">
        <v>29610</v>
      </c>
      <c r="P3942" t="s">
        <v>29611</v>
      </c>
    </row>
    <row r="3943" spans="1:16" x14ac:dyDescent="0.35">
      <c r="A3943" t="s">
        <v>29612</v>
      </c>
      <c r="B3943" t="s">
        <v>18</v>
      </c>
      <c r="C3943" t="s">
        <v>16</v>
      </c>
      <c r="D3943" t="s">
        <v>16</v>
      </c>
      <c r="E3943" t="s">
        <v>29613</v>
      </c>
      <c r="F3943" t="s">
        <v>29614</v>
      </c>
      <c r="G3943" t="s">
        <v>6103</v>
      </c>
      <c r="H3943" t="s">
        <v>6103</v>
      </c>
      <c r="I3943" t="s">
        <v>16</v>
      </c>
      <c r="J3943" t="s">
        <v>16</v>
      </c>
      <c r="K3943" t="s">
        <v>25</v>
      </c>
      <c r="L3943" t="s">
        <v>26</v>
      </c>
      <c r="M3943" t="s">
        <v>29615</v>
      </c>
      <c r="N3943" t="s">
        <v>29616</v>
      </c>
      <c r="O3943" t="s">
        <v>29617</v>
      </c>
      <c r="P3943" t="s">
        <v>160</v>
      </c>
    </row>
    <row r="3944" spans="1:16" x14ac:dyDescent="0.35">
      <c r="A3944" t="s">
        <v>29618</v>
      </c>
      <c r="B3944" t="s">
        <v>18</v>
      </c>
      <c r="C3944" t="s">
        <v>751</v>
      </c>
      <c r="D3944" t="s">
        <v>861</v>
      </c>
      <c r="E3944" t="s">
        <v>29619</v>
      </c>
      <c r="F3944" t="s">
        <v>29620</v>
      </c>
      <c r="G3944" t="s">
        <v>6103</v>
      </c>
      <c r="H3944" t="s">
        <v>6103</v>
      </c>
      <c r="I3944" t="s">
        <v>29583</v>
      </c>
      <c r="J3944" t="s">
        <v>29621</v>
      </c>
      <c r="K3944" t="s">
        <v>25</v>
      </c>
      <c r="L3944" t="s">
        <v>26</v>
      </c>
      <c r="M3944" t="s">
        <v>29622</v>
      </c>
      <c r="N3944" t="s">
        <v>29623</v>
      </c>
      <c r="O3944" t="s">
        <v>29624</v>
      </c>
      <c r="P3944" t="s">
        <v>29625</v>
      </c>
    </row>
    <row r="3945" spans="1:16" x14ac:dyDescent="0.35">
      <c r="A3945" t="s">
        <v>29626</v>
      </c>
      <c r="B3945" t="s">
        <v>18</v>
      </c>
      <c r="C3945" t="s">
        <v>16</v>
      </c>
      <c r="D3945" t="s">
        <v>16</v>
      </c>
      <c r="E3945" t="s">
        <v>29627</v>
      </c>
      <c r="F3945" t="s">
        <v>29628</v>
      </c>
      <c r="G3945" t="s">
        <v>6103</v>
      </c>
      <c r="H3945" t="s">
        <v>6103</v>
      </c>
      <c r="I3945" t="s">
        <v>29122</v>
      </c>
      <c r="J3945" t="s">
        <v>16</v>
      </c>
      <c r="K3945" t="s">
        <v>29123</v>
      </c>
      <c r="L3945" t="s">
        <v>26</v>
      </c>
      <c r="M3945" t="s">
        <v>29629</v>
      </c>
      <c r="N3945" t="s">
        <v>29630</v>
      </c>
      <c r="O3945" t="s">
        <v>29631</v>
      </c>
      <c r="P3945" t="s">
        <v>29632</v>
      </c>
    </row>
    <row r="3946" spans="1:16" x14ac:dyDescent="0.35">
      <c r="A3946" t="s">
        <v>29633</v>
      </c>
      <c r="B3946" t="s">
        <v>18</v>
      </c>
      <c r="C3946" t="s">
        <v>896</v>
      </c>
      <c r="D3946" t="s">
        <v>80</v>
      </c>
      <c r="E3946" t="s">
        <v>29634</v>
      </c>
      <c r="F3946" t="s">
        <v>29635</v>
      </c>
      <c r="G3946" t="s">
        <v>29636</v>
      </c>
      <c r="H3946" t="s">
        <v>6103</v>
      </c>
      <c r="I3946" t="s">
        <v>29637</v>
      </c>
      <c r="J3946" t="s">
        <v>29638</v>
      </c>
      <c r="K3946" t="s">
        <v>25</v>
      </c>
      <c r="L3946" t="s">
        <v>26</v>
      </c>
      <c r="M3946" t="s">
        <v>29639</v>
      </c>
      <c r="N3946" t="s">
        <v>29640</v>
      </c>
      <c r="O3946" t="s">
        <v>29641</v>
      </c>
      <c r="P3946" t="s">
        <v>29642</v>
      </c>
    </row>
    <row r="3947" spans="1:16" x14ac:dyDescent="0.35">
      <c r="A3947" t="s">
        <v>29643</v>
      </c>
      <c r="B3947" t="s">
        <v>18</v>
      </c>
      <c r="C3947" t="s">
        <v>79</v>
      </c>
      <c r="D3947" t="s">
        <v>784</v>
      </c>
      <c r="E3947" t="s">
        <v>29644</v>
      </c>
      <c r="F3947" t="s">
        <v>29645</v>
      </c>
      <c r="G3947" t="s">
        <v>6103</v>
      </c>
      <c r="H3947" t="s">
        <v>6103</v>
      </c>
      <c r="I3947" t="s">
        <v>29583</v>
      </c>
      <c r="J3947" t="s">
        <v>29646</v>
      </c>
      <c r="K3947" t="s">
        <v>25</v>
      </c>
      <c r="L3947" t="s">
        <v>26</v>
      </c>
      <c r="M3947" t="s">
        <v>29647</v>
      </c>
      <c r="N3947" t="s">
        <v>29648</v>
      </c>
      <c r="O3947" t="s">
        <v>29649</v>
      </c>
      <c r="P3947" t="s">
        <v>29650</v>
      </c>
    </row>
    <row r="3948" spans="1:16" x14ac:dyDescent="0.35">
      <c r="A3948" t="s">
        <v>29651</v>
      </c>
      <c r="B3948" t="s">
        <v>18</v>
      </c>
      <c r="C3948" t="s">
        <v>16</v>
      </c>
      <c r="D3948" t="s">
        <v>16</v>
      </c>
      <c r="E3948" t="s">
        <v>29652</v>
      </c>
      <c r="F3948" t="s">
        <v>29653</v>
      </c>
      <c r="G3948" t="s">
        <v>6103</v>
      </c>
      <c r="H3948" t="s">
        <v>6103</v>
      </c>
      <c r="I3948" t="s">
        <v>16</v>
      </c>
      <c r="J3948" t="s">
        <v>16</v>
      </c>
      <c r="K3948" t="s">
        <v>25</v>
      </c>
      <c r="L3948" t="s">
        <v>26</v>
      </c>
      <c r="M3948" t="s">
        <v>29654</v>
      </c>
      <c r="N3948" t="s">
        <v>29655</v>
      </c>
      <c r="O3948" t="s">
        <v>29656</v>
      </c>
      <c r="P3948" t="s">
        <v>29657</v>
      </c>
    </row>
    <row r="3949" spans="1:16" x14ac:dyDescent="0.35">
      <c r="A3949" t="s">
        <v>38</v>
      </c>
      <c r="B3949" t="s">
        <v>18</v>
      </c>
      <c r="C3949" t="s">
        <v>16</v>
      </c>
      <c r="D3949" t="s">
        <v>16</v>
      </c>
      <c r="E3949" t="s">
        <v>29658</v>
      </c>
      <c r="F3949" t="s">
        <v>29659</v>
      </c>
      <c r="G3949" t="s">
        <v>6103</v>
      </c>
      <c r="H3949" t="s">
        <v>6103</v>
      </c>
      <c r="I3949" t="s">
        <v>16</v>
      </c>
      <c r="J3949" t="s">
        <v>16</v>
      </c>
      <c r="K3949" t="s">
        <v>25</v>
      </c>
      <c r="L3949" t="s">
        <v>26</v>
      </c>
      <c r="M3949" t="s">
        <v>29660</v>
      </c>
      <c r="N3949" t="s">
        <v>29661</v>
      </c>
      <c r="O3949" t="s">
        <v>29662</v>
      </c>
      <c r="P3949" t="s">
        <v>29663</v>
      </c>
    </row>
    <row r="3950" spans="1:16" x14ac:dyDescent="0.35">
      <c r="A3950" t="s">
        <v>29664</v>
      </c>
      <c r="B3950" t="s">
        <v>18</v>
      </c>
      <c r="C3950" t="s">
        <v>48</v>
      </c>
      <c r="D3950" t="s">
        <v>186</v>
      </c>
      <c r="E3950" t="s">
        <v>29665</v>
      </c>
      <c r="F3950" t="s">
        <v>29666</v>
      </c>
      <c r="G3950" t="s">
        <v>6103</v>
      </c>
      <c r="H3950" t="s">
        <v>6103</v>
      </c>
      <c r="I3950" t="s">
        <v>16</v>
      </c>
      <c r="J3950" t="s">
        <v>16</v>
      </c>
      <c r="K3950" t="s">
        <v>25</v>
      </c>
      <c r="L3950" t="s">
        <v>26</v>
      </c>
      <c r="M3950" t="s">
        <v>29667</v>
      </c>
      <c r="N3950" t="s">
        <v>29668</v>
      </c>
      <c r="O3950" t="s">
        <v>29669</v>
      </c>
      <c r="P3950" t="s">
        <v>29670</v>
      </c>
    </row>
    <row r="3951" spans="1:16" x14ac:dyDescent="0.35">
      <c r="A3951" t="s">
        <v>29671</v>
      </c>
      <c r="B3951" t="s">
        <v>18</v>
      </c>
      <c r="C3951" t="s">
        <v>898</v>
      </c>
      <c r="D3951" t="s">
        <v>796</v>
      </c>
      <c r="E3951" t="s">
        <v>29672</v>
      </c>
      <c r="F3951" t="s">
        <v>29673</v>
      </c>
      <c r="G3951" t="s">
        <v>6103</v>
      </c>
      <c r="H3951" t="s">
        <v>6103</v>
      </c>
      <c r="I3951" t="s">
        <v>29583</v>
      </c>
      <c r="J3951" t="s">
        <v>29674</v>
      </c>
      <c r="K3951" t="s">
        <v>25</v>
      </c>
      <c r="L3951" t="s">
        <v>26</v>
      </c>
      <c r="M3951" t="s">
        <v>29675</v>
      </c>
      <c r="N3951" t="s">
        <v>29676</v>
      </c>
      <c r="O3951" t="s">
        <v>29677</v>
      </c>
      <c r="P3951" t="s">
        <v>29678</v>
      </c>
    </row>
    <row r="3952" spans="1:16" x14ac:dyDescent="0.35">
      <c r="A3952" t="s">
        <v>29679</v>
      </c>
      <c r="B3952" t="s">
        <v>18</v>
      </c>
      <c r="C3952" t="s">
        <v>367</v>
      </c>
      <c r="D3952" t="s">
        <v>186</v>
      </c>
      <c r="E3952" t="s">
        <v>29680</v>
      </c>
      <c r="F3952" t="s">
        <v>29681</v>
      </c>
      <c r="G3952" t="s">
        <v>29682</v>
      </c>
      <c r="H3952" t="s">
        <v>6103</v>
      </c>
      <c r="I3952" t="s">
        <v>29683</v>
      </c>
      <c r="J3952" t="s">
        <v>29684</v>
      </c>
      <c r="K3952" t="s">
        <v>25</v>
      </c>
      <c r="L3952" t="s">
        <v>26</v>
      </c>
      <c r="M3952" t="s">
        <v>29685</v>
      </c>
      <c r="N3952" t="s">
        <v>29686</v>
      </c>
      <c r="O3952" t="s">
        <v>29687</v>
      </c>
      <c r="P3952" t="s">
        <v>29688</v>
      </c>
    </row>
    <row r="3953" spans="1:16" x14ac:dyDescent="0.35">
      <c r="A3953" t="s">
        <v>29689</v>
      </c>
      <c r="B3953" t="s">
        <v>18</v>
      </c>
      <c r="C3953" t="s">
        <v>751</v>
      </c>
      <c r="D3953" t="s">
        <v>20</v>
      </c>
      <c r="E3953" t="s">
        <v>29690</v>
      </c>
      <c r="F3953" t="s">
        <v>29691</v>
      </c>
      <c r="G3953" t="s">
        <v>29692</v>
      </c>
      <c r="H3953" t="s">
        <v>6103</v>
      </c>
      <c r="I3953" t="s">
        <v>16</v>
      </c>
      <c r="J3953" t="s">
        <v>16</v>
      </c>
      <c r="K3953" t="s">
        <v>25</v>
      </c>
      <c r="L3953" t="s">
        <v>26</v>
      </c>
      <c r="M3953" t="s">
        <v>29693</v>
      </c>
      <c r="N3953" t="s">
        <v>29694</v>
      </c>
      <c r="O3953" t="s">
        <v>29695</v>
      </c>
      <c r="P3953" t="s">
        <v>29696</v>
      </c>
    </row>
    <row r="3954" spans="1:16" x14ac:dyDescent="0.35">
      <c r="A3954" t="s">
        <v>29697</v>
      </c>
      <c r="B3954" t="s">
        <v>18</v>
      </c>
      <c r="C3954" t="s">
        <v>925</v>
      </c>
      <c r="D3954" t="s">
        <v>989</v>
      </c>
      <c r="E3954" t="s">
        <v>29698</v>
      </c>
      <c r="F3954" t="s">
        <v>29699</v>
      </c>
      <c r="G3954" t="s">
        <v>29700</v>
      </c>
      <c r="H3954" t="s">
        <v>6103</v>
      </c>
      <c r="I3954" t="s">
        <v>29701</v>
      </c>
      <c r="J3954" t="s">
        <v>29702</v>
      </c>
      <c r="K3954" t="s">
        <v>29703</v>
      </c>
      <c r="L3954" t="s">
        <v>26</v>
      </c>
      <c r="M3954" t="s">
        <v>29704</v>
      </c>
      <c r="N3954" t="s">
        <v>29705</v>
      </c>
      <c r="O3954" t="s">
        <v>29706</v>
      </c>
      <c r="P3954" t="s">
        <v>29707</v>
      </c>
    </row>
    <row r="3955" spans="1:16" x14ac:dyDescent="0.35">
      <c r="A3955" t="s">
        <v>29708</v>
      </c>
      <c r="B3955" t="s">
        <v>18</v>
      </c>
      <c r="C3955" t="s">
        <v>16</v>
      </c>
      <c r="D3955" t="s">
        <v>16</v>
      </c>
      <c r="E3955" t="s">
        <v>29709</v>
      </c>
      <c r="F3955" t="s">
        <v>29710</v>
      </c>
      <c r="G3955" t="s">
        <v>6103</v>
      </c>
      <c r="H3955" t="s">
        <v>6103</v>
      </c>
      <c r="I3955" t="s">
        <v>16</v>
      </c>
      <c r="J3955" t="s">
        <v>16</v>
      </c>
      <c r="K3955" t="s">
        <v>25</v>
      </c>
      <c r="L3955" t="s">
        <v>26</v>
      </c>
      <c r="M3955" t="s">
        <v>29711</v>
      </c>
      <c r="N3955" t="s">
        <v>29712</v>
      </c>
      <c r="O3955" t="s">
        <v>29713</v>
      </c>
      <c r="P3955" t="s">
        <v>29714</v>
      </c>
    </row>
    <row r="3956" spans="1:16" x14ac:dyDescent="0.35">
      <c r="A3956" t="s">
        <v>29715</v>
      </c>
      <c r="B3956" t="s">
        <v>18</v>
      </c>
      <c r="C3956" t="s">
        <v>154</v>
      </c>
      <c r="D3956" t="s">
        <v>58</v>
      </c>
      <c r="E3956" t="s">
        <v>29716</v>
      </c>
      <c r="F3956" t="s">
        <v>29717</v>
      </c>
      <c r="G3956" t="s">
        <v>6103</v>
      </c>
      <c r="H3956" t="s">
        <v>6103</v>
      </c>
      <c r="I3956" t="s">
        <v>16</v>
      </c>
      <c r="J3956" t="s">
        <v>16</v>
      </c>
      <c r="K3956" t="s">
        <v>25</v>
      </c>
      <c r="L3956" t="s">
        <v>26</v>
      </c>
      <c r="M3956" t="s">
        <v>29718</v>
      </c>
      <c r="N3956" t="s">
        <v>29719</v>
      </c>
      <c r="O3956" t="s">
        <v>29720</v>
      </c>
      <c r="P3956" t="s">
        <v>29721</v>
      </c>
    </row>
    <row r="3957" spans="1:16" x14ac:dyDescent="0.35">
      <c r="A3957" t="s">
        <v>29722</v>
      </c>
      <c r="B3957" t="s">
        <v>18</v>
      </c>
      <c r="C3957" t="s">
        <v>722</v>
      </c>
      <c r="D3957" t="s">
        <v>80</v>
      </c>
      <c r="E3957" t="s">
        <v>29723</v>
      </c>
      <c r="F3957" t="s">
        <v>29724</v>
      </c>
      <c r="G3957" t="s">
        <v>6103</v>
      </c>
      <c r="H3957" t="s">
        <v>6103</v>
      </c>
      <c r="I3957" t="s">
        <v>1588</v>
      </c>
      <c r="J3957" t="s">
        <v>29725</v>
      </c>
      <c r="K3957" t="s">
        <v>25</v>
      </c>
      <c r="L3957" t="s">
        <v>26</v>
      </c>
      <c r="M3957" t="s">
        <v>29726</v>
      </c>
      <c r="N3957" t="s">
        <v>29727</v>
      </c>
      <c r="O3957" t="s">
        <v>29728</v>
      </c>
      <c r="P3957" t="s">
        <v>29729</v>
      </c>
    </row>
    <row r="3958" spans="1:16" x14ac:dyDescent="0.35">
      <c r="A3958" t="s">
        <v>29730</v>
      </c>
      <c r="B3958" t="s">
        <v>18</v>
      </c>
      <c r="C3958" t="s">
        <v>48</v>
      </c>
      <c r="D3958" t="s">
        <v>58</v>
      </c>
      <c r="E3958" t="s">
        <v>29731</v>
      </c>
      <c r="F3958" t="s">
        <v>29732</v>
      </c>
      <c r="G3958" t="s">
        <v>29733</v>
      </c>
      <c r="H3958" t="s">
        <v>6103</v>
      </c>
      <c r="I3958" t="s">
        <v>16</v>
      </c>
      <c r="J3958" t="s">
        <v>16</v>
      </c>
      <c r="K3958" t="s">
        <v>25</v>
      </c>
      <c r="L3958" t="s">
        <v>26</v>
      </c>
      <c r="M3958" t="s">
        <v>29734</v>
      </c>
      <c r="N3958" t="s">
        <v>29735</v>
      </c>
      <c r="O3958" t="s">
        <v>29736</v>
      </c>
      <c r="P3958" t="s">
        <v>29737</v>
      </c>
    </row>
    <row r="3959" spans="1:16" x14ac:dyDescent="0.35">
      <c r="A3959" t="s">
        <v>8131</v>
      </c>
      <c r="B3959" t="s">
        <v>18</v>
      </c>
      <c r="C3959" t="s">
        <v>19</v>
      </c>
      <c r="D3959" t="s">
        <v>49</v>
      </c>
      <c r="E3959" t="s">
        <v>29739</v>
      </c>
      <c r="F3959" t="s">
        <v>29740</v>
      </c>
      <c r="G3959" t="s">
        <v>29741</v>
      </c>
      <c r="H3959" t="s">
        <v>6103</v>
      </c>
      <c r="I3959" t="s">
        <v>16</v>
      </c>
      <c r="J3959" t="s">
        <v>16</v>
      </c>
      <c r="K3959" t="s">
        <v>25</v>
      </c>
      <c r="L3959" t="s">
        <v>26</v>
      </c>
      <c r="M3959" t="s">
        <v>29742</v>
      </c>
      <c r="N3959" t="s">
        <v>29743</v>
      </c>
      <c r="O3959" t="s">
        <v>29744</v>
      </c>
      <c r="P3959" t="s">
        <v>29745</v>
      </c>
    </row>
    <row r="3960" spans="1:16" x14ac:dyDescent="0.35">
      <c r="A3960" t="s">
        <v>29746</v>
      </c>
      <c r="B3960" t="s">
        <v>18</v>
      </c>
      <c r="C3960" t="s">
        <v>16</v>
      </c>
      <c r="D3960" t="s">
        <v>16</v>
      </c>
      <c r="E3960" t="s">
        <v>29747</v>
      </c>
      <c r="F3960" t="s">
        <v>29748</v>
      </c>
      <c r="G3960" t="s">
        <v>29749</v>
      </c>
      <c r="H3960" t="s">
        <v>6103</v>
      </c>
      <c r="I3960" t="s">
        <v>29750</v>
      </c>
      <c r="J3960" t="s">
        <v>29751</v>
      </c>
      <c r="K3960" t="s">
        <v>29752</v>
      </c>
      <c r="L3960" t="s">
        <v>26</v>
      </c>
      <c r="M3960" t="s">
        <v>29753</v>
      </c>
      <c r="N3960" t="s">
        <v>29754</v>
      </c>
      <c r="O3960" t="s">
        <v>29755</v>
      </c>
      <c r="P3960" t="s">
        <v>29756</v>
      </c>
    </row>
    <row r="3961" spans="1:16" x14ac:dyDescent="0.35">
      <c r="A3961" t="s">
        <v>29757</v>
      </c>
      <c r="B3961" t="s">
        <v>18</v>
      </c>
      <c r="C3961" t="s">
        <v>16</v>
      </c>
      <c r="D3961" t="s">
        <v>16</v>
      </c>
      <c r="E3961" t="s">
        <v>29758</v>
      </c>
      <c r="F3961" t="s">
        <v>29759</v>
      </c>
      <c r="G3961" t="s">
        <v>29760</v>
      </c>
      <c r="H3961" t="s">
        <v>6103</v>
      </c>
      <c r="I3961" t="s">
        <v>16</v>
      </c>
      <c r="J3961" t="s">
        <v>16</v>
      </c>
      <c r="K3961" t="s">
        <v>25</v>
      </c>
      <c r="L3961" t="s">
        <v>26</v>
      </c>
      <c r="M3961" t="s">
        <v>29761</v>
      </c>
      <c r="N3961" t="s">
        <v>29762</v>
      </c>
      <c r="O3961" t="s">
        <v>29763</v>
      </c>
      <c r="P3961" t="s">
        <v>29764</v>
      </c>
    </row>
    <row r="3962" spans="1:16" x14ac:dyDescent="0.35">
      <c r="A3962" t="s">
        <v>29765</v>
      </c>
      <c r="B3962" t="s">
        <v>18</v>
      </c>
      <c r="C3962" t="s">
        <v>16</v>
      </c>
      <c r="D3962" t="s">
        <v>16</v>
      </c>
      <c r="E3962" t="s">
        <v>29766</v>
      </c>
      <c r="F3962" t="s">
        <v>29767</v>
      </c>
      <c r="G3962" t="s">
        <v>29768</v>
      </c>
      <c r="H3962" t="s">
        <v>6103</v>
      </c>
      <c r="I3962" t="s">
        <v>16</v>
      </c>
      <c r="J3962" t="s">
        <v>16</v>
      </c>
      <c r="K3962" t="s">
        <v>25</v>
      </c>
      <c r="L3962" t="s">
        <v>26</v>
      </c>
      <c r="M3962" t="s">
        <v>29769</v>
      </c>
      <c r="N3962" t="s">
        <v>29770</v>
      </c>
      <c r="O3962" t="s">
        <v>29771</v>
      </c>
      <c r="P3962" t="s">
        <v>29772</v>
      </c>
    </row>
    <row r="3963" spans="1:16" x14ac:dyDescent="0.35">
      <c r="A3963" t="s">
        <v>225</v>
      </c>
      <c r="B3963" t="s">
        <v>18</v>
      </c>
      <c r="C3963" t="s">
        <v>16</v>
      </c>
      <c r="D3963" t="s">
        <v>16</v>
      </c>
      <c r="E3963" t="s">
        <v>29773</v>
      </c>
      <c r="F3963" t="s">
        <v>29774</v>
      </c>
      <c r="G3963" t="s">
        <v>29749</v>
      </c>
      <c r="H3963" t="s">
        <v>6103</v>
      </c>
      <c r="I3963" t="s">
        <v>16</v>
      </c>
      <c r="J3963" t="s">
        <v>16</v>
      </c>
      <c r="K3963" t="s">
        <v>25</v>
      </c>
      <c r="L3963" t="s">
        <v>26</v>
      </c>
      <c r="M3963" t="s">
        <v>29775</v>
      </c>
      <c r="N3963" t="s">
        <v>29776</v>
      </c>
      <c r="O3963" t="s">
        <v>29777</v>
      </c>
      <c r="P3963" t="s">
        <v>29778</v>
      </c>
    </row>
    <row r="3964" spans="1:16" x14ac:dyDescent="0.35">
      <c r="A3964" t="s">
        <v>29779</v>
      </c>
      <c r="B3964" t="s">
        <v>18</v>
      </c>
      <c r="C3964" t="s">
        <v>16</v>
      </c>
      <c r="D3964" t="s">
        <v>16</v>
      </c>
      <c r="E3964" t="s">
        <v>29780</v>
      </c>
      <c r="F3964" t="s">
        <v>29781</v>
      </c>
      <c r="G3964" t="s">
        <v>29782</v>
      </c>
      <c r="H3964" t="s">
        <v>6103</v>
      </c>
      <c r="I3964" t="s">
        <v>16</v>
      </c>
      <c r="J3964" t="s">
        <v>16</v>
      </c>
      <c r="K3964" t="s">
        <v>25</v>
      </c>
      <c r="L3964" t="s">
        <v>26</v>
      </c>
      <c r="M3964" t="s">
        <v>29783</v>
      </c>
      <c r="N3964" t="s">
        <v>29784</v>
      </c>
      <c r="O3964" t="s">
        <v>29785</v>
      </c>
      <c r="P3964" t="s">
        <v>29786</v>
      </c>
    </row>
    <row r="3965" spans="1:16" x14ac:dyDescent="0.35">
      <c r="A3965" t="s">
        <v>29787</v>
      </c>
      <c r="B3965" t="s">
        <v>18</v>
      </c>
      <c r="C3965" t="s">
        <v>154</v>
      </c>
      <c r="D3965" t="s">
        <v>58</v>
      </c>
      <c r="E3965" t="s">
        <v>29788</v>
      </c>
      <c r="F3965" t="s">
        <v>29789</v>
      </c>
      <c r="G3965" t="s">
        <v>29733</v>
      </c>
      <c r="H3965" t="s">
        <v>6103</v>
      </c>
      <c r="I3965" t="s">
        <v>29790</v>
      </c>
      <c r="J3965" t="s">
        <v>29791</v>
      </c>
      <c r="K3965" t="s">
        <v>29792</v>
      </c>
      <c r="L3965" t="s">
        <v>26</v>
      </c>
      <c r="M3965" t="s">
        <v>29793</v>
      </c>
      <c r="N3965" t="s">
        <v>29794</v>
      </c>
      <c r="O3965" t="s">
        <v>29795</v>
      </c>
      <c r="P3965" t="s">
        <v>29796</v>
      </c>
    </row>
    <row r="3966" spans="1:16" x14ac:dyDescent="0.35">
      <c r="A3966" t="s">
        <v>29797</v>
      </c>
      <c r="B3966" t="s">
        <v>18</v>
      </c>
      <c r="C3966" t="s">
        <v>975</v>
      </c>
      <c r="D3966" t="s">
        <v>49</v>
      </c>
      <c r="E3966" t="s">
        <v>29798</v>
      </c>
      <c r="F3966" t="s">
        <v>29799</v>
      </c>
      <c r="G3966" t="s">
        <v>29800</v>
      </c>
      <c r="H3966" t="s">
        <v>6103</v>
      </c>
      <c r="I3966" t="s">
        <v>16</v>
      </c>
      <c r="J3966" t="s">
        <v>16</v>
      </c>
      <c r="K3966" t="s">
        <v>25</v>
      </c>
      <c r="L3966" t="s">
        <v>26</v>
      </c>
      <c r="M3966" t="s">
        <v>29801</v>
      </c>
      <c r="N3966" t="s">
        <v>29802</v>
      </c>
      <c r="O3966" t="s">
        <v>29803</v>
      </c>
      <c r="P3966" t="s">
        <v>29804</v>
      </c>
    </row>
    <row r="3967" spans="1:16" x14ac:dyDescent="0.35">
      <c r="A3967" t="s">
        <v>29805</v>
      </c>
      <c r="B3967" t="s">
        <v>18</v>
      </c>
      <c r="C3967" t="s">
        <v>16</v>
      </c>
      <c r="D3967" t="s">
        <v>16</v>
      </c>
      <c r="E3967" t="s">
        <v>29806</v>
      </c>
      <c r="F3967" t="s">
        <v>29807</v>
      </c>
      <c r="G3967" t="s">
        <v>29760</v>
      </c>
      <c r="H3967" t="s">
        <v>6103</v>
      </c>
      <c r="I3967" t="s">
        <v>16</v>
      </c>
      <c r="J3967" t="s">
        <v>29808</v>
      </c>
      <c r="K3967" t="s">
        <v>25</v>
      </c>
      <c r="L3967" t="s">
        <v>26</v>
      </c>
      <c r="M3967" t="s">
        <v>29809</v>
      </c>
      <c r="N3967" t="s">
        <v>29810</v>
      </c>
      <c r="O3967" t="s">
        <v>29811</v>
      </c>
      <c r="P3967" t="s">
        <v>29812</v>
      </c>
    </row>
    <row r="3968" spans="1:16" x14ac:dyDescent="0.35">
      <c r="A3968" t="s">
        <v>29813</v>
      </c>
      <c r="B3968" t="s">
        <v>18</v>
      </c>
      <c r="C3968" t="s">
        <v>1580</v>
      </c>
      <c r="D3968" t="s">
        <v>20</v>
      </c>
      <c r="E3968" t="s">
        <v>29814</v>
      </c>
      <c r="F3968" t="s">
        <v>29815</v>
      </c>
      <c r="G3968" t="s">
        <v>6103</v>
      </c>
      <c r="H3968" t="s">
        <v>6103</v>
      </c>
      <c r="I3968" t="s">
        <v>29816</v>
      </c>
      <c r="J3968" t="s">
        <v>29817</v>
      </c>
      <c r="K3968" t="s">
        <v>29818</v>
      </c>
      <c r="L3968" t="s">
        <v>26</v>
      </c>
      <c r="M3968" t="s">
        <v>29819</v>
      </c>
      <c r="N3968" t="s">
        <v>29820</v>
      </c>
      <c r="O3968" t="s">
        <v>29821</v>
      </c>
      <c r="P3968" t="s">
        <v>29822</v>
      </c>
    </row>
    <row r="3969" spans="1:16" x14ac:dyDescent="0.35">
      <c r="A3969" t="s">
        <v>761</v>
      </c>
      <c r="B3969" t="s">
        <v>18</v>
      </c>
      <c r="C3969" t="s">
        <v>185</v>
      </c>
      <c r="D3969" t="s">
        <v>1051</v>
      </c>
      <c r="E3969" t="s">
        <v>29823</v>
      </c>
      <c r="F3969" t="s">
        <v>29824</v>
      </c>
      <c r="G3969" t="s">
        <v>29825</v>
      </c>
      <c r="H3969" t="s">
        <v>6103</v>
      </c>
      <c r="I3969" t="s">
        <v>29826</v>
      </c>
      <c r="J3969" t="s">
        <v>29827</v>
      </c>
      <c r="K3969" t="s">
        <v>29828</v>
      </c>
      <c r="L3969" t="s">
        <v>26</v>
      </c>
      <c r="M3969" t="s">
        <v>29829</v>
      </c>
      <c r="N3969" t="s">
        <v>29830</v>
      </c>
      <c r="O3969" t="s">
        <v>29831</v>
      </c>
      <c r="P3969" t="s">
        <v>29832</v>
      </c>
    </row>
    <row r="3970" spans="1:16" x14ac:dyDescent="0.35">
      <c r="A3970" t="s">
        <v>29833</v>
      </c>
      <c r="B3970" t="s">
        <v>18</v>
      </c>
      <c r="C3970" t="s">
        <v>29834</v>
      </c>
      <c r="D3970" t="s">
        <v>20</v>
      </c>
      <c r="E3970" t="s">
        <v>29835</v>
      </c>
      <c r="F3970" t="s">
        <v>29836</v>
      </c>
      <c r="G3970" t="s">
        <v>29837</v>
      </c>
      <c r="H3970" t="s">
        <v>6103</v>
      </c>
      <c r="I3970" t="s">
        <v>16</v>
      </c>
      <c r="J3970" t="s">
        <v>29838</v>
      </c>
      <c r="K3970" t="s">
        <v>25</v>
      </c>
      <c r="L3970" t="s">
        <v>26</v>
      </c>
      <c r="M3970" t="s">
        <v>29839</v>
      </c>
      <c r="N3970" t="s">
        <v>29840</v>
      </c>
      <c r="O3970" t="s">
        <v>29841</v>
      </c>
      <c r="P3970" t="s">
        <v>29842</v>
      </c>
    </row>
    <row r="3971" spans="1:16" x14ac:dyDescent="0.35">
      <c r="A3971" t="s">
        <v>29843</v>
      </c>
      <c r="B3971" t="s">
        <v>955</v>
      </c>
      <c r="C3971" t="s">
        <v>16</v>
      </c>
      <c r="D3971" t="s">
        <v>16</v>
      </c>
      <c r="E3971" t="s">
        <v>29844</v>
      </c>
      <c r="F3971" t="s">
        <v>29845</v>
      </c>
      <c r="G3971" t="s">
        <v>29846</v>
      </c>
      <c r="H3971" t="s">
        <v>6103</v>
      </c>
      <c r="I3971" t="s">
        <v>16</v>
      </c>
      <c r="J3971" t="s">
        <v>16</v>
      </c>
      <c r="K3971" t="s">
        <v>25</v>
      </c>
      <c r="L3971" t="s">
        <v>26</v>
      </c>
      <c r="M3971" t="s">
        <v>29847</v>
      </c>
      <c r="N3971" t="s">
        <v>29848</v>
      </c>
      <c r="O3971" t="s">
        <v>29849</v>
      </c>
      <c r="P3971" t="s">
        <v>29850</v>
      </c>
    </row>
    <row r="3972" spans="1:16" x14ac:dyDescent="0.35">
      <c r="A3972" t="s">
        <v>29851</v>
      </c>
      <c r="B3972" t="s">
        <v>18</v>
      </c>
      <c r="C3972" t="s">
        <v>48</v>
      </c>
      <c r="D3972" t="s">
        <v>49</v>
      </c>
      <c r="E3972" t="s">
        <v>29852</v>
      </c>
      <c r="F3972" t="s">
        <v>29853</v>
      </c>
      <c r="G3972" t="s">
        <v>6103</v>
      </c>
      <c r="H3972" t="s">
        <v>6103</v>
      </c>
      <c r="I3972" t="s">
        <v>16</v>
      </c>
      <c r="J3972" t="s">
        <v>16</v>
      </c>
      <c r="K3972" t="s">
        <v>25</v>
      </c>
      <c r="L3972" t="s">
        <v>26</v>
      </c>
      <c r="M3972" t="s">
        <v>29854</v>
      </c>
      <c r="N3972" t="s">
        <v>29855</v>
      </c>
      <c r="O3972" t="s">
        <v>29856</v>
      </c>
      <c r="P3972" t="s">
        <v>29857</v>
      </c>
    </row>
    <row r="3973" spans="1:16" x14ac:dyDescent="0.35">
      <c r="A3973" t="s">
        <v>29858</v>
      </c>
      <c r="B3973" t="s">
        <v>955</v>
      </c>
      <c r="C3973" t="s">
        <v>749</v>
      </c>
      <c r="D3973" t="s">
        <v>20</v>
      </c>
      <c r="E3973" t="s">
        <v>29859</v>
      </c>
      <c r="F3973" t="s">
        <v>29860</v>
      </c>
      <c r="G3973" t="s">
        <v>29636</v>
      </c>
      <c r="H3973" t="s">
        <v>6103</v>
      </c>
      <c r="I3973" t="s">
        <v>29861</v>
      </c>
      <c r="J3973" t="s">
        <v>29862</v>
      </c>
      <c r="K3973" t="s">
        <v>29863</v>
      </c>
      <c r="L3973" t="s">
        <v>26</v>
      </c>
      <c r="M3973" t="s">
        <v>29864</v>
      </c>
      <c r="N3973" t="s">
        <v>29865</v>
      </c>
      <c r="O3973" t="s">
        <v>29866</v>
      </c>
      <c r="P3973" t="s">
        <v>29867</v>
      </c>
    </row>
    <row r="3974" spans="1:16" x14ac:dyDescent="0.35">
      <c r="A3974" t="s">
        <v>29868</v>
      </c>
      <c r="B3974" t="s">
        <v>18</v>
      </c>
      <c r="C3974" t="s">
        <v>106</v>
      </c>
      <c r="D3974" t="s">
        <v>49</v>
      </c>
      <c r="E3974" t="s">
        <v>29869</v>
      </c>
      <c r="F3974" t="s">
        <v>29870</v>
      </c>
      <c r="G3974" t="s">
        <v>29871</v>
      </c>
      <c r="H3974" t="s">
        <v>6103</v>
      </c>
      <c r="I3974" t="s">
        <v>29872</v>
      </c>
      <c r="J3974" t="s">
        <v>16</v>
      </c>
      <c r="K3974" t="s">
        <v>29873</v>
      </c>
      <c r="L3974" t="s">
        <v>26</v>
      </c>
      <c r="M3974" t="s">
        <v>29874</v>
      </c>
      <c r="N3974" t="s">
        <v>29875</v>
      </c>
      <c r="O3974" t="s">
        <v>29876</v>
      </c>
      <c r="P3974" t="s">
        <v>29877</v>
      </c>
    </row>
    <row r="3975" spans="1:16" x14ac:dyDescent="0.35">
      <c r="A3975" t="s">
        <v>29878</v>
      </c>
      <c r="B3975" t="s">
        <v>18</v>
      </c>
      <c r="C3975" t="s">
        <v>842</v>
      </c>
      <c r="D3975" t="s">
        <v>58</v>
      </c>
      <c r="E3975" t="s">
        <v>29879</v>
      </c>
      <c r="F3975" t="s">
        <v>29880</v>
      </c>
      <c r="G3975" t="s">
        <v>6103</v>
      </c>
      <c r="H3975" t="s">
        <v>6103</v>
      </c>
      <c r="I3975" t="s">
        <v>29881</v>
      </c>
      <c r="J3975" t="s">
        <v>29882</v>
      </c>
      <c r="K3975" t="s">
        <v>25</v>
      </c>
      <c r="L3975" t="s">
        <v>26</v>
      </c>
      <c r="M3975" t="s">
        <v>29883</v>
      </c>
      <c r="N3975" t="s">
        <v>29884</v>
      </c>
      <c r="O3975" t="s">
        <v>29885</v>
      </c>
      <c r="P3975" t="s">
        <v>29886</v>
      </c>
    </row>
    <row r="3976" spans="1:16" x14ac:dyDescent="0.35">
      <c r="A3976" t="s">
        <v>29887</v>
      </c>
      <c r="B3976" t="s">
        <v>18</v>
      </c>
      <c r="C3976" t="s">
        <v>154</v>
      </c>
      <c r="D3976" t="s">
        <v>49</v>
      </c>
      <c r="E3976" t="s">
        <v>29888</v>
      </c>
      <c r="F3976" t="s">
        <v>29889</v>
      </c>
      <c r="G3976" t="s">
        <v>29890</v>
      </c>
      <c r="H3976" t="s">
        <v>6103</v>
      </c>
      <c r="I3976" t="s">
        <v>16</v>
      </c>
      <c r="J3976" t="s">
        <v>16</v>
      </c>
      <c r="K3976" t="s">
        <v>25</v>
      </c>
      <c r="L3976" t="s">
        <v>26</v>
      </c>
      <c r="M3976" t="s">
        <v>29891</v>
      </c>
      <c r="N3976" t="s">
        <v>29892</v>
      </c>
      <c r="O3976" t="s">
        <v>29893</v>
      </c>
      <c r="P3976" t="s">
        <v>29894</v>
      </c>
    </row>
    <row r="3977" spans="1:16" x14ac:dyDescent="0.35">
      <c r="A3977" t="s">
        <v>29895</v>
      </c>
      <c r="B3977" t="s">
        <v>18</v>
      </c>
      <c r="C3977" t="s">
        <v>48</v>
      </c>
      <c r="D3977" t="s">
        <v>58</v>
      </c>
      <c r="E3977" t="s">
        <v>29896</v>
      </c>
      <c r="F3977" t="s">
        <v>29897</v>
      </c>
      <c r="G3977" t="s">
        <v>6103</v>
      </c>
      <c r="H3977" t="s">
        <v>6103</v>
      </c>
      <c r="I3977" t="s">
        <v>16</v>
      </c>
      <c r="J3977" t="s">
        <v>16</v>
      </c>
      <c r="K3977" t="s">
        <v>25</v>
      </c>
      <c r="L3977" t="s">
        <v>26</v>
      </c>
      <c r="M3977" t="s">
        <v>29898</v>
      </c>
      <c r="N3977" t="s">
        <v>29899</v>
      </c>
      <c r="O3977" t="s">
        <v>29900</v>
      </c>
      <c r="P3977" t="s">
        <v>29901</v>
      </c>
    </row>
    <row r="3978" spans="1:16" x14ac:dyDescent="0.35">
      <c r="A3978" t="s">
        <v>29902</v>
      </c>
      <c r="B3978" t="s">
        <v>18</v>
      </c>
      <c r="C3978" t="s">
        <v>48</v>
      </c>
      <c r="D3978" t="s">
        <v>49</v>
      </c>
      <c r="E3978" t="s">
        <v>29903</v>
      </c>
      <c r="F3978" t="s">
        <v>29904</v>
      </c>
      <c r="G3978" t="s">
        <v>29700</v>
      </c>
      <c r="H3978" t="s">
        <v>6103</v>
      </c>
      <c r="I3978" t="s">
        <v>29905</v>
      </c>
      <c r="J3978" t="s">
        <v>29906</v>
      </c>
      <c r="K3978" t="s">
        <v>25</v>
      </c>
      <c r="L3978" t="s">
        <v>26</v>
      </c>
      <c r="M3978" t="s">
        <v>29907</v>
      </c>
      <c r="N3978" t="s">
        <v>29908</v>
      </c>
      <c r="O3978" t="s">
        <v>29909</v>
      </c>
      <c r="P3978" t="s">
        <v>29910</v>
      </c>
    </row>
    <row r="3979" spans="1:16" x14ac:dyDescent="0.35">
      <c r="A3979" t="s">
        <v>29911</v>
      </c>
      <c r="B3979" t="s">
        <v>18</v>
      </c>
      <c r="C3979" t="s">
        <v>722</v>
      </c>
      <c r="D3979" t="s">
        <v>740</v>
      </c>
      <c r="E3979" t="s">
        <v>29912</v>
      </c>
      <c r="F3979" t="s">
        <v>29913</v>
      </c>
      <c r="G3979" t="s">
        <v>29914</v>
      </c>
      <c r="H3979" t="s">
        <v>6103</v>
      </c>
      <c r="I3979" t="s">
        <v>29915</v>
      </c>
      <c r="J3979" t="s">
        <v>29916</v>
      </c>
      <c r="K3979" t="s">
        <v>29917</v>
      </c>
      <c r="L3979" t="s">
        <v>26</v>
      </c>
      <c r="M3979" t="s">
        <v>29918</v>
      </c>
      <c r="N3979" t="s">
        <v>29919</v>
      </c>
      <c r="O3979" t="s">
        <v>29920</v>
      </c>
      <c r="P3979" t="s">
        <v>29921</v>
      </c>
    </row>
    <row r="3980" spans="1:16" x14ac:dyDescent="0.35">
      <c r="A3980" t="s">
        <v>29922</v>
      </c>
      <c r="B3980" t="s">
        <v>18</v>
      </c>
      <c r="C3980" t="s">
        <v>367</v>
      </c>
      <c r="D3980" t="s">
        <v>186</v>
      </c>
      <c r="E3980" t="s">
        <v>29923</v>
      </c>
      <c r="F3980" t="s">
        <v>29924</v>
      </c>
      <c r="G3980" t="s">
        <v>29925</v>
      </c>
      <c r="H3980" t="s">
        <v>6103</v>
      </c>
      <c r="I3980" t="s">
        <v>29926</v>
      </c>
      <c r="J3980" t="s">
        <v>29927</v>
      </c>
      <c r="K3980" t="s">
        <v>29928</v>
      </c>
      <c r="L3980" t="s">
        <v>26</v>
      </c>
      <c r="M3980" t="s">
        <v>29929</v>
      </c>
      <c r="N3980" t="s">
        <v>29930</v>
      </c>
      <c r="O3980" t="s">
        <v>29931</v>
      </c>
      <c r="P3980" t="s">
        <v>29932</v>
      </c>
    </row>
    <row r="3981" spans="1:16" x14ac:dyDescent="0.35">
      <c r="A3981" t="s">
        <v>29933</v>
      </c>
      <c r="B3981" t="s">
        <v>18</v>
      </c>
      <c r="C3981" t="s">
        <v>79</v>
      </c>
      <c r="D3981" t="s">
        <v>4571</v>
      </c>
      <c r="E3981" t="s">
        <v>29934</v>
      </c>
      <c r="F3981" t="s">
        <v>29935</v>
      </c>
      <c r="G3981" t="s">
        <v>29936</v>
      </c>
      <c r="H3981" t="s">
        <v>6103</v>
      </c>
      <c r="I3981" t="s">
        <v>29937</v>
      </c>
      <c r="J3981" t="s">
        <v>29938</v>
      </c>
      <c r="K3981" t="s">
        <v>25</v>
      </c>
      <c r="L3981" t="s">
        <v>26</v>
      </c>
      <c r="M3981" t="s">
        <v>29939</v>
      </c>
      <c r="N3981" t="s">
        <v>29940</v>
      </c>
      <c r="O3981" t="s">
        <v>29941</v>
      </c>
      <c r="P3981" t="s">
        <v>29942</v>
      </c>
    </row>
    <row r="3982" spans="1:16" x14ac:dyDescent="0.35">
      <c r="A3982" t="s">
        <v>29943</v>
      </c>
      <c r="B3982" t="s">
        <v>18</v>
      </c>
      <c r="C3982" t="s">
        <v>16</v>
      </c>
      <c r="D3982" t="s">
        <v>16</v>
      </c>
      <c r="E3982" t="s">
        <v>29944</v>
      </c>
      <c r="F3982" t="s">
        <v>29945</v>
      </c>
      <c r="G3982" t="s">
        <v>29946</v>
      </c>
      <c r="H3982" t="s">
        <v>6103</v>
      </c>
      <c r="I3982" t="s">
        <v>16</v>
      </c>
      <c r="J3982" t="s">
        <v>16</v>
      </c>
      <c r="K3982" t="s">
        <v>25</v>
      </c>
      <c r="L3982" t="s">
        <v>26</v>
      </c>
      <c r="M3982" t="s">
        <v>29947</v>
      </c>
      <c r="N3982" t="s">
        <v>29948</v>
      </c>
      <c r="O3982" t="s">
        <v>29949</v>
      </c>
      <c r="P3982" t="s">
        <v>29950</v>
      </c>
    </row>
    <row r="3983" spans="1:16" x14ac:dyDescent="0.35">
      <c r="A3983" t="s">
        <v>29951</v>
      </c>
      <c r="B3983" t="s">
        <v>366</v>
      </c>
      <c r="C3983" t="s">
        <v>975</v>
      </c>
      <c r="D3983" t="s">
        <v>49</v>
      </c>
      <c r="E3983" t="s">
        <v>29952</v>
      </c>
      <c r="F3983" t="s">
        <v>29953</v>
      </c>
      <c r="G3983" t="s">
        <v>6103</v>
      </c>
      <c r="H3983" t="s">
        <v>6103</v>
      </c>
      <c r="I3983" t="s">
        <v>16</v>
      </c>
      <c r="J3983" t="s">
        <v>29954</v>
      </c>
      <c r="K3983" t="s">
        <v>25</v>
      </c>
      <c r="L3983" t="s">
        <v>26</v>
      </c>
      <c r="M3983" t="s">
        <v>29955</v>
      </c>
      <c r="N3983" t="s">
        <v>29956</v>
      </c>
      <c r="O3983" t="s">
        <v>29957</v>
      </c>
      <c r="P3983" t="s">
        <v>29958</v>
      </c>
    </row>
    <row r="3984" spans="1:16" x14ac:dyDescent="0.35">
      <c r="A3984" t="s">
        <v>29959</v>
      </c>
      <c r="B3984" t="s">
        <v>18</v>
      </c>
      <c r="C3984" t="s">
        <v>48</v>
      </c>
      <c r="D3984" t="s">
        <v>740</v>
      </c>
      <c r="E3984" t="s">
        <v>29960</v>
      </c>
      <c r="F3984" t="s">
        <v>29961</v>
      </c>
      <c r="G3984" t="s">
        <v>29962</v>
      </c>
      <c r="H3984" t="s">
        <v>6103</v>
      </c>
      <c r="I3984" t="s">
        <v>29963</v>
      </c>
      <c r="J3984" t="s">
        <v>29964</v>
      </c>
      <c r="K3984" t="s">
        <v>29965</v>
      </c>
      <c r="L3984" t="s">
        <v>26</v>
      </c>
      <c r="M3984" t="s">
        <v>29966</v>
      </c>
      <c r="N3984" t="s">
        <v>29967</v>
      </c>
      <c r="O3984" t="s">
        <v>29968</v>
      </c>
      <c r="P3984" t="s">
        <v>29969</v>
      </c>
    </row>
    <row r="3985" spans="1:16" x14ac:dyDescent="0.35">
      <c r="A3985" t="s">
        <v>29970</v>
      </c>
      <c r="B3985" t="s">
        <v>18</v>
      </c>
      <c r="C3985" t="s">
        <v>185</v>
      </c>
      <c r="D3985" t="s">
        <v>740</v>
      </c>
      <c r="E3985" t="s">
        <v>29971</v>
      </c>
      <c r="F3985" t="s">
        <v>29972</v>
      </c>
      <c r="G3985" t="s">
        <v>29973</v>
      </c>
      <c r="H3985" t="s">
        <v>6103</v>
      </c>
      <c r="I3985" t="s">
        <v>29974</v>
      </c>
      <c r="J3985" t="s">
        <v>29975</v>
      </c>
      <c r="K3985" t="s">
        <v>25</v>
      </c>
      <c r="L3985" t="s">
        <v>26</v>
      </c>
      <c r="M3985" t="s">
        <v>29976</v>
      </c>
      <c r="N3985" t="s">
        <v>29977</v>
      </c>
      <c r="O3985" t="s">
        <v>29978</v>
      </c>
      <c r="P3985" t="s">
        <v>29979</v>
      </c>
    </row>
    <row r="3986" spans="1:16" x14ac:dyDescent="0.35">
      <c r="A3986" t="s">
        <v>29980</v>
      </c>
      <c r="B3986" t="s">
        <v>18</v>
      </c>
      <c r="C3986" t="s">
        <v>16</v>
      </c>
      <c r="D3986" t="s">
        <v>16</v>
      </c>
      <c r="E3986" t="s">
        <v>29981</v>
      </c>
      <c r="F3986" t="s">
        <v>29953</v>
      </c>
      <c r="G3986" t="s">
        <v>6103</v>
      </c>
      <c r="H3986" t="s">
        <v>6103</v>
      </c>
      <c r="I3986" t="s">
        <v>16</v>
      </c>
      <c r="J3986" t="s">
        <v>16</v>
      </c>
      <c r="K3986" t="s">
        <v>25</v>
      </c>
      <c r="L3986" t="s">
        <v>26</v>
      </c>
      <c r="M3986" t="s">
        <v>29982</v>
      </c>
      <c r="N3986" t="s">
        <v>29983</v>
      </c>
      <c r="O3986" t="s">
        <v>29984</v>
      </c>
      <c r="P3986" t="s">
        <v>160</v>
      </c>
    </row>
    <row r="3987" spans="1:16" x14ac:dyDescent="0.35">
      <c r="A3987" t="s">
        <v>29985</v>
      </c>
      <c r="B3987" t="s">
        <v>366</v>
      </c>
      <c r="C3987" t="s">
        <v>722</v>
      </c>
      <c r="D3987" t="s">
        <v>80</v>
      </c>
      <c r="E3987" t="s">
        <v>29986</v>
      </c>
      <c r="F3987" t="s">
        <v>29987</v>
      </c>
      <c r="G3987" t="s">
        <v>6103</v>
      </c>
      <c r="H3987" t="s">
        <v>6103</v>
      </c>
      <c r="I3987" t="s">
        <v>29988</v>
      </c>
      <c r="J3987" t="s">
        <v>29989</v>
      </c>
      <c r="K3987" t="s">
        <v>29990</v>
      </c>
      <c r="L3987" t="s">
        <v>26</v>
      </c>
      <c r="M3987" t="s">
        <v>29991</v>
      </c>
      <c r="N3987" t="s">
        <v>29992</v>
      </c>
      <c r="O3987" t="s">
        <v>29993</v>
      </c>
      <c r="P3987" t="s">
        <v>29994</v>
      </c>
    </row>
    <row r="3988" spans="1:16" x14ac:dyDescent="0.35">
      <c r="A3988" t="s">
        <v>29995</v>
      </c>
      <c r="B3988" t="s">
        <v>18</v>
      </c>
      <c r="C3988" t="s">
        <v>16</v>
      </c>
      <c r="D3988" t="s">
        <v>16</v>
      </c>
      <c r="E3988" t="s">
        <v>29996</v>
      </c>
      <c r="F3988" t="s">
        <v>29997</v>
      </c>
      <c r="G3988" t="s">
        <v>29998</v>
      </c>
      <c r="H3988" t="s">
        <v>6103</v>
      </c>
      <c r="I3988" t="s">
        <v>16</v>
      </c>
      <c r="J3988" t="s">
        <v>16</v>
      </c>
      <c r="K3988" t="s">
        <v>25</v>
      </c>
      <c r="L3988" t="s">
        <v>26</v>
      </c>
      <c r="M3988" t="s">
        <v>29999</v>
      </c>
      <c r="N3988" t="s">
        <v>30000</v>
      </c>
      <c r="O3988" t="s">
        <v>30001</v>
      </c>
      <c r="P3988" t="s">
        <v>30002</v>
      </c>
    </row>
    <row r="3989" spans="1:16" x14ac:dyDescent="0.35">
      <c r="A3989" t="s">
        <v>30003</v>
      </c>
      <c r="B3989" t="s">
        <v>18</v>
      </c>
      <c r="C3989" t="s">
        <v>48</v>
      </c>
      <c r="D3989" t="s">
        <v>49</v>
      </c>
      <c r="E3989" t="s">
        <v>30004</v>
      </c>
      <c r="F3989" t="s">
        <v>30005</v>
      </c>
      <c r="G3989" t="s">
        <v>6103</v>
      </c>
      <c r="H3989" t="s">
        <v>6103</v>
      </c>
      <c r="I3989" t="s">
        <v>16</v>
      </c>
      <c r="J3989" t="s">
        <v>16</v>
      </c>
      <c r="K3989" t="s">
        <v>25</v>
      </c>
      <c r="L3989" t="s">
        <v>26</v>
      </c>
      <c r="M3989" t="s">
        <v>30006</v>
      </c>
      <c r="N3989" t="s">
        <v>30007</v>
      </c>
      <c r="O3989" t="s">
        <v>30008</v>
      </c>
      <c r="P3989" t="s">
        <v>30009</v>
      </c>
    </row>
    <row r="3990" spans="1:16" x14ac:dyDescent="0.35">
      <c r="A3990" t="s">
        <v>30010</v>
      </c>
      <c r="B3990" t="s">
        <v>18</v>
      </c>
      <c r="C3990" t="s">
        <v>48</v>
      </c>
      <c r="D3990" t="s">
        <v>58</v>
      </c>
      <c r="E3990" t="s">
        <v>30011</v>
      </c>
      <c r="F3990" t="s">
        <v>30012</v>
      </c>
      <c r="G3990" t="s">
        <v>29738</v>
      </c>
      <c r="H3990" t="s">
        <v>6103</v>
      </c>
      <c r="I3990" t="s">
        <v>30013</v>
      </c>
      <c r="J3990" t="s">
        <v>16</v>
      </c>
      <c r="K3990" t="s">
        <v>30014</v>
      </c>
      <c r="L3990" t="s">
        <v>26</v>
      </c>
      <c r="M3990" t="s">
        <v>30015</v>
      </c>
      <c r="N3990" t="s">
        <v>30016</v>
      </c>
      <c r="O3990" t="s">
        <v>30017</v>
      </c>
      <c r="P3990" t="s">
        <v>30018</v>
      </c>
    </row>
    <row r="3991" spans="1:16" x14ac:dyDescent="0.35">
      <c r="A3991" t="s">
        <v>30019</v>
      </c>
      <c r="B3991" t="s">
        <v>18</v>
      </c>
      <c r="C3991" t="s">
        <v>16</v>
      </c>
      <c r="D3991" t="s">
        <v>16</v>
      </c>
      <c r="E3991" t="s">
        <v>30020</v>
      </c>
      <c r="F3991" t="s">
        <v>30021</v>
      </c>
      <c r="G3991" t="s">
        <v>30022</v>
      </c>
      <c r="H3991" t="s">
        <v>6103</v>
      </c>
      <c r="I3991" t="s">
        <v>16</v>
      </c>
      <c r="J3991" t="s">
        <v>16</v>
      </c>
      <c r="K3991" t="s">
        <v>25</v>
      </c>
      <c r="L3991" t="s">
        <v>26</v>
      </c>
      <c r="M3991" t="s">
        <v>30023</v>
      </c>
      <c r="N3991" t="s">
        <v>30024</v>
      </c>
      <c r="O3991" t="s">
        <v>30025</v>
      </c>
      <c r="P3991" t="s">
        <v>30026</v>
      </c>
    </row>
    <row r="3992" spans="1:16" x14ac:dyDescent="0.35">
      <c r="A3992" t="s">
        <v>30027</v>
      </c>
      <c r="B3992" t="s">
        <v>18</v>
      </c>
      <c r="C3992" t="s">
        <v>48</v>
      </c>
      <c r="D3992" t="s">
        <v>49</v>
      </c>
      <c r="E3992" t="s">
        <v>30028</v>
      </c>
      <c r="F3992" t="s">
        <v>30029</v>
      </c>
      <c r="G3992" t="s">
        <v>6103</v>
      </c>
      <c r="H3992" t="s">
        <v>30030</v>
      </c>
      <c r="I3992" t="s">
        <v>16</v>
      </c>
      <c r="J3992" t="s">
        <v>16</v>
      </c>
      <c r="K3992" t="s">
        <v>25</v>
      </c>
      <c r="L3992" t="s">
        <v>26</v>
      </c>
      <c r="M3992" t="s">
        <v>30031</v>
      </c>
      <c r="N3992" t="s">
        <v>30032</v>
      </c>
      <c r="O3992" t="s">
        <v>30033</v>
      </c>
      <c r="P3992" t="s">
        <v>30034</v>
      </c>
    </row>
    <row r="3993" spans="1:16" x14ac:dyDescent="0.35">
      <c r="A3993" t="s">
        <v>30035</v>
      </c>
      <c r="B3993" t="s">
        <v>18</v>
      </c>
      <c r="C3993" t="s">
        <v>367</v>
      </c>
      <c r="D3993" t="s">
        <v>186</v>
      </c>
      <c r="E3993" t="s">
        <v>30036</v>
      </c>
      <c r="F3993" t="s">
        <v>30037</v>
      </c>
      <c r="G3993" t="s">
        <v>30038</v>
      </c>
      <c r="H3993" t="s">
        <v>6103</v>
      </c>
      <c r="I3993" t="s">
        <v>16</v>
      </c>
      <c r="J3993" t="s">
        <v>30039</v>
      </c>
      <c r="K3993" t="s">
        <v>25</v>
      </c>
      <c r="L3993" t="s">
        <v>26</v>
      </c>
      <c r="M3993" t="s">
        <v>30040</v>
      </c>
      <c r="N3993" t="s">
        <v>30041</v>
      </c>
      <c r="O3993" t="s">
        <v>30042</v>
      </c>
      <c r="P3993" t="s">
        <v>30043</v>
      </c>
    </row>
    <row r="3994" spans="1:16" x14ac:dyDescent="0.35">
      <c r="A3994" t="s">
        <v>30044</v>
      </c>
      <c r="B3994" t="s">
        <v>18</v>
      </c>
      <c r="C3994" t="s">
        <v>16</v>
      </c>
      <c r="D3994" t="s">
        <v>16</v>
      </c>
      <c r="E3994" t="s">
        <v>30045</v>
      </c>
      <c r="F3994" t="s">
        <v>30046</v>
      </c>
      <c r="G3994" t="s">
        <v>30047</v>
      </c>
      <c r="H3994" t="s">
        <v>6103</v>
      </c>
      <c r="I3994" t="s">
        <v>16</v>
      </c>
      <c r="J3994" t="s">
        <v>16</v>
      </c>
      <c r="K3994" t="s">
        <v>25</v>
      </c>
      <c r="L3994" t="s">
        <v>26</v>
      </c>
      <c r="M3994" t="s">
        <v>30048</v>
      </c>
      <c r="N3994" t="s">
        <v>30049</v>
      </c>
      <c r="O3994" t="s">
        <v>30050</v>
      </c>
      <c r="P3994" t="s">
        <v>30051</v>
      </c>
    </row>
    <row r="3995" spans="1:16" x14ac:dyDescent="0.35">
      <c r="A3995" t="s">
        <v>30052</v>
      </c>
      <c r="B3995" t="s">
        <v>18</v>
      </c>
      <c r="C3995" t="s">
        <v>48</v>
      </c>
      <c r="D3995" t="s">
        <v>49</v>
      </c>
      <c r="E3995" t="s">
        <v>30053</v>
      </c>
      <c r="F3995" t="s">
        <v>30054</v>
      </c>
      <c r="G3995" t="s">
        <v>29385</v>
      </c>
      <c r="H3995" t="s">
        <v>6103</v>
      </c>
      <c r="I3995" t="s">
        <v>16</v>
      </c>
      <c r="J3995" t="s">
        <v>16</v>
      </c>
      <c r="K3995" t="s">
        <v>25</v>
      </c>
      <c r="L3995" t="s">
        <v>26</v>
      </c>
      <c r="M3995" t="s">
        <v>30055</v>
      </c>
      <c r="N3995" t="s">
        <v>30056</v>
      </c>
      <c r="O3995" t="s">
        <v>30057</v>
      </c>
      <c r="P3995" t="s">
        <v>30058</v>
      </c>
    </row>
    <row r="3996" spans="1:16" x14ac:dyDescent="0.35">
      <c r="A3996" t="s">
        <v>30059</v>
      </c>
      <c r="B3996" t="s">
        <v>18</v>
      </c>
      <c r="C3996" t="s">
        <v>16</v>
      </c>
      <c r="D3996" t="s">
        <v>16</v>
      </c>
      <c r="E3996" t="s">
        <v>30060</v>
      </c>
      <c r="F3996" t="s">
        <v>30061</v>
      </c>
      <c r="G3996" t="s">
        <v>30062</v>
      </c>
      <c r="H3996" t="s">
        <v>6103</v>
      </c>
      <c r="I3996" t="s">
        <v>16</v>
      </c>
      <c r="J3996" t="s">
        <v>16</v>
      </c>
      <c r="K3996" t="s">
        <v>25</v>
      </c>
      <c r="L3996" t="s">
        <v>26</v>
      </c>
      <c r="M3996" t="s">
        <v>30063</v>
      </c>
      <c r="N3996" t="s">
        <v>30064</v>
      </c>
      <c r="O3996" t="s">
        <v>30065</v>
      </c>
      <c r="P3996" t="s">
        <v>30066</v>
      </c>
    </row>
    <row r="3997" spans="1:16" x14ac:dyDescent="0.35">
      <c r="A3997" t="s">
        <v>30068</v>
      </c>
      <c r="B3997" t="s">
        <v>366</v>
      </c>
      <c r="C3997" t="s">
        <v>773</v>
      </c>
      <c r="D3997" t="s">
        <v>861</v>
      </c>
      <c r="E3997" t="s">
        <v>30069</v>
      </c>
      <c r="F3997" t="s">
        <v>30070</v>
      </c>
      <c r="G3997" t="s">
        <v>6103</v>
      </c>
      <c r="H3997" t="s">
        <v>6103</v>
      </c>
      <c r="I3997" t="s">
        <v>29937</v>
      </c>
      <c r="J3997" t="s">
        <v>29938</v>
      </c>
      <c r="K3997" t="s">
        <v>25</v>
      </c>
      <c r="L3997" t="s">
        <v>26</v>
      </c>
      <c r="M3997" t="s">
        <v>30071</v>
      </c>
      <c r="N3997" t="s">
        <v>30072</v>
      </c>
      <c r="O3997" t="s">
        <v>30073</v>
      </c>
      <c r="P3997" t="s">
        <v>30074</v>
      </c>
    </row>
    <row r="3998" spans="1:16" x14ac:dyDescent="0.35">
      <c r="A3998" t="s">
        <v>30075</v>
      </c>
      <c r="B3998" t="s">
        <v>18</v>
      </c>
      <c r="C3998" t="s">
        <v>16</v>
      </c>
      <c r="D3998" t="s">
        <v>16</v>
      </c>
      <c r="E3998" t="s">
        <v>30076</v>
      </c>
      <c r="F3998" t="s">
        <v>30077</v>
      </c>
      <c r="G3998" t="s">
        <v>30078</v>
      </c>
      <c r="H3998" t="s">
        <v>6103</v>
      </c>
      <c r="I3998" t="s">
        <v>16</v>
      </c>
      <c r="J3998" t="s">
        <v>16</v>
      </c>
      <c r="K3998" t="s">
        <v>25</v>
      </c>
      <c r="L3998" t="s">
        <v>26</v>
      </c>
      <c r="M3998" t="s">
        <v>30079</v>
      </c>
      <c r="N3998" t="s">
        <v>30080</v>
      </c>
      <c r="O3998" t="s">
        <v>30081</v>
      </c>
      <c r="P3998" t="s">
        <v>30082</v>
      </c>
    </row>
    <row r="3999" spans="1:16" x14ac:dyDescent="0.35">
      <c r="A3999" t="s">
        <v>18</v>
      </c>
      <c r="B3999" t="s">
        <v>18</v>
      </c>
      <c r="C3999" t="s">
        <v>16</v>
      </c>
      <c r="D3999" t="s">
        <v>16</v>
      </c>
      <c r="E3999" t="s">
        <v>30083</v>
      </c>
      <c r="F3999" t="s">
        <v>30084</v>
      </c>
      <c r="G3999" t="s">
        <v>29936</v>
      </c>
      <c r="H3999" t="s">
        <v>6103</v>
      </c>
      <c r="I3999" t="s">
        <v>16</v>
      </c>
      <c r="J3999" t="s">
        <v>16</v>
      </c>
      <c r="K3999" t="s">
        <v>25</v>
      </c>
      <c r="L3999" t="s">
        <v>26</v>
      </c>
      <c r="M3999" t="s">
        <v>30085</v>
      </c>
      <c r="N3999" t="s">
        <v>30086</v>
      </c>
      <c r="O3999" t="s">
        <v>30087</v>
      </c>
      <c r="P3999" t="s">
        <v>30088</v>
      </c>
    </row>
    <row r="4000" spans="1:16" x14ac:dyDescent="0.35">
      <c r="A4000" t="s">
        <v>38</v>
      </c>
      <c r="B4000" t="s">
        <v>18</v>
      </c>
      <c r="C4000" t="s">
        <v>16</v>
      </c>
      <c r="D4000" t="s">
        <v>16</v>
      </c>
      <c r="E4000" t="s">
        <v>30089</v>
      </c>
      <c r="F4000" t="s">
        <v>30090</v>
      </c>
      <c r="G4000" t="s">
        <v>30091</v>
      </c>
      <c r="H4000" t="s">
        <v>6103</v>
      </c>
      <c r="I4000" t="s">
        <v>16</v>
      </c>
      <c r="J4000" t="s">
        <v>16</v>
      </c>
      <c r="K4000" t="s">
        <v>25</v>
      </c>
      <c r="L4000" t="s">
        <v>26</v>
      </c>
      <c r="M4000" t="s">
        <v>30092</v>
      </c>
      <c r="N4000" t="s">
        <v>30093</v>
      </c>
      <c r="O4000" t="s">
        <v>30094</v>
      </c>
      <c r="P4000" t="s">
        <v>30095</v>
      </c>
    </row>
    <row r="4001" spans="1:16" x14ac:dyDescent="0.35">
      <c r="A4001" t="s">
        <v>30096</v>
      </c>
      <c r="B4001" t="s">
        <v>18</v>
      </c>
      <c r="C4001" t="s">
        <v>16</v>
      </c>
      <c r="D4001" t="s">
        <v>16</v>
      </c>
      <c r="E4001" t="s">
        <v>30097</v>
      </c>
      <c r="F4001" t="s">
        <v>30098</v>
      </c>
      <c r="G4001" t="s">
        <v>30099</v>
      </c>
      <c r="H4001" t="s">
        <v>6103</v>
      </c>
      <c r="I4001" t="s">
        <v>16</v>
      </c>
      <c r="J4001" t="s">
        <v>16</v>
      </c>
      <c r="K4001" t="s">
        <v>25</v>
      </c>
      <c r="L4001" t="s">
        <v>26</v>
      </c>
      <c r="M4001" t="s">
        <v>30100</v>
      </c>
      <c r="N4001" t="s">
        <v>30101</v>
      </c>
      <c r="O4001" t="s">
        <v>30102</v>
      </c>
      <c r="P4001" t="s">
        <v>30103</v>
      </c>
    </row>
    <row r="4002" spans="1:16" x14ac:dyDescent="0.35">
      <c r="A4002" t="s">
        <v>30104</v>
      </c>
      <c r="B4002" t="s">
        <v>18</v>
      </c>
      <c r="C4002" t="s">
        <v>16</v>
      </c>
      <c r="D4002" t="s">
        <v>16</v>
      </c>
      <c r="E4002" t="s">
        <v>30105</v>
      </c>
      <c r="F4002" t="s">
        <v>30106</v>
      </c>
      <c r="G4002" t="s">
        <v>30107</v>
      </c>
      <c r="H4002" t="s">
        <v>6103</v>
      </c>
      <c r="I4002" t="s">
        <v>16</v>
      </c>
      <c r="J4002" t="s">
        <v>16</v>
      </c>
      <c r="K4002" t="s">
        <v>25</v>
      </c>
      <c r="L4002" t="s">
        <v>26</v>
      </c>
      <c r="M4002" t="s">
        <v>30108</v>
      </c>
      <c r="N4002" t="s">
        <v>30109</v>
      </c>
      <c r="O4002" t="s">
        <v>30110</v>
      </c>
      <c r="P4002" t="s">
        <v>160</v>
      </c>
    </row>
    <row r="4003" spans="1:16" x14ac:dyDescent="0.35">
      <c r="A4003" t="s">
        <v>30111</v>
      </c>
      <c r="B4003" t="s">
        <v>18</v>
      </c>
      <c r="C4003" t="s">
        <v>16</v>
      </c>
      <c r="D4003" t="s">
        <v>16</v>
      </c>
      <c r="E4003" t="s">
        <v>30112</v>
      </c>
      <c r="F4003" t="s">
        <v>29953</v>
      </c>
      <c r="G4003" t="s">
        <v>6103</v>
      </c>
      <c r="H4003" t="s">
        <v>6103</v>
      </c>
      <c r="I4003" t="s">
        <v>16</v>
      </c>
      <c r="J4003" t="s">
        <v>16</v>
      </c>
      <c r="K4003" t="s">
        <v>25</v>
      </c>
      <c r="L4003" t="s">
        <v>26</v>
      </c>
      <c r="M4003" t="s">
        <v>30113</v>
      </c>
      <c r="N4003" t="s">
        <v>30114</v>
      </c>
      <c r="O4003" t="s">
        <v>30115</v>
      </c>
      <c r="P4003" t="s">
        <v>30116</v>
      </c>
    </row>
    <row r="4004" spans="1:16" x14ac:dyDescent="0.35">
      <c r="A4004" t="s">
        <v>30117</v>
      </c>
      <c r="B4004" t="s">
        <v>18</v>
      </c>
      <c r="C4004" t="s">
        <v>773</v>
      </c>
      <c r="D4004" t="s">
        <v>186</v>
      </c>
      <c r="E4004" t="s">
        <v>30118</v>
      </c>
      <c r="F4004" t="s">
        <v>30119</v>
      </c>
      <c r="G4004" t="s">
        <v>30120</v>
      </c>
      <c r="H4004" t="s">
        <v>6103</v>
      </c>
      <c r="I4004" t="s">
        <v>16</v>
      </c>
      <c r="J4004" t="s">
        <v>30121</v>
      </c>
      <c r="K4004" t="s">
        <v>25</v>
      </c>
      <c r="L4004" t="s">
        <v>26</v>
      </c>
      <c r="M4004" t="s">
        <v>30122</v>
      </c>
      <c r="N4004" t="s">
        <v>30123</v>
      </c>
      <c r="O4004" t="s">
        <v>30124</v>
      </c>
      <c r="P4004" t="s">
        <v>30125</v>
      </c>
    </row>
    <row r="4005" spans="1:16" x14ac:dyDescent="0.35">
      <c r="A4005" t="s">
        <v>30126</v>
      </c>
      <c r="B4005" t="s">
        <v>955</v>
      </c>
      <c r="C4005" t="s">
        <v>1580</v>
      </c>
      <c r="D4005" t="s">
        <v>30127</v>
      </c>
      <c r="E4005" t="s">
        <v>30128</v>
      </c>
      <c r="F4005" t="s">
        <v>30129</v>
      </c>
      <c r="G4005" t="s">
        <v>30130</v>
      </c>
      <c r="H4005" t="s">
        <v>6103</v>
      </c>
      <c r="I4005" t="s">
        <v>29861</v>
      </c>
      <c r="J4005" t="s">
        <v>30131</v>
      </c>
      <c r="K4005" t="s">
        <v>29863</v>
      </c>
      <c r="L4005" t="s">
        <v>26</v>
      </c>
      <c r="M4005" t="s">
        <v>30132</v>
      </c>
      <c r="N4005" t="s">
        <v>30133</v>
      </c>
      <c r="O4005" t="s">
        <v>30134</v>
      </c>
      <c r="P4005" t="s">
        <v>30135</v>
      </c>
    </row>
    <row r="4006" spans="1:16" x14ac:dyDescent="0.35">
      <c r="A4006" t="s">
        <v>30136</v>
      </c>
      <c r="B4006" t="s">
        <v>18</v>
      </c>
      <c r="C4006" t="s">
        <v>16</v>
      </c>
      <c r="D4006" t="s">
        <v>16</v>
      </c>
      <c r="E4006" t="s">
        <v>30137</v>
      </c>
      <c r="F4006" t="s">
        <v>29628</v>
      </c>
      <c r="G4006" t="s">
        <v>6103</v>
      </c>
      <c r="H4006" t="s">
        <v>6103</v>
      </c>
      <c r="I4006" t="s">
        <v>16</v>
      </c>
      <c r="J4006" t="s">
        <v>16</v>
      </c>
      <c r="K4006" t="s">
        <v>25</v>
      </c>
      <c r="L4006" t="s">
        <v>26</v>
      </c>
      <c r="M4006" t="s">
        <v>30138</v>
      </c>
      <c r="N4006" t="s">
        <v>30139</v>
      </c>
      <c r="O4006" t="s">
        <v>30140</v>
      </c>
      <c r="P4006" t="s">
        <v>160</v>
      </c>
    </row>
    <row r="4007" spans="1:16" x14ac:dyDescent="0.35">
      <c r="A4007" t="s">
        <v>30141</v>
      </c>
      <c r="B4007" t="s">
        <v>18</v>
      </c>
      <c r="C4007" t="s">
        <v>16</v>
      </c>
      <c r="D4007" t="s">
        <v>16</v>
      </c>
      <c r="E4007" t="s">
        <v>30142</v>
      </c>
      <c r="F4007" t="s">
        <v>30143</v>
      </c>
      <c r="G4007" t="s">
        <v>30144</v>
      </c>
      <c r="H4007" t="s">
        <v>6103</v>
      </c>
      <c r="I4007" t="s">
        <v>30145</v>
      </c>
      <c r="J4007" t="s">
        <v>16</v>
      </c>
      <c r="K4007" t="s">
        <v>30146</v>
      </c>
      <c r="L4007" t="s">
        <v>26</v>
      </c>
      <c r="M4007" t="s">
        <v>30147</v>
      </c>
      <c r="N4007" t="s">
        <v>30148</v>
      </c>
      <c r="O4007" t="s">
        <v>30149</v>
      </c>
      <c r="P4007" t="s">
        <v>30150</v>
      </c>
    </row>
    <row r="4008" spans="1:16" x14ac:dyDescent="0.35">
      <c r="A4008" t="s">
        <v>30151</v>
      </c>
      <c r="B4008" t="s">
        <v>18</v>
      </c>
      <c r="C4008" t="s">
        <v>16</v>
      </c>
      <c r="D4008" t="s">
        <v>16</v>
      </c>
      <c r="E4008" t="s">
        <v>30152</v>
      </c>
      <c r="F4008" t="s">
        <v>30153</v>
      </c>
      <c r="G4008" t="s">
        <v>30154</v>
      </c>
      <c r="H4008" t="s">
        <v>6103</v>
      </c>
      <c r="I4008" t="s">
        <v>16</v>
      </c>
      <c r="J4008" t="s">
        <v>16</v>
      </c>
      <c r="K4008" t="s">
        <v>25</v>
      </c>
      <c r="L4008" t="s">
        <v>26</v>
      </c>
      <c r="M4008" t="s">
        <v>30155</v>
      </c>
      <c r="N4008" t="s">
        <v>30156</v>
      </c>
      <c r="O4008" t="s">
        <v>30157</v>
      </c>
      <c r="P4008" t="s">
        <v>30158</v>
      </c>
    </row>
    <row r="4009" spans="1:16" x14ac:dyDescent="0.35">
      <c r="A4009" t="s">
        <v>30159</v>
      </c>
      <c r="B4009" t="s">
        <v>18</v>
      </c>
      <c r="C4009" t="s">
        <v>185</v>
      </c>
      <c r="D4009" t="s">
        <v>186</v>
      </c>
      <c r="E4009" t="s">
        <v>30160</v>
      </c>
      <c r="F4009" t="s">
        <v>30161</v>
      </c>
      <c r="G4009" t="s">
        <v>30162</v>
      </c>
      <c r="H4009" t="s">
        <v>6103</v>
      </c>
      <c r="I4009" t="s">
        <v>16</v>
      </c>
      <c r="J4009" t="s">
        <v>16</v>
      </c>
      <c r="K4009" t="s">
        <v>25</v>
      </c>
      <c r="L4009" t="s">
        <v>26</v>
      </c>
      <c r="M4009" t="s">
        <v>30163</v>
      </c>
      <c r="N4009" t="s">
        <v>30164</v>
      </c>
      <c r="O4009" t="s">
        <v>30165</v>
      </c>
      <c r="P4009" t="s">
        <v>30166</v>
      </c>
    </row>
    <row r="4010" spans="1:16" x14ac:dyDescent="0.35">
      <c r="A4010" t="s">
        <v>30167</v>
      </c>
      <c r="B4010" t="s">
        <v>18</v>
      </c>
      <c r="C4010" t="s">
        <v>751</v>
      </c>
      <c r="D4010" t="s">
        <v>9862</v>
      </c>
      <c r="E4010" t="s">
        <v>30168</v>
      </c>
      <c r="F4010" t="s">
        <v>30169</v>
      </c>
      <c r="G4010" t="s">
        <v>30170</v>
      </c>
      <c r="H4010" t="s">
        <v>6103</v>
      </c>
      <c r="I4010" t="s">
        <v>16</v>
      </c>
      <c r="J4010" t="s">
        <v>30171</v>
      </c>
      <c r="K4010" t="s">
        <v>25</v>
      </c>
      <c r="L4010" t="s">
        <v>26</v>
      </c>
      <c r="M4010" t="s">
        <v>30172</v>
      </c>
      <c r="N4010" t="s">
        <v>30173</v>
      </c>
      <c r="O4010" t="s">
        <v>30174</v>
      </c>
      <c r="P4010" t="s">
        <v>30175</v>
      </c>
    </row>
    <row r="4011" spans="1:16" x14ac:dyDescent="0.35">
      <c r="A4011" t="s">
        <v>30176</v>
      </c>
      <c r="B4011" t="s">
        <v>18</v>
      </c>
      <c r="C4011" t="s">
        <v>154</v>
      </c>
      <c r="D4011" t="s">
        <v>49</v>
      </c>
      <c r="E4011" t="s">
        <v>30177</v>
      </c>
      <c r="F4011" t="s">
        <v>30178</v>
      </c>
      <c r="G4011" t="s">
        <v>6103</v>
      </c>
      <c r="H4011" t="s">
        <v>6103</v>
      </c>
      <c r="I4011" t="s">
        <v>16</v>
      </c>
      <c r="J4011" t="s">
        <v>16</v>
      </c>
      <c r="K4011" t="s">
        <v>25</v>
      </c>
      <c r="L4011" t="s">
        <v>26</v>
      </c>
      <c r="M4011" t="s">
        <v>30179</v>
      </c>
      <c r="N4011" t="s">
        <v>30180</v>
      </c>
      <c r="O4011" t="s">
        <v>30181</v>
      </c>
      <c r="P4011" t="s">
        <v>30182</v>
      </c>
    </row>
    <row r="4012" spans="1:16" x14ac:dyDescent="0.35">
      <c r="A4012" t="s">
        <v>30183</v>
      </c>
      <c r="B4012" t="s">
        <v>18</v>
      </c>
      <c r="C4012" t="s">
        <v>154</v>
      </c>
      <c r="D4012" t="s">
        <v>49</v>
      </c>
      <c r="E4012" t="s">
        <v>30184</v>
      </c>
      <c r="F4012" t="s">
        <v>30185</v>
      </c>
      <c r="G4012" t="s">
        <v>30186</v>
      </c>
      <c r="H4012" t="s">
        <v>6103</v>
      </c>
      <c r="I4012" t="s">
        <v>16</v>
      </c>
      <c r="J4012" t="s">
        <v>16</v>
      </c>
      <c r="K4012" t="s">
        <v>25</v>
      </c>
      <c r="L4012" t="s">
        <v>26</v>
      </c>
      <c r="M4012" t="s">
        <v>30187</v>
      </c>
      <c r="N4012" t="s">
        <v>30188</v>
      </c>
      <c r="O4012" t="s">
        <v>30189</v>
      </c>
      <c r="P4012" t="s">
        <v>30190</v>
      </c>
    </row>
    <row r="4013" spans="1:16" x14ac:dyDescent="0.35">
      <c r="A4013" t="s">
        <v>30191</v>
      </c>
      <c r="B4013" t="s">
        <v>18</v>
      </c>
      <c r="C4013" t="s">
        <v>16</v>
      </c>
      <c r="D4013" t="s">
        <v>16</v>
      </c>
      <c r="E4013" t="s">
        <v>30192</v>
      </c>
      <c r="F4013" t="s">
        <v>30193</v>
      </c>
      <c r="G4013" t="s">
        <v>30194</v>
      </c>
      <c r="H4013" t="s">
        <v>6103</v>
      </c>
      <c r="I4013" t="s">
        <v>16</v>
      </c>
      <c r="J4013" t="s">
        <v>16</v>
      </c>
      <c r="K4013" t="s">
        <v>25</v>
      </c>
      <c r="L4013" t="s">
        <v>26</v>
      </c>
      <c r="M4013" t="s">
        <v>30195</v>
      </c>
      <c r="N4013" t="s">
        <v>30196</v>
      </c>
      <c r="O4013" t="s">
        <v>30197</v>
      </c>
      <c r="P4013" t="s">
        <v>30198</v>
      </c>
    </row>
    <row r="4014" spans="1:16" x14ac:dyDescent="0.35">
      <c r="A4014" t="s">
        <v>30199</v>
      </c>
      <c r="B4014" t="s">
        <v>18</v>
      </c>
      <c r="C4014" t="s">
        <v>16</v>
      </c>
      <c r="D4014" t="s">
        <v>16</v>
      </c>
      <c r="E4014" t="s">
        <v>30200</v>
      </c>
      <c r="F4014" t="s">
        <v>30193</v>
      </c>
      <c r="G4014" t="s">
        <v>30194</v>
      </c>
      <c r="H4014" t="s">
        <v>6103</v>
      </c>
      <c r="I4014" t="s">
        <v>16</v>
      </c>
      <c r="J4014" t="s">
        <v>16</v>
      </c>
      <c r="K4014" t="s">
        <v>25</v>
      </c>
      <c r="L4014" t="s">
        <v>26</v>
      </c>
      <c r="M4014" t="s">
        <v>30201</v>
      </c>
      <c r="N4014" t="s">
        <v>30202</v>
      </c>
      <c r="O4014" t="s">
        <v>30203</v>
      </c>
      <c r="P4014" t="s">
        <v>30204</v>
      </c>
    </row>
    <row r="4015" spans="1:16" x14ac:dyDescent="0.35">
      <c r="A4015" t="s">
        <v>8131</v>
      </c>
      <c r="B4015" t="s">
        <v>18</v>
      </c>
      <c r="C4015" t="s">
        <v>842</v>
      </c>
      <c r="D4015" t="s">
        <v>58</v>
      </c>
      <c r="E4015" t="s">
        <v>30205</v>
      </c>
      <c r="F4015" t="s">
        <v>30206</v>
      </c>
      <c r="G4015" t="s">
        <v>30207</v>
      </c>
      <c r="H4015" t="s">
        <v>6103</v>
      </c>
      <c r="I4015" t="s">
        <v>30208</v>
      </c>
      <c r="J4015" t="s">
        <v>16</v>
      </c>
      <c r="K4015" t="s">
        <v>30209</v>
      </c>
      <c r="L4015" t="s">
        <v>26</v>
      </c>
      <c r="M4015" t="s">
        <v>30210</v>
      </c>
      <c r="N4015" t="s">
        <v>30211</v>
      </c>
      <c r="O4015" t="s">
        <v>30212</v>
      </c>
      <c r="P4015" t="s">
        <v>30213</v>
      </c>
    </row>
    <row r="4016" spans="1:16" x14ac:dyDescent="0.35">
      <c r="A4016" t="s">
        <v>30214</v>
      </c>
      <c r="B4016" t="s">
        <v>18</v>
      </c>
      <c r="C4016" t="s">
        <v>48</v>
      </c>
      <c r="D4016" t="s">
        <v>49</v>
      </c>
      <c r="E4016" t="s">
        <v>30215</v>
      </c>
      <c r="F4016" t="s">
        <v>30216</v>
      </c>
      <c r="G4016" t="s">
        <v>30217</v>
      </c>
      <c r="H4016" t="s">
        <v>6103</v>
      </c>
      <c r="I4016" t="s">
        <v>16</v>
      </c>
      <c r="J4016" t="s">
        <v>16</v>
      </c>
      <c r="K4016" t="s">
        <v>25</v>
      </c>
      <c r="L4016" t="s">
        <v>26</v>
      </c>
      <c r="M4016" t="s">
        <v>30218</v>
      </c>
      <c r="N4016" t="s">
        <v>30219</v>
      </c>
      <c r="O4016" t="s">
        <v>30220</v>
      </c>
      <c r="P4016" t="s">
        <v>30221</v>
      </c>
    </row>
    <row r="4017" spans="1:16" x14ac:dyDescent="0.35">
      <c r="A4017" t="s">
        <v>18</v>
      </c>
      <c r="B4017" t="s">
        <v>18</v>
      </c>
      <c r="C4017" t="s">
        <v>48</v>
      </c>
      <c r="D4017" t="s">
        <v>49</v>
      </c>
      <c r="E4017" t="s">
        <v>30222</v>
      </c>
      <c r="F4017" t="s">
        <v>30223</v>
      </c>
      <c r="G4017" t="s">
        <v>30224</v>
      </c>
      <c r="H4017" t="s">
        <v>6103</v>
      </c>
      <c r="I4017" t="s">
        <v>16</v>
      </c>
      <c r="J4017" t="s">
        <v>16</v>
      </c>
      <c r="K4017" t="s">
        <v>25</v>
      </c>
      <c r="L4017" t="s">
        <v>26</v>
      </c>
      <c r="M4017" t="s">
        <v>30225</v>
      </c>
      <c r="N4017" t="s">
        <v>30226</v>
      </c>
      <c r="O4017" t="s">
        <v>30227</v>
      </c>
      <c r="P4017" t="s">
        <v>30228</v>
      </c>
    </row>
    <row r="4018" spans="1:16" x14ac:dyDescent="0.35">
      <c r="A4018" t="s">
        <v>30229</v>
      </c>
      <c r="B4018" t="s">
        <v>18</v>
      </c>
      <c r="C4018" t="s">
        <v>16</v>
      </c>
      <c r="D4018" t="s">
        <v>16</v>
      </c>
      <c r="E4018" t="s">
        <v>30230</v>
      </c>
      <c r="F4018" t="s">
        <v>30231</v>
      </c>
      <c r="G4018" t="s">
        <v>30232</v>
      </c>
      <c r="H4018" t="s">
        <v>6103</v>
      </c>
      <c r="I4018" t="s">
        <v>16</v>
      </c>
      <c r="J4018" t="s">
        <v>30233</v>
      </c>
      <c r="K4018" t="s">
        <v>25</v>
      </c>
      <c r="L4018" t="s">
        <v>26</v>
      </c>
      <c r="M4018" t="s">
        <v>30234</v>
      </c>
      <c r="N4018" t="s">
        <v>30235</v>
      </c>
      <c r="O4018" t="s">
        <v>30236</v>
      </c>
      <c r="P4018" t="s">
        <v>30237</v>
      </c>
    </row>
    <row r="4019" spans="1:16" x14ac:dyDescent="0.35">
      <c r="A4019" t="s">
        <v>18</v>
      </c>
      <c r="B4019" t="s">
        <v>18</v>
      </c>
      <c r="C4019" t="s">
        <v>48</v>
      </c>
      <c r="D4019" t="s">
        <v>49</v>
      </c>
      <c r="E4019" t="s">
        <v>30238</v>
      </c>
      <c r="F4019" t="s">
        <v>30239</v>
      </c>
      <c r="G4019" t="s">
        <v>30240</v>
      </c>
      <c r="H4019" t="s">
        <v>6103</v>
      </c>
      <c r="I4019" t="s">
        <v>16</v>
      </c>
      <c r="J4019" t="s">
        <v>16</v>
      </c>
      <c r="K4019" t="s">
        <v>25</v>
      </c>
      <c r="L4019" t="s">
        <v>26</v>
      </c>
      <c r="M4019" t="s">
        <v>30241</v>
      </c>
      <c r="N4019" t="s">
        <v>30242</v>
      </c>
      <c r="O4019" t="s">
        <v>30243</v>
      </c>
      <c r="P4019" t="s">
        <v>30244</v>
      </c>
    </row>
    <row r="4020" spans="1:16" x14ac:dyDescent="0.35">
      <c r="A4020" t="s">
        <v>18</v>
      </c>
      <c r="B4020" t="s">
        <v>18</v>
      </c>
      <c r="C4020" t="s">
        <v>16</v>
      </c>
      <c r="D4020" t="s">
        <v>16</v>
      </c>
      <c r="E4020" t="s">
        <v>30245</v>
      </c>
      <c r="F4020" t="s">
        <v>30246</v>
      </c>
      <c r="G4020" t="s">
        <v>30247</v>
      </c>
      <c r="H4020" t="s">
        <v>6103</v>
      </c>
      <c r="I4020" t="s">
        <v>16</v>
      </c>
      <c r="J4020" t="s">
        <v>16</v>
      </c>
      <c r="K4020" t="s">
        <v>25</v>
      </c>
      <c r="L4020" t="s">
        <v>26</v>
      </c>
      <c r="M4020" t="s">
        <v>30248</v>
      </c>
      <c r="N4020" t="s">
        <v>30249</v>
      </c>
      <c r="O4020" t="s">
        <v>30250</v>
      </c>
      <c r="P4020" t="s">
        <v>160</v>
      </c>
    </row>
    <row r="4021" spans="1:16" x14ac:dyDescent="0.35">
      <c r="A4021" t="s">
        <v>30251</v>
      </c>
      <c r="B4021" t="s">
        <v>18</v>
      </c>
      <c r="C4021" t="s">
        <v>154</v>
      </c>
      <c r="D4021" t="s">
        <v>49</v>
      </c>
      <c r="E4021" t="s">
        <v>30252</v>
      </c>
      <c r="F4021" t="s">
        <v>30253</v>
      </c>
      <c r="G4021" t="s">
        <v>30254</v>
      </c>
      <c r="H4021" t="s">
        <v>6103</v>
      </c>
      <c r="I4021" t="s">
        <v>30255</v>
      </c>
      <c r="J4021" t="s">
        <v>30256</v>
      </c>
      <c r="K4021" t="s">
        <v>30257</v>
      </c>
      <c r="L4021" t="s">
        <v>26</v>
      </c>
      <c r="M4021" t="s">
        <v>30258</v>
      </c>
      <c r="N4021" t="s">
        <v>30259</v>
      </c>
      <c r="O4021" t="s">
        <v>30260</v>
      </c>
      <c r="P4021" t="s">
        <v>30261</v>
      </c>
    </row>
    <row r="4022" spans="1:16" x14ac:dyDescent="0.35">
      <c r="A4022" t="s">
        <v>30262</v>
      </c>
      <c r="B4022" t="s">
        <v>18</v>
      </c>
      <c r="C4022" t="s">
        <v>751</v>
      </c>
      <c r="D4022" t="s">
        <v>186</v>
      </c>
      <c r="E4022" t="s">
        <v>30263</v>
      </c>
      <c r="F4022" t="s">
        <v>30264</v>
      </c>
      <c r="G4022" t="s">
        <v>30265</v>
      </c>
      <c r="H4022" t="s">
        <v>6103</v>
      </c>
      <c r="I4022" t="s">
        <v>30266</v>
      </c>
      <c r="J4022" t="s">
        <v>30267</v>
      </c>
      <c r="K4022" t="s">
        <v>30268</v>
      </c>
      <c r="L4022" t="s">
        <v>26</v>
      </c>
      <c r="M4022" t="s">
        <v>30269</v>
      </c>
      <c r="N4022" t="s">
        <v>30270</v>
      </c>
      <c r="O4022" t="s">
        <v>30271</v>
      </c>
      <c r="P4022" t="s">
        <v>30272</v>
      </c>
    </row>
    <row r="4023" spans="1:16" x14ac:dyDescent="0.35">
      <c r="A4023" t="s">
        <v>30273</v>
      </c>
      <c r="B4023" t="s">
        <v>18</v>
      </c>
      <c r="C4023" t="s">
        <v>842</v>
      </c>
      <c r="D4023" t="s">
        <v>58</v>
      </c>
      <c r="E4023" t="s">
        <v>30274</v>
      </c>
      <c r="F4023" t="s">
        <v>30275</v>
      </c>
      <c r="G4023" t="s">
        <v>29962</v>
      </c>
      <c r="H4023" t="s">
        <v>6103</v>
      </c>
      <c r="I4023" t="s">
        <v>16</v>
      </c>
      <c r="J4023" t="s">
        <v>16</v>
      </c>
      <c r="K4023" t="s">
        <v>25</v>
      </c>
      <c r="L4023" t="s">
        <v>26</v>
      </c>
      <c r="M4023" t="s">
        <v>30276</v>
      </c>
      <c r="N4023" t="s">
        <v>30277</v>
      </c>
      <c r="O4023" t="s">
        <v>30278</v>
      </c>
      <c r="P4023" t="s">
        <v>160</v>
      </c>
    </row>
    <row r="4024" spans="1:16" x14ac:dyDescent="0.35">
      <c r="A4024" t="s">
        <v>30279</v>
      </c>
      <c r="B4024" t="s">
        <v>18</v>
      </c>
      <c r="C4024" t="s">
        <v>16</v>
      </c>
      <c r="D4024" t="s">
        <v>16</v>
      </c>
      <c r="E4024" t="s">
        <v>30280</v>
      </c>
      <c r="F4024" t="s">
        <v>30281</v>
      </c>
      <c r="G4024" t="s">
        <v>30282</v>
      </c>
      <c r="H4024" t="s">
        <v>6103</v>
      </c>
      <c r="I4024" t="s">
        <v>16</v>
      </c>
      <c r="J4024" t="s">
        <v>16</v>
      </c>
      <c r="K4024" t="s">
        <v>25</v>
      </c>
      <c r="L4024" t="s">
        <v>26</v>
      </c>
      <c r="M4024" t="s">
        <v>30283</v>
      </c>
      <c r="N4024" t="s">
        <v>30284</v>
      </c>
      <c r="O4024" t="s">
        <v>30285</v>
      </c>
      <c r="P4024" t="s">
        <v>30286</v>
      </c>
    </row>
    <row r="4025" spans="1:16" x14ac:dyDescent="0.35">
      <c r="A4025" t="s">
        <v>30287</v>
      </c>
      <c r="B4025" t="s">
        <v>18</v>
      </c>
      <c r="C4025" t="s">
        <v>751</v>
      </c>
      <c r="D4025" t="s">
        <v>1623</v>
      </c>
      <c r="E4025" t="s">
        <v>30083</v>
      </c>
      <c r="F4025" t="s">
        <v>30084</v>
      </c>
      <c r="G4025" t="s">
        <v>29936</v>
      </c>
      <c r="H4025" t="s">
        <v>6103</v>
      </c>
      <c r="I4025" t="s">
        <v>29937</v>
      </c>
      <c r="J4025" t="s">
        <v>29938</v>
      </c>
      <c r="K4025" t="s">
        <v>25</v>
      </c>
      <c r="L4025" t="s">
        <v>26</v>
      </c>
      <c r="M4025" t="s">
        <v>30085</v>
      </c>
      <c r="N4025" t="s">
        <v>30086</v>
      </c>
      <c r="O4025" t="s">
        <v>30288</v>
      </c>
      <c r="P4025" t="s">
        <v>30289</v>
      </c>
    </row>
    <row r="4026" spans="1:16" x14ac:dyDescent="0.35">
      <c r="A4026" t="s">
        <v>30290</v>
      </c>
      <c r="B4026" t="s">
        <v>18</v>
      </c>
      <c r="C4026" t="s">
        <v>154</v>
      </c>
      <c r="D4026" t="s">
        <v>186</v>
      </c>
      <c r="E4026" t="s">
        <v>30291</v>
      </c>
      <c r="F4026" t="s">
        <v>30292</v>
      </c>
      <c r="G4026" t="s">
        <v>30154</v>
      </c>
      <c r="H4026" t="s">
        <v>6103</v>
      </c>
      <c r="I4026" t="s">
        <v>16</v>
      </c>
      <c r="J4026" t="s">
        <v>16</v>
      </c>
      <c r="K4026" t="s">
        <v>25</v>
      </c>
      <c r="L4026" t="s">
        <v>26</v>
      </c>
      <c r="M4026" t="s">
        <v>30293</v>
      </c>
      <c r="N4026" t="s">
        <v>30294</v>
      </c>
      <c r="O4026" t="s">
        <v>30295</v>
      </c>
      <c r="P4026" t="s">
        <v>30296</v>
      </c>
    </row>
    <row r="4027" spans="1:16" x14ac:dyDescent="0.35">
      <c r="A4027" t="s">
        <v>30297</v>
      </c>
      <c r="B4027" t="s">
        <v>18</v>
      </c>
      <c r="C4027" t="s">
        <v>48</v>
      </c>
      <c r="D4027" t="s">
        <v>740</v>
      </c>
      <c r="E4027" t="s">
        <v>30298</v>
      </c>
      <c r="F4027" t="s">
        <v>30299</v>
      </c>
      <c r="G4027" t="s">
        <v>29936</v>
      </c>
      <c r="H4027" t="s">
        <v>6103</v>
      </c>
      <c r="I4027" t="s">
        <v>30300</v>
      </c>
      <c r="J4027" t="s">
        <v>30301</v>
      </c>
      <c r="K4027" t="s">
        <v>25</v>
      </c>
      <c r="L4027" t="s">
        <v>26</v>
      </c>
      <c r="M4027" t="s">
        <v>30302</v>
      </c>
      <c r="N4027" t="s">
        <v>30303</v>
      </c>
      <c r="O4027" t="s">
        <v>30304</v>
      </c>
      <c r="P4027" t="s">
        <v>30305</v>
      </c>
    </row>
    <row r="4028" spans="1:16" x14ac:dyDescent="0.35">
      <c r="A4028" t="s">
        <v>7179</v>
      </c>
      <c r="B4028" t="s">
        <v>18</v>
      </c>
      <c r="C4028" t="s">
        <v>16</v>
      </c>
      <c r="D4028" t="s">
        <v>16</v>
      </c>
      <c r="E4028" t="s">
        <v>30306</v>
      </c>
      <c r="F4028" t="s">
        <v>30307</v>
      </c>
      <c r="G4028" t="s">
        <v>30308</v>
      </c>
      <c r="H4028" t="s">
        <v>6103</v>
      </c>
      <c r="I4028" t="s">
        <v>16</v>
      </c>
      <c r="J4028" t="s">
        <v>30309</v>
      </c>
      <c r="K4028" t="s">
        <v>25</v>
      </c>
      <c r="L4028" t="s">
        <v>26</v>
      </c>
      <c r="M4028" t="s">
        <v>30310</v>
      </c>
      <c r="N4028" t="s">
        <v>30311</v>
      </c>
      <c r="O4028" t="s">
        <v>30312</v>
      </c>
      <c r="P4028" t="s">
        <v>30313</v>
      </c>
    </row>
    <row r="4029" spans="1:16" x14ac:dyDescent="0.35">
      <c r="A4029" t="s">
        <v>30314</v>
      </c>
      <c r="B4029" t="s">
        <v>18</v>
      </c>
      <c r="C4029" t="s">
        <v>16</v>
      </c>
      <c r="D4029" t="s">
        <v>16</v>
      </c>
      <c r="E4029" t="s">
        <v>30315</v>
      </c>
      <c r="F4029" t="s">
        <v>30316</v>
      </c>
      <c r="G4029" t="s">
        <v>30317</v>
      </c>
      <c r="H4029" t="s">
        <v>6103</v>
      </c>
      <c r="I4029" t="s">
        <v>16</v>
      </c>
      <c r="J4029" t="s">
        <v>16</v>
      </c>
      <c r="K4029" t="s">
        <v>25</v>
      </c>
      <c r="L4029" t="s">
        <v>26</v>
      </c>
      <c r="M4029" t="s">
        <v>30318</v>
      </c>
      <c r="N4029" t="s">
        <v>30319</v>
      </c>
      <c r="O4029" t="s">
        <v>30320</v>
      </c>
      <c r="P4029" t="s">
        <v>30321</v>
      </c>
    </row>
    <row r="4030" spans="1:16" x14ac:dyDescent="0.35">
      <c r="A4030" t="s">
        <v>30322</v>
      </c>
      <c r="B4030" t="s">
        <v>366</v>
      </c>
      <c r="C4030" t="s">
        <v>48</v>
      </c>
      <c r="D4030" t="s">
        <v>30323</v>
      </c>
      <c r="E4030" t="s">
        <v>30324</v>
      </c>
      <c r="F4030" t="s">
        <v>29845</v>
      </c>
      <c r="G4030" t="s">
        <v>29846</v>
      </c>
      <c r="H4030" t="s">
        <v>6103</v>
      </c>
      <c r="I4030" t="s">
        <v>29179</v>
      </c>
      <c r="J4030" t="s">
        <v>30325</v>
      </c>
      <c r="K4030" t="s">
        <v>25</v>
      </c>
      <c r="L4030" t="s">
        <v>26</v>
      </c>
      <c r="M4030" t="s">
        <v>30326</v>
      </c>
      <c r="N4030" t="s">
        <v>30327</v>
      </c>
      <c r="O4030" t="s">
        <v>30328</v>
      </c>
      <c r="P4030" t="s">
        <v>30329</v>
      </c>
    </row>
    <row r="4031" spans="1:16" x14ac:dyDescent="0.35">
      <c r="A4031" t="s">
        <v>18</v>
      </c>
      <c r="B4031" t="s">
        <v>18</v>
      </c>
      <c r="C4031" t="s">
        <v>16</v>
      </c>
      <c r="D4031" t="s">
        <v>16</v>
      </c>
      <c r="E4031" t="s">
        <v>30330</v>
      </c>
      <c r="F4031" t="s">
        <v>30331</v>
      </c>
      <c r="G4031" t="s">
        <v>30332</v>
      </c>
      <c r="H4031" t="s">
        <v>6103</v>
      </c>
      <c r="I4031" t="s">
        <v>16</v>
      </c>
      <c r="J4031" t="s">
        <v>16</v>
      </c>
      <c r="K4031" t="s">
        <v>25</v>
      </c>
      <c r="L4031" t="s">
        <v>26</v>
      </c>
      <c r="M4031" t="s">
        <v>30333</v>
      </c>
      <c r="N4031" t="s">
        <v>30334</v>
      </c>
      <c r="O4031" t="s">
        <v>30335</v>
      </c>
      <c r="P4031" t="s">
        <v>30336</v>
      </c>
    </row>
    <row r="4032" spans="1:16" x14ac:dyDescent="0.35">
      <c r="A4032" t="s">
        <v>30337</v>
      </c>
      <c r="B4032" t="s">
        <v>18</v>
      </c>
      <c r="C4032" t="s">
        <v>16</v>
      </c>
      <c r="D4032" t="s">
        <v>16</v>
      </c>
      <c r="E4032" t="s">
        <v>30338</v>
      </c>
      <c r="F4032" t="s">
        <v>30339</v>
      </c>
      <c r="G4032" t="s">
        <v>30340</v>
      </c>
      <c r="H4032" t="s">
        <v>6103</v>
      </c>
      <c r="I4032" t="s">
        <v>16</v>
      </c>
      <c r="J4032" t="s">
        <v>16</v>
      </c>
      <c r="K4032" t="s">
        <v>25</v>
      </c>
      <c r="L4032" t="s">
        <v>26</v>
      </c>
      <c r="M4032" t="s">
        <v>30341</v>
      </c>
      <c r="N4032" t="s">
        <v>30342</v>
      </c>
      <c r="O4032" t="s">
        <v>30343</v>
      </c>
      <c r="P4032" t="s">
        <v>30344</v>
      </c>
    </row>
    <row r="4033" spans="1:16" x14ac:dyDescent="0.35">
      <c r="A4033" t="s">
        <v>30345</v>
      </c>
      <c r="B4033" t="s">
        <v>18</v>
      </c>
      <c r="C4033" t="s">
        <v>16</v>
      </c>
      <c r="D4033" t="s">
        <v>16</v>
      </c>
      <c r="E4033" t="s">
        <v>30346</v>
      </c>
      <c r="F4033" t="s">
        <v>30347</v>
      </c>
      <c r="G4033" t="s">
        <v>30348</v>
      </c>
      <c r="H4033" t="s">
        <v>6103</v>
      </c>
      <c r="I4033" t="s">
        <v>16</v>
      </c>
      <c r="J4033" t="s">
        <v>16</v>
      </c>
      <c r="K4033" t="s">
        <v>25</v>
      </c>
      <c r="L4033" t="s">
        <v>26</v>
      </c>
      <c r="M4033" t="s">
        <v>30349</v>
      </c>
      <c r="N4033" t="s">
        <v>30350</v>
      </c>
      <c r="O4033" t="s">
        <v>30351</v>
      </c>
      <c r="P4033" t="s">
        <v>30352</v>
      </c>
    </row>
    <row r="4034" spans="1:16" x14ac:dyDescent="0.35">
      <c r="A4034" t="s">
        <v>8092</v>
      </c>
      <c r="B4034" t="s">
        <v>18</v>
      </c>
      <c r="C4034" t="s">
        <v>16</v>
      </c>
      <c r="D4034" t="s">
        <v>16</v>
      </c>
      <c r="E4034" t="s">
        <v>30353</v>
      </c>
      <c r="F4034" t="s">
        <v>30354</v>
      </c>
      <c r="G4034" t="s">
        <v>30355</v>
      </c>
      <c r="H4034" t="s">
        <v>6103</v>
      </c>
      <c r="I4034" t="s">
        <v>16</v>
      </c>
      <c r="J4034" t="s">
        <v>16</v>
      </c>
      <c r="K4034" t="s">
        <v>25</v>
      </c>
      <c r="L4034" t="s">
        <v>26</v>
      </c>
      <c r="M4034" t="s">
        <v>30356</v>
      </c>
      <c r="N4034" t="s">
        <v>30357</v>
      </c>
      <c r="O4034" t="s">
        <v>30358</v>
      </c>
      <c r="P4034" t="s">
        <v>30359</v>
      </c>
    </row>
    <row r="4035" spans="1:16" x14ac:dyDescent="0.35">
      <c r="A4035" t="s">
        <v>8131</v>
      </c>
      <c r="B4035" t="s">
        <v>18</v>
      </c>
      <c r="C4035" t="s">
        <v>19</v>
      </c>
      <c r="D4035" t="s">
        <v>20</v>
      </c>
      <c r="E4035" t="s">
        <v>30360</v>
      </c>
      <c r="F4035" t="s">
        <v>30361</v>
      </c>
      <c r="G4035" t="s">
        <v>30362</v>
      </c>
      <c r="H4035" t="s">
        <v>6103</v>
      </c>
      <c r="I4035" t="s">
        <v>30363</v>
      </c>
      <c r="J4035" t="s">
        <v>30364</v>
      </c>
      <c r="K4035" t="s">
        <v>25</v>
      </c>
      <c r="L4035" t="s">
        <v>26</v>
      </c>
      <c r="M4035" t="s">
        <v>30365</v>
      </c>
      <c r="N4035" t="s">
        <v>30366</v>
      </c>
      <c r="O4035" t="s">
        <v>30367</v>
      </c>
      <c r="P4035" t="s">
        <v>30368</v>
      </c>
    </row>
    <row r="4036" spans="1:16" x14ac:dyDescent="0.35">
      <c r="A4036" t="s">
        <v>30369</v>
      </c>
      <c r="B4036" t="s">
        <v>18</v>
      </c>
      <c r="C4036" t="s">
        <v>16</v>
      </c>
      <c r="D4036" t="s">
        <v>16</v>
      </c>
      <c r="E4036" t="s">
        <v>30370</v>
      </c>
      <c r="F4036" t="s">
        <v>30371</v>
      </c>
      <c r="G4036" t="s">
        <v>30372</v>
      </c>
      <c r="H4036" t="s">
        <v>6103</v>
      </c>
      <c r="I4036" t="s">
        <v>16</v>
      </c>
      <c r="J4036" t="s">
        <v>16</v>
      </c>
      <c r="K4036" t="s">
        <v>25</v>
      </c>
      <c r="L4036" t="s">
        <v>26</v>
      </c>
      <c r="M4036" t="s">
        <v>30373</v>
      </c>
      <c r="N4036" t="s">
        <v>30374</v>
      </c>
      <c r="O4036" t="s">
        <v>30375</v>
      </c>
      <c r="P4036" t="s">
        <v>30376</v>
      </c>
    </row>
    <row r="4037" spans="1:16" x14ac:dyDescent="0.35">
      <c r="A4037" t="s">
        <v>30377</v>
      </c>
      <c r="B4037" t="s">
        <v>18</v>
      </c>
      <c r="C4037" t="s">
        <v>154</v>
      </c>
      <c r="D4037" t="s">
        <v>49</v>
      </c>
      <c r="E4037" t="s">
        <v>30378</v>
      </c>
      <c r="F4037" t="s">
        <v>30379</v>
      </c>
      <c r="G4037" t="s">
        <v>30380</v>
      </c>
      <c r="H4037" t="s">
        <v>6103</v>
      </c>
      <c r="I4037" t="s">
        <v>30381</v>
      </c>
      <c r="J4037" t="s">
        <v>30382</v>
      </c>
      <c r="K4037" t="s">
        <v>25</v>
      </c>
      <c r="L4037" t="s">
        <v>26</v>
      </c>
      <c r="M4037" t="s">
        <v>30383</v>
      </c>
      <c r="N4037" t="s">
        <v>30384</v>
      </c>
      <c r="O4037" t="s">
        <v>30385</v>
      </c>
      <c r="P4037" t="s">
        <v>30386</v>
      </c>
    </row>
    <row r="4038" spans="1:16" x14ac:dyDescent="0.35">
      <c r="A4038" t="s">
        <v>30387</v>
      </c>
      <c r="B4038" t="s">
        <v>18</v>
      </c>
      <c r="C4038" t="s">
        <v>16</v>
      </c>
      <c r="D4038" t="s">
        <v>16</v>
      </c>
      <c r="E4038" t="s">
        <v>30388</v>
      </c>
      <c r="F4038" t="s">
        <v>30389</v>
      </c>
      <c r="G4038" t="s">
        <v>30308</v>
      </c>
      <c r="H4038" t="s">
        <v>6103</v>
      </c>
      <c r="I4038" t="s">
        <v>16</v>
      </c>
      <c r="J4038" t="s">
        <v>16</v>
      </c>
      <c r="K4038" t="s">
        <v>25</v>
      </c>
      <c r="L4038" t="s">
        <v>26</v>
      </c>
      <c r="M4038" t="s">
        <v>30390</v>
      </c>
      <c r="N4038" t="s">
        <v>30391</v>
      </c>
      <c r="O4038" t="s">
        <v>30392</v>
      </c>
      <c r="P4038" t="s">
        <v>30393</v>
      </c>
    </row>
    <row r="4039" spans="1:16" x14ac:dyDescent="0.35">
      <c r="A4039" t="s">
        <v>30394</v>
      </c>
      <c r="B4039" t="s">
        <v>18</v>
      </c>
      <c r="C4039" t="s">
        <v>48</v>
      </c>
      <c r="D4039" t="s">
        <v>58</v>
      </c>
      <c r="E4039" t="s">
        <v>30395</v>
      </c>
      <c r="F4039" t="s">
        <v>30389</v>
      </c>
      <c r="G4039" t="s">
        <v>30308</v>
      </c>
      <c r="H4039" t="s">
        <v>6103</v>
      </c>
      <c r="I4039" t="s">
        <v>16</v>
      </c>
      <c r="J4039" t="s">
        <v>16</v>
      </c>
      <c r="K4039" t="s">
        <v>25</v>
      </c>
      <c r="L4039" t="s">
        <v>26</v>
      </c>
      <c r="M4039" t="s">
        <v>30396</v>
      </c>
      <c r="N4039" t="s">
        <v>30397</v>
      </c>
      <c r="O4039" t="s">
        <v>30398</v>
      </c>
      <c r="P4039" t="s">
        <v>30399</v>
      </c>
    </row>
    <row r="4040" spans="1:16" x14ac:dyDescent="0.35">
      <c r="A4040" t="s">
        <v>38</v>
      </c>
      <c r="B4040" t="s">
        <v>18</v>
      </c>
      <c r="C4040" t="s">
        <v>16</v>
      </c>
      <c r="D4040" t="s">
        <v>16</v>
      </c>
      <c r="E4040" t="s">
        <v>30400</v>
      </c>
      <c r="F4040" t="s">
        <v>30401</v>
      </c>
      <c r="G4040" t="s">
        <v>30402</v>
      </c>
      <c r="H4040" t="s">
        <v>6103</v>
      </c>
      <c r="I4040" t="s">
        <v>16</v>
      </c>
      <c r="J4040" t="s">
        <v>16</v>
      </c>
      <c r="K4040" t="s">
        <v>25</v>
      </c>
      <c r="L4040" t="s">
        <v>26</v>
      </c>
      <c r="M4040" t="s">
        <v>30403</v>
      </c>
      <c r="N4040" t="s">
        <v>30404</v>
      </c>
      <c r="O4040" t="s">
        <v>30405</v>
      </c>
      <c r="P4040" t="s">
        <v>30406</v>
      </c>
    </row>
    <row r="4041" spans="1:16" x14ac:dyDescent="0.35">
      <c r="A4041" t="s">
        <v>30407</v>
      </c>
      <c r="B4041" t="s">
        <v>366</v>
      </c>
      <c r="C4041" t="s">
        <v>48</v>
      </c>
      <c r="D4041" t="s">
        <v>186</v>
      </c>
      <c r="E4041" t="s">
        <v>30408</v>
      </c>
      <c r="F4041" t="s">
        <v>30409</v>
      </c>
      <c r="G4041" t="s">
        <v>30410</v>
      </c>
      <c r="H4041" t="s">
        <v>6103</v>
      </c>
      <c r="I4041" t="s">
        <v>30411</v>
      </c>
      <c r="J4041" t="s">
        <v>30412</v>
      </c>
      <c r="K4041" t="s">
        <v>30413</v>
      </c>
      <c r="L4041" t="s">
        <v>26</v>
      </c>
      <c r="M4041" t="s">
        <v>30414</v>
      </c>
      <c r="N4041" t="s">
        <v>30415</v>
      </c>
      <c r="O4041" t="s">
        <v>30416</v>
      </c>
      <c r="P4041" t="s">
        <v>30417</v>
      </c>
    </row>
    <row r="4042" spans="1:16" x14ac:dyDescent="0.35">
      <c r="A4042" t="s">
        <v>30420</v>
      </c>
      <c r="B4042" t="s">
        <v>18</v>
      </c>
      <c r="C4042" t="s">
        <v>749</v>
      </c>
      <c r="D4042" t="s">
        <v>752</v>
      </c>
      <c r="E4042" t="s">
        <v>30421</v>
      </c>
      <c r="F4042" t="s">
        <v>30422</v>
      </c>
      <c r="G4042" t="s">
        <v>30423</v>
      </c>
      <c r="H4042" t="s">
        <v>6103</v>
      </c>
      <c r="I4042" t="s">
        <v>16</v>
      </c>
      <c r="J4042" t="s">
        <v>16</v>
      </c>
      <c r="K4042" t="s">
        <v>25</v>
      </c>
      <c r="L4042" t="s">
        <v>26</v>
      </c>
      <c r="M4042" t="s">
        <v>30424</v>
      </c>
      <c r="N4042" t="s">
        <v>30425</v>
      </c>
      <c r="O4042" t="s">
        <v>30426</v>
      </c>
      <c r="P4042" t="s">
        <v>30427</v>
      </c>
    </row>
    <row r="4043" spans="1:16" x14ac:dyDescent="0.35">
      <c r="A4043" t="s">
        <v>18</v>
      </c>
      <c r="B4043" t="s">
        <v>18</v>
      </c>
      <c r="C4043" t="s">
        <v>48</v>
      </c>
      <c r="D4043" t="s">
        <v>49</v>
      </c>
      <c r="E4043" t="s">
        <v>30428</v>
      </c>
      <c r="F4043" t="s">
        <v>30429</v>
      </c>
      <c r="G4043" t="s">
        <v>30430</v>
      </c>
      <c r="H4043" t="s">
        <v>6103</v>
      </c>
      <c r="I4043" t="s">
        <v>16</v>
      </c>
      <c r="J4043" t="s">
        <v>16</v>
      </c>
      <c r="K4043" t="s">
        <v>25</v>
      </c>
      <c r="L4043" t="s">
        <v>26</v>
      </c>
      <c r="M4043" t="s">
        <v>30431</v>
      </c>
      <c r="N4043" t="s">
        <v>30432</v>
      </c>
      <c r="O4043" t="s">
        <v>30433</v>
      </c>
      <c r="P4043" t="s">
        <v>30434</v>
      </c>
    </row>
    <row r="4044" spans="1:16" x14ac:dyDescent="0.35">
      <c r="A4044" t="s">
        <v>30435</v>
      </c>
      <c r="B4044" t="s">
        <v>18</v>
      </c>
      <c r="C4044" t="s">
        <v>19</v>
      </c>
      <c r="D4044" t="s">
        <v>186</v>
      </c>
      <c r="E4044" t="s">
        <v>30436</v>
      </c>
      <c r="F4044" t="s">
        <v>30437</v>
      </c>
      <c r="G4044" t="s">
        <v>30217</v>
      </c>
      <c r="H4044" t="s">
        <v>6103</v>
      </c>
      <c r="I4044" t="s">
        <v>16</v>
      </c>
      <c r="J4044" t="s">
        <v>16</v>
      </c>
      <c r="K4044" t="s">
        <v>25</v>
      </c>
      <c r="L4044" t="s">
        <v>26</v>
      </c>
      <c r="M4044" t="s">
        <v>30438</v>
      </c>
      <c r="N4044" t="s">
        <v>30439</v>
      </c>
      <c r="O4044" t="s">
        <v>30440</v>
      </c>
      <c r="P4044" t="s">
        <v>30441</v>
      </c>
    </row>
    <row r="4045" spans="1:16" x14ac:dyDescent="0.35">
      <c r="A4045" t="s">
        <v>38</v>
      </c>
      <c r="B4045" t="s">
        <v>18</v>
      </c>
      <c r="C4045" t="s">
        <v>16</v>
      </c>
      <c r="D4045" t="s">
        <v>16</v>
      </c>
      <c r="E4045" t="s">
        <v>30442</v>
      </c>
      <c r="F4045" t="s">
        <v>30443</v>
      </c>
      <c r="G4045" t="s">
        <v>30444</v>
      </c>
      <c r="H4045" t="s">
        <v>6103</v>
      </c>
      <c r="I4045" t="s">
        <v>16</v>
      </c>
      <c r="J4045" t="s">
        <v>16</v>
      </c>
      <c r="K4045" t="s">
        <v>25</v>
      </c>
      <c r="L4045" t="s">
        <v>26</v>
      </c>
      <c r="M4045" t="s">
        <v>30445</v>
      </c>
      <c r="N4045" t="s">
        <v>30446</v>
      </c>
      <c r="O4045" t="s">
        <v>30447</v>
      </c>
      <c r="P4045" t="s">
        <v>30448</v>
      </c>
    </row>
    <row r="4046" spans="1:16" x14ac:dyDescent="0.35">
      <c r="A4046" t="s">
        <v>30449</v>
      </c>
      <c r="B4046" t="s">
        <v>18</v>
      </c>
      <c r="C4046" t="s">
        <v>106</v>
      </c>
      <c r="D4046" t="s">
        <v>49</v>
      </c>
      <c r="E4046" t="s">
        <v>30450</v>
      </c>
      <c r="F4046" t="s">
        <v>30451</v>
      </c>
      <c r="G4046" t="s">
        <v>30452</v>
      </c>
      <c r="H4046" t="s">
        <v>6103</v>
      </c>
      <c r="I4046" t="s">
        <v>16</v>
      </c>
      <c r="J4046" t="s">
        <v>16</v>
      </c>
      <c r="K4046" t="s">
        <v>25</v>
      </c>
      <c r="L4046" t="s">
        <v>26</v>
      </c>
      <c r="M4046" t="s">
        <v>30453</v>
      </c>
      <c r="N4046" t="s">
        <v>30454</v>
      </c>
      <c r="O4046" t="s">
        <v>30455</v>
      </c>
      <c r="P4046" t="s">
        <v>30456</v>
      </c>
    </row>
    <row r="4047" spans="1:16" x14ac:dyDescent="0.35">
      <c r="A4047" t="s">
        <v>30457</v>
      </c>
      <c r="B4047" t="s">
        <v>366</v>
      </c>
      <c r="C4047" t="s">
        <v>19</v>
      </c>
      <c r="D4047" t="s">
        <v>58</v>
      </c>
      <c r="E4047" t="s">
        <v>16</v>
      </c>
      <c r="F4047" t="s">
        <v>16</v>
      </c>
      <c r="G4047" t="s">
        <v>30458</v>
      </c>
      <c r="H4047" t="s">
        <v>16</v>
      </c>
      <c r="I4047" t="s">
        <v>30459</v>
      </c>
      <c r="J4047" t="s">
        <v>16</v>
      </c>
      <c r="K4047" t="s">
        <v>30460</v>
      </c>
      <c r="L4047" t="s">
        <v>26</v>
      </c>
      <c r="M4047" t="s">
        <v>30461</v>
      </c>
      <c r="N4047" t="s">
        <v>30462</v>
      </c>
      <c r="O4047" t="s">
        <v>30463</v>
      </c>
      <c r="P4047" t="s">
        <v>30464</v>
      </c>
    </row>
    <row r="4048" spans="1:16" x14ac:dyDescent="0.35">
      <c r="A4048" t="s">
        <v>30465</v>
      </c>
      <c r="B4048" t="s">
        <v>366</v>
      </c>
      <c r="C4048" t="s">
        <v>1060</v>
      </c>
      <c r="D4048" t="s">
        <v>14624</v>
      </c>
      <c r="E4048" t="s">
        <v>30466</v>
      </c>
      <c r="F4048" t="s">
        <v>30467</v>
      </c>
      <c r="G4048" t="s">
        <v>6103</v>
      </c>
      <c r="H4048" t="s">
        <v>6103</v>
      </c>
      <c r="I4048" t="s">
        <v>29583</v>
      </c>
      <c r="J4048" t="s">
        <v>30468</v>
      </c>
      <c r="K4048" t="s">
        <v>25</v>
      </c>
      <c r="L4048" t="s">
        <v>26</v>
      </c>
      <c r="M4048" t="s">
        <v>30469</v>
      </c>
      <c r="N4048" t="s">
        <v>30470</v>
      </c>
      <c r="O4048" t="s">
        <v>30471</v>
      </c>
      <c r="P4048" t="s">
        <v>30472</v>
      </c>
    </row>
    <row r="4049" spans="1:16" x14ac:dyDescent="0.35">
      <c r="A4049" t="s">
        <v>38</v>
      </c>
      <c r="B4049" t="s">
        <v>18</v>
      </c>
      <c r="C4049" t="s">
        <v>16</v>
      </c>
      <c r="D4049" t="s">
        <v>16</v>
      </c>
      <c r="E4049" t="s">
        <v>30473</v>
      </c>
      <c r="F4049" t="s">
        <v>30474</v>
      </c>
      <c r="G4049" t="s">
        <v>30475</v>
      </c>
      <c r="H4049" t="s">
        <v>6103</v>
      </c>
      <c r="I4049" t="s">
        <v>16</v>
      </c>
      <c r="J4049" t="s">
        <v>16</v>
      </c>
      <c r="K4049" t="s">
        <v>25</v>
      </c>
      <c r="L4049" t="s">
        <v>26</v>
      </c>
      <c r="M4049" t="s">
        <v>30476</v>
      </c>
      <c r="N4049" t="s">
        <v>30477</v>
      </c>
      <c r="O4049" t="s">
        <v>30478</v>
      </c>
      <c r="P4049" t="s">
        <v>30479</v>
      </c>
    </row>
    <row r="4050" spans="1:16" x14ac:dyDescent="0.35">
      <c r="A4050" t="s">
        <v>30480</v>
      </c>
      <c r="B4050" t="s">
        <v>18</v>
      </c>
      <c r="C4050" t="s">
        <v>16</v>
      </c>
      <c r="D4050" t="s">
        <v>16</v>
      </c>
      <c r="E4050" t="s">
        <v>30481</v>
      </c>
      <c r="F4050" t="s">
        <v>30389</v>
      </c>
      <c r="G4050" t="s">
        <v>30308</v>
      </c>
      <c r="H4050" t="s">
        <v>6103</v>
      </c>
      <c r="I4050" t="s">
        <v>16</v>
      </c>
      <c r="J4050" t="s">
        <v>16</v>
      </c>
      <c r="K4050" t="s">
        <v>25</v>
      </c>
      <c r="L4050" t="s">
        <v>26</v>
      </c>
      <c r="M4050" t="s">
        <v>30482</v>
      </c>
      <c r="N4050" t="s">
        <v>30483</v>
      </c>
      <c r="O4050" t="s">
        <v>30484</v>
      </c>
      <c r="P4050" t="s">
        <v>30485</v>
      </c>
    </row>
    <row r="4051" spans="1:16" x14ac:dyDescent="0.35">
      <c r="A4051" t="s">
        <v>30486</v>
      </c>
      <c r="B4051" t="s">
        <v>18</v>
      </c>
      <c r="C4051" t="s">
        <v>16</v>
      </c>
      <c r="D4051" t="s">
        <v>16</v>
      </c>
      <c r="E4051" t="s">
        <v>30487</v>
      </c>
      <c r="F4051" t="s">
        <v>30488</v>
      </c>
      <c r="G4051" t="s">
        <v>30489</v>
      </c>
      <c r="H4051" t="s">
        <v>6103</v>
      </c>
      <c r="I4051" t="s">
        <v>16</v>
      </c>
      <c r="J4051" t="s">
        <v>16</v>
      </c>
      <c r="K4051" t="s">
        <v>25</v>
      </c>
      <c r="L4051" t="s">
        <v>26</v>
      </c>
      <c r="M4051" t="s">
        <v>30490</v>
      </c>
      <c r="N4051" t="s">
        <v>30491</v>
      </c>
      <c r="O4051" t="s">
        <v>30492</v>
      </c>
      <c r="P4051" t="s">
        <v>30493</v>
      </c>
    </row>
    <row r="4052" spans="1:16" x14ac:dyDescent="0.35">
      <c r="A4052" t="s">
        <v>30494</v>
      </c>
      <c r="B4052" t="s">
        <v>18</v>
      </c>
      <c r="C4052" t="s">
        <v>16</v>
      </c>
      <c r="D4052" t="s">
        <v>16</v>
      </c>
      <c r="E4052" t="s">
        <v>30495</v>
      </c>
      <c r="F4052" t="s">
        <v>30496</v>
      </c>
      <c r="G4052" t="s">
        <v>30497</v>
      </c>
      <c r="H4052" t="s">
        <v>6103</v>
      </c>
      <c r="I4052" t="s">
        <v>16</v>
      </c>
      <c r="J4052" t="s">
        <v>16</v>
      </c>
      <c r="K4052" t="s">
        <v>25</v>
      </c>
      <c r="L4052" t="s">
        <v>26</v>
      </c>
      <c r="M4052" t="s">
        <v>30498</v>
      </c>
      <c r="N4052" t="s">
        <v>30499</v>
      </c>
      <c r="O4052" t="s">
        <v>30500</v>
      </c>
      <c r="P4052" t="s">
        <v>30501</v>
      </c>
    </row>
    <row r="4053" spans="1:16" x14ac:dyDescent="0.35">
      <c r="A4053" t="s">
        <v>30502</v>
      </c>
      <c r="B4053" t="s">
        <v>18</v>
      </c>
      <c r="C4053" t="s">
        <v>16</v>
      </c>
      <c r="D4053" t="s">
        <v>16</v>
      </c>
      <c r="E4053" t="s">
        <v>30503</v>
      </c>
      <c r="F4053" t="s">
        <v>30504</v>
      </c>
      <c r="G4053" t="s">
        <v>30505</v>
      </c>
      <c r="H4053" t="s">
        <v>6103</v>
      </c>
      <c r="I4053" t="s">
        <v>16</v>
      </c>
      <c r="J4053" t="s">
        <v>16</v>
      </c>
      <c r="K4053" t="s">
        <v>25</v>
      </c>
      <c r="L4053" t="s">
        <v>26</v>
      </c>
      <c r="M4053" t="s">
        <v>30506</v>
      </c>
      <c r="N4053" t="s">
        <v>30507</v>
      </c>
      <c r="O4053" t="s">
        <v>30508</v>
      </c>
      <c r="P4053" t="s">
        <v>30509</v>
      </c>
    </row>
    <row r="4054" spans="1:16" x14ac:dyDescent="0.35">
      <c r="A4054" t="s">
        <v>30510</v>
      </c>
      <c r="B4054" t="s">
        <v>18</v>
      </c>
      <c r="C4054" t="s">
        <v>16</v>
      </c>
      <c r="D4054" t="s">
        <v>16</v>
      </c>
      <c r="E4054" t="s">
        <v>30511</v>
      </c>
      <c r="F4054" t="s">
        <v>30512</v>
      </c>
      <c r="G4054" t="s">
        <v>30513</v>
      </c>
      <c r="H4054" t="s">
        <v>6103</v>
      </c>
      <c r="I4054" t="s">
        <v>16</v>
      </c>
      <c r="J4054" t="s">
        <v>16</v>
      </c>
      <c r="K4054" t="s">
        <v>25</v>
      </c>
      <c r="L4054" t="s">
        <v>26</v>
      </c>
      <c r="M4054" t="s">
        <v>30514</v>
      </c>
      <c r="N4054" t="s">
        <v>30515</v>
      </c>
      <c r="O4054" t="s">
        <v>30516</v>
      </c>
      <c r="P4054" t="s">
        <v>30517</v>
      </c>
    </row>
    <row r="4055" spans="1:16" x14ac:dyDescent="0.35">
      <c r="A4055" t="s">
        <v>30518</v>
      </c>
      <c r="B4055" t="s">
        <v>18</v>
      </c>
      <c r="C4055" t="s">
        <v>16</v>
      </c>
      <c r="D4055" t="s">
        <v>16</v>
      </c>
      <c r="E4055" t="s">
        <v>30519</v>
      </c>
      <c r="F4055" t="s">
        <v>30520</v>
      </c>
      <c r="G4055" t="s">
        <v>30521</v>
      </c>
      <c r="H4055" t="s">
        <v>6103</v>
      </c>
      <c r="I4055" t="s">
        <v>16</v>
      </c>
      <c r="J4055" t="s">
        <v>16</v>
      </c>
      <c r="K4055" t="s">
        <v>25</v>
      </c>
      <c r="L4055" t="s">
        <v>26</v>
      </c>
      <c r="M4055" t="s">
        <v>30522</v>
      </c>
      <c r="N4055" t="s">
        <v>30523</v>
      </c>
      <c r="O4055" t="s">
        <v>30524</v>
      </c>
      <c r="P4055" t="s">
        <v>30525</v>
      </c>
    </row>
    <row r="4056" spans="1:16" x14ac:dyDescent="0.35">
      <c r="A4056" t="s">
        <v>30527</v>
      </c>
      <c r="B4056" t="s">
        <v>18</v>
      </c>
      <c r="C4056" t="s">
        <v>16</v>
      </c>
      <c r="D4056" t="s">
        <v>16</v>
      </c>
      <c r="E4056" t="s">
        <v>30528</v>
      </c>
      <c r="F4056" t="s">
        <v>30529</v>
      </c>
      <c r="G4056" t="s">
        <v>30530</v>
      </c>
      <c r="H4056" t="s">
        <v>6103</v>
      </c>
      <c r="I4056" t="s">
        <v>16</v>
      </c>
      <c r="J4056" t="s">
        <v>16</v>
      </c>
      <c r="K4056" t="s">
        <v>25</v>
      </c>
      <c r="L4056" t="s">
        <v>26</v>
      </c>
      <c r="M4056" t="s">
        <v>30531</v>
      </c>
      <c r="N4056" t="s">
        <v>30532</v>
      </c>
      <c r="O4056" t="s">
        <v>30533</v>
      </c>
      <c r="P4056" t="s">
        <v>30534</v>
      </c>
    </row>
    <row r="4057" spans="1:16" x14ac:dyDescent="0.35">
      <c r="A4057" t="s">
        <v>30535</v>
      </c>
      <c r="B4057" t="s">
        <v>18</v>
      </c>
      <c r="C4057" t="s">
        <v>154</v>
      </c>
      <c r="D4057" t="s">
        <v>740</v>
      </c>
      <c r="E4057" t="s">
        <v>30536</v>
      </c>
      <c r="F4057" t="s">
        <v>30537</v>
      </c>
      <c r="G4057" t="s">
        <v>30538</v>
      </c>
      <c r="H4057" t="s">
        <v>6103</v>
      </c>
      <c r="I4057" t="s">
        <v>16</v>
      </c>
      <c r="J4057" t="s">
        <v>16</v>
      </c>
      <c r="K4057" t="s">
        <v>25</v>
      </c>
      <c r="L4057" t="s">
        <v>26</v>
      </c>
      <c r="M4057" t="s">
        <v>30539</v>
      </c>
      <c r="N4057" t="s">
        <v>30540</v>
      </c>
      <c r="O4057" t="s">
        <v>30541</v>
      </c>
      <c r="P4057" t="s">
        <v>30542</v>
      </c>
    </row>
    <row r="4058" spans="1:16" x14ac:dyDescent="0.35">
      <c r="A4058" t="s">
        <v>18</v>
      </c>
      <c r="B4058" t="s">
        <v>18</v>
      </c>
      <c r="C4058" t="s">
        <v>16</v>
      </c>
      <c r="D4058" t="s">
        <v>16</v>
      </c>
      <c r="E4058" t="s">
        <v>30543</v>
      </c>
      <c r="F4058" t="s">
        <v>30544</v>
      </c>
      <c r="G4058" t="s">
        <v>30545</v>
      </c>
      <c r="H4058" t="s">
        <v>6103</v>
      </c>
      <c r="I4058" t="s">
        <v>16</v>
      </c>
      <c r="J4058" t="s">
        <v>16</v>
      </c>
      <c r="K4058" t="s">
        <v>25</v>
      </c>
      <c r="L4058" t="s">
        <v>26</v>
      </c>
      <c r="M4058" t="s">
        <v>30546</v>
      </c>
      <c r="N4058" t="s">
        <v>30547</v>
      </c>
      <c r="O4058" t="s">
        <v>30548</v>
      </c>
      <c r="P4058" t="s">
        <v>30549</v>
      </c>
    </row>
    <row r="4059" spans="1:16" x14ac:dyDescent="0.35">
      <c r="A4059" t="s">
        <v>30550</v>
      </c>
      <c r="B4059" t="s">
        <v>18</v>
      </c>
      <c r="C4059" t="s">
        <v>16</v>
      </c>
      <c r="D4059" t="s">
        <v>16</v>
      </c>
      <c r="E4059" t="s">
        <v>30551</v>
      </c>
      <c r="F4059" t="s">
        <v>30552</v>
      </c>
      <c r="G4059" t="s">
        <v>30553</v>
      </c>
      <c r="H4059" t="s">
        <v>6103</v>
      </c>
      <c r="I4059" t="s">
        <v>16</v>
      </c>
      <c r="J4059" t="s">
        <v>16</v>
      </c>
      <c r="K4059" t="s">
        <v>25</v>
      </c>
      <c r="L4059" t="s">
        <v>26</v>
      </c>
      <c r="M4059" t="s">
        <v>30554</v>
      </c>
      <c r="N4059" t="s">
        <v>30555</v>
      </c>
      <c r="O4059" t="s">
        <v>30556</v>
      </c>
      <c r="P4059" t="s">
        <v>30557</v>
      </c>
    </row>
    <row r="4060" spans="1:16" x14ac:dyDescent="0.35">
      <c r="A4060" t="s">
        <v>30558</v>
      </c>
      <c r="B4060" t="s">
        <v>18</v>
      </c>
      <c r="C4060" t="s">
        <v>16</v>
      </c>
      <c r="D4060" t="s">
        <v>16</v>
      </c>
      <c r="E4060" t="s">
        <v>30559</v>
      </c>
      <c r="F4060" t="s">
        <v>30560</v>
      </c>
      <c r="G4060" t="s">
        <v>30561</v>
      </c>
      <c r="H4060" t="s">
        <v>6103</v>
      </c>
      <c r="I4060" t="s">
        <v>16</v>
      </c>
      <c r="J4060" t="s">
        <v>16</v>
      </c>
      <c r="K4060" t="s">
        <v>25</v>
      </c>
      <c r="L4060" t="s">
        <v>26</v>
      </c>
      <c r="M4060" t="s">
        <v>30562</v>
      </c>
      <c r="N4060" t="s">
        <v>30563</v>
      </c>
      <c r="O4060" t="s">
        <v>30564</v>
      </c>
      <c r="P4060" t="s">
        <v>30565</v>
      </c>
    </row>
    <row r="4061" spans="1:16" x14ac:dyDescent="0.35">
      <c r="A4061" t="s">
        <v>30566</v>
      </c>
      <c r="B4061" t="s">
        <v>18</v>
      </c>
      <c r="C4061" t="s">
        <v>16</v>
      </c>
      <c r="D4061" t="s">
        <v>16</v>
      </c>
      <c r="E4061" t="s">
        <v>30567</v>
      </c>
      <c r="F4061" t="s">
        <v>30568</v>
      </c>
      <c r="G4061" t="s">
        <v>30569</v>
      </c>
      <c r="H4061" t="s">
        <v>6103</v>
      </c>
      <c r="I4061" t="s">
        <v>16</v>
      </c>
      <c r="J4061" t="s">
        <v>16</v>
      </c>
      <c r="K4061" t="s">
        <v>25</v>
      </c>
      <c r="L4061" t="s">
        <v>26</v>
      </c>
      <c r="M4061" t="s">
        <v>30570</v>
      </c>
      <c r="N4061" t="s">
        <v>30571</v>
      </c>
      <c r="O4061" t="s">
        <v>30572</v>
      </c>
      <c r="P4061" t="s">
        <v>30573</v>
      </c>
    </row>
    <row r="4062" spans="1:16" x14ac:dyDescent="0.35">
      <c r="A4062" t="s">
        <v>30574</v>
      </c>
      <c r="B4062" t="s">
        <v>18</v>
      </c>
      <c r="C4062" t="s">
        <v>48</v>
      </c>
      <c r="D4062" t="s">
        <v>49</v>
      </c>
      <c r="E4062" t="s">
        <v>30575</v>
      </c>
      <c r="F4062" t="s">
        <v>30576</v>
      </c>
      <c r="G4062" t="s">
        <v>30577</v>
      </c>
      <c r="H4062" t="s">
        <v>6103</v>
      </c>
      <c r="I4062" t="s">
        <v>16</v>
      </c>
      <c r="J4062" t="s">
        <v>16</v>
      </c>
      <c r="K4062" t="s">
        <v>25</v>
      </c>
      <c r="L4062" t="s">
        <v>26</v>
      </c>
      <c r="M4062" t="s">
        <v>30578</v>
      </c>
      <c r="N4062" t="s">
        <v>30579</v>
      </c>
      <c r="O4062" t="s">
        <v>30580</v>
      </c>
      <c r="P4062" t="s">
        <v>160</v>
      </c>
    </row>
    <row r="4063" spans="1:16" x14ac:dyDescent="0.35">
      <c r="A4063" t="s">
        <v>38</v>
      </c>
      <c r="B4063" t="s">
        <v>18</v>
      </c>
      <c r="C4063" t="s">
        <v>16</v>
      </c>
      <c r="D4063" t="s">
        <v>16</v>
      </c>
      <c r="E4063" t="s">
        <v>30581</v>
      </c>
      <c r="F4063" t="s">
        <v>30582</v>
      </c>
      <c r="G4063" t="s">
        <v>30583</v>
      </c>
      <c r="H4063" t="s">
        <v>6103</v>
      </c>
      <c r="I4063" t="s">
        <v>16</v>
      </c>
      <c r="J4063" t="s">
        <v>16</v>
      </c>
      <c r="K4063" t="s">
        <v>25</v>
      </c>
      <c r="L4063" t="s">
        <v>26</v>
      </c>
      <c r="M4063" t="s">
        <v>30584</v>
      </c>
      <c r="N4063" t="s">
        <v>30585</v>
      </c>
      <c r="O4063" t="s">
        <v>30586</v>
      </c>
      <c r="P4063" t="s">
        <v>30587</v>
      </c>
    </row>
    <row r="4064" spans="1:16" x14ac:dyDescent="0.35">
      <c r="A4064" t="s">
        <v>30588</v>
      </c>
      <c r="B4064" t="s">
        <v>18</v>
      </c>
      <c r="C4064" t="s">
        <v>19</v>
      </c>
      <c r="D4064" t="s">
        <v>49</v>
      </c>
      <c r="E4064" t="s">
        <v>30589</v>
      </c>
      <c r="F4064" t="s">
        <v>30590</v>
      </c>
      <c r="G4064" t="s">
        <v>30591</v>
      </c>
      <c r="H4064" t="s">
        <v>6103</v>
      </c>
      <c r="I4064" t="s">
        <v>16</v>
      </c>
      <c r="J4064" t="s">
        <v>16</v>
      </c>
      <c r="K4064" t="s">
        <v>25</v>
      </c>
      <c r="L4064" t="s">
        <v>26</v>
      </c>
      <c r="M4064" t="s">
        <v>30592</v>
      </c>
      <c r="N4064" t="s">
        <v>30593</v>
      </c>
      <c r="O4064" t="s">
        <v>30594</v>
      </c>
      <c r="P4064" t="s">
        <v>30595</v>
      </c>
    </row>
    <row r="4065" spans="1:16" x14ac:dyDescent="0.35">
      <c r="A4065" t="s">
        <v>30596</v>
      </c>
      <c r="B4065" t="s">
        <v>18</v>
      </c>
      <c r="C4065" t="s">
        <v>749</v>
      </c>
      <c r="D4065" t="s">
        <v>80</v>
      </c>
      <c r="E4065" t="s">
        <v>30597</v>
      </c>
      <c r="F4065" t="s">
        <v>30598</v>
      </c>
      <c r="G4065" t="s">
        <v>30599</v>
      </c>
      <c r="H4065" t="s">
        <v>6103</v>
      </c>
      <c r="I4065" t="s">
        <v>16</v>
      </c>
      <c r="J4065" t="s">
        <v>16</v>
      </c>
      <c r="K4065" t="s">
        <v>25</v>
      </c>
      <c r="L4065" t="s">
        <v>26</v>
      </c>
      <c r="M4065" t="s">
        <v>30600</v>
      </c>
      <c r="N4065" t="s">
        <v>30601</v>
      </c>
      <c r="O4065" t="s">
        <v>30602</v>
      </c>
      <c r="P4065" t="s">
        <v>30603</v>
      </c>
    </row>
    <row r="4066" spans="1:16" x14ac:dyDescent="0.35">
      <c r="A4066" t="s">
        <v>30604</v>
      </c>
      <c r="B4066" t="s">
        <v>18</v>
      </c>
      <c r="C4066" t="s">
        <v>16</v>
      </c>
      <c r="D4066" t="s">
        <v>16</v>
      </c>
      <c r="E4066" t="s">
        <v>30605</v>
      </c>
      <c r="F4066" t="s">
        <v>30606</v>
      </c>
      <c r="G4066" t="s">
        <v>30607</v>
      </c>
      <c r="H4066" t="s">
        <v>6103</v>
      </c>
      <c r="I4066" t="s">
        <v>16</v>
      </c>
      <c r="J4066" t="s">
        <v>16</v>
      </c>
      <c r="K4066" t="s">
        <v>25</v>
      </c>
      <c r="L4066" t="s">
        <v>26</v>
      </c>
      <c r="M4066" t="s">
        <v>30608</v>
      </c>
      <c r="N4066" t="s">
        <v>30609</v>
      </c>
      <c r="O4066" t="s">
        <v>30610</v>
      </c>
      <c r="P4066" t="s">
        <v>30611</v>
      </c>
    </row>
    <row r="4067" spans="1:16" x14ac:dyDescent="0.35">
      <c r="A4067" t="s">
        <v>30612</v>
      </c>
      <c r="B4067" t="s">
        <v>18</v>
      </c>
      <c r="C4067" t="s">
        <v>16</v>
      </c>
      <c r="D4067" t="s">
        <v>16</v>
      </c>
      <c r="E4067" t="s">
        <v>30613</v>
      </c>
      <c r="F4067" t="s">
        <v>30614</v>
      </c>
      <c r="G4067" t="s">
        <v>30615</v>
      </c>
      <c r="H4067" t="s">
        <v>6103</v>
      </c>
      <c r="I4067" t="s">
        <v>30616</v>
      </c>
      <c r="J4067" t="s">
        <v>30617</v>
      </c>
      <c r="K4067" t="s">
        <v>30618</v>
      </c>
      <c r="L4067" t="s">
        <v>26</v>
      </c>
      <c r="M4067" t="s">
        <v>30619</v>
      </c>
      <c r="N4067" t="s">
        <v>30620</v>
      </c>
      <c r="O4067" t="s">
        <v>30621</v>
      </c>
      <c r="P4067" t="s">
        <v>30622</v>
      </c>
    </row>
    <row r="4068" spans="1:16" x14ac:dyDescent="0.35">
      <c r="A4068" t="s">
        <v>30623</v>
      </c>
      <c r="B4068" t="s">
        <v>18</v>
      </c>
      <c r="C4068" t="s">
        <v>48</v>
      </c>
      <c r="D4068" t="s">
        <v>80</v>
      </c>
      <c r="E4068" t="s">
        <v>30624</v>
      </c>
      <c r="F4068" t="s">
        <v>30625</v>
      </c>
      <c r="G4068" t="s">
        <v>30626</v>
      </c>
      <c r="H4068" t="s">
        <v>6103</v>
      </c>
      <c r="I4068" t="s">
        <v>30627</v>
      </c>
      <c r="J4068" t="s">
        <v>30628</v>
      </c>
      <c r="K4068" t="s">
        <v>25</v>
      </c>
      <c r="L4068" t="s">
        <v>26</v>
      </c>
      <c r="M4068" t="s">
        <v>30629</v>
      </c>
      <c r="N4068" t="s">
        <v>30630</v>
      </c>
      <c r="O4068" t="s">
        <v>30631</v>
      </c>
      <c r="P4068" t="s">
        <v>30632</v>
      </c>
    </row>
    <row r="4069" spans="1:16" x14ac:dyDescent="0.35">
      <c r="A4069" t="s">
        <v>30633</v>
      </c>
      <c r="B4069" t="s">
        <v>18</v>
      </c>
      <c r="C4069" t="s">
        <v>1622</v>
      </c>
      <c r="D4069" t="s">
        <v>80</v>
      </c>
      <c r="E4069" t="s">
        <v>30634</v>
      </c>
      <c r="F4069" t="s">
        <v>30635</v>
      </c>
      <c r="G4069" t="s">
        <v>30636</v>
      </c>
      <c r="H4069" t="s">
        <v>6103</v>
      </c>
      <c r="I4069" t="s">
        <v>16</v>
      </c>
      <c r="J4069" t="s">
        <v>30637</v>
      </c>
      <c r="K4069" t="s">
        <v>25</v>
      </c>
      <c r="L4069" t="s">
        <v>26</v>
      </c>
      <c r="M4069" t="s">
        <v>30638</v>
      </c>
      <c r="N4069" t="s">
        <v>30639</v>
      </c>
      <c r="O4069" t="s">
        <v>30640</v>
      </c>
      <c r="P4069" t="s">
        <v>30641</v>
      </c>
    </row>
    <row r="4070" spans="1:16" x14ac:dyDescent="0.35">
      <c r="A4070" t="s">
        <v>30642</v>
      </c>
      <c r="B4070" t="s">
        <v>18</v>
      </c>
      <c r="C4070" t="s">
        <v>1060</v>
      </c>
      <c r="D4070" t="s">
        <v>784</v>
      </c>
      <c r="E4070" t="s">
        <v>30643</v>
      </c>
      <c r="F4070" t="s">
        <v>30644</v>
      </c>
      <c r="G4070" t="s">
        <v>30645</v>
      </c>
      <c r="H4070" t="s">
        <v>6103</v>
      </c>
      <c r="I4070" t="s">
        <v>16</v>
      </c>
      <c r="J4070" t="s">
        <v>30646</v>
      </c>
      <c r="K4070" t="s">
        <v>25</v>
      </c>
      <c r="L4070" t="s">
        <v>26</v>
      </c>
      <c r="M4070" t="s">
        <v>30647</v>
      </c>
      <c r="N4070" t="s">
        <v>30648</v>
      </c>
      <c r="O4070" t="s">
        <v>30649</v>
      </c>
      <c r="P4070" t="s">
        <v>30650</v>
      </c>
    </row>
    <row r="4071" spans="1:16" x14ac:dyDescent="0.35">
      <c r="A4071" t="s">
        <v>8863</v>
      </c>
      <c r="B4071" t="s">
        <v>18</v>
      </c>
      <c r="C4071" t="s">
        <v>749</v>
      </c>
      <c r="D4071" t="s">
        <v>956</v>
      </c>
      <c r="E4071" t="s">
        <v>30651</v>
      </c>
      <c r="F4071" t="s">
        <v>30652</v>
      </c>
      <c r="G4071" t="s">
        <v>30653</v>
      </c>
      <c r="H4071" t="s">
        <v>30653</v>
      </c>
      <c r="I4071" t="s">
        <v>30654</v>
      </c>
      <c r="J4071" t="s">
        <v>30655</v>
      </c>
      <c r="K4071" t="s">
        <v>25</v>
      </c>
      <c r="L4071" t="s">
        <v>26</v>
      </c>
      <c r="M4071" t="s">
        <v>30656</v>
      </c>
      <c r="N4071" t="s">
        <v>30657</v>
      </c>
      <c r="O4071" t="s">
        <v>30658</v>
      </c>
      <c r="P4071" t="s">
        <v>30659</v>
      </c>
    </row>
    <row r="4072" spans="1:16" x14ac:dyDescent="0.35">
      <c r="A4072" t="s">
        <v>18</v>
      </c>
      <c r="B4072" t="s">
        <v>18</v>
      </c>
      <c r="C4072" t="s">
        <v>16</v>
      </c>
      <c r="D4072" t="s">
        <v>16</v>
      </c>
      <c r="E4072" t="s">
        <v>30660</v>
      </c>
      <c r="F4072" t="s">
        <v>30661</v>
      </c>
      <c r="G4072" t="s">
        <v>30653</v>
      </c>
      <c r="H4072" t="s">
        <v>30653</v>
      </c>
      <c r="I4072" t="s">
        <v>30654</v>
      </c>
      <c r="J4072" t="s">
        <v>30662</v>
      </c>
      <c r="K4072" t="s">
        <v>25</v>
      </c>
      <c r="L4072" t="s">
        <v>26</v>
      </c>
      <c r="M4072" t="s">
        <v>30663</v>
      </c>
      <c r="N4072" t="s">
        <v>30664</v>
      </c>
      <c r="O4072" t="s">
        <v>30665</v>
      </c>
      <c r="P4072" t="s">
        <v>30666</v>
      </c>
    </row>
    <row r="4073" spans="1:16" x14ac:dyDescent="0.35">
      <c r="A4073" t="s">
        <v>30667</v>
      </c>
      <c r="B4073" t="s">
        <v>18</v>
      </c>
      <c r="C4073" t="s">
        <v>7606</v>
      </c>
      <c r="D4073" t="s">
        <v>926</v>
      </c>
      <c r="E4073" t="s">
        <v>30668</v>
      </c>
      <c r="F4073" t="s">
        <v>30669</v>
      </c>
      <c r="G4073" t="s">
        <v>30653</v>
      </c>
      <c r="H4073" t="s">
        <v>30653</v>
      </c>
      <c r="I4073" t="s">
        <v>16</v>
      </c>
      <c r="J4073" t="s">
        <v>30670</v>
      </c>
      <c r="K4073" t="s">
        <v>25</v>
      </c>
      <c r="L4073" t="s">
        <v>26</v>
      </c>
      <c r="M4073" t="s">
        <v>30671</v>
      </c>
      <c r="N4073" t="s">
        <v>30672</v>
      </c>
      <c r="O4073" t="s">
        <v>30673</v>
      </c>
      <c r="P4073" t="s">
        <v>30674</v>
      </c>
    </row>
    <row r="4074" spans="1:16" x14ac:dyDescent="0.35">
      <c r="A4074" t="s">
        <v>30675</v>
      </c>
      <c r="B4074" t="s">
        <v>18</v>
      </c>
      <c r="C4074" t="s">
        <v>16</v>
      </c>
      <c r="D4074" t="s">
        <v>16</v>
      </c>
      <c r="E4074" t="s">
        <v>30676</v>
      </c>
      <c r="F4074" t="s">
        <v>30677</v>
      </c>
      <c r="G4074" t="s">
        <v>30653</v>
      </c>
      <c r="H4074" t="s">
        <v>30653</v>
      </c>
      <c r="I4074" t="s">
        <v>16</v>
      </c>
      <c r="J4074" t="s">
        <v>16</v>
      </c>
      <c r="K4074" t="s">
        <v>25</v>
      </c>
      <c r="L4074" t="s">
        <v>26</v>
      </c>
      <c r="M4074" t="s">
        <v>30678</v>
      </c>
      <c r="N4074" t="s">
        <v>30679</v>
      </c>
      <c r="O4074" t="s">
        <v>30680</v>
      </c>
      <c r="P4074" t="s">
        <v>30681</v>
      </c>
    </row>
    <row r="4075" spans="1:16" x14ac:dyDescent="0.35">
      <c r="A4075" t="s">
        <v>30682</v>
      </c>
      <c r="B4075" t="s">
        <v>18</v>
      </c>
      <c r="C4075" t="s">
        <v>19</v>
      </c>
      <c r="D4075" t="s">
        <v>49</v>
      </c>
      <c r="E4075" t="s">
        <v>30683</v>
      </c>
      <c r="F4075" t="s">
        <v>30684</v>
      </c>
      <c r="G4075" t="s">
        <v>30685</v>
      </c>
      <c r="H4075" t="s">
        <v>30653</v>
      </c>
      <c r="I4075" t="s">
        <v>16</v>
      </c>
      <c r="J4075" t="s">
        <v>16</v>
      </c>
      <c r="K4075" t="s">
        <v>25</v>
      </c>
      <c r="L4075" t="s">
        <v>26</v>
      </c>
      <c r="M4075" t="s">
        <v>30686</v>
      </c>
      <c r="N4075" t="s">
        <v>30687</v>
      </c>
      <c r="O4075" t="s">
        <v>30688</v>
      </c>
      <c r="P4075" t="s">
        <v>30689</v>
      </c>
    </row>
    <row r="4076" spans="1:16" x14ac:dyDescent="0.35">
      <c r="A4076" t="s">
        <v>30690</v>
      </c>
      <c r="B4076" t="s">
        <v>18</v>
      </c>
      <c r="C4076" t="s">
        <v>16</v>
      </c>
      <c r="D4076" t="s">
        <v>16</v>
      </c>
      <c r="E4076" t="s">
        <v>30691</v>
      </c>
      <c r="F4076" t="s">
        <v>30692</v>
      </c>
      <c r="G4076" t="s">
        <v>30693</v>
      </c>
      <c r="H4076" t="s">
        <v>30653</v>
      </c>
      <c r="I4076" t="s">
        <v>16</v>
      </c>
      <c r="J4076" t="s">
        <v>16</v>
      </c>
      <c r="K4076" t="s">
        <v>25</v>
      </c>
      <c r="L4076" t="s">
        <v>26</v>
      </c>
      <c r="M4076" t="s">
        <v>30694</v>
      </c>
      <c r="N4076" t="s">
        <v>30695</v>
      </c>
      <c r="O4076" t="s">
        <v>30696</v>
      </c>
      <c r="P4076" t="s">
        <v>30697</v>
      </c>
    </row>
    <row r="4077" spans="1:16" x14ac:dyDescent="0.35">
      <c r="A4077" t="s">
        <v>2649</v>
      </c>
      <c r="B4077" t="s">
        <v>18</v>
      </c>
      <c r="C4077" t="s">
        <v>16</v>
      </c>
      <c r="D4077" t="s">
        <v>16</v>
      </c>
      <c r="E4077" t="s">
        <v>30698</v>
      </c>
      <c r="F4077" t="s">
        <v>30699</v>
      </c>
      <c r="G4077" t="s">
        <v>30700</v>
      </c>
      <c r="H4077" t="s">
        <v>30653</v>
      </c>
      <c r="I4077" t="s">
        <v>16</v>
      </c>
      <c r="J4077" t="s">
        <v>16</v>
      </c>
      <c r="K4077" t="s">
        <v>25</v>
      </c>
      <c r="L4077" t="s">
        <v>26</v>
      </c>
      <c r="M4077" t="s">
        <v>30701</v>
      </c>
      <c r="N4077" t="s">
        <v>30702</v>
      </c>
      <c r="O4077" t="s">
        <v>30703</v>
      </c>
      <c r="P4077" t="s">
        <v>30704</v>
      </c>
    </row>
    <row r="4078" spans="1:16" x14ac:dyDescent="0.35">
      <c r="A4078" t="s">
        <v>38</v>
      </c>
      <c r="B4078" t="s">
        <v>18</v>
      </c>
      <c r="C4078" t="s">
        <v>16</v>
      </c>
      <c r="D4078" t="s">
        <v>16</v>
      </c>
      <c r="E4078" t="s">
        <v>30705</v>
      </c>
      <c r="F4078" t="s">
        <v>30706</v>
      </c>
      <c r="G4078" t="s">
        <v>30707</v>
      </c>
      <c r="H4078" t="s">
        <v>30653</v>
      </c>
      <c r="I4078" t="s">
        <v>16</v>
      </c>
      <c r="J4078" t="s">
        <v>16</v>
      </c>
      <c r="K4078" t="s">
        <v>25</v>
      </c>
      <c r="L4078" t="s">
        <v>26</v>
      </c>
      <c r="M4078" t="s">
        <v>30708</v>
      </c>
      <c r="N4078" t="s">
        <v>30709</v>
      </c>
      <c r="O4078" t="s">
        <v>30710</v>
      </c>
      <c r="P4078" t="s">
        <v>30711</v>
      </c>
    </row>
    <row r="4079" spans="1:16" x14ac:dyDescent="0.35">
      <c r="A4079" t="s">
        <v>30712</v>
      </c>
      <c r="B4079" t="s">
        <v>18</v>
      </c>
      <c r="C4079" t="s">
        <v>16</v>
      </c>
      <c r="D4079" t="s">
        <v>16</v>
      </c>
      <c r="E4079" t="s">
        <v>30713</v>
      </c>
      <c r="F4079" t="s">
        <v>30714</v>
      </c>
      <c r="G4079" t="s">
        <v>30693</v>
      </c>
      <c r="H4079" t="s">
        <v>30653</v>
      </c>
      <c r="I4079" t="s">
        <v>16</v>
      </c>
      <c r="J4079" t="s">
        <v>16</v>
      </c>
      <c r="K4079" t="s">
        <v>25</v>
      </c>
      <c r="L4079" t="s">
        <v>26</v>
      </c>
      <c r="M4079" t="s">
        <v>30715</v>
      </c>
      <c r="N4079" t="s">
        <v>30716</v>
      </c>
      <c r="O4079" t="s">
        <v>30717</v>
      </c>
      <c r="P4079" t="s">
        <v>30718</v>
      </c>
    </row>
    <row r="4080" spans="1:16" x14ac:dyDescent="0.35">
      <c r="A4080" t="s">
        <v>30719</v>
      </c>
      <c r="B4080" t="s">
        <v>18</v>
      </c>
      <c r="C4080" t="s">
        <v>16</v>
      </c>
      <c r="D4080" t="s">
        <v>16</v>
      </c>
      <c r="E4080" t="s">
        <v>30720</v>
      </c>
      <c r="F4080" t="s">
        <v>30721</v>
      </c>
      <c r="G4080" t="s">
        <v>30722</v>
      </c>
      <c r="H4080" t="s">
        <v>30653</v>
      </c>
      <c r="I4080" t="s">
        <v>16</v>
      </c>
      <c r="J4080" t="s">
        <v>16</v>
      </c>
      <c r="K4080" t="s">
        <v>25</v>
      </c>
      <c r="L4080" t="s">
        <v>26</v>
      </c>
      <c r="M4080" t="s">
        <v>30723</v>
      </c>
      <c r="N4080" t="s">
        <v>30724</v>
      </c>
      <c r="O4080" t="s">
        <v>30725</v>
      </c>
      <c r="P4080" t="s">
        <v>160</v>
      </c>
    </row>
    <row r="4081" spans="1:16" x14ac:dyDescent="0.35">
      <c r="A4081" t="s">
        <v>30726</v>
      </c>
      <c r="B4081" t="s">
        <v>18</v>
      </c>
      <c r="C4081" t="s">
        <v>19</v>
      </c>
      <c r="D4081" t="s">
        <v>49</v>
      </c>
      <c r="E4081" t="s">
        <v>30727</v>
      </c>
      <c r="F4081" t="s">
        <v>30728</v>
      </c>
      <c r="G4081" t="s">
        <v>30729</v>
      </c>
      <c r="H4081" t="s">
        <v>30653</v>
      </c>
      <c r="I4081" t="s">
        <v>16</v>
      </c>
      <c r="J4081" t="s">
        <v>16</v>
      </c>
      <c r="K4081" t="s">
        <v>25</v>
      </c>
      <c r="L4081" t="s">
        <v>26</v>
      </c>
      <c r="M4081" t="s">
        <v>30730</v>
      </c>
      <c r="N4081" t="s">
        <v>30731</v>
      </c>
      <c r="O4081" t="s">
        <v>30732</v>
      </c>
      <c r="P4081" t="s">
        <v>30733</v>
      </c>
    </row>
    <row r="4082" spans="1:16" x14ac:dyDescent="0.35">
      <c r="A4082" t="s">
        <v>30734</v>
      </c>
      <c r="B4082" t="s">
        <v>18</v>
      </c>
      <c r="C4082" t="s">
        <v>48</v>
      </c>
      <c r="D4082" t="s">
        <v>49</v>
      </c>
      <c r="E4082" t="s">
        <v>30735</v>
      </c>
      <c r="F4082" t="s">
        <v>30736</v>
      </c>
      <c r="G4082" t="s">
        <v>30737</v>
      </c>
      <c r="H4082" t="s">
        <v>30653</v>
      </c>
      <c r="I4082" t="s">
        <v>30738</v>
      </c>
      <c r="J4082" t="s">
        <v>30739</v>
      </c>
      <c r="K4082" t="s">
        <v>25</v>
      </c>
      <c r="L4082" t="s">
        <v>26</v>
      </c>
      <c r="M4082" t="s">
        <v>30740</v>
      </c>
      <c r="N4082" t="s">
        <v>30741</v>
      </c>
      <c r="O4082" t="s">
        <v>30742</v>
      </c>
      <c r="P4082" t="s">
        <v>30743</v>
      </c>
    </row>
    <row r="4083" spans="1:16" x14ac:dyDescent="0.35">
      <c r="A4083" t="s">
        <v>18</v>
      </c>
      <c r="B4083" t="s">
        <v>18</v>
      </c>
      <c r="C4083" t="s">
        <v>16</v>
      </c>
      <c r="D4083" t="s">
        <v>16</v>
      </c>
      <c r="E4083" t="s">
        <v>30744</v>
      </c>
      <c r="F4083" t="s">
        <v>30745</v>
      </c>
      <c r="G4083" t="s">
        <v>30746</v>
      </c>
      <c r="H4083" t="s">
        <v>30653</v>
      </c>
      <c r="I4083" t="s">
        <v>16</v>
      </c>
      <c r="J4083" t="s">
        <v>16</v>
      </c>
      <c r="K4083" t="s">
        <v>25</v>
      </c>
      <c r="L4083" t="s">
        <v>26</v>
      </c>
      <c r="M4083" t="s">
        <v>30747</v>
      </c>
      <c r="N4083" t="s">
        <v>30748</v>
      </c>
      <c r="O4083" t="s">
        <v>30749</v>
      </c>
      <c r="P4083" t="s">
        <v>160</v>
      </c>
    </row>
    <row r="4084" spans="1:16" x14ac:dyDescent="0.35">
      <c r="A4084" t="s">
        <v>18</v>
      </c>
      <c r="B4084" t="s">
        <v>18</v>
      </c>
      <c r="C4084" t="s">
        <v>16</v>
      </c>
      <c r="D4084" t="s">
        <v>16</v>
      </c>
      <c r="E4084" t="s">
        <v>30750</v>
      </c>
      <c r="F4084" t="s">
        <v>30751</v>
      </c>
      <c r="G4084" t="s">
        <v>30752</v>
      </c>
      <c r="H4084" t="s">
        <v>30653</v>
      </c>
      <c r="I4084" t="s">
        <v>16</v>
      </c>
      <c r="J4084" t="s">
        <v>16</v>
      </c>
      <c r="K4084" t="s">
        <v>25</v>
      </c>
      <c r="L4084" t="s">
        <v>26</v>
      </c>
      <c r="M4084" t="s">
        <v>30753</v>
      </c>
      <c r="N4084" t="s">
        <v>30754</v>
      </c>
      <c r="O4084" t="s">
        <v>30755</v>
      </c>
      <c r="P4084" t="s">
        <v>30756</v>
      </c>
    </row>
    <row r="4085" spans="1:16" x14ac:dyDescent="0.35">
      <c r="A4085" t="s">
        <v>18</v>
      </c>
      <c r="B4085" t="s">
        <v>18</v>
      </c>
      <c r="C4085" t="s">
        <v>16</v>
      </c>
      <c r="D4085" t="s">
        <v>16</v>
      </c>
      <c r="E4085" t="s">
        <v>30757</v>
      </c>
      <c r="F4085" t="s">
        <v>30758</v>
      </c>
      <c r="G4085" t="s">
        <v>30759</v>
      </c>
      <c r="H4085" t="s">
        <v>30653</v>
      </c>
      <c r="I4085" t="s">
        <v>16</v>
      </c>
      <c r="J4085" t="s">
        <v>16</v>
      </c>
      <c r="K4085" t="s">
        <v>25</v>
      </c>
      <c r="L4085" t="s">
        <v>26</v>
      </c>
      <c r="M4085" t="s">
        <v>30760</v>
      </c>
      <c r="N4085" t="s">
        <v>30761</v>
      </c>
      <c r="O4085" t="s">
        <v>30762</v>
      </c>
      <c r="P4085" t="s">
        <v>160</v>
      </c>
    </row>
    <row r="4086" spans="1:16" x14ac:dyDescent="0.35">
      <c r="A4086" t="s">
        <v>30763</v>
      </c>
      <c r="B4086" t="s">
        <v>18</v>
      </c>
      <c r="C4086" t="s">
        <v>16</v>
      </c>
      <c r="D4086" t="s">
        <v>16</v>
      </c>
      <c r="E4086" t="s">
        <v>30764</v>
      </c>
      <c r="F4086" t="s">
        <v>30765</v>
      </c>
      <c r="G4086" t="s">
        <v>30722</v>
      </c>
      <c r="H4086" t="s">
        <v>30653</v>
      </c>
      <c r="I4086" t="s">
        <v>16</v>
      </c>
      <c r="J4086" t="s">
        <v>16</v>
      </c>
      <c r="K4086" t="s">
        <v>25</v>
      </c>
      <c r="L4086" t="s">
        <v>26</v>
      </c>
      <c r="M4086" t="s">
        <v>30766</v>
      </c>
      <c r="N4086" t="s">
        <v>30767</v>
      </c>
      <c r="O4086" t="s">
        <v>30768</v>
      </c>
      <c r="P4086" t="s">
        <v>30769</v>
      </c>
    </row>
    <row r="4087" spans="1:16" x14ac:dyDescent="0.35">
      <c r="A4087" t="s">
        <v>38</v>
      </c>
      <c r="B4087" t="s">
        <v>18</v>
      </c>
      <c r="C4087" t="s">
        <v>16</v>
      </c>
      <c r="D4087" t="s">
        <v>16</v>
      </c>
      <c r="E4087" t="s">
        <v>30770</v>
      </c>
      <c r="F4087" t="s">
        <v>30771</v>
      </c>
      <c r="G4087" t="s">
        <v>30772</v>
      </c>
      <c r="H4087" t="s">
        <v>30653</v>
      </c>
      <c r="I4087" t="s">
        <v>16</v>
      </c>
      <c r="J4087" t="s">
        <v>16</v>
      </c>
      <c r="K4087" t="s">
        <v>25</v>
      </c>
      <c r="L4087" t="s">
        <v>26</v>
      </c>
      <c r="M4087" t="s">
        <v>30773</v>
      </c>
      <c r="N4087" t="s">
        <v>30774</v>
      </c>
      <c r="O4087" t="s">
        <v>30775</v>
      </c>
      <c r="P4087" t="s">
        <v>30776</v>
      </c>
    </row>
    <row r="4088" spans="1:16" x14ac:dyDescent="0.35">
      <c r="A4088" t="s">
        <v>38</v>
      </c>
      <c r="B4088" t="s">
        <v>18</v>
      </c>
      <c r="C4088" t="s">
        <v>16</v>
      </c>
      <c r="D4088" t="s">
        <v>16</v>
      </c>
      <c r="E4088" t="s">
        <v>30777</v>
      </c>
      <c r="F4088" t="s">
        <v>30778</v>
      </c>
      <c r="G4088" t="s">
        <v>30779</v>
      </c>
      <c r="H4088" t="s">
        <v>30653</v>
      </c>
      <c r="I4088" t="s">
        <v>16</v>
      </c>
      <c r="J4088" t="s">
        <v>16</v>
      </c>
      <c r="K4088" t="s">
        <v>25</v>
      </c>
      <c r="L4088" t="s">
        <v>26</v>
      </c>
      <c r="M4088" t="s">
        <v>30780</v>
      </c>
      <c r="N4088" t="s">
        <v>30781</v>
      </c>
      <c r="O4088" t="s">
        <v>30782</v>
      </c>
      <c r="P4088" t="s">
        <v>30783</v>
      </c>
    </row>
    <row r="4089" spans="1:16" x14ac:dyDescent="0.35">
      <c r="A4089" t="s">
        <v>30784</v>
      </c>
      <c r="B4089" t="s">
        <v>18</v>
      </c>
      <c r="C4089" t="s">
        <v>16</v>
      </c>
      <c r="D4089" t="s">
        <v>16</v>
      </c>
      <c r="E4089" t="s">
        <v>30785</v>
      </c>
      <c r="F4089" t="s">
        <v>30786</v>
      </c>
      <c r="G4089" t="s">
        <v>30787</v>
      </c>
      <c r="H4089" t="s">
        <v>30653</v>
      </c>
      <c r="I4089" t="s">
        <v>16</v>
      </c>
      <c r="J4089" t="s">
        <v>16</v>
      </c>
      <c r="K4089" t="s">
        <v>25</v>
      </c>
      <c r="L4089" t="s">
        <v>26</v>
      </c>
      <c r="M4089" t="s">
        <v>30788</v>
      </c>
      <c r="N4089" t="s">
        <v>30789</v>
      </c>
      <c r="O4089" t="s">
        <v>30790</v>
      </c>
      <c r="P4089" t="s">
        <v>30791</v>
      </c>
    </row>
    <row r="4090" spans="1:16" x14ac:dyDescent="0.35">
      <c r="A4090" t="s">
        <v>30792</v>
      </c>
      <c r="B4090" t="s">
        <v>18</v>
      </c>
      <c r="C4090" t="s">
        <v>16</v>
      </c>
      <c r="D4090" t="s">
        <v>16</v>
      </c>
      <c r="E4090" t="s">
        <v>30793</v>
      </c>
      <c r="F4090" t="s">
        <v>30794</v>
      </c>
      <c r="G4090" t="s">
        <v>30707</v>
      </c>
      <c r="H4090" t="s">
        <v>30653</v>
      </c>
      <c r="I4090" t="s">
        <v>16</v>
      </c>
      <c r="J4090" t="s">
        <v>16</v>
      </c>
      <c r="K4090" t="s">
        <v>25</v>
      </c>
      <c r="L4090" t="s">
        <v>26</v>
      </c>
      <c r="M4090" t="s">
        <v>30795</v>
      </c>
      <c r="N4090" t="s">
        <v>30796</v>
      </c>
      <c r="O4090" t="s">
        <v>30797</v>
      </c>
      <c r="P4090" t="s">
        <v>30798</v>
      </c>
    </row>
    <row r="4091" spans="1:16" x14ac:dyDescent="0.35">
      <c r="A4091" t="s">
        <v>30799</v>
      </c>
      <c r="B4091" t="s">
        <v>18</v>
      </c>
      <c r="C4091" t="s">
        <v>16</v>
      </c>
      <c r="D4091" t="s">
        <v>16</v>
      </c>
      <c r="E4091" t="s">
        <v>30800</v>
      </c>
      <c r="F4091" t="s">
        <v>30801</v>
      </c>
      <c r="G4091" t="s">
        <v>30802</v>
      </c>
      <c r="H4091" t="s">
        <v>30653</v>
      </c>
      <c r="I4091" t="s">
        <v>16</v>
      </c>
      <c r="J4091" t="s">
        <v>16</v>
      </c>
      <c r="K4091" t="s">
        <v>25</v>
      </c>
      <c r="L4091" t="s">
        <v>26</v>
      </c>
      <c r="M4091" t="s">
        <v>30803</v>
      </c>
      <c r="N4091" t="s">
        <v>30804</v>
      </c>
      <c r="O4091" t="s">
        <v>30805</v>
      </c>
      <c r="P4091" t="s">
        <v>30806</v>
      </c>
    </row>
    <row r="4092" spans="1:16" x14ac:dyDescent="0.35">
      <c r="A4092" t="s">
        <v>30807</v>
      </c>
      <c r="B4092" t="s">
        <v>18</v>
      </c>
      <c r="C4092" t="s">
        <v>16</v>
      </c>
      <c r="D4092" t="s">
        <v>16</v>
      </c>
      <c r="E4092" t="s">
        <v>30808</v>
      </c>
      <c r="F4092" t="s">
        <v>30809</v>
      </c>
      <c r="G4092" t="s">
        <v>30810</v>
      </c>
      <c r="H4092" t="s">
        <v>30653</v>
      </c>
      <c r="I4092" t="s">
        <v>16</v>
      </c>
      <c r="J4092" t="s">
        <v>16</v>
      </c>
      <c r="K4092" t="s">
        <v>25</v>
      </c>
      <c r="L4092" t="s">
        <v>26</v>
      </c>
      <c r="M4092" t="s">
        <v>30811</v>
      </c>
      <c r="N4092" t="s">
        <v>30812</v>
      </c>
      <c r="O4092" t="s">
        <v>30813</v>
      </c>
      <c r="P4092" t="s">
        <v>30814</v>
      </c>
    </row>
    <row r="4093" spans="1:16" x14ac:dyDescent="0.35">
      <c r="A4093" t="s">
        <v>30815</v>
      </c>
      <c r="B4093" t="s">
        <v>18</v>
      </c>
      <c r="C4093" t="s">
        <v>16</v>
      </c>
      <c r="D4093" t="s">
        <v>16</v>
      </c>
      <c r="E4093" t="s">
        <v>30816</v>
      </c>
      <c r="F4093" t="s">
        <v>30817</v>
      </c>
      <c r="G4093" t="s">
        <v>30802</v>
      </c>
      <c r="H4093" t="s">
        <v>30653</v>
      </c>
      <c r="I4093" t="s">
        <v>16</v>
      </c>
      <c r="J4093" t="s">
        <v>30818</v>
      </c>
      <c r="K4093" t="s">
        <v>25</v>
      </c>
      <c r="L4093" t="s">
        <v>26</v>
      </c>
      <c r="M4093" t="s">
        <v>30819</v>
      </c>
      <c r="N4093" t="s">
        <v>30820</v>
      </c>
      <c r="O4093" t="s">
        <v>30821</v>
      </c>
      <c r="P4093" t="s">
        <v>30822</v>
      </c>
    </row>
    <row r="4094" spans="1:16" x14ac:dyDescent="0.35">
      <c r="A4094" t="s">
        <v>18</v>
      </c>
      <c r="B4094" t="s">
        <v>18</v>
      </c>
      <c r="C4094" t="s">
        <v>16</v>
      </c>
      <c r="D4094" t="s">
        <v>16</v>
      </c>
      <c r="E4094" t="s">
        <v>30823</v>
      </c>
      <c r="F4094" t="s">
        <v>30824</v>
      </c>
      <c r="G4094" t="s">
        <v>30825</v>
      </c>
      <c r="H4094" t="s">
        <v>30653</v>
      </c>
      <c r="I4094" t="s">
        <v>16</v>
      </c>
      <c r="J4094" t="s">
        <v>16</v>
      </c>
      <c r="K4094" t="s">
        <v>25</v>
      </c>
      <c r="L4094" t="s">
        <v>26</v>
      </c>
      <c r="M4094" t="s">
        <v>30826</v>
      </c>
      <c r="N4094" t="s">
        <v>30827</v>
      </c>
      <c r="O4094" t="s">
        <v>30828</v>
      </c>
      <c r="P4094" t="s">
        <v>30829</v>
      </c>
    </row>
    <row r="4095" spans="1:16" x14ac:dyDescent="0.35">
      <c r="A4095" t="s">
        <v>18</v>
      </c>
      <c r="B4095" t="s">
        <v>18</v>
      </c>
      <c r="C4095" t="s">
        <v>16</v>
      </c>
      <c r="D4095" t="s">
        <v>16</v>
      </c>
      <c r="E4095" t="s">
        <v>30830</v>
      </c>
      <c r="F4095" t="s">
        <v>30831</v>
      </c>
      <c r="G4095" t="s">
        <v>30832</v>
      </c>
      <c r="H4095" t="s">
        <v>30653</v>
      </c>
      <c r="I4095" t="s">
        <v>16</v>
      </c>
      <c r="J4095" t="s">
        <v>16</v>
      </c>
      <c r="K4095" t="s">
        <v>25</v>
      </c>
      <c r="L4095" t="s">
        <v>26</v>
      </c>
      <c r="M4095" t="s">
        <v>30833</v>
      </c>
      <c r="N4095" t="s">
        <v>30834</v>
      </c>
      <c r="O4095" t="s">
        <v>30835</v>
      </c>
      <c r="P4095" t="s">
        <v>30836</v>
      </c>
    </row>
    <row r="4096" spans="1:16" x14ac:dyDescent="0.35">
      <c r="A4096" t="s">
        <v>30837</v>
      </c>
      <c r="B4096" t="s">
        <v>18</v>
      </c>
      <c r="C4096" t="s">
        <v>751</v>
      </c>
      <c r="D4096" t="s">
        <v>1049</v>
      </c>
      <c r="E4096" t="s">
        <v>30838</v>
      </c>
      <c r="F4096" t="s">
        <v>30839</v>
      </c>
      <c r="G4096" t="s">
        <v>30840</v>
      </c>
      <c r="H4096" t="s">
        <v>30841</v>
      </c>
      <c r="I4096" t="s">
        <v>30842</v>
      </c>
      <c r="J4096" t="s">
        <v>16</v>
      </c>
      <c r="K4096" t="s">
        <v>30843</v>
      </c>
      <c r="L4096" t="s">
        <v>26</v>
      </c>
      <c r="M4096" t="s">
        <v>30844</v>
      </c>
      <c r="N4096" t="s">
        <v>30845</v>
      </c>
      <c r="O4096" t="s">
        <v>30846</v>
      </c>
      <c r="P4096" t="s">
        <v>30847</v>
      </c>
    </row>
    <row r="4097" spans="1:16" x14ac:dyDescent="0.35">
      <c r="A4097" t="s">
        <v>18</v>
      </c>
      <c r="B4097" t="s">
        <v>18</v>
      </c>
      <c r="C4097" t="s">
        <v>16</v>
      </c>
      <c r="D4097" t="s">
        <v>16</v>
      </c>
      <c r="E4097" t="s">
        <v>30848</v>
      </c>
      <c r="F4097" t="s">
        <v>30849</v>
      </c>
      <c r="G4097" t="s">
        <v>30850</v>
      </c>
      <c r="H4097" t="s">
        <v>30653</v>
      </c>
      <c r="I4097" t="s">
        <v>16</v>
      </c>
      <c r="J4097" t="s">
        <v>16</v>
      </c>
      <c r="K4097" t="s">
        <v>25</v>
      </c>
      <c r="L4097" t="s">
        <v>26</v>
      </c>
      <c r="M4097" t="s">
        <v>30851</v>
      </c>
      <c r="N4097" t="s">
        <v>30852</v>
      </c>
      <c r="O4097" t="s">
        <v>30853</v>
      </c>
      <c r="P4097" t="s">
        <v>160</v>
      </c>
    </row>
    <row r="4098" spans="1:16" x14ac:dyDescent="0.35">
      <c r="A4098" t="s">
        <v>30854</v>
      </c>
      <c r="B4098" t="s">
        <v>18</v>
      </c>
      <c r="C4098" t="s">
        <v>16</v>
      </c>
      <c r="D4098" t="s">
        <v>16</v>
      </c>
      <c r="E4098" t="s">
        <v>30855</v>
      </c>
      <c r="F4098" t="s">
        <v>30856</v>
      </c>
      <c r="G4098" t="s">
        <v>30737</v>
      </c>
      <c r="H4098" t="s">
        <v>30653</v>
      </c>
      <c r="I4098" t="s">
        <v>16</v>
      </c>
      <c r="J4098" t="s">
        <v>16</v>
      </c>
      <c r="K4098" t="s">
        <v>25</v>
      </c>
      <c r="L4098" t="s">
        <v>26</v>
      </c>
      <c r="M4098" t="s">
        <v>30857</v>
      </c>
      <c r="N4098" t="s">
        <v>30858</v>
      </c>
      <c r="O4098" t="s">
        <v>30859</v>
      </c>
      <c r="P4098" t="s">
        <v>30860</v>
      </c>
    </row>
    <row r="4099" spans="1:16" x14ac:dyDescent="0.35">
      <c r="A4099" t="s">
        <v>30861</v>
      </c>
      <c r="B4099" t="s">
        <v>18</v>
      </c>
      <c r="C4099" t="s">
        <v>16</v>
      </c>
      <c r="D4099" t="s">
        <v>16</v>
      </c>
      <c r="E4099" t="s">
        <v>30862</v>
      </c>
      <c r="F4099" t="s">
        <v>30863</v>
      </c>
      <c r="G4099" t="s">
        <v>30737</v>
      </c>
      <c r="H4099" t="s">
        <v>30653</v>
      </c>
      <c r="I4099" t="s">
        <v>16</v>
      </c>
      <c r="J4099" t="s">
        <v>16</v>
      </c>
      <c r="K4099" t="s">
        <v>25</v>
      </c>
      <c r="L4099" t="s">
        <v>26</v>
      </c>
      <c r="M4099" t="s">
        <v>30864</v>
      </c>
      <c r="N4099" t="s">
        <v>30865</v>
      </c>
      <c r="O4099" t="s">
        <v>30866</v>
      </c>
      <c r="P4099" t="s">
        <v>30867</v>
      </c>
    </row>
    <row r="4100" spans="1:16" x14ac:dyDescent="0.35">
      <c r="A4100" t="s">
        <v>18</v>
      </c>
      <c r="B4100" t="s">
        <v>18</v>
      </c>
      <c r="C4100" t="s">
        <v>16</v>
      </c>
      <c r="D4100" t="s">
        <v>16</v>
      </c>
      <c r="E4100" t="s">
        <v>30868</v>
      </c>
      <c r="F4100" t="s">
        <v>30869</v>
      </c>
      <c r="G4100" t="s">
        <v>30870</v>
      </c>
      <c r="H4100" t="s">
        <v>30653</v>
      </c>
      <c r="I4100" t="s">
        <v>16</v>
      </c>
      <c r="J4100" t="s">
        <v>16</v>
      </c>
      <c r="K4100" t="s">
        <v>25</v>
      </c>
      <c r="L4100" t="s">
        <v>26</v>
      </c>
      <c r="M4100" t="s">
        <v>30871</v>
      </c>
      <c r="N4100" t="s">
        <v>30872</v>
      </c>
      <c r="O4100" t="s">
        <v>30873</v>
      </c>
      <c r="P4100" t="s">
        <v>30874</v>
      </c>
    </row>
    <row r="4101" spans="1:16" x14ac:dyDescent="0.35">
      <c r="A4101" t="s">
        <v>30875</v>
      </c>
      <c r="B4101" t="s">
        <v>18</v>
      </c>
      <c r="C4101" t="s">
        <v>16</v>
      </c>
      <c r="D4101" t="s">
        <v>16</v>
      </c>
      <c r="E4101" t="s">
        <v>30876</v>
      </c>
      <c r="F4101" t="s">
        <v>30877</v>
      </c>
      <c r="G4101" t="s">
        <v>30832</v>
      </c>
      <c r="H4101" t="s">
        <v>30653</v>
      </c>
      <c r="I4101" t="s">
        <v>16</v>
      </c>
      <c r="J4101" t="s">
        <v>16</v>
      </c>
      <c r="K4101" t="s">
        <v>25</v>
      </c>
      <c r="L4101" t="s">
        <v>26</v>
      </c>
      <c r="M4101" t="s">
        <v>30878</v>
      </c>
      <c r="N4101" t="s">
        <v>30879</v>
      </c>
      <c r="O4101" t="s">
        <v>30880</v>
      </c>
      <c r="P4101" t="s">
        <v>30881</v>
      </c>
    </row>
    <row r="4102" spans="1:16" x14ac:dyDescent="0.35">
      <c r="A4102" t="s">
        <v>30882</v>
      </c>
      <c r="B4102" t="s">
        <v>18</v>
      </c>
      <c r="C4102" t="s">
        <v>16</v>
      </c>
      <c r="D4102" t="s">
        <v>16</v>
      </c>
      <c r="E4102" t="s">
        <v>30883</v>
      </c>
      <c r="F4102" t="s">
        <v>30884</v>
      </c>
      <c r="G4102" t="s">
        <v>30885</v>
      </c>
      <c r="H4102" t="s">
        <v>30653</v>
      </c>
      <c r="I4102" t="s">
        <v>16</v>
      </c>
      <c r="J4102" t="s">
        <v>16</v>
      </c>
      <c r="K4102" t="s">
        <v>25</v>
      </c>
      <c r="L4102" t="s">
        <v>26</v>
      </c>
      <c r="M4102" t="s">
        <v>30886</v>
      </c>
      <c r="N4102" t="s">
        <v>30887</v>
      </c>
      <c r="O4102" t="s">
        <v>30888</v>
      </c>
      <c r="P4102" t="s">
        <v>30889</v>
      </c>
    </row>
    <row r="4103" spans="1:16" x14ac:dyDescent="0.35">
      <c r="A4103" t="s">
        <v>18</v>
      </c>
      <c r="B4103" t="s">
        <v>18</v>
      </c>
      <c r="C4103" t="s">
        <v>19</v>
      </c>
      <c r="D4103" t="s">
        <v>58</v>
      </c>
      <c r="E4103" t="s">
        <v>30890</v>
      </c>
      <c r="F4103" t="s">
        <v>30891</v>
      </c>
      <c r="G4103" t="s">
        <v>30892</v>
      </c>
      <c r="H4103" t="s">
        <v>30653</v>
      </c>
      <c r="I4103" t="s">
        <v>16</v>
      </c>
      <c r="J4103" t="s">
        <v>16</v>
      </c>
      <c r="K4103" t="s">
        <v>25</v>
      </c>
      <c r="L4103" t="s">
        <v>26</v>
      </c>
      <c r="M4103" t="s">
        <v>30893</v>
      </c>
      <c r="N4103" t="s">
        <v>30894</v>
      </c>
      <c r="O4103" t="s">
        <v>30895</v>
      </c>
      <c r="P4103" t="s">
        <v>30896</v>
      </c>
    </row>
    <row r="4104" spans="1:16" x14ac:dyDescent="0.35">
      <c r="A4104" t="s">
        <v>18</v>
      </c>
      <c r="B4104" t="s">
        <v>18</v>
      </c>
      <c r="C4104" t="s">
        <v>48</v>
      </c>
      <c r="D4104" t="s">
        <v>58</v>
      </c>
      <c r="E4104" t="s">
        <v>30897</v>
      </c>
      <c r="F4104" t="s">
        <v>30898</v>
      </c>
      <c r="G4104" t="s">
        <v>30899</v>
      </c>
      <c r="H4104" t="s">
        <v>30653</v>
      </c>
      <c r="I4104" t="s">
        <v>16</v>
      </c>
      <c r="J4104" t="s">
        <v>16</v>
      </c>
      <c r="K4104" t="s">
        <v>25</v>
      </c>
      <c r="L4104" t="s">
        <v>26</v>
      </c>
      <c r="M4104" t="s">
        <v>30900</v>
      </c>
      <c r="N4104" t="s">
        <v>30901</v>
      </c>
      <c r="O4104" t="s">
        <v>30902</v>
      </c>
      <c r="P4104" t="s">
        <v>30903</v>
      </c>
    </row>
    <row r="4105" spans="1:16" x14ac:dyDescent="0.35">
      <c r="A4105" t="s">
        <v>30904</v>
      </c>
      <c r="B4105" t="s">
        <v>18</v>
      </c>
      <c r="C4105" t="s">
        <v>16</v>
      </c>
      <c r="D4105" t="s">
        <v>16</v>
      </c>
      <c r="E4105" t="s">
        <v>30905</v>
      </c>
      <c r="F4105" t="s">
        <v>30906</v>
      </c>
      <c r="G4105" t="s">
        <v>30907</v>
      </c>
      <c r="H4105" t="s">
        <v>30653</v>
      </c>
      <c r="I4105" t="s">
        <v>16</v>
      </c>
      <c r="J4105" t="s">
        <v>16</v>
      </c>
      <c r="K4105" t="s">
        <v>25</v>
      </c>
      <c r="L4105" t="s">
        <v>26</v>
      </c>
      <c r="M4105" t="s">
        <v>30908</v>
      </c>
      <c r="N4105" t="s">
        <v>30909</v>
      </c>
      <c r="O4105" t="s">
        <v>30910</v>
      </c>
      <c r="P4105" t="s">
        <v>160</v>
      </c>
    </row>
    <row r="4106" spans="1:16" x14ac:dyDescent="0.35">
      <c r="A4106" t="s">
        <v>30911</v>
      </c>
      <c r="B4106" t="s">
        <v>18</v>
      </c>
      <c r="C4106" t="s">
        <v>16</v>
      </c>
      <c r="D4106" t="s">
        <v>16</v>
      </c>
      <c r="E4106" t="s">
        <v>30912</v>
      </c>
      <c r="F4106" t="s">
        <v>30913</v>
      </c>
      <c r="G4106" t="s">
        <v>30914</v>
      </c>
      <c r="H4106" t="s">
        <v>30653</v>
      </c>
      <c r="I4106" t="s">
        <v>16</v>
      </c>
      <c r="J4106" t="s">
        <v>16</v>
      </c>
      <c r="K4106" t="s">
        <v>25</v>
      </c>
      <c r="L4106" t="s">
        <v>26</v>
      </c>
      <c r="M4106" t="s">
        <v>30915</v>
      </c>
      <c r="N4106" t="s">
        <v>30916</v>
      </c>
      <c r="O4106" t="s">
        <v>30917</v>
      </c>
      <c r="P4106" t="s">
        <v>30918</v>
      </c>
    </row>
    <row r="4107" spans="1:16" x14ac:dyDescent="0.35">
      <c r="A4107" t="s">
        <v>38</v>
      </c>
      <c r="B4107" t="s">
        <v>18</v>
      </c>
      <c r="C4107" t="s">
        <v>16</v>
      </c>
      <c r="D4107" t="s">
        <v>16</v>
      </c>
      <c r="E4107" t="s">
        <v>30919</v>
      </c>
      <c r="F4107" t="s">
        <v>30920</v>
      </c>
      <c r="G4107" t="s">
        <v>30850</v>
      </c>
      <c r="H4107" t="s">
        <v>30653</v>
      </c>
      <c r="I4107" t="s">
        <v>16</v>
      </c>
      <c r="J4107" t="s">
        <v>16</v>
      </c>
      <c r="K4107" t="s">
        <v>25</v>
      </c>
      <c r="L4107" t="s">
        <v>26</v>
      </c>
      <c r="M4107" t="s">
        <v>30921</v>
      </c>
      <c r="N4107" t="s">
        <v>30922</v>
      </c>
      <c r="O4107" t="s">
        <v>30923</v>
      </c>
      <c r="P4107" t="s">
        <v>30924</v>
      </c>
    </row>
    <row r="4108" spans="1:16" x14ac:dyDescent="0.35">
      <c r="A4108" t="s">
        <v>30925</v>
      </c>
      <c r="B4108" t="s">
        <v>366</v>
      </c>
      <c r="C4108" t="s">
        <v>154</v>
      </c>
      <c r="D4108" t="s">
        <v>58</v>
      </c>
      <c r="E4108" t="s">
        <v>30926</v>
      </c>
      <c r="F4108" t="s">
        <v>30927</v>
      </c>
      <c r="G4108" t="s">
        <v>30653</v>
      </c>
      <c r="H4108" t="s">
        <v>30653</v>
      </c>
      <c r="I4108" t="s">
        <v>30928</v>
      </c>
      <c r="J4108" t="s">
        <v>30929</v>
      </c>
      <c r="K4108" t="s">
        <v>25</v>
      </c>
      <c r="L4108" t="s">
        <v>26</v>
      </c>
      <c r="M4108" t="s">
        <v>30930</v>
      </c>
      <c r="N4108" t="s">
        <v>30931</v>
      </c>
      <c r="O4108" t="s">
        <v>30932</v>
      </c>
      <c r="P4108" t="s">
        <v>30933</v>
      </c>
    </row>
    <row r="4109" spans="1:16" x14ac:dyDescent="0.35">
      <c r="A4109" t="s">
        <v>30934</v>
      </c>
      <c r="B4109" t="s">
        <v>18</v>
      </c>
      <c r="C4109" t="s">
        <v>16</v>
      </c>
      <c r="D4109" t="s">
        <v>16</v>
      </c>
      <c r="E4109" t="s">
        <v>30935</v>
      </c>
      <c r="F4109" t="s">
        <v>30936</v>
      </c>
      <c r="G4109" t="s">
        <v>30892</v>
      </c>
      <c r="H4109" t="s">
        <v>30653</v>
      </c>
      <c r="I4109" t="s">
        <v>16</v>
      </c>
      <c r="J4109" t="s">
        <v>16</v>
      </c>
      <c r="K4109" t="s">
        <v>25</v>
      </c>
      <c r="L4109" t="s">
        <v>26</v>
      </c>
      <c r="M4109" t="s">
        <v>30937</v>
      </c>
      <c r="N4109" t="s">
        <v>30938</v>
      </c>
      <c r="O4109" t="s">
        <v>30939</v>
      </c>
      <c r="P4109" t="s">
        <v>160</v>
      </c>
    </row>
    <row r="4110" spans="1:16" x14ac:dyDescent="0.35">
      <c r="A4110" t="s">
        <v>30940</v>
      </c>
      <c r="B4110" t="s">
        <v>18</v>
      </c>
      <c r="C4110" t="s">
        <v>16</v>
      </c>
      <c r="D4110" t="s">
        <v>16</v>
      </c>
      <c r="E4110" t="s">
        <v>30941</v>
      </c>
      <c r="F4110" t="s">
        <v>30942</v>
      </c>
      <c r="G4110" t="s">
        <v>30943</v>
      </c>
      <c r="H4110" t="s">
        <v>30653</v>
      </c>
      <c r="I4110" t="s">
        <v>16</v>
      </c>
      <c r="J4110" t="s">
        <v>16</v>
      </c>
      <c r="K4110" t="s">
        <v>25</v>
      </c>
      <c r="L4110" t="s">
        <v>26</v>
      </c>
      <c r="M4110" t="s">
        <v>30944</v>
      </c>
      <c r="N4110" t="s">
        <v>30945</v>
      </c>
      <c r="O4110" t="s">
        <v>30946</v>
      </c>
      <c r="P4110" t="s">
        <v>30947</v>
      </c>
    </row>
    <row r="4111" spans="1:16" x14ac:dyDescent="0.35">
      <c r="A4111" t="s">
        <v>38</v>
      </c>
      <c r="B4111" t="s">
        <v>18</v>
      </c>
      <c r="C4111" t="s">
        <v>16</v>
      </c>
      <c r="D4111" t="s">
        <v>16</v>
      </c>
      <c r="E4111" t="s">
        <v>30948</v>
      </c>
      <c r="F4111" t="s">
        <v>30949</v>
      </c>
      <c r="G4111" t="s">
        <v>30950</v>
      </c>
      <c r="H4111" t="s">
        <v>30653</v>
      </c>
      <c r="I4111" t="s">
        <v>16</v>
      </c>
      <c r="J4111" t="s">
        <v>16</v>
      </c>
      <c r="K4111" t="s">
        <v>25</v>
      </c>
      <c r="L4111" t="s">
        <v>26</v>
      </c>
      <c r="M4111" t="s">
        <v>30951</v>
      </c>
      <c r="N4111" t="s">
        <v>30952</v>
      </c>
      <c r="O4111" t="s">
        <v>30953</v>
      </c>
      <c r="P4111" t="s">
        <v>30954</v>
      </c>
    </row>
    <row r="4112" spans="1:16" x14ac:dyDescent="0.35">
      <c r="A4112" t="s">
        <v>30955</v>
      </c>
      <c r="B4112" t="s">
        <v>18</v>
      </c>
      <c r="C4112" t="s">
        <v>751</v>
      </c>
      <c r="D4112" t="s">
        <v>186</v>
      </c>
      <c r="E4112" t="s">
        <v>30956</v>
      </c>
      <c r="F4112" t="s">
        <v>30957</v>
      </c>
      <c r="G4112" t="s">
        <v>30958</v>
      </c>
      <c r="H4112" t="s">
        <v>30653</v>
      </c>
      <c r="I4112" t="s">
        <v>16</v>
      </c>
      <c r="J4112" t="s">
        <v>16</v>
      </c>
      <c r="K4112" t="s">
        <v>25</v>
      </c>
      <c r="L4112" t="s">
        <v>26</v>
      </c>
      <c r="M4112" t="s">
        <v>30959</v>
      </c>
      <c r="N4112" t="s">
        <v>30960</v>
      </c>
      <c r="O4112" t="s">
        <v>30961</v>
      </c>
      <c r="P4112" t="s">
        <v>30962</v>
      </c>
    </row>
    <row r="4113" spans="1:16" x14ac:dyDescent="0.35">
      <c r="A4113" t="s">
        <v>30963</v>
      </c>
      <c r="B4113" t="s">
        <v>18</v>
      </c>
      <c r="C4113" t="s">
        <v>16</v>
      </c>
      <c r="D4113" t="s">
        <v>16</v>
      </c>
      <c r="E4113" t="s">
        <v>30964</v>
      </c>
      <c r="F4113" t="s">
        <v>30965</v>
      </c>
      <c r="G4113" t="s">
        <v>30943</v>
      </c>
      <c r="H4113" t="s">
        <v>30653</v>
      </c>
      <c r="I4113" t="s">
        <v>16</v>
      </c>
      <c r="J4113" t="s">
        <v>16</v>
      </c>
      <c r="K4113" t="s">
        <v>25</v>
      </c>
      <c r="L4113" t="s">
        <v>26</v>
      </c>
      <c r="M4113" t="s">
        <v>30966</v>
      </c>
      <c r="N4113" t="s">
        <v>30967</v>
      </c>
      <c r="O4113" t="s">
        <v>30968</v>
      </c>
      <c r="P4113" t="s">
        <v>30969</v>
      </c>
    </row>
    <row r="4114" spans="1:16" x14ac:dyDescent="0.35">
      <c r="A4114" t="s">
        <v>38</v>
      </c>
      <c r="B4114" t="s">
        <v>18</v>
      </c>
      <c r="C4114" t="s">
        <v>16</v>
      </c>
      <c r="D4114" t="s">
        <v>16</v>
      </c>
      <c r="E4114" t="s">
        <v>30970</v>
      </c>
      <c r="F4114" t="s">
        <v>30971</v>
      </c>
      <c r="G4114" t="s">
        <v>30972</v>
      </c>
      <c r="H4114" t="s">
        <v>30653</v>
      </c>
      <c r="I4114" t="s">
        <v>16</v>
      </c>
      <c r="J4114" t="s">
        <v>16</v>
      </c>
      <c r="K4114" t="s">
        <v>25</v>
      </c>
      <c r="L4114" t="s">
        <v>26</v>
      </c>
      <c r="M4114" t="s">
        <v>30973</v>
      </c>
      <c r="N4114" t="s">
        <v>30974</v>
      </c>
      <c r="O4114" t="s">
        <v>30975</v>
      </c>
      <c r="P4114" t="s">
        <v>30976</v>
      </c>
    </row>
    <row r="4115" spans="1:16" x14ac:dyDescent="0.35">
      <c r="A4115" t="s">
        <v>18</v>
      </c>
      <c r="B4115" t="s">
        <v>18</v>
      </c>
      <c r="C4115" t="s">
        <v>16</v>
      </c>
      <c r="D4115" t="s">
        <v>16</v>
      </c>
      <c r="E4115" t="s">
        <v>30977</v>
      </c>
      <c r="F4115" t="s">
        <v>30840</v>
      </c>
      <c r="G4115" t="s">
        <v>30840</v>
      </c>
      <c r="H4115" t="s">
        <v>30841</v>
      </c>
      <c r="I4115" t="s">
        <v>16</v>
      </c>
      <c r="J4115" t="s">
        <v>16</v>
      </c>
      <c r="K4115" t="s">
        <v>25</v>
      </c>
      <c r="L4115" t="s">
        <v>26</v>
      </c>
      <c r="M4115" t="s">
        <v>30978</v>
      </c>
      <c r="N4115" t="s">
        <v>30979</v>
      </c>
      <c r="O4115" t="s">
        <v>30980</v>
      </c>
      <c r="P4115" t="s">
        <v>30981</v>
      </c>
    </row>
    <row r="4116" spans="1:16" x14ac:dyDescent="0.35">
      <c r="A4116" t="s">
        <v>30982</v>
      </c>
      <c r="B4116" t="s">
        <v>18</v>
      </c>
      <c r="C4116" t="s">
        <v>48</v>
      </c>
      <c r="D4116" t="s">
        <v>49</v>
      </c>
      <c r="E4116" t="s">
        <v>30983</v>
      </c>
      <c r="F4116" t="s">
        <v>30984</v>
      </c>
      <c r="G4116" t="s">
        <v>30985</v>
      </c>
      <c r="H4116" t="s">
        <v>30653</v>
      </c>
      <c r="I4116" t="s">
        <v>16</v>
      </c>
      <c r="J4116" t="s">
        <v>16</v>
      </c>
      <c r="K4116" t="s">
        <v>25</v>
      </c>
      <c r="L4116" t="s">
        <v>26</v>
      </c>
      <c r="M4116" t="s">
        <v>30986</v>
      </c>
      <c r="N4116" t="s">
        <v>30987</v>
      </c>
      <c r="O4116" t="s">
        <v>30988</v>
      </c>
      <c r="P4116" t="s">
        <v>30989</v>
      </c>
    </row>
    <row r="4117" spans="1:16" x14ac:dyDescent="0.35">
      <c r="A4117" t="s">
        <v>30990</v>
      </c>
      <c r="B4117" t="s">
        <v>18</v>
      </c>
      <c r="C4117" t="s">
        <v>19</v>
      </c>
      <c r="D4117" t="s">
        <v>49</v>
      </c>
      <c r="E4117" t="s">
        <v>30991</v>
      </c>
      <c r="F4117" t="s">
        <v>30992</v>
      </c>
      <c r="G4117" t="s">
        <v>30993</v>
      </c>
      <c r="H4117" t="s">
        <v>30653</v>
      </c>
      <c r="I4117" t="s">
        <v>30994</v>
      </c>
      <c r="J4117" t="s">
        <v>30995</v>
      </c>
      <c r="K4117" t="s">
        <v>25</v>
      </c>
      <c r="L4117" t="s">
        <v>26</v>
      </c>
      <c r="M4117" t="s">
        <v>30996</v>
      </c>
      <c r="N4117" t="s">
        <v>30997</v>
      </c>
      <c r="O4117" t="s">
        <v>30998</v>
      </c>
      <c r="P4117" t="s">
        <v>30999</v>
      </c>
    </row>
    <row r="4118" spans="1:16" x14ac:dyDescent="0.35">
      <c r="A4118" t="s">
        <v>31000</v>
      </c>
      <c r="B4118" t="s">
        <v>18</v>
      </c>
      <c r="C4118" t="s">
        <v>16</v>
      </c>
      <c r="D4118" t="s">
        <v>16</v>
      </c>
      <c r="E4118" t="s">
        <v>31001</v>
      </c>
      <c r="F4118" t="s">
        <v>31002</v>
      </c>
      <c r="G4118" t="s">
        <v>31003</v>
      </c>
      <c r="H4118" t="s">
        <v>30653</v>
      </c>
      <c r="I4118" t="s">
        <v>16</v>
      </c>
      <c r="J4118" t="s">
        <v>16</v>
      </c>
      <c r="K4118" t="s">
        <v>25</v>
      </c>
      <c r="L4118" t="s">
        <v>26</v>
      </c>
      <c r="M4118" t="s">
        <v>31004</v>
      </c>
      <c r="N4118" t="s">
        <v>31005</v>
      </c>
      <c r="O4118" t="s">
        <v>31006</v>
      </c>
      <c r="P4118" t="s">
        <v>31007</v>
      </c>
    </row>
    <row r="4119" spans="1:16" x14ac:dyDescent="0.35">
      <c r="A4119" t="s">
        <v>18</v>
      </c>
      <c r="B4119" t="s">
        <v>18</v>
      </c>
      <c r="C4119" t="s">
        <v>16</v>
      </c>
      <c r="D4119" t="s">
        <v>16</v>
      </c>
      <c r="E4119" t="s">
        <v>31008</v>
      </c>
      <c r="F4119" t="s">
        <v>31009</v>
      </c>
      <c r="G4119" t="s">
        <v>31010</v>
      </c>
      <c r="H4119" t="s">
        <v>30653</v>
      </c>
      <c r="I4119" t="s">
        <v>16</v>
      </c>
      <c r="J4119" t="s">
        <v>16</v>
      </c>
      <c r="K4119" t="s">
        <v>25</v>
      </c>
      <c r="L4119" t="s">
        <v>26</v>
      </c>
      <c r="M4119" t="s">
        <v>31011</v>
      </c>
      <c r="N4119" t="s">
        <v>31012</v>
      </c>
      <c r="O4119" t="s">
        <v>31013</v>
      </c>
      <c r="P4119" t="s">
        <v>31014</v>
      </c>
    </row>
    <row r="4120" spans="1:16" x14ac:dyDescent="0.35">
      <c r="A4120" t="s">
        <v>31015</v>
      </c>
      <c r="B4120" t="s">
        <v>18</v>
      </c>
      <c r="C4120" t="s">
        <v>16</v>
      </c>
      <c r="D4120" t="s">
        <v>16</v>
      </c>
      <c r="E4120" t="s">
        <v>31016</v>
      </c>
      <c r="F4120" t="s">
        <v>31017</v>
      </c>
      <c r="G4120" t="s">
        <v>31018</v>
      </c>
      <c r="H4120" t="s">
        <v>30653</v>
      </c>
      <c r="I4120" t="s">
        <v>16</v>
      </c>
      <c r="J4120" t="s">
        <v>16</v>
      </c>
      <c r="K4120" t="s">
        <v>25</v>
      </c>
      <c r="L4120" t="s">
        <v>26</v>
      </c>
      <c r="M4120" t="s">
        <v>31019</v>
      </c>
      <c r="N4120" t="s">
        <v>31020</v>
      </c>
      <c r="O4120" t="s">
        <v>31021</v>
      </c>
      <c r="P4120" t="s">
        <v>31022</v>
      </c>
    </row>
    <row r="4121" spans="1:16" x14ac:dyDescent="0.35">
      <c r="A4121" t="s">
        <v>31023</v>
      </c>
      <c r="B4121" t="s">
        <v>18</v>
      </c>
      <c r="C4121" t="s">
        <v>16</v>
      </c>
      <c r="D4121" t="s">
        <v>16</v>
      </c>
      <c r="E4121" t="s">
        <v>30991</v>
      </c>
      <c r="F4121" t="s">
        <v>30992</v>
      </c>
      <c r="G4121" t="s">
        <v>30993</v>
      </c>
      <c r="H4121" t="s">
        <v>30653</v>
      </c>
      <c r="I4121" t="s">
        <v>16</v>
      </c>
      <c r="J4121" t="s">
        <v>16</v>
      </c>
      <c r="K4121" t="s">
        <v>25</v>
      </c>
      <c r="L4121" t="s">
        <v>26</v>
      </c>
      <c r="M4121" t="s">
        <v>31024</v>
      </c>
      <c r="N4121" t="s">
        <v>31025</v>
      </c>
      <c r="O4121" t="s">
        <v>31026</v>
      </c>
      <c r="P4121" t="s">
        <v>31027</v>
      </c>
    </row>
    <row r="4122" spans="1:16" x14ac:dyDescent="0.35">
      <c r="A4122" t="s">
        <v>31028</v>
      </c>
      <c r="B4122" t="s">
        <v>18</v>
      </c>
      <c r="C4122" t="s">
        <v>16</v>
      </c>
      <c r="D4122" t="s">
        <v>16</v>
      </c>
      <c r="E4122" t="s">
        <v>31029</v>
      </c>
      <c r="F4122" t="s">
        <v>31030</v>
      </c>
      <c r="G4122" t="s">
        <v>31031</v>
      </c>
      <c r="H4122" t="s">
        <v>30653</v>
      </c>
      <c r="I4122" t="s">
        <v>16</v>
      </c>
      <c r="J4122" t="s">
        <v>16</v>
      </c>
      <c r="K4122" t="s">
        <v>25</v>
      </c>
      <c r="L4122" t="s">
        <v>26</v>
      </c>
      <c r="M4122" t="s">
        <v>31032</v>
      </c>
      <c r="N4122" t="s">
        <v>31033</v>
      </c>
      <c r="O4122" t="s">
        <v>31034</v>
      </c>
      <c r="P4122" t="s">
        <v>160</v>
      </c>
    </row>
    <row r="4123" spans="1:16" x14ac:dyDescent="0.35">
      <c r="A4123" t="s">
        <v>31035</v>
      </c>
      <c r="B4123" t="s">
        <v>18</v>
      </c>
      <c r="C4123" t="s">
        <v>16</v>
      </c>
      <c r="D4123" t="s">
        <v>16</v>
      </c>
      <c r="E4123" t="s">
        <v>31036</v>
      </c>
      <c r="F4123" t="s">
        <v>31037</v>
      </c>
      <c r="G4123" t="s">
        <v>30972</v>
      </c>
      <c r="H4123" t="s">
        <v>30653</v>
      </c>
      <c r="I4123" t="s">
        <v>16</v>
      </c>
      <c r="J4123" t="s">
        <v>16</v>
      </c>
      <c r="K4123" t="s">
        <v>25</v>
      </c>
      <c r="L4123" t="s">
        <v>26</v>
      </c>
      <c r="M4123" t="s">
        <v>31038</v>
      </c>
      <c r="N4123" t="s">
        <v>31039</v>
      </c>
      <c r="O4123" t="s">
        <v>31040</v>
      </c>
      <c r="P4123" t="s">
        <v>31041</v>
      </c>
    </row>
    <row r="4124" spans="1:16" x14ac:dyDescent="0.35">
      <c r="A4124" t="s">
        <v>18</v>
      </c>
      <c r="B4124" t="s">
        <v>18</v>
      </c>
      <c r="C4124" t="s">
        <v>19</v>
      </c>
      <c r="D4124" t="s">
        <v>49</v>
      </c>
      <c r="E4124" t="s">
        <v>31042</v>
      </c>
      <c r="F4124" t="s">
        <v>31043</v>
      </c>
      <c r="G4124" t="s">
        <v>31044</v>
      </c>
      <c r="H4124" t="s">
        <v>30653</v>
      </c>
      <c r="I4124" t="s">
        <v>16</v>
      </c>
      <c r="J4124" t="s">
        <v>16</v>
      </c>
      <c r="K4124" t="s">
        <v>25</v>
      </c>
      <c r="L4124" t="s">
        <v>26</v>
      </c>
      <c r="M4124" t="s">
        <v>31045</v>
      </c>
      <c r="N4124" t="s">
        <v>31046</v>
      </c>
      <c r="O4124" t="s">
        <v>31047</v>
      </c>
      <c r="P4124" t="s">
        <v>31048</v>
      </c>
    </row>
    <row r="4125" spans="1:16" x14ac:dyDescent="0.35">
      <c r="A4125" t="s">
        <v>1067</v>
      </c>
      <c r="B4125" t="s">
        <v>18</v>
      </c>
      <c r="C4125" t="s">
        <v>154</v>
      </c>
      <c r="D4125" t="s">
        <v>49</v>
      </c>
      <c r="E4125" t="s">
        <v>31049</v>
      </c>
      <c r="F4125" t="s">
        <v>31050</v>
      </c>
      <c r="G4125" t="s">
        <v>31051</v>
      </c>
      <c r="H4125" t="s">
        <v>30653</v>
      </c>
      <c r="I4125" t="s">
        <v>16</v>
      </c>
      <c r="J4125" t="s">
        <v>16</v>
      </c>
      <c r="K4125" t="s">
        <v>25</v>
      </c>
      <c r="L4125" t="s">
        <v>26</v>
      </c>
      <c r="M4125" t="s">
        <v>31052</v>
      </c>
      <c r="N4125" t="s">
        <v>31053</v>
      </c>
      <c r="O4125" t="s">
        <v>16</v>
      </c>
      <c r="P4125" t="s">
        <v>31054</v>
      </c>
    </row>
    <row r="4126" spans="1:16" x14ac:dyDescent="0.35">
      <c r="A4126" t="s">
        <v>31055</v>
      </c>
      <c r="B4126" t="s">
        <v>18</v>
      </c>
      <c r="C4126" t="s">
        <v>16</v>
      </c>
      <c r="D4126" t="s">
        <v>16</v>
      </c>
      <c r="E4126" t="s">
        <v>31056</v>
      </c>
      <c r="F4126" t="s">
        <v>31057</v>
      </c>
      <c r="G4126" t="s">
        <v>30850</v>
      </c>
      <c r="H4126" t="s">
        <v>30653</v>
      </c>
      <c r="I4126" t="s">
        <v>16</v>
      </c>
      <c r="J4126" t="s">
        <v>16</v>
      </c>
      <c r="K4126" t="s">
        <v>25</v>
      </c>
      <c r="L4126" t="s">
        <v>26</v>
      </c>
      <c r="M4126" t="s">
        <v>31058</v>
      </c>
      <c r="N4126" t="s">
        <v>31059</v>
      </c>
      <c r="O4126" t="s">
        <v>31060</v>
      </c>
      <c r="P4126" t="s">
        <v>31061</v>
      </c>
    </row>
    <row r="4127" spans="1:16" x14ac:dyDescent="0.35">
      <c r="A4127" t="s">
        <v>18</v>
      </c>
      <c r="B4127" t="s">
        <v>18</v>
      </c>
      <c r="C4127" t="s">
        <v>16</v>
      </c>
      <c r="D4127" t="s">
        <v>16</v>
      </c>
      <c r="E4127" t="s">
        <v>31062</v>
      </c>
      <c r="F4127" t="s">
        <v>31063</v>
      </c>
      <c r="G4127" t="s">
        <v>31064</v>
      </c>
      <c r="H4127" t="s">
        <v>30653</v>
      </c>
      <c r="I4127" t="s">
        <v>16</v>
      </c>
      <c r="J4127" t="s">
        <v>16</v>
      </c>
      <c r="K4127" t="s">
        <v>25</v>
      </c>
      <c r="L4127" t="s">
        <v>26</v>
      </c>
      <c r="M4127" t="s">
        <v>31065</v>
      </c>
      <c r="N4127" t="s">
        <v>31066</v>
      </c>
      <c r="O4127" t="s">
        <v>31067</v>
      </c>
      <c r="P4127" t="s">
        <v>160</v>
      </c>
    </row>
    <row r="4128" spans="1:16" x14ac:dyDescent="0.35">
      <c r="A4128" t="s">
        <v>31068</v>
      </c>
      <c r="B4128" t="s">
        <v>18</v>
      </c>
      <c r="C4128" t="s">
        <v>48</v>
      </c>
      <c r="D4128" t="s">
        <v>49</v>
      </c>
      <c r="E4128" t="s">
        <v>31069</v>
      </c>
      <c r="F4128" t="s">
        <v>31070</v>
      </c>
      <c r="G4128" t="s">
        <v>31071</v>
      </c>
      <c r="H4128" t="s">
        <v>30653</v>
      </c>
      <c r="I4128" t="s">
        <v>16</v>
      </c>
      <c r="J4128" t="s">
        <v>16</v>
      </c>
      <c r="K4128" t="s">
        <v>25</v>
      </c>
      <c r="L4128" t="s">
        <v>26</v>
      </c>
      <c r="M4128" t="s">
        <v>31072</v>
      </c>
      <c r="N4128" t="s">
        <v>31073</v>
      </c>
      <c r="O4128" t="s">
        <v>31074</v>
      </c>
      <c r="P4128" t="s">
        <v>31075</v>
      </c>
    </row>
    <row r="4129" spans="1:16" x14ac:dyDescent="0.35">
      <c r="A4129" t="s">
        <v>38</v>
      </c>
      <c r="B4129" t="s">
        <v>18</v>
      </c>
      <c r="C4129" t="s">
        <v>16</v>
      </c>
      <c r="D4129" t="s">
        <v>16</v>
      </c>
      <c r="E4129" t="s">
        <v>31076</v>
      </c>
      <c r="F4129" t="s">
        <v>31077</v>
      </c>
      <c r="G4129" t="s">
        <v>31078</v>
      </c>
      <c r="H4129" t="s">
        <v>30653</v>
      </c>
      <c r="I4129" t="s">
        <v>16</v>
      </c>
      <c r="J4129" t="s">
        <v>16</v>
      </c>
      <c r="K4129" t="s">
        <v>25</v>
      </c>
      <c r="L4129" t="s">
        <v>26</v>
      </c>
      <c r="M4129" t="s">
        <v>31079</v>
      </c>
      <c r="N4129" t="s">
        <v>31080</v>
      </c>
      <c r="O4129" t="s">
        <v>31081</v>
      </c>
      <c r="P4129" t="s">
        <v>31082</v>
      </c>
    </row>
    <row r="4130" spans="1:16" x14ac:dyDescent="0.35">
      <c r="A4130" t="s">
        <v>18</v>
      </c>
      <c r="B4130" t="s">
        <v>18</v>
      </c>
      <c r="C4130" t="s">
        <v>16</v>
      </c>
      <c r="D4130" t="s">
        <v>16</v>
      </c>
      <c r="E4130" t="s">
        <v>31083</v>
      </c>
      <c r="F4130" t="s">
        <v>31084</v>
      </c>
      <c r="G4130" t="s">
        <v>31085</v>
      </c>
      <c r="H4130" t="s">
        <v>30653</v>
      </c>
      <c r="I4130" t="s">
        <v>16</v>
      </c>
      <c r="J4130" t="s">
        <v>16</v>
      </c>
      <c r="K4130" t="s">
        <v>25</v>
      </c>
      <c r="L4130" t="s">
        <v>26</v>
      </c>
      <c r="M4130" t="s">
        <v>31086</v>
      </c>
      <c r="N4130" t="s">
        <v>31087</v>
      </c>
      <c r="O4130" t="s">
        <v>31088</v>
      </c>
      <c r="P4130" t="s">
        <v>31089</v>
      </c>
    </row>
    <row r="4131" spans="1:16" x14ac:dyDescent="0.35">
      <c r="A4131" t="s">
        <v>31090</v>
      </c>
      <c r="B4131" t="s">
        <v>18</v>
      </c>
      <c r="C4131" t="s">
        <v>16</v>
      </c>
      <c r="D4131" t="s">
        <v>16</v>
      </c>
      <c r="E4131" t="s">
        <v>31091</v>
      </c>
      <c r="F4131" t="s">
        <v>31092</v>
      </c>
      <c r="G4131" t="s">
        <v>31093</v>
      </c>
      <c r="H4131" t="s">
        <v>30653</v>
      </c>
      <c r="I4131" t="s">
        <v>16</v>
      </c>
      <c r="J4131" t="s">
        <v>31094</v>
      </c>
      <c r="K4131" t="s">
        <v>25</v>
      </c>
      <c r="L4131" t="s">
        <v>26</v>
      </c>
      <c r="M4131" t="s">
        <v>31095</v>
      </c>
      <c r="N4131" t="s">
        <v>31096</v>
      </c>
      <c r="O4131" t="s">
        <v>31097</v>
      </c>
      <c r="P4131" t="s">
        <v>160</v>
      </c>
    </row>
    <row r="4132" spans="1:16" x14ac:dyDescent="0.35">
      <c r="A4132" t="s">
        <v>18</v>
      </c>
      <c r="B4132" t="s">
        <v>18</v>
      </c>
      <c r="C4132" t="s">
        <v>16</v>
      </c>
      <c r="D4132" t="s">
        <v>16</v>
      </c>
      <c r="E4132" t="s">
        <v>31098</v>
      </c>
      <c r="F4132" t="s">
        <v>31099</v>
      </c>
      <c r="G4132" t="s">
        <v>31100</v>
      </c>
      <c r="H4132" t="s">
        <v>30653</v>
      </c>
      <c r="I4132" t="s">
        <v>16</v>
      </c>
      <c r="J4132" t="s">
        <v>16</v>
      </c>
      <c r="K4132" t="s">
        <v>25</v>
      </c>
      <c r="L4132" t="s">
        <v>26</v>
      </c>
      <c r="M4132" t="s">
        <v>31101</v>
      </c>
      <c r="N4132" t="s">
        <v>31102</v>
      </c>
      <c r="O4132" t="s">
        <v>31103</v>
      </c>
      <c r="P4132" t="s">
        <v>31104</v>
      </c>
    </row>
    <row r="4133" spans="1:16" x14ac:dyDescent="0.35">
      <c r="A4133" t="s">
        <v>31105</v>
      </c>
      <c r="B4133" t="s">
        <v>18</v>
      </c>
      <c r="C4133" t="s">
        <v>16</v>
      </c>
      <c r="D4133" t="s">
        <v>16</v>
      </c>
      <c r="E4133" t="s">
        <v>31106</v>
      </c>
      <c r="F4133" t="s">
        <v>31107</v>
      </c>
      <c r="G4133" t="s">
        <v>31108</v>
      </c>
      <c r="H4133" t="s">
        <v>30653</v>
      </c>
      <c r="I4133" t="s">
        <v>16</v>
      </c>
      <c r="J4133" t="s">
        <v>16</v>
      </c>
      <c r="K4133" t="s">
        <v>25</v>
      </c>
      <c r="L4133" t="s">
        <v>26</v>
      </c>
      <c r="M4133" t="s">
        <v>31109</v>
      </c>
      <c r="N4133" t="s">
        <v>31110</v>
      </c>
      <c r="O4133" t="s">
        <v>31111</v>
      </c>
      <c r="P4133" t="s">
        <v>160</v>
      </c>
    </row>
    <row r="4134" spans="1:16" x14ac:dyDescent="0.35">
      <c r="A4134" t="s">
        <v>31112</v>
      </c>
      <c r="B4134" t="s">
        <v>18</v>
      </c>
      <c r="C4134" t="s">
        <v>16</v>
      </c>
      <c r="D4134" t="s">
        <v>16</v>
      </c>
      <c r="E4134" t="s">
        <v>31113</v>
      </c>
      <c r="F4134" t="s">
        <v>31114</v>
      </c>
      <c r="G4134" t="s">
        <v>31115</v>
      </c>
      <c r="H4134" t="s">
        <v>30653</v>
      </c>
      <c r="I4134" t="s">
        <v>16</v>
      </c>
      <c r="J4134" t="s">
        <v>16</v>
      </c>
      <c r="K4134" t="s">
        <v>25</v>
      </c>
      <c r="L4134" t="s">
        <v>26</v>
      </c>
      <c r="M4134" t="s">
        <v>31116</v>
      </c>
      <c r="N4134" t="s">
        <v>31117</v>
      </c>
      <c r="O4134" t="s">
        <v>31118</v>
      </c>
      <c r="P4134" t="s">
        <v>31119</v>
      </c>
    </row>
    <row r="4135" spans="1:16" x14ac:dyDescent="0.35">
      <c r="A4135" t="s">
        <v>31120</v>
      </c>
      <c r="B4135" t="s">
        <v>18</v>
      </c>
      <c r="C4135" t="s">
        <v>16</v>
      </c>
      <c r="D4135" t="s">
        <v>16</v>
      </c>
      <c r="E4135" t="s">
        <v>31121</v>
      </c>
      <c r="F4135" t="s">
        <v>31122</v>
      </c>
      <c r="G4135" t="s">
        <v>31123</v>
      </c>
      <c r="H4135" t="s">
        <v>30653</v>
      </c>
      <c r="I4135" t="s">
        <v>16</v>
      </c>
      <c r="J4135" t="s">
        <v>16</v>
      </c>
      <c r="K4135" t="s">
        <v>25</v>
      </c>
      <c r="L4135" t="s">
        <v>26</v>
      </c>
      <c r="M4135" t="s">
        <v>31124</v>
      </c>
      <c r="N4135" t="s">
        <v>31125</v>
      </c>
      <c r="O4135" t="s">
        <v>31126</v>
      </c>
      <c r="P4135" t="s">
        <v>31127</v>
      </c>
    </row>
    <row r="4136" spans="1:16" x14ac:dyDescent="0.35">
      <c r="A4136" t="s">
        <v>38</v>
      </c>
      <c r="B4136" t="s">
        <v>18</v>
      </c>
      <c r="C4136" t="s">
        <v>16</v>
      </c>
      <c r="D4136" t="s">
        <v>16</v>
      </c>
      <c r="E4136" t="s">
        <v>31128</v>
      </c>
      <c r="F4136" t="s">
        <v>31129</v>
      </c>
      <c r="G4136" t="s">
        <v>31130</v>
      </c>
      <c r="H4136" t="s">
        <v>30653</v>
      </c>
      <c r="I4136" t="s">
        <v>99</v>
      </c>
      <c r="J4136" t="s">
        <v>16</v>
      </c>
      <c r="K4136" t="s">
        <v>100</v>
      </c>
      <c r="L4136" t="s">
        <v>26</v>
      </c>
      <c r="M4136" t="s">
        <v>31131</v>
      </c>
      <c r="N4136" t="s">
        <v>31132</v>
      </c>
      <c r="O4136" t="s">
        <v>31133</v>
      </c>
      <c r="P4136" t="s">
        <v>31134</v>
      </c>
    </row>
    <row r="4137" spans="1:16" x14ac:dyDescent="0.35">
      <c r="A4137" t="s">
        <v>31135</v>
      </c>
      <c r="B4137" t="s">
        <v>18</v>
      </c>
      <c r="C4137" t="s">
        <v>16</v>
      </c>
      <c r="D4137" t="s">
        <v>16</v>
      </c>
      <c r="E4137" t="s">
        <v>31136</v>
      </c>
      <c r="F4137" t="s">
        <v>31137</v>
      </c>
      <c r="G4137" t="s">
        <v>31138</v>
      </c>
      <c r="H4137" t="s">
        <v>30653</v>
      </c>
      <c r="I4137" t="s">
        <v>31139</v>
      </c>
      <c r="J4137" t="s">
        <v>16</v>
      </c>
      <c r="K4137" t="s">
        <v>31140</v>
      </c>
      <c r="L4137" t="s">
        <v>26</v>
      </c>
      <c r="M4137" t="s">
        <v>31141</v>
      </c>
      <c r="N4137" t="s">
        <v>31142</v>
      </c>
      <c r="O4137" t="s">
        <v>31143</v>
      </c>
      <c r="P4137" t="s">
        <v>31144</v>
      </c>
    </row>
    <row r="4138" spans="1:16" x14ac:dyDescent="0.35">
      <c r="A4138" t="s">
        <v>31145</v>
      </c>
      <c r="B4138" t="s">
        <v>18</v>
      </c>
      <c r="C4138" t="s">
        <v>16</v>
      </c>
      <c r="D4138" t="s">
        <v>16</v>
      </c>
      <c r="E4138" t="s">
        <v>31146</v>
      </c>
      <c r="F4138" t="s">
        <v>31147</v>
      </c>
      <c r="G4138" t="s">
        <v>31148</v>
      </c>
      <c r="H4138" t="s">
        <v>30653</v>
      </c>
      <c r="I4138" t="s">
        <v>16</v>
      </c>
      <c r="J4138" t="s">
        <v>16</v>
      </c>
      <c r="K4138" t="s">
        <v>25</v>
      </c>
      <c r="L4138" t="s">
        <v>26</v>
      </c>
      <c r="M4138" t="s">
        <v>31149</v>
      </c>
      <c r="N4138" t="s">
        <v>31150</v>
      </c>
      <c r="O4138" t="s">
        <v>31151</v>
      </c>
      <c r="P4138" t="s">
        <v>160</v>
      </c>
    </row>
    <row r="4139" spans="1:16" x14ac:dyDescent="0.35">
      <c r="A4139" t="s">
        <v>31152</v>
      </c>
      <c r="B4139" t="s">
        <v>18</v>
      </c>
      <c r="C4139" t="s">
        <v>48</v>
      </c>
      <c r="D4139" t="s">
        <v>49</v>
      </c>
      <c r="E4139" t="s">
        <v>31153</v>
      </c>
      <c r="F4139" t="s">
        <v>31154</v>
      </c>
      <c r="G4139" t="s">
        <v>31155</v>
      </c>
      <c r="H4139" t="s">
        <v>30653</v>
      </c>
      <c r="I4139" t="s">
        <v>16</v>
      </c>
      <c r="J4139" t="s">
        <v>16</v>
      </c>
      <c r="K4139" t="s">
        <v>25</v>
      </c>
      <c r="L4139" t="s">
        <v>26</v>
      </c>
      <c r="M4139" t="s">
        <v>31156</v>
      </c>
      <c r="N4139" t="s">
        <v>31157</v>
      </c>
      <c r="O4139" t="s">
        <v>31158</v>
      </c>
      <c r="P4139" t="s">
        <v>31159</v>
      </c>
    </row>
    <row r="4140" spans="1:16" x14ac:dyDescent="0.35">
      <c r="A4140" t="s">
        <v>38</v>
      </c>
      <c r="B4140" t="s">
        <v>18</v>
      </c>
      <c r="C4140" t="s">
        <v>16</v>
      </c>
      <c r="D4140" t="s">
        <v>16</v>
      </c>
      <c r="E4140" t="s">
        <v>31160</v>
      </c>
      <c r="F4140" t="s">
        <v>31161</v>
      </c>
      <c r="G4140" t="s">
        <v>31162</v>
      </c>
      <c r="H4140" t="s">
        <v>30653</v>
      </c>
      <c r="I4140" t="s">
        <v>31163</v>
      </c>
      <c r="J4140" t="s">
        <v>31164</v>
      </c>
      <c r="K4140" t="s">
        <v>31165</v>
      </c>
      <c r="L4140" t="s">
        <v>26</v>
      </c>
      <c r="M4140" t="s">
        <v>31166</v>
      </c>
      <c r="N4140" t="s">
        <v>31167</v>
      </c>
      <c r="O4140" t="s">
        <v>31168</v>
      </c>
      <c r="P4140" t="s">
        <v>31169</v>
      </c>
    </row>
    <row r="4141" spans="1:16" x14ac:dyDescent="0.35">
      <c r="A4141" t="s">
        <v>18</v>
      </c>
      <c r="B4141" t="s">
        <v>18</v>
      </c>
      <c r="C4141" t="s">
        <v>16</v>
      </c>
      <c r="D4141" t="s">
        <v>16</v>
      </c>
      <c r="E4141" t="s">
        <v>31170</v>
      </c>
      <c r="F4141" t="s">
        <v>31171</v>
      </c>
      <c r="G4141" t="s">
        <v>31172</v>
      </c>
      <c r="H4141" t="s">
        <v>30653</v>
      </c>
      <c r="I4141" t="s">
        <v>16</v>
      </c>
      <c r="J4141" t="s">
        <v>16</v>
      </c>
      <c r="K4141" t="s">
        <v>25</v>
      </c>
      <c r="L4141" t="s">
        <v>26</v>
      </c>
      <c r="M4141" t="s">
        <v>31173</v>
      </c>
      <c r="N4141" t="s">
        <v>31174</v>
      </c>
      <c r="O4141" t="s">
        <v>31175</v>
      </c>
      <c r="P4141" t="s">
        <v>31176</v>
      </c>
    </row>
    <row r="4142" spans="1:16" x14ac:dyDescent="0.35">
      <c r="A4142" t="s">
        <v>31177</v>
      </c>
      <c r="B4142" t="s">
        <v>18</v>
      </c>
      <c r="C4142" t="s">
        <v>16</v>
      </c>
      <c r="D4142" t="s">
        <v>16</v>
      </c>
      <c r="E4142" t="s">
        <v>31178</v>
      </c>
      <c r="F4142" t="s">
        <v>31179</v>
      </c>
      <c r="G4142" t="s">
        <v>31180</v>
      </c>
      <c r="H4142" t="s">
        <v>30653</v>
      </c>
      <c r="I4142" t="s">
        <v>16</v>
      </c>
      <c r="J4142" t="s">
        <v>16</v>
      </c>
      <c r="K4142" t="s">
        <v>25</v>
      </c>
      <c r="L4142" t="s">
        <v>26</v>
      </c>
      <c r="M4142" t="s">
        <v>31181</v>
      </c>
      <c r="N4142" t="s">
        <v>31182</v>
      </c>
      <c r="O4142" t="s">
        <v>31183</v>
      </c>
      <c r="P4142" t="s">
        <v>31184</v>
      </c>
    </row>
    <row r="4143" spans="1:16" x14ac:dyDescent="0.35">
      <c r="A4143" t="s">
        <v>31185</v>
      </c>
      <c r="B4143" t="s">
        <v>18</v>
      </c>
      <c r="C4143" t="s">
        <v>16</v>
      </c>
      <c r="D4143" t="s">
        <v>16</v>
      </c>
      <c r="E4143" t="s">
        <v>31186</v>
      </c>
      <c r="F4143" t="s">
        <v>31187</v>
      </c>
      <c r="G4143" t="s">
        <v>31188</v>
      </c>
      <c r="H4143" t="s">
        <v>30653</v>
      </c>
      <c r="I4143" t="s">
        <v>16</v>
      </c>
      <c r="J4143" t="s">
        <v>16</v>
      </c>
      <c r="K4143" t="s">
        <v>25</v>
      </c>
      <c r="L4143" t="s">
        <v>26</v>
      </c>
      <c r="M4143" t="s">
        <v>31189</v>
      </c>
      <c r="N4143" t="s">
        <v>31190</v>
      </c>
      <c r="O4143" t="s">
        <v>31191</v>
      </c>
      <c r="P4143" t="s">
        <v>160</v>
      </c>
    </row>
    <row r="4144" spans="1:16" x14ac:dyDescent="0.35">
      <c r="A4144" t="s">
        <v>31192</v>
      </c>
      <c r="B4144" t="s">
        <v>18</v>
      </c>
      <c r="C4144" t="s">
        <v>16</v>
      </c>
      <c r="D4144" t="s">
        <v>16</v>
      </c>
      <c r="E4144" t="s">
        <v>31193</v>
      </c>
      <c r="F4144" t="s">
        <v>31194</v>
      </c>
      <c r="G4144" t="s">
        <v>31195</v>
      </c>
      <c r="H4144" t="s">
        <v>30653</v>
      </c>
      <c r="I4144" t="s">
        <v>16</v>
      </c>
      <c r="J4144" t="s">
        <v>16</v>
      </c>
      <c r="K4144" t="s">
        <v>25</v>
      </c>
      <c r="L4144" t="s">
        <v>26</v>
      </c>
      <c r="M4144" t="s">
        <v>31196</v>
      </c>
      <c r="N4144" t="s">
        <v>31197</v>
      </c>
      <c r="O4144" t="s">
        <v>31198</v>
      </c>
      <c r="P4144" t="s">
        <v>31199</v>
      </c>
    </row>
    <row r="4145" spans="1:16" x14ac:dyDescent="0.35">
      <c r="A4145" t="s">
        <v>31200</v>
      </c>
      <c r="B4145" t="s">
        <v>18</v>
      </c>
      <c r="C4145" t="s">
        <v>16</v>
      </c>
      <c r="D4145" t="s">
        <v>16</v>
      </c>
      <c r="E4145" t="s">
        <v>31201</v>
      </c>
      <c r="F4145" t="s">
        <v>31202</v>
      </c>
      <c r="G4145" t="s">
        <v>31203</v>
      </c>
      <c r="H4145" t="s">
        <v>30653</v>
      </c>
      <c r="I4145" t="s">
        <v>16</v>
      </c>
      <c r="J4145" t="s">
        <v>16</v>
      </c>
      <c r="K4145" t="s">
        <v>25</v>
      </c>
      <c r="L4145" t="s">
        <v>26</v>
      </c>
      <c r="M4145" t="s">
        <v>31204</v>
      </c>
      <c r="N4145" t="s">
        <v>31205</v>
      </c>
      <c r="O4145" t="s">
        <v>31206</v>
      </c>
      <c r="P4145" t="s">
        <v>31207</v>
      </c>
    </row>
    <row r="4146" spans="1:16" x14ac:dyDescent="0.35">
      <c r="A4146" t="s">
        <v>38</v>
      </c>
      <c r="B4146" t="s">
        <v>18</v>
      </c>
      <c r="C4146" t="s">
        <v>48</v>
      </c>
      <c r="D4146" t="s">
        <v>58</v>
      </c>
      <c r="E4146" t="s">
        <v>31208</v>
      </c>
      <c r="F4146" t="s">
        <v>31209</v>
      </c>
      <c r="G4146" t="s">
        <v>31051</v>
      </c>
      <c r="H4146" t="s">
        <v>30653</v>
      </c>
      <c r="I4146" t="s">
        <v>16</v>
      </c>
      <c r="J4146" t="s">
        <v>16</v>
      </c>
      <c r="K4146" t="s">
        <v>25</v>
      </c>
      <c r="L4146" t="s">
        <v>26</v>
      </c>
      <c r="M4146" t="s">
        <v>31210</v>
      </c>
      <c r="N4146" t="s">
        <v>31211</v>
      </c>
      <c r="O4146" t="s">
        <v>31212</v>
      </c>
      <c r="P4146" t="s">
        <v>31213</v>
      </c>
    </row>
    <row r="4147" spans="1:16" x14ac:dyDescent="0.35">
      <c r="A4147" t="s">
        <v>18</v>
      </c>
      <c r="B4147" t="s">
        <v>18</v>
      </c>
      <c r="C4147" t="s">
        <v>16</v>
      </c>
      <c r="D4147" t="s">
        <v>16</v>
      </c>
      <c r="E4147" t="s">
        <v>31214</v>
      </c>
      <c r="F4147" t="s">
        <v>31187</v>
      </c>
      <c r="G4147" t="s">
        <v>31188</v>
      </c>
      <c r="H4147" t="s">
        <v>30653</v>
      </c>
      <c r="I4147" t="s">
        <v>16</v>
      </c>
      <c r="J4147" t="s">
        <v>16</v>
      </c>
      <c r="K4147" t="s">
        <v>25</v>
      </c>
      <c r="L4147" t="s">
        <v>26</v>
      </c>
      <c r="M4147" t="s">
        <v>31215</v>
      </c>
      <c r="N4147" t="s">
        <v>31216</v>
      </c>
      <c r="O4147" t="s">
        <v>31217</v>
      </c>
      <c r="P4147" t="s">
        <v>31218</v>
      </c>
    </row>
    <row r="4148" spans="1:16" x14ac:dyDescent="0.35">
      <c r="A4148" t="s">
        <v>31219</v>
      </c>
      <c r="B4148" t="s">
        <v>18</v>
      </c>
      <c r="C4148" t="s">
        <v>16</v>
      </c>
      <c r="D4148" t="s">
        <v>16</v>
      </c>
      <c r="E4148" t="s">
        <v>31220</v>
      </c>
      <c r="F4148" t="s">
        <v>31221</v>
      </c>
      <c r="G4148" t="s">
        <v>31222</v>
      </c>
      <c r="H4148" t="s">
        <v>30653</v>
      </c>
      <c r="I4148" t="s">
        <v>16</v>
      </c>
      <c r="J4148" t="s">
        <v>16</v>
      </c>
      <c r="K4148" t="s">
        <v>25</v>
      </c>
      <c r="L4148" t="s">
        <v>26</v>
      </c>
      <c r="M4148" t="s">
        <v>31223</v>
      </c>
      <c r="N4148" t="s">
        <v>31224</v>
      </c>
      <c r="O4148" t="s">
        <v>31225</v>
      </c>
      <c r="P4148" t="s">
        <v>31226</v>
      </c>
    </row>
    <row r="4149" spans="1:16" x14ac:dyDescent="0.35">
      <c r="A4149" t="s">
        <v>31227</v>
      </c>
      <c r="B4149" t="s">
        <v>18</v>
      </c>
      <c r="C4149" t="s">
        <v>16</v>
      </c>
      <c r="D4149" t="s">
        <v>16</v>
      </c>
      <c r="E4149" t="s">
        <v>31228</v>
      </c>
      <c r="F4149" t="s">
        <v>31099</v>
      </c>
      <c r="G4149" t="s">
        <v>31100</v>
      </c>
      <c r="H4149" t="s">
        <v>30653</v>
      </c>
      <c r="I4149" t="s">
        <v>16</v>
      </c>
      <c r="J4149" t="s">
        <v>16</v>
      </c>
      <c r="K4149" t="s">
        <v>25</v>
      </c>
      <c r="L4149" t="s">
        <v>26</v>
      </c>
      <c r="M4149" t="s">
        <v>31229</v>
      </c>
      <c r="N4149" t="s">
        <v>31230</v>
      </c>
      <c r="O4149" t="s">
        <v>31231</v>
      </c>
      <c r="P4149" t="s">
        <v>31232</v>
      </c>
    </row>
    <row r="4150" spans="1:16" x14ac:dyDescent="0.35">
      <c r="A4150" t="s">
        <v>18</v>
      </c>
      <c r="B4150" t="s">
        <v>18</v>
      </c>
      <c r="C4150" t="s">
        <v>16</v>
      </c>
      <c r="D4150" t="s">
        <v>16</v>
      </c>
      <c r="E4150" t="s">
        <v>31233</v>
      </c>
      <c r="F4150" t="s">
        <v>31234</v>
      </c>
      <c r="G4150" t="s">
        <v>31235</v>
      </c>
      <c r="H4150" t="s">
        <v>30653</v>
      </c>
      <c r="I4150" t="s">
        <v>16</v>
      </c>
      <c r="J4150" t="s">
        <v>16</v>
      </c>
      <c r="K4150" t="s">
        <v>25</v>
      </c>
      <c r="L4150" t="s">
        <v>26</v>
      </c>
      <c r="M4150" t="s">
        <v>31236</v>
      </c>
      <c r="N4150" t="s">
        <v>31237</v>
      </c>
      <c r="O4150" t="s">
        <v>31238</v>
      </c>
      <c r="P4150" t="s">
        <v>31239</v>
      </c>
    </row>
    <row r="4151" spans="1:16" x14ac:dyDescent="0.35">
      <c r="A4151" t="s">
        <v>31240</v>
      </c>
      <c r="B4151" t="s">
        <v>18</v>
      </c>
      <c r="C4151" t="s">
        <v>48</v>
      </c>
      <c r="D4151" t="s">
        <v>49</v>
      </c>
      <c r="E4151" t="s">
        <v>31241</v>
      </c>
      <c r="F4151" t="s">
        <v>31242</v>
      </c>
      <c r="G4151" t="s">
        <v>31243</v>
      </c>
      <c r="H4151" t="s">
        <v>30653</v>
      </c>
      <c r="I4151" t="s">
        <v>16</v>
      </c>
      <c r="J4151" t="s">
        <v>16</v>
      </c>
      <c r="K4151" t="s">
        <v>25</v>
      </c>
      <c r="L4151" t="s">
        <v>26</v>
      </c>
      <c r="M4151" t="s">
        <v>31244</v>
      </c>
      <c r="N4151" t="s">
        <v>31245</v>
      </c>
      <c r="O4151" t="s">
        <v>31246</v>
      </c>
      <c r="P4151" t="s">
        <v>31247</v>
      </c>
    </row>
    <row r="4152" spans="1:16" x14ac:dyDescent="0.35">
      <c r="A4152" t="s">
        <v>38</v>
      </c>
      <c r="B4152" t="s">
        <v>18</v>
      </c>
      <c r="C4152" t="s">
        <v>48</v>
      </c>
      <c r="D4152" t="s">
        <v>49</v>
      </c>
      <c r="E4152" t="s">
        <v>31248</v>
      </c>
      <c r="F4152" t="s">
        <v>31249</v>
      </c>
      <c r="G4152" t="s">
        <v>31250</v>
      </c>
      <c r="H4152" t="s">
        <v>31250</v>
      </c>
      <c r="I4152" t="s">
        <v>16</v>
      </c>
      <c r="J4152" t="s">
        <v>16</v>
      </c>
      <c r="K4152" t="s">
        <v>25</v>
      </c>
      <c r="L4152" t="s">
        <v>26</v>
      </c>
      <c r="M4152" t="s">
        <v>31251</v>
      </c>
      <c r="N4152" t="s">
        <v>31252</v>
      </c>
      <c r="O4152" t="s">
        <v>31253</v>
      </c>
      <c r="P4152" t="s">
        <v>31254</v>
      </c>
    </row>
    <row r="4153" spans="1:16" x14ac:dyDescent="0.35">
      <c r="A4153" t="s">
        <v>31255</v>
      </c>
      <c r="B4153" t="s">
        <v>18</v>
      </c>
      <c r="C4153" t="s">
        <v>16</v>
      </c>
      <c r="D4153" t="s">
        <v>16</v>
      </c>
      <c r="E4153" t="s">
        <v>31256</v>
      </c>
      <c r="F4153" t="s">
        <v>31257</v>
      </c>
      <c r="G4153" t="s">
        <v>31258</v>
      </c>
      <c r="H4153" t="s">
        <v>30653</v>
      </c>
      <c r="I4153" t="s">
        <v>16</v>
      </c>
      <c r="J4153" t="s">
        <v>16</v>
      </c>
      <c r="K4153" t="s">
        <v>25</v>
      </c>
      <c r="L4153" t="s">
        <v>26</v>
      </c>
      <c r="M4153" t="s">
        <v>31259</v>
      </c>
      <c r="N4153" t="s">
        <v>31260</v>
      </c>
      <c r="O4153" t="s">
        <v>31261</v>
      </c>
      <c r="P4153" t="s">
        <v>31262</v>
      </c>
    </row>
    <row r="4154" spans="1:16" x14ac:dyDescent="0.35">
      <c r="A4154" t="s">
        <v>31263</v>
      </c>
      <c r="B4154" t="s">
        <v>692</v>
      </c>
      <c r="C4154" t="s">
        <v>79</v>
      </c>
      <c r="D4154" t="s">
        <v>784</v>
      </c>
      <c r="E4154" t="s">
        <v>31264</v>
      </c>
      <c r="F4154" t="s">
        <v>31265</v>
      </c>
      <c r="G4154" t="s">
        <v>31266</v>
      </c>
      <c r="H4154" t="s">
        <v>30653</v>
      </c>
      <c r="I4154" t="s">
        <v>31267</v>
      </c>
      <c r="J4154" t="s">
        <v>31268</v>
      </c>
      <c r="K4154" t="s">
        <v>25</v>
      </c>
      <c r="L4154" t="s">
        <v>26</v>
      </c>
      <c r="M4154" t="s">
        <v>31269</v>
      </c>
      <c r="N4154" t="s">
        <v>31270</v>
      </c>
      <c r="O4154" t="s">
        <v>31271</v>
      </c>
      <c r="P4154" t="s">
        <v>31272</v>
      </c>
    </row>
    <row r="4155" spans="1:16" x14ac:dyDescent="0.35">
      <c r="A4155" t="s">
        <v>31273</v>
      </c>
      <c r="B4155" t="s">
        <v>18</v>
      </c>
      <c r="C4155" t="s">
        <v>48</v>
      </c>
      <c r="D4155" t="s">
        <v>49</v>
      </c>
      <c r="E4155" t="s">
        <v>31274</v>
      </c>
      <c r="F4155" t="s">
        <v>31275</v>
      </c>
      <c r="G4155" t="s">
        <v>31276</v>
      </c>
      <c r="H4155" t="s">
        <v>30653</v>
      </c>
      <c r="I4155" t="s">
        <v>16</v>
      </c>
      <c r="J4155" t="s">
        <v>16</v>
      </c>
      <c r="K4155" t="s">
        <v>25</v>
      </c>
      <c r="L4155" t="s">
        <v>26</v>
      </c>
      <c r="M4155" t="s">
        <v>31277</v>
      </c>
      <c r="N4155" t="s">
        <v>31278</v>
      </c>
      <c r="O4155" t="s">
        <v>31279</v>
      </c>
      <c r="P4155" t="s">
        <v>31280</v>
      </c>
    </row>
    <row r="4156" spans="1:16" x14ac:dyDescent="0.35">
      <c r="A4156" t="s">
        <v>31281</v>
      </c>
      <c r="B4156" t="s">
        <v>18</v>
      </c>
      <c r="C4156" t="s">
        <v>16</v>
      </c>
      <c r="D4156" t="s">
        <v>16</v>
      </c>
      <c r="E4156" t="s">
        <v>31282</v>
      </c>
      <c r="F4156" t="s">
        <v>31283</v>
      </c>
      <c r="G4156" t="s">
        <v>31284</v>
      </c>
      <c r="H4156" t="s">
        <v>30653</v>
      </c>
      <c r="I4156" t="s">
        <v>16</v>
      </c>
      <c r="J4156" t="s">
        <v>16</v>
      </c>
      <c r="K4156" t="s">
        <v>25</v>
      </c>
      <c r="L4156" t="s">
        <v>26</v>
      </c>
      <c r="M4156" t="s">
        <v>31285</v>
      </c>
      <c r="N4156" t="s">
        <v>31286</v>
      </c>
      <c r="O4156" t="s">
        <v>31287</v>
      </c>
      <c r="P4156" t="s">
        <v>31288</v>
      </c>
    </row>
    <row r="4157" spans="1:16" x14ac:dyDescent="0.35">
      <c r="A4157" t="s">
        <v>31289</v>
      </c>
      <c r="B4157" t="s">
        <v>18</v>
      </c>
      <c r="C4157" t="s">
        <v>16</v>
      </c>
      <c r="D4157" t="s">
        <v>16</v>
      </c>
      <c r="E4157" t="s">
        <v>31290</v>
      </c>
      <c r="F4157" t="s">
        <v>31291</v>
      </c>
      <c r="G4157" t="s">
        <v>31292</v>
      </c>
      <c r="H4157" t="s">
        <v>30653</v>
      </c>
      <c r="I4157" t="s">
        <v>16</v>
      </c>
      <c r="J4157" t="s">
        <v>16</v>
      </c>
      <c r="K4157" t="s">
        <v>25</v>
      </c>
      <c r="L4157" t="s">
        <v>26</v>
      </c>
      <c r="M4157" t="s">
        <v>31293</v>
      </c>
      <c r="N4157" t="s">
        <v>31294</v>
      </c>
      <c r="O4157" t="s">
        <v>31295</v>
      </c>
      <c r="P4157" t="s">
        <v>31296</v>
      </c>
    </row>
    <row r="4158" spans="1:16" x14ac:dyDescent="0.35">
      <c r="A4158" t="s">
        <v>31297</v>
      </c>
      <c r="B4158" t="s">
        <v>18</v>
      </c>
      <c r="C4158" t="s">
        <v>154</v>
      </c>
      <c r="D4158" t="s">
        <v>49</v>
      </c>
      <c r="E4158" t="s">
        <v>31298</v>
      </c>
      <c r="F4158" t="s">
        <v>31299</v>
      </c>
      <c r="G4158" t="s">
        <v>31300</v>
      </c>
      <c r="H4158" t="s">
        <v>30653</v>
      </c>
      <c r="I4158" t="s">
        <v>16</v>
      </c>
      <c r="J4158" t="s">
        <v>31301</v>
      </c>
      <c r="K4158" t="s">
        <v>25</v>
      </c>
      <c r="L4158" t="s">
        <v>26</v>
      </c>
      <c r="M4158" t="s">
        <v>31302</v>
      </c>
      <c r="N4158" t="s">
        <v>31303</v>
      </c>
      <c r="O4158" t="s">
        <v>31304</v>
      </c>
      <c r="P4158" t="s">
        <v>31305</v>
      </c>
    </row>
    <row r="4159" spans="1:16" x14ac:dyDescent="0.35">
      <c r="A4159" t="s">
        <v>31306</v>
      </c>
      <c r="B4159" t="s">
        <v>18</v>
      </c>
      <c r="C4159" t="s">
        <v>16</v>
      </c>
      <c r="D4159" t="s">
        <v>16</v>
      </c>
      <c r="E4159" t="s">
        <v>31307</v>
      </c>
      <c r="F4159" t="s">
        <v>31308</v>
      </c>
      <c r="G4159" t="s">
        <v>31309</v>
      </c>
      <c r="H4159" t="s">
        <v>30653</v>
      </c>
      <c r="I4159" t="s">
        <v>16</v>
      </c>
      <c r="J4159" t="s">
        <v>16</v>
      </c>
      <c r="K4159" t="s">
        <v>25</v>
      </c>
      <c r="L4159" t="s">
        <v>26</v>
      </c>
      <c r="M4159" t="s">
        <v>31310</v>
      </c>
      <c r="N4159" t="s">
        <v>31311</v>
      </c>
      <c r="O4159" t="s">
        <v>31312</v>
      </c>
      <c r="P4159" t="s">
        <v>31313</v>
      </c>
    </row>
    <row r="4160" spans="1:16" x14ac:dyDescent="0.35">
      <c r="A4160" t="s">
        <v>38</v>
      </c>
      <c r="B4160" t="s">
        <v>18</v>
      </c>
      <c r="C4160" t="s">
        <v>16</v>
      </c>
      <c r="D4160" t="s">
        <v>16</v>
      </c>
      <c r="E4160" t="s">
        <v>31314</v>
      </c>
      <c r="F4160" t="s">
        <v>31315</v>
      </c>
      <c r="G4160" t="s">
        <v>31316</v>
      </c>
      <c r="H4160" t="s">
        <v>30653</v>
      </c>
      <c r="I4160" t="s">
        <v>16</v>
      </c>
      <c r="J4160" t="s">
        <v>16</v>
      </c>
      <c r="K4160" t="s">
        <v>25</v>
      </c>
      <c r="L4160" t="s">
        <v>26</v>
      </c>
      <c r="M4160" t="s">
        <v>31317</v>
      </c>
      <c r="N4160" t="s">
        <v>31318</v>
      </c>
      <c r="O4160" t="s">
        <v>31319</v>
      </c>
      <c r="P4160" t="s">
        <v>31320</v>
      </c>
    </row>
    <row r="4161" spans="1:16" x14ac:dyDescent="0.35">
      <c r="A4161" t="s">
        <v>31321</v>
      </c>
      <c r="B4161" t="s">
        <v>18</v>
      </c>
      <c r="C4161" t="s">
        <v>16</v>
      </c>
      <c r="D4161" t="s">
        <v>16</v>
      </c>
      <c r="E4161" t="s">
        <v>31322</v>
      </c>
      <c r="F4161" t="s">
        <v>31323</v>
      </c>
      <c r="G4161" t="s">
        <v>31324</v>
      </c>
      <c r="H4161" t="s">
        <v>30653</v>
      </c>
      <c r="I4161" t="s">
        <v>16</v>
      </c>
      <c r="J4161" t="s">
        <v>16</v>
      </c>
      <c r="K4161" t="s">
        <v>25</v>
      </c>
      <c r="L4161" t="s">
        <v>26</v>
      </c>
      <c r="M4161" t="s">
        <v>31325</v>
      </c>
      <c r="N4161" t="s">
        <v>31326</v>
      </c>
      <c r="O4161" t="s">
        <v>31327</v>
      </c>
      <c r="P4161" t="s">
        <v>31328</v>
      </c>
    </row>
    <row r="4162" spans="1:16" x14ac:dyDescent="0.35">
      <c r="A4162" t="s">
        <v>31329</v>
      </c>
      <c r="B4162" t="s">
        <v>18</v>
      </c>
      <c r="C4162" t="s">
        <v>16</v>
      </c>
      <c r="D4162" t="s">
        <v>16</v>
      </c>
      <c r="E4162" t="s">
        <v>31330</v>
      </c>
      <c r="F4162" t="s">
        <v>31077</v>
      </c>
      <c r="G4162" t="s">
        <v>31078</v>
      </c>
      <c r="H4162" t="s">
        <v>30653</v>
      </c>
      <c r="I4162" t="s">
        <v>16</v>
      </c>
      <c r="J4162" t="s">
        <v>16</v>
      </c>
      <c r="K4162" t="s">
        <v>25</v>
      </c>
      <c r="L4162" t="s">
        <v>26</v>
      </c>
      <c r="M4162" t="s">
        <v>31331</v>
      </c>
      <c r="N4162" t="s">
        <v>31332</v>
      </c>
      <c r="O4162" t="s">
        <v>31333</v>
      </c>
      <c r="P4162" t="s">
        <v>31334</v>
      </c>
    </row>
    <row r="4163" spans="1:16" x14ac:dyDescent="0.35">
      <c r="A4163" t="s">
        <v>38</v>
      </c>
      <c r="B4163" t="s">
        <v>18</v>
      </c>
      <c r="C4163" t="s">
        <v>16</v>
      </c>
      <c r="D4163" t="s">
        <v>16</v>
      </c>
      <c r="E4163" t="s">
        <v>31335</v>
      </c>
      <c r="F4163" t="s">
        <v>31336</v>
      </c>
      <c r="G4163" t="s">
        <v>31337</v>
      </c>
      <c r="H4163" t="s">
        <v>30653</v>
      </c>
      <c r="I4163" t="s">
        <v>16</v>
      </c>
      <c r="J4163" t="s">
        <v>16</v>
      </c>
      <c r="K4163" t="s">
        <v>25</v>
      </c>
      <c r="L4163" t="s">
        <v>26</v>
      </c>
      <c r="M4163" t="s">
        <v>31338</v>
      </c>
      <c r="N4163" t="s">
        <v>31339</v>
      </c>
      <c r="O4163" t="s">
        <v>31340</v>
      </c>
      <c r="P4163" t="s">
        <v>31341</v>
      </c>
    </row>
    <row r="4164" spans="1:16" x14ac:dyDescent="0.35">
      <c r="A4164" t="s">
        <v>31342</v>
      </c>
      <c r="B4164" t="s">
        <v>18</v>
      </c>
      <c r="C4164" t="s">
        <v>16</v>
      </c>
      <c r="D4164" t="s">
        <v>16</v>
      </c>
      <c r="E4164" t="s">
        <v>31343</v>
      </c>
      <c r="F4164" t="s">
        <v>31344</v>
      </c>
      <c r="G4164" t="s">
        <v>31345</v>
      </c>
      <c r="H4164" t="s">
        <v>30653</v>
      </c>
      <c r="I4164" t="s">
        <v>16</v>
      </c>
      <c r="J4164" t="s">
        <v>16</v>
      </c>
      <c r="K4164" t="s">
        <v>25</v>
      </c>
      <c r="L4164" t="s">
        <v>26</v>
      </c>
      <c r="M4164" t="s">
        <v>31346</v>
      </c>
      <c r="N4164" t="s">
        <v>31347</v>
      </c>
      <c r="O4164" t="s">
        <v>31348</v>
      </c>
      <c r="P4164" t="s">
        <v>31349</v>
      </c>
    </row>
    <row r="4165" spans="1:16" x14ac:dyDescent="0.35">
      <c r="A4165" t="s">
        <v>31350</v>
      </c>
      <c r="B4165" t="s">
        <v>18</v>
      </c>
      <c r="C4165" t="s">
        <v>16</v>
      </c>
      <c r="D4165" t="s">
        <v>16</v>
      </c>
      <c r="E4165" t="s">
        <v>31351</v>
      </c>
      <c r="F4165" t="s">
        <v>31352</v>
      </c>
      <c r="G4165" t="s">
        <v>31353</v>
      </c>
      <c r="H4165" t="s">
        <v>30653</v>
      </c>
      <c r="I4165" t="s">
        <v>16</v>
      </c>
      <c r="J4165" t="s">
        <v>16</v>
      </c>
      <c r="K4165" t="s">
        <v>25</v>
      </c>
      <c r="L4165" t="s">
        <v>26</v>
      </c>
      <c r="M4165" t="s">
        <v>31354</v>
      </c>
      <c r="N4165" t="s">
        <v>31355</v>
      </c>
      <c r="O4165" t="s">
        <v>31356</v>
      </c>
      <c r="P4165" t="s">
        <v>160</v>
      </c>
    </row>
    <row r="4166" spans="1:16" x14ac:dyDescent="0.35">
      <c r="A4166" t="s">
        <v>31357</v>
      </c>
      <c r="B4166" t="s">
        <v>18</v>
      </c>
      <c r="C4166" t="s">
        <v>16</v>
      </c>
      <c r="D4166" t="s">
        <v>16</v>
      </c>
      <c r="E4166" t="s">
        <v>31358</v>
      </c>
      <c r="F4166" t="s">
        <v>31359</v>
      </c>
      <c r="G4166" t="s">
        <v>31360</v>
      </c>
      <c r="H4166" t="s">
        <v>30653</v>
      </c>
      <c r="I4166" t="s">
        <v>16</v>
      </c>
      <c r="J4166" t="s">
        <v>16</v>
      </c>
      <c r="K4166" t="s">
        <v>25</v>
      </c>
      <c r="L4166" t="s">
        <v>26</v>
      </c>
      <c r="M4166" t="s">
        <v>31361</v>
      </c>
      <c r="N4166" t="s">
        <v>31362</v>
      </c>
      <c r="O4166" t="s">
        <v>31363</v>
      </c>
      <c r="P4166" t="s">
        <v>31364</v>
      </c>
    </row>
    <row r="4167" spans="1:16" x14ac:dyDescent="0.35">
      <c r="A4167" t="s">
        <v>31365</v>
      </c>
      <c r="B4167" t="s">
        <v>18</v>
      </c>
      <c r="C4167" t="s">
        <v>16</v>
      </c>
      <c r="D4167" t="s">
        <v>16</v>
      </c>
      <c r="E4167" t="s">
        <v>31366</v>
      </c>
      <c r="F4167" t="s">
        <v>31367</v>
      </c>
      <c r="G4167" t="s">
        <v>31368</v>
      </c>
      <c r="H4167" t="s">
        <v>30653</v>
      </c>
      <c r="I4167" t="s">
        <v>16</v>
      </c>
      <c r="J4167" t="s">
        <v>16</v>
      </c>
      <c r="K4167" t="s">
        <v>25</v>
      </c>
      <c r="L4167" t="s">
        <v>26</v>
      </c>
      <c r="M4167" t="s">
        <v>31369</v>
      </c>
      <c r="N4167" t="s">
        <v>31370</v>
      </c>
      <c r="O4167" t="s">
        <v>31371</v>
      </c>
      <c r="P4167" t="s">
        <v>31372</v>
      </c>
    </row>
    <row r="4168" spans="1:16" x14ac:dyDescent="0.35">
      <c r="A4168" t="s">
        <v>18</v>
      </c>
      <c r="B4168" t="s">
        <v>18</v>
      </c>
      <c r="C4168" t="s">
        <v>16</v>
      </c>
      <c r="D4168" t="s">
        <v>16</v>
      </c>
      <c r="E4168" t="s">
        <v>31373</v>
      </c>
      <c r="F4168" t="s">
        <v>31374</v>
      </c>
      <c r="G4168" t="s">
        <v>31375</v>
      </c>
      <c r="H4168" t="s">
        <v>30653</v>
      </c>
      <c r="I4168" t="s">
        <v>16</v>
      </c>
      <c r="J4168" t="s">
        <v>16</v>
      </c>
      <c r="K4168" t="s">
        <v>25</v>
      </c>
      <c r="L4168" t="s">
        <v>26</v>
      </c>
      <c r="M4168" t="s">
        <v>31376</v>
      </c>
      <c r="N4168" t="s">
        <v>31377</v>
      </c>
      <c r="O4168" t="s">
        <v>31378</v>
      </c>
      <c r="P4168" t="s">
        <v>160</v>
      </c>
    </row>
    <row r="4169" spans="1:16" x14ac:dyDescent="0.35">
      <c r="A4169" t="s">
        <v>31379</v>
      </c>
      <c r="B4169" t="s">
        <v>18</v>
      </c>
      <c r="C4169" t="s">
        <v>48</v>
      </c>
      <c r="D4169" t="s">
        <v>49</v>
      </c>
      <c r="E4169" t="s">
        <v>31380</v>
      </c>
      <c r="F4169" t="s">
        <v>31381</v>
      </c>
      <c r="G4169" t="s">
        <v>31382</v>
      </c>
      <c r="H4169" t="s">
        <v>30653</v>
      </c>
      <c r="I4169" t="s">
        <v>16</v>
      </c>
      <c r="J4169" t="s">
        <v>16</v>
      </c>
      <c r="K4169" t="s">
        <v>25</v>
      </c>
      <c r="L4169" t="s">
        <v>26</v>
      </c>
      <c r="M4169" t="s">
        <v>31383</v>
      </c>
      <c r="N4169" t="s">
        <v>31384</v>
      </c>
      <c r="O4169" t="s">
        <v>31385</v>
      </c>
      <c r="P4169" t="s">
        <v>160</v>
      </c>
    </row>
    <row r="4170" spans="1:16" x14ac:dyDescent="0.35">
      <c r="A4170" t="s">
        <v>18</v>
      </c>
      <c r="B4170" t="s">
        <v>18</v>
      </c>
      <c r="C4170" t="s">
        <v>106</v>
      </c>
      <c r="D4170" t="s">
        <v>49</v>
      </c>
      <c r="E4170" t="s">
        <v>31386</v>
      </c>
      <c r="F4170" t="s">
        <v>31387</v>
      </c>
      <c r="G4170" t="s">
        <v>31360</v>
      </c>
      <c r="H4170" t="s">
        <v>30653</v>
      </c>
      <c r="I4170" t="s">
        <v>16</v>
      </c>
      <c r="J4170" t="s">
        <v>16</v>
      </c>
      <c r="K4170" t="s">
        <v>25</v>
      </c>
      <c r="L4170" t="s">
        <v>26</v>
      </c>
      <c r="M4170" t="s">
        <v>31388</v>
      </c>
      <c r="N4170" t="s">
        <v>31389</v>
      </c>
      <c r="O4170" t="s">
        <v>31390</v>
      </c>
      <c r="P4170" t="s">
        <v>31391</v>
      </c>
    </row>
    <row r="4171" spans="1:16" x14ac:dyDescent="0.35">
      <c r="A4171" t="s">
        <v>31392</v>
      </c>
      <c r="B4171" t="s">
        <v>18</v>
      </c>
      <c r="C4171" t="s">
        <v>16</v>
      </c>
      <c r="D4171" t="s">
        <v>16</v>
      </c>
      <c r="E4171" t="s">
        <v>31393</v>
      </c>
      <c r="F4171" t="s">
        <v>31394</v>
      </c>
      <c r="G4171" t="s">
        <v>31395</v>
      </c>
      <c r="H4171" t="s">
        <v>30653</v>
      </c>
      <c r="I4171" t="s">
        <v>16</v>
      </c>
      <c r="J4171" t="s">
        <v>16</v>
      </c>
      <c r="K4171" t="s">
        <v>25</v>
      </c>
      <c r="L4171" t="s">
        <v>26</v>
      </c>
      <c r="M4171" t="s">
        <v>31396</v>
      </c>
      <c r="N4171" t="s">
        <v>31397</v>
      </c>
      <c r="O4171" t="s">
        <v>31398</v>
      </c>
      <c r="P4171" t="s">
        <v>31399</v>
      </c>
    </row>
    <row r="4172" spans="1:16" x14ac:dyDescent="0.35">
      <c r="A4172" t="s">
        <v>31400</v>
      </c>
      <c r="B4172" t="s">
        <v>18</v>
      </c>
      <c r="C4172" t="s">
        <v>16</v>
      </c>
      <c r="D4172" t="s">
        <v>16</v>
      </c>
      <c r="E4172" t="s">
        <v>31401</v>
      </c>
      <c r="F4172" t="s">
        <v>31402</v>
      </c>
      <c r="G4172" t="s">
        <v>31403</v>
      </c>
      <c r="H4172" t="s">
        <v>30653</v>
      </c>
      <c r="I4172" t="s">
        <v>16</v>
      </c>
      <c r="J4172" t="s">
        <v>16</v>
      </c>
      <c r="K4172" t="s">
        <v>25</v>
      </c>
      <c r="L4172" t="s">
        <v>26</v>
      </c>
      <c r="M4172" t="s">
        <v>31404</v>
      </c>
      <c r="N4172" t="s">
        <v>31405</v>
      </c>
      <c r="O4172" t="s">
        <v>31406</v>
      </c>
      <c r="P4172" t="s">
        <v>31407</v>
      </c>
    </row>
    <row r="4173" spans="1:16" x14ac:dyDescent="0.35">
      <c r="A4173" t="s">
        <v>897</v>
      </c>
      <c r="B4173" t="s">
        <v>18</v>
      </c>
      <c r="C4173" t="s">
        <v>48</v>
      </c>
      <c r="D4173" t="s">
        <v>58</v>
      </c>
      <c r="E4173" t="s">
        <v>31408</v>
      </c>
      <c r="F4173" t="s">
        <v>31409</v>
      </c>
      <c r="G4173" t="s">
        <v>31410</v>
      </c>
      <c r="H4173" t="s">
        <v>30653</v>
      </c>
      <c r="I4173" t="s">
        <v>31411</v>
      </c>
      <c r="J4173" t="s">
        <v>31412</v>
      </c>
      <c r="K4173" t="s">
        <v>31413</v>
      </c>
      <c r="L4173" t="s">
        <v>26</v>
      </c>
      <c r="M4173" t="s">
        <v>31414</v>
      </c>
      <c r="N4173" t="s">
        <v>31415</v>
      </c>
      <c r="O4173" t="s">
        <v>31416</v>
      </c>
      <c r="P4173" t="s">
        <v>31417</v>
      </c>
    </row>
    <row r="4174" spans="1:16" x14ac:dyDescent="0.35">
      <c r="A4174" t="s">
        <v>31418</v>
      </c>
      <c r="B4174" t="s">
        <v>18</v>
      </c>
      <c r="C4174" t="s">
        <v>16</v>
      </c>
      <c r="D4174" t="s">
        <v>16</v>
      </c>
      <c r="E4174" t="s">
        <v>31419</v>
      </c>
      <c r="F4174" t="s">
        <v>31420</v>
      </c>
      <c r="G4174" t="s">
        <v>31421</v>
      </c>
      <c r="H4174" t="s">
        <v>30653</v>
      </c>
      <c r="I4174" t="s">
        <v>16</v>
      </c>
      <c r="J4174" t="s">
        <v>16</v>
      </c>
      <c r="K4174" t="s">
        <v>25</v>
      </c>
      <c r="L4174" t="s">
        <v>26</v>
      </c>
      <c r="M4174" t="s">
        <v>31422</v>
      </c>
      <c r="N4174" t="s">
        <v>31423</v>
      </c>
      <c r="O4174" t="s">
        <v>31424</v>
      </c>
      <c r="P4174" t="s">
        <v>31425</v>
      </c>
    </row>
    <row r="4175" spans="1:16" x14ac:dyDescent="0.35">
      <c r="A4175" t="s">
        <v>225</v>
      </c>
      <c r="B4175" t="s">
        <v>18</v>
      </c>
      <c r="C4175" t="s">
        <v>16</v>
      </c>
      <c r="D4175" t="s">
        <v>16</v>
      </c>
      <c r="E4175" t="s">
        <v>31426</v>
      </c>
      <c r="F4175" t="s">
        <v>31427</v>
      </c>
      <c r="G4175" t="s">
        <v>31428</v>
      </c>
      <c r="H4175" t="s">
        <v>30653</v>
      </c>
      <c r="I4175" t="s">
        <v>16</v>
      </c>
      <c r="J4175" t="s">
        <v>16</v>
      </c>
      <c r="K4175" t="s">
        <v>25</v>
      </c>
      <c r="L4175" t="s">
        <v>26</v>
      </c>
      <c r="M4175" t="s">
        <v>31429</v>
      </c>
      <c r="N4175" t="s">
        <v>31430</v>
      </c>
      <c r="O4175" t="s">
        <v>31431</v>
      </c>
      <c r="P4175" t="s">
        <v>31432</v>
      </c>
    </row>
    <row r="4176" spans="1:16" x14ac:dyDescent="0.35">
      <c r="A4176" t="s">
        <v>761</v>
      </c>
      <c r="B4176" t="s">
        <v>18</v>
      </c>
      <c r="C4176" t="s">
        <v>48</v>
      </c>
      <c r="D4176" t="s">
        <v>49</v>
      </c>
      <c r="E4176" t="s">
        <v>31433</v>
      </c>
      <c r="F4176" t="s">
        <v>31434</v>
      </c>
      <c r="G4176" t="s">
        <v>31435</v>
      </c>
      <c r="H4176" t="s">
        <v>30653</v>
      </c>
      <c r="I4176" t="s">
        <v>16</v>
      </c>
      <c r="J4176" t="s">
        <v>16</v>
      </c>
      <c r="K4176" t="s">
        <v>25</v>
      </c>
      <c r="L4176" t="s">
        <v>26</v>
      </c>
      <c r="M4176" t="s">
        <v>31436</v>
      </c>
      <c r="N4176" t="s">
        <v>31437</v>
      </c>
      <c r="O4176" t="s">
        <v>31438</v>
      </c>
      <c r="P4176" t="s">
        <v>31439</v>
      </c>
    </row>
    <row r="4177" spans="1:16" x14ac:dyDescent="0.35">
      <c r="A4177" t="s">
        <v>31440</v>
      </c>
      <c r="B4177" t="s">
        <v>18</v>
      </c>
      <c r="C4177" t="s">
        <v>16</v>
      </c>
      <c r="D4177" t="s">
        <v>16</v>
      </c>
      <c r="E4177" t="s">
        <v>31441</v>
      </c>
      <c r="F4177" t="s">
        <v>31442</v>
      </c>
      <c r="G4177" t="s">
        <v>31443</v>
      </c>
      <c r="H4177" t="s">
        <v>30653</v>
      </c>
      <c r="I4177" t="s">
        <v>16</v>
      </c>
      <c r="J4177" t="s">
        <v>16</v>
      </c>
      <c r="K4177" t="s">
        <v>25</v>
      </c>
      <c r="L4177" t="s">
        <v>26</v>
      </c>
      <c r="M4177" t="s">
        <v>31444</v>
      </c>
      <c r="N4177" t="s">
        <v>31445</v>
      </c>
      <c r="O4177" t="s">
        <v>31446</v>
      </c>
      <c r="P4177" t="s">
        <v>31447</v>
      </c>
    </row>
    <row r="4178" spans="1:16" x14ac:dyDescent="0.35">
      <c r="A4178" t="s">
        <v>18</v>
      </c>
      <c r="B4178" t="s">
        <v>18</v>
      </c>
      <c r="C4178" t="s">
        <v>16</v>
      </c>
      <c r="D4178" t="s">
        <v>16</v>
      </c>
      <c r="E4178" t="s">
        <v>31448</v>
      </c>
      <c r="F4178" t="s">
        <v>31449</v>
      </c>
      <c r="G4178" t="s">
        <v>31421</v>
      </c>
      <c r="H4178" t="s">
        <v>30653</v>
      </c>
      <c r="I4178" t="s">
        <v>16</v>
      </c>
      <c r="J4178" t="s">
        <v>16</v>
      </c>
      <c r="K4178" t="s">
        <v>25</v>
      </c>
      <c r="L4178" t="s">
        <v>26</v>
      </c>
      <c r="M4178" t="s">
        <v>31450</v>
      </c>
      <c r="N4178" t="s">
        <v>31451</v>
      </c>
      <c r="O4178" t="s">
        <v>31452</v>
      </c>
      <c r="P4178" t="s">
        <v>31453</v>
      </c>
    </row>
    <row r="4179" spans="1:16" x14ac:dyDescent="0.35">
      <c r="A4179" t="s">
        <v>31454</v>
      </c>
      <c r="B4179" t="s">
        <v>18</v>
      </c>
      <c r="C4179" t="s">
        <v>16</v>
      </c>
      <c r="D4179" t="s">
        <v>16</v>
      </c>
      <c r="E4179" t="s">
        <v>31455</v>
      </c>
      <c r="F4179" t="s">
        <v>31456</v>
      </c>
      <c r="G4179" t="s">
        <v>31457</v>
      </c>
      <c r="H4179" t="s">
        <v>30653</v>
      </c>
      <c r="I4179" t="s">
        <v>16</v>
      </c>
      <c r="J4179" t="s">
        <v>16</v>
      </c>
      <c r="K4179" t="s">
        <v>25</v>
      </c>
      <c r="L4179" t="s">
        <v>26</v>
      </c>
      <c r="M4179" t="s">
        <v>31458</v>
      </c>
      <c r="N4179" t="s">
        <v>31459</v>
      </c>
      <c r="O4179" t="s">
        <v>31460</v>
      </c>
      <c r="P4179" t="s">
        <v>31461</v>
      </c>
    </row>
    <row r="4180" spans="1:16" x14ac:dyDescent="0.35">
      <c r="A4180" t="s">
        <v>31462</v>
      </c>
      <c r="B4180" t="s">
        <v>18</v>
      </c>
      <c r="C4180" t="s">
        <v>16</v>
      </c>
      <c r="D4180" t="s">
        <v>16</v>
      </c>
      <c r="E4180" t="s">
        <v>31463</v>
      </c>
      <c r="F4180" t="s">
        <v>31464</v>
      </c>
      <c r="G4180" t="s">
        <v>31368</v>
      </c>
      <c r="H4180" t="s">
        <v>30653</v>
      </c>
      <c r="I4180" t="s">
        <v>16</v>
      </c>
      <c r="J4180" t="s">
        <v>16</v>
      </c>
      <c r="K4180" t="s">
        <v>25</v>
      </c>
      <c r="L4180" t="s">
        <v>26</v>
      </c>
      <c r="M4180" t="s">
        <v>31465</v>
      </c>
      <c r="N4180" t="s">
        <v>31466</v>
      </c>
      <c r="O4180" t="s">
        <v>31467</v>
      </c>
      <c r="P4180" t="s">
        <v>160</v>
      </c>
    </row>
    <row r="4181" spans="1:16" x14ac:dyDescent="0.35">
      <c r="A4181" t="s">
        <v>31468</v>
      </c>
      <c r="B4181" t="s">
        <v>18</v>
      </c>
      <c r="C4181" t="s">
        <v>16</v>
      </c>
      <c r="D4181" t="s">
        <v>16</v>
      </c>
      <c r="E4181" t="s">
        <v>31469</v>
      </c>
      <c r="F4181" t="s">
        <v>31470</v>
      </c>
      <c r="G4181" t="s">
        <v>31266</v>
      </c>
      <c r="H4181" t="s">
        <v>30653</v>
      </c>
      <c r="I4181" t="s">
        <v>16</v>
      </c>
      <c r="J4181" t="s">
        <v>16</v>
      </c>
      <c r="K4181" t="s">
        <v>25</v>
      </c>
      <c r="L4181" t="s">
        <v>26</v>
      </c>
      <c r="M4181" t="s">
        <v>31471</v>
      </c>
      <c r="N4181" t="s">
        <v>31472</v>
      </c>
      <c r="O4181" t="s">
        <v>31473</v>
      </c>
      <c r="P4181" t="s">
        <v>31474</v>
      </c>
    </row>
    <row r="4182" spans="1:16" x14ac:dyDescent="0.35">
      <c r="A4182" t="s">
        <v>31475</v>
      </c>
      <c r="B4182" t="s">
        <v>18</v>
      </c>
      <c r="C4182" t="s">
        <v>16</v>
      </c>
      <c r="D4182" t="s">
        <v>16</v>
      </c>
      <c r="E4182" t="s">
        <v>31476</v>
      </c>
      <c r="F4182" t="s">
        <v>31477</v>
      </c>
      <c r="G4182" t="s">
        <v>31250</v>
      </c>
      <c r="H4182" t="s">
        <v>30653</v>
      </c>
      <c r="I4182" t="s">
        <v>16</v>
      </c>
      <c r="J4182" t="s">
        <v>16</v>
      </c>
      <c r="K4182" t="s">
        <v>25</v>
      </c>
      <c r="L4182" t="s">
        <v>26</v>
      </c>
      <c r="M4182" t="s">
        <v>31478</v>
      </c>
      <c r="N4182" t="s">
        <v>31479</v>
      </c>
      <c r="O4182" t="s">
        <v>31480</v>
      </c>
      <c r="P4182" t="s">
        <v>31481</v>
      </c>
    </row>
    <row r="4183" spans="1:16" x14ac:dyDescent="0.35">
      <c r="A4183" t="s">
        <v>31482</v>
      </c>
      <c r="B4183" t="s">
        <v>18</v>
      </c>
      <c r="C4183" t="s">
        <v>783</v>
      </c>
      <c r="D4183" t="s">
        <v>31483</v>
      </c>
      <c r="E4183" t="s">
        <v>31484</v>
      </c>
      <c r="F4183" t="s">
        <v>31485</v>
      </c>
      <c r="G4183" t="s">
        <v>31486</v>
      </c>
      <c r="H4183" t="s">
        <v>30653</v>
      </c>
      <c r="I4183" t="s">
        <v>31487</v>
      </c>
      <c r="J4183" t="s">
        <v>31488</v>
      </c>
      <c r="K4183" t="s">
        <v>31489</v>
      </c>
      <c r="L4183" t="s">
        <v>26</v>
      </c>
      <c r="M4183" t="s">
        <v>31490</v>
      </c>
      <c r="N4183" t="s">
        <v>31491</v>
      </c>
      <c r="O4183" t="s">
        <v>31492</v>
      </c>
      <c r="P4183" t="s">
        <v>31493</v>
      </c>
    </row>
    <row r="4184" spans="1:16" x14ac:dyDescent="0.35">
      <c r="A4184" t="s">
        <v>31494</v>
      </c>
      <c r="B4184" t="s">
        <v>18</v>
      </c>
      <c r="C4184" t="s">
        <v>16</v>
      </c>
      <c r="D4184" t="s">
        <v>16</v>
      </c>
      <c r="E4184" t="s">
        <v>31495</v>
      </c>
      <c r="F4184" t="s">
        <v>31496</v>
      </c>
      <c r="G4184" t="s">
        <v>31497</v>
      </c>
      <c r="H4184" t="s">
        <v>30653</v>
      </c>
      <c r="I4184" t="s">
        <v>16</v>
      </c>
      <c r="J4184" t="s">
        <v>16</v>
      </c>
      <c r="K4184" t="s">
        <v>25</v>
      </c>
      <c r="L4184" t="s">
        <v>26</v>
      </c>
      <c r="M4184" t="s">
        <v>31498</v>
      </c>
      <c r="N4184" t="s">
        <v>31499</v>
      </c>
      <c r="O4184" t="s">
        <v>31500</v>
      </c>
      <c r="P4184" t="s">
        <v>31501</v>
      </c>
    </row>
    <row r="4185" spans="1:16" x14ac:dyDescent="0.35">
      <c r="A4185" t="s">
        <v>31502</v>
      </c>
      <c r="B4185" t="s">
        <v>18</v>
      </c>
      <c r="C4185" t="s">
        <v>16</v>
      </c>
      <c r="D4185" t="s">
        <v>16</v>
      </c>
      <c r="E4185" t="s">
        <v>31503</v>
      </c>
      <c r="F4185" t="s">
        <v>31504</v>
      </c>
      <c r="G4185" t="s">
        <v>31505</v>
      </c>
      <c r="H4185" t="s">
        <v>30653</v>
      </c>
      <c r="I4185" t="s">
        <v>16</v>
      </c>
      <c r="J4185" t="s">
        <v>16</v>
      </c>
      <c r="K4185" t="s">
        <v>25</v>
      </c>
      <c r="L4185" t="s">
        <v>26</v>
      </c>
      <c r="M4185" t="s">
        <v>31506</v>
      </c>
      <c r="N4185" t="s">
        <v>31507</v>
      </c>
      <c r="O4185" t="s">
        <v>31508</v>
      </c>
      <c r="P4185" t="s">
        <v>31509</v>
      </c>
    </row>
    <row r="4186" spans="1:16" x14ac:dyDescent="0.35">
      <c r="A4186" t="s">
        <v>18</v>
      </c>
      <c r="B4186" t="s">
        <v>18</v>
      </c>
      <c r="C4186" t="s">
        <v>16</v>
      </c>
      <c r="D4186" t="s">
        <v>16</v>
      </c>
      <c r="E4186" t="s">
        <v>31510</v>
      </c>
      <c r="F4186" t="s">
        <v>31511</v>
      </c>
      <c r="G4186" t="s">
        <v>31512</v>
      </c>
      <c r="H4186" t="s">
        <v>30653</v>
      </c>
      <c r="I4186" t="s">
        <v>16</v>
      </c>
      <c r="J4186" t="s">
        <v>16</v>
      </c>
      <c r="K4186" t="s">
        <v>25</v>
      </c>
      <c r="L4186" t="s">
        <v>26</v>
      </c>
      <c r="M4186" t="s">
        <v>31513</v>
      </c>
      <c r="N4186" t="s">
        <v>31514</v>
      </c>
      <c r="O4186" t="s">
        <v>31515</v>
      </c>
      <c r="P4186" t="s">
        <v>160</v>
      </c>
    </row>
    <row r="4187" spans="1:16" x14ac:dyDescent="0.35">
      <c r="A4187" t="s">
        <v>31516</v>
      </c>
      <c r="B4187" t="s">
        <v>18</v>
      </c>
      <c r="C4187" t="s">
        <v>749</v>
      </c>
      <c r="D4187" t="s">
        <v>80</v>
      </c>
      <c r="E4187" t="s">
        <v>31517</v>
      </c>
      <c r="F4187" t="s">
        <v>31518</v>
      </c>
      <c r="G4187" t="s">
        <v>31010</v>
      </c>
      <c r="H4187" t="s">
        <v>30653</v>
      </c>
      <c r="I4187" t="s">
        <v>16</v>
      </c>
      <c r="J4187" t="s">
        <v>16</v>
      </c>
      <c r="K4187" t="s">
        <v>25</v>
      </c>
      <c r="L4187" t="s">
        <v>26</v>
      </c>
      <c r="M4187" t="s">
        <v>31519</v>
      </c>
      <c r="N4187" t="s">
        <v>31520</v>
      </c>
      <c r="O4187" t="s">
        <v>31521</v>
      </c>
      <c r="P4187" t="s">
        <v>31522</v>
      </c>
    </row>
    <row r="4188" spans="1:16" x14ac:dyDescent="0.35">
      <c r="A4188" t="s">
        <v>38</v>
      </c>
      <c r="B4188" t="s">
        <v>18</v>
      </c>
      <c r="C4188" t="s">
        <v>16</v>
      </c>
      <c r="D4188" t="s">
        <v>16</v>
      </c>
      <c r="E4188" t="s">
        <v>31523</v>
      </c>
      <c r="F4188" t="s">
        <v>31524</v>
      </c>
      <c r="G4188" t="s">
        <v>31525</v>
      </c>
      <c r="H4188" t="s">
        <v>30653</v>
      </c>
      <c r="I4188" t="s">
        <v>16</v>
      </c>
      <c r="J4188" t="s">
        <v>16</v>
      </c>
      <c r="K4188" t="s">
        <v>25</v>
      </c>
      <c r="L4188" t="s">
        <v>26</v>
      </c>
      <c r="M4188" t="s">
        <v>31526</v>
      </c>
      <c r="N4188" t="s">
        <v>31527</v>
      </c>
      <c r="O4188" t="s">
        <v>31528</v>
      </c>
      <c r="P4188" t="s">
        <v>31529</v>
      </c>
    </row>
    <row r="4189" spans="1:16" x14ac:dyDescent="0.35">
      <c r="A4189" t="s">
        <v>18</v>
      </c>
      <c r="B4189" t="s">
        <v>18</v>
      </c>
      <c r="C4189" t="s">
        <v>16</v>
      </c>
      <c r="D4189" t="s">
        <v>16</v>
      </c>
      <c r="E4189" t="s">
        <v>31530</v>
      </c>
      <c r="F4189" t="s">
        <v>31531</v>
      </c>
      <c r="G4189" t="s">
        <v>31532</v>
      </c>
      <c r="H4189" t="s">
        <v>30653</v>
      </c>
      <c r="I4189" t="s">
        <v>16</v>
      </c>
      <c r="J4189" t="s">
        <v>16</v>
      </c>
      <c r="K4189" t="s">
        <v>25</v>
      </c>
      <c r="L4189" t="s">
        <v>26</v>
      </c>
      <c r="M4189" t="s">
        <v>31533</v>
      </c>
      <c r="N4189" t="s">
        <v>31534</v>
      </c>
      <c r="O4189" t="s">
        <v>31535</v>
      </c>
      <c r="P4189" t="s">
        <v>31536</v>
      </c>
    </row>
    <row r="4190" spans="1:16" x14ac:dyDescent="0.35">
      <c r="A4190" t="s">
        <v>31537</v>
      </c>
      <c r="B4190" t="s">
        <v>18</v>
      </c>
      <c r="C4190" t="s">
        <v>16</v>
      </c>
      <c r="D4190" t="s">
        <v>16</v>
      </c>
      <c r="E4190" t="s">
        <v>31538</v>
      </c>
      <c r="F4190" t="s">
        <v>31539</v>
      </c>
      <c r="G4190" t="s">
        <v>31540</v>
      </c>
      <c r="H4190" t="s">
        <v>30653</v>
      </c>
      <c r="I4190" t="s">
        <v>16</v>
      </c>
      <c r="J4190" t="s">
        <v>16</v>
      </c>
      <c r="K4190" t="s">
        <v>25</v>
      </c>
      <c r="L4190" t="s">
        <v>26</v>
      </c>
      <c r="M4190" t="s">
        <v>31541</v>
      </c>
      <c r="N4190" t="s">
        <v>31542</v>
      </c>
      <c r="O4190" t="s">
        <v>31543</v>
      </c>
      <c r="P4190" t="s">
        <v>31544</v>
      </c>
    </row>
    <row r="4191" spans="1:16" x14ac:dyDescent="0.35">
      <c r="A4191" t="s">
        <v>31545</v>
      </c>
      <c r="B4191" t="s">
        <v>18</v>
      </c>
      <c r="C4191" t="s">
        <v>16</v>
      </c>
      <c r="D4191" t="s">
        <v>16</v>
      </c>
      <c r="E4191" t="s">
        <v>31546</v>
      </c>
      <c r="F4191" t="s">
        <v>31547</v>
      </c>
      <c r="G4191" t="s">
        <v>31548</v>
      </c>
      <c r="H4191" t="s">
        <v>30653</v>
      </c>
      <c r="I4191" t="s">
        <v>16</v>
      </c>
      <c r="J4191" t="s">
        <v>16</v>
      </c>
      <c r="K4191" t="s">
        <v>25</v>
      </c>
      <c r="L4191" t="s">
        <v>26</v>
      </c>
      <c r="M4191" t="s">
        <v>31549</v>
      </c>
      <c r="N4191" t="s">
        <v>31550</v>
      </c>
      <c r="O4191" t="s">
        <v>31551</v>
      </c>
      <c r="P4191" t="s">
        <v>31552</v>
      </c>
    </row>
    <row r="4192" spans="1:16" x14ac:dyDescent="0.35">
      <c r="A4192" t="s">
        <v>31554</v>
      </c>
      <c r="B4192" t="s">
        <v>18</v>
      </c>
      <c r="C4192" t="s">
        <v>16</v>
      </c>
      <c r="D4192" t="s">
        <v>16</v>
      </c>
      <c r="E4192" t="s">
        <v>31555</v>
      </c>
      <c r="F4192" t="s">
        <v>31556</v>
      </c>
      <c r="G4192" t="s">
        <v>31557</v>
      </c>
      <c r="H4192" t="s">
        <v>30653</v>
      </c>
      <c r="I4192" t="s">
        <v>16</v>
      </c>
      <c r="J4192" t="s">
        <v>16</v>
      </c>
      <c r="K4192" t="s">
        <v>25</v>
      </c>
      <c r="L4192" t="s">
        <v>26</v>
      </c>
      <c r="M4192" t="s">
        <v>31558</v>
      </c>
      <c r="N4192" t="s">
        <v>31559</v>
      </c>
      <c r="O4192" t="s">
        <v>31560</v>
      </c>
      <c r="P4192" t="s">
        <v>31561</v>
      </c>
    </row>
    <row r="4193" spans="1:16" x14ac:dyDescent="0.35">
      <c r="A4193" t="s">
        <v>31562</v>
      </c>
      <c r="B4193" t="s">
        <v>18</v>
      </c>
      <c r="C4193" t="s">
        <v>16</v>
      </c>
      <c r="D4193" t="s">
        <v>16</v>
      </c>
      <c r="E4193" t="s">
        <v>31563</v>
      </c>
      <c r="F4193" t="s">
        <v>31564</v>
      </c>
      <c r="G4193" t="s">
        <v>31565</v>
      </c>
      <c r="H4193" t="s">
        <v>30653</v>
      </c>
      <c r="I4193" t="s">
        <v>16</v>
      </c>
      <c r="J4193" t="s">
        <v>16</v>
      </c>
      <c r="K4193" t="s">
        <v>25</v>
      </c>
      <c r="L4193" t="s">
        <v>26</v>
      </c>
      <c r="M4193" t="s">
        <v>31566</v>
      </c>
      <c r="N4193" t="s">
        <v>31567</v>
      </c>
      <c r="O4193" t="s">
        <v>31568</v>
      </c>
      <c r="P4193" t="s">
        <v>31569</v>
      </c>
    </row>
    <row r="4194" spans="1:16" x14ac:dyDescent="0.35">
      <c r="A4194" t="s">
        <v>18</v>
      </c>
      <c r="B4194" t="s">
        <v>18</v>
      </c>
      <c r="C4194" t="s">
        <v>16</v>
      </c>
      <c r="D4194" t="s">
        <v>16</v>
      </c>
      <c r="E4194" t="s">
        <v>31570</v>
      </c>
      <c r="F4194" t="s">
        <v>31571</v>
      </c>
      <c r="G4194" t="s">
        <v>31572</v>
      </c>
      <c r="H4194" t="s">
        <v>30841</v>
      </c>
      <c r="I4194" t="s">
        <v>16</v>
      </c>
      <c r="J4194" t="s">
        <v>16</v>
      </c>
      <c r="K4194" t="s">
        <v>25</v>
      </c>
      <c r="L4194" t="s">
        <v>26</v>
      </c>
      <c r="M4194" t="s">
        <v>31573</v>
      </c>
      <c r="N4194" t="s">
        <v>31574</v>
      </c>
      <c r="O4194" t="s">
        <v>31575</v>
      </c>
      <c r="P4194" t="s">
        <v>31576</v>
      </c>
    </row>
    <row r="4195" spans="1:16" x14ac:dyDescent="0.35">
      <c r="A4195" t="s">
        <v>18</v>
      </c>
      <c r="B4195" t="s">
        <v>18</v>
      </c>
      <c r="C4195" t="s">
        <v>48</v>
      </c>
      <c r="D4195" t="s">
        <v>49</v>
      </c>
      <c r="E4195" t="s">
        <v>31577</v>
      </c>
      <c r="F4195" t="s">
        <v>31578</v>
      </c>
      <c r="G4195" t="s">
        <v>31579</v>
      </c>
      <c r="H4195" t="s">
        <v>30653</v>
      </c>
      <c r="I4195" t="s">
        <v>16</v>
      </c>
      <c r="J4195" t="s">
        <v>16</v>
      </c>
      <c r="K4195" t="s">
        <v>25</v>
      </c>
      <c r="L4195" t="s">
        <v>26</v>
      </c>
      <c r="M4195" t="s">
        <v>31580</v>
      </c>
      <c r="N4195" t="s">
        <v>31581</v>
      </c>
      <c r="O4195" t="s">
        <v>31582</v>
      </c>
      <c r="P4195" t="s">
        <v>31583</v>
      </c>
    </row>
    <row r="4196" spans="1:16" x14ac:dyDescent="0.35">
      <c r="A4196" t="s">
        <v>38</v>
      </c>
      <c r="B4196" t="s">
        <v>18</v>
      </c>
      <c r="C4196" t="s">
        <v>16</v>
      </c>
      <c r="D4196" t="s">
        <v>16</v>
      </c>
      <c r="E4196" t="s">
        <v>31584</v>
      </c>
      <c r="F4196" t="s">
        <v>31585</v>
      </c>
      <c r="G4196" t="s">
        <v>31586</v>
      </c>
      <c r="H4196" t="s">
        <v>30653</v>
      </c>
      <c r="I4196" t="s">
        <v>16</v>
      </c>
      <c r="J4196" t="s">
        <v>16</v>
      </c>
      <c r="K4196" t="s">
        <v>25</v>
      </c>
      <c r="L4196" t="s">
        <v>26</v>
      </c>
      <c r="M4196" t="s">
        <v>31587</v>
      </c>
      <c r="N4196" t="s">
        <v>31588</v>
      </c>
      <c r="O4196" t="s">
        <v>31589</v>
      </c>
      <c r="P4196" t="s">
        <v>31590</v>
      </c>
    </row>
    <row r="4197" spans="1:16" x14ac:dyDescent="0.35">
      <c r="A4197" t="s">
        <v>31591</v>
      </c>
      <c r="B4197" t="s">
        <v>18</v>
      </c>
      <c r="C4197" t="s">
        <v>16</v>
      </c>
      <c r="D4197" t="s">
        <v>16</v>
      </c>
      <c r="E4197" t="s">
        <v>31592</v>
      </c>
      <c r="F4197" t="s">
        <v>31593</v>
      </c>
      <c r="G4197" t="s">
        <v>31594</v>
      </c>
      <c r="H4197" t="s">
        <v>30653</v>
      </c>
      <c r="I4197" t="s">
        <v>16</v>
      </c>
      <c r="J4197" t="s">
        <v>16</v>
      </c>
      <c r="K4197" t="s">
        <v>25</v>
      </c>
      <c r="L4197" t="s">
        <v>26</v>
      </c>
      <c r="M4197" t="s">
        <v>31595</v>
      </c>
      <c r="N4197" t="s">
        <v>31596</v>
      </c>
      <c r="O4197" t="s">
        <v>31597</v>
      </c>
      <c r="P4197" t="s">
        <v>31598</v>
      </c>
    </row>
    <row r="4198" spans="1:16" x14ac:dyDescent="0.35">
      <c r="A4198" t="s">
        <v>31599</v>
      </c>
      <c r="B4198" t="s">
        <v>18</v>
      </c>
      <c r="C4198" t="s">
        <v>16</v>
      </c>
      <c r="D4198" t="s">
        <v>16</v>
      </c>
      <c r="E4198" t="s">
        <v>31600</v>
      </c>
      <c r="F4198" t="s">
        <v>31601</v>
      </c>
      <c r="G4198" t="s">
        <v>31602</v>
      </c>
      <c r="H4198" t="s">
        <v>30653</v>
      </c>
      <c r="I4198" t="s">
        <v>16</v>
      </c>
      <c r="J4198" t="s">
        <v>16</v>
      </c>
      <c r="K4198" t="s">
        <v>25</v>
      </c>
      <c r="L4198" t="s">
        <v>26</v>
      </c>
      <c r="M4198" t="s">
        <v>31603</v>
      </c>
      <c r="N4198" t="s">
        <v>31604</v>
      </c>
      <c r="O4198" t="s">
        <v>31605</v>
      </c>
      <c r="P4198" t="s">
        <v>31606</v>
      </c>
    </row>
    <row r="4199" spans="1:16" x14ac:dyDescent="0.35">
      <c r="A4199" t="s">
        <v>18</v>
      </c>
      <c r="B4199" t="s">
        <v>18</v>
      </c>
      <c r="C4199" t="s">
        <v>16</v>
      </c>
      <c r="D4199" t="s">
        <v>16</v>
      </c>
      <c r="E4199" t="s">
        <v>31607</v>
      </c>
      <c r="F4199" t="s">
        <v>31608</v>
      </c>
      <c r="G4199" t="s">
        <v>31553</v>
      </c>
      <c r="H4199" t="s">
        <v>30653</v>
      </c>
      <c r="I4199" t="s">
        <v>16</v>
      </c>
      <c r="J4199" t="s">
        <v>16</v>
      </c>
      <c r="K4199" t="s">
        <v>25</v>
      </c>
      <c r="L4199" t="s">
        <v>26</v>
      </c>
      <c r="M4199" t="s">
        <v>31609</v>
      </c>
      <c r="N4199" t="s">
        <v>31610</v>
      </c>
      <c r="O4199" t="s">
        <v>31611</v>
      </c>
      <c r="P4199" t="s">
        <v>160</v>
      </c>
    </row>
    <row r="4200" spans="1:16" x14ac:dyDescent="0.35">
      <c r="A4200" t="s">
        <v>31612</v>
      </c>
      <c r="B4200" t="s">
        <v>18</v>
      </c>
      <c r="C4200" t="s">
        <v>16</v>
      </c>
      <c r="D4200" t="s">
        <v>16</v>
      </c>
      <c r="E4200" t="s">
        <v>31613</v>
      </c>
      <c r="F4200" t="s">
        <v>31614</v>
      </c>
      <c r="G4200" t="s">
        <v>31615</v>
      </c>
      <c r="H4200" t="s">
        <v>30653</v>
      </c>
      <c r="I4200" t="s">
        <v>16</v>
      </c>
      <c r="J4200" t="s">
        <v>16</v>
      </c>
      <c r="K4200" t="s">
        <v>25</v>
      </c>
      <c r="L4200" t="s">
        <v>26</v>
      </c>
      <c r="M4200" t="s">
        <v>31616</v>
      </c>
      <c r="N4200" t="s">
        <v>31617</v>
      </c>
      <c r="O4200" t="s">
        <v>31618</v>
      </c>
      <c r="P4200" t="s">
        <v>31619</v>
      </c>
    </row>
    <row r="4201" spans="1:16" x14ac:dyDescent="0.35">
      <c r="A4201" t="s">
        <v>31620</v>
      </c>
      <c r="B4201" t="s">
        <v>18</v>
      </c>
      <c r="C4201" t="s">
        <v>48</v>
      </c>
      <c r="D4201" t="s">
        <v>49</v>
      </c>
      <c r="E4201" t="s">
        <v>31621</v>
      </c>
      <c r="F4201" t="s">
        <v>31622</v>
      </c>
      <c r="G4201" t="s">
        <v>31623</v>
      </c>
      <c r="H4201" t="s">
        <v>30653</v>
      </c>
      <c r="I4201" t="s">
        <v>16</v>
      </c>
      <c r="J4201" t="s">
        <v>16</v>
      </c>
      <c r="K4201" t="s">
        <v>25</v>
      </c>
      <c r="L4201" t="s">
        <v>26</v>
      </c>
      <c r="M4201" t="s">
        <v>31624</v>
      </c>
      <c r="N4201" t="s">
        <v>31625</v>
      </c>
      <c r="O4201" t="s">
        <v>31626</v>
      </c>
      <c r="P4201" t="s">
        <v>31627</v>
      </c>
    </row>
    <row r="4202" spans="1:16" x14ac:dyDescent="0.35">
      <c r="A4202" t="s">
        <v>31628</v>
      </c>
      <c r="B4202" t="s">
        <v>18</v>
      </c>
      <c r="C4202" t="s">
        <v>16</v>
      </c>
      <c r="D4202" t="s">
        <v>16</v>
      </c>
      <c r="E4202" t="s">
        <v>31629</v>
      </c>
      <c r="F4202" t="s">
        <v>30841</v>
      </c>
      <c r="G4202" t="s">
        <v>31630</v>
      </c>
      <c r="H4202" t="s">
        <v>30841</v>
      </c>
      <c r="I4202" t="s">
        <v>16</v>
      </c>
      <c r="J4202" t="s">
        <v>16</v>
      </c>
      <c r="K4202" t="s">
        <v>25</v>
      </c>
      <c r="L4202" t="s">
        <v>26</v>
      </c>
      <c r="M4202" t="s">
        <v>31631</v>
      </c>
      <c r="N4202" t="s">
        <v>31632</v>
      </c>
      <c r="O4202" t="s">
        <v>31633</v>
      </c>
      <c r="P4202" t="s">
        <v>31634</v>
      </c>
    </row>
    <row r="4203" spans="1:16" x14ac:dyDescent="0.35">
      <c r="A4203" t="s">
        <v>31635</v>
      </c>
      <c r="B4203" t="s">
        <v>18</v>
      </c>
      <c r="C4203" t="s">
        <v>16</v>
      </c>
      <c r="D4203" t="s">
        <v>16</v>
      </c>
      <c r="E4203" t="s">
        <v>31636</v>
      </c>
      <c r="F4203" t="s">
        <v>31637</v>
      </c>
      <c r="G4203" t="s">
        <v>31638</v>
      </c>
      <c r="H4203" t="s">
        <v>30653</v>
      </c>
      <c r="I4203" t="s">
        <v>16</v>
      </c>
      <c r="J4203" t="s">
        <v>16</v>
      </c>
      <c r="K4203" t="s">
        <v>25</v>
      </c>
      <c r="L4203" t="s">
        <v>26</v>
      </c>
      <c r="M4203" t="s">
        <v>31639</v>
      </c>
      <c r="N4203" t="s">
        <v>31640</v>
      </c>
      <c r="O4203" t="s">
        <v>31641</v>
      </c>
      <c r="P4203" t="s">
        <v>31642</v>
      </c>
    </row>
    <row r="4204" spans="1:16" x14ac:dyDescent="0.35">
      <c r="A4204" t="s">
        <v>31643</v>
      </c>
      <c r="B4204" t="s">
        <v>18</v>
      </c>
      <c r="C4204" t="s">
        <v>16</v>
      </c>
      <c r="D4204" t="s">
        <v>16</v>
      </c>
      <c r="E4204" t="s">
        <v>31644</v>
      </c>
      <c r="F4204" t="s">
        <v>31645</v>
      </c>
      <c r="G4204" t="s">
        <v>31646</v>
      </c>
      <c r="H4204" t="s">
        <v>30653</v>
      </c>
      <c r="I4204" t="s">
        <v>16</v>
      </c>
      <c r="J4204" t="s">
        <v>16</v>
      </c>
      <c r="K4204" t="s">
        <v>25</v>
      </c>
      <c r="L4204" t="s">
        <v>26</v>
      </c>
      <c r="M4204" t="s">
        <v>31647</v>
      </c>
      <c r="N4204" t="s">
        <v>31648</v>
      </c>
      <c r="O4204" t="s">
        <v>31649</v>
      </c>
      <c r="P4204" t="s">
        <v>31650</v>
      </c>
    </row>
    <row r="4205" spans="1:16" x14ac:dyDescent="0.35">
      <c r="A4205" t="s">
        <v>18</v>
      </c>
      <c r="B4205" t="s">
        <v>18</v>
      </c>
      <c r="C4205" t="s">
        <v>16</v>
      </c>
      <c r="D4205" t="s">
        <v>16</v>
      </c>
      <c r="E4205" t="s">
        <v>31651</v>
      </c>
      <c r="F4205" t="s">
        <v>31652</v>
      </c>
      <c r="G4205" t="s">
        <v>31653</v>
      </c>
      <c r="H4205" t="s">
        <v>30653</v>
      </c>
      <c r="I4205" t="s">
        <v>16</v>
      </c>
      <c r="J4205" t="s">
        <v>16</v>
      </c>
      <c r="K4205" t="s">
        <v>25</v>
      </c>
      <c r="L4205" t="s">
        <v>26</v>
      </c>
      <c r="M4205" t="s">
        <v>31654</v>
      </c>
      <c r="N4205" t="s">
        <v>31655</v>
      </c>
      <c r="O4205" t="s">
        <v>31656</v>
      </c>
      <c r="P4205" t="s">
        <v>31657</v>
      </c>
    </row>
    <row r="4206" spans="1:16" x14ac:dyDescent="0.35">
      <c r="A4206" t="s">
        <v>31658</v>
      </c>
      <c r="B4206" t="s">
        <v>692</v>
      </c>
      <c r="C4206" t="s">
        <v>16</v>
      </c>
      <c r="D4206" t="s">
        <v>16</v>
      </c>
      <c r="E4206" t="s">
        <v>31659</v>
      </c>
      <c r="F4206" t="s">
        <v>31660</v>
      </c>
      <c r="G4206" t="s">
        <v>31661</v>
      </c>
      <c r="H4206" t="s">
        <v>30653</v>
      </c>
      <c r="I4206" t="s">
        <v>16</v>
      </c>
      <c r="J4206" t="s">
        <v>16</v>
      </c>
      <c r="K4206" t="s">
        <v>25</v>
      </c>
      <c r="L4206" t="s">
        <v>26</v>
      </c>
      <c r="M4206" t="s">
        <v>31662</v>
      </c>
      <c r="N4206" t="s">
        <v>31663</v>
      </c>
      <c r="O4206" t="s">
        <v>31664</v>
      </c>
      <c r="P4206" t="s">
        <v>31665</v>
      </c>
    </row>
    <row r="4207" spans="1:16" x14ac:dyDescent="0.35">
      <c r="A4207" t="s">
        <v>18</v>
      </c>
      <c r="B4207" t="s">
        <v>18</v>
      </c>
      <c r="C4207" t="s">
        <v>16</v>
      </c>
      <c r="D4207" t="s">
        <v>16</v>
      </c>
      <c r="E4207" t="s">
        <v>31666</v>
      </c>
      <c r="F4207" t="s">
        <v>31667</v>
      </c>
      <c r="G4207" t="s">
        <v>31668</v>
      </c>
      <c r="H4207" t="s">
        <v>30653</v>
      </c>
      <c r="I4207" t="s">
        <v>16</v>
      </c>
      <c r="J4207" t="s">
        <v>16</v>
      </c>
      <c r="K4207" t="s">
        <v>25</v>
      </c>
      <c r="L4207" t="s">
        <v>26</v>
      </c>
      <c r="M4207" t="s">
        <v>31669</v>
      </c>
      <c r="N4207" t="s">
        <v>31670</v>
      </c>
      <c r="O4207" t="s">
        <v>31671</v>
      </c>
      <c r="P4207" t="s">
        <v>160</v>
      </c>
    </row>
    <row r="4208" spans="1:16" x14ac:dyDescent="0.35">
      <c r="A4208" t="s">
        <v>31672</v>
      </c>
      <c r="B4208" t="s">
        <v>18</v>
      </c>
      <c r="C4208" t="s">
        <v>16</v>
      </c>
      <c r="D4208" t="s">
        <v>16</v>
      </c>
      <c r="E4208" t="s">
        <v>31673</v>
      </c>
      <c r="F4208" t="s">
        <v>31674</v>
      </c>
      <c r="G4208" t="s">
        <v>31675</v>
      </c>
      <c r="H4208" t="s">
        <v>30653</v>
      </c>
      <c r="I4208" t="s">
        <v>16</v>
      </c>
      <c r="J4208" t="s">
        <v>16</v>
      </c>
      <c r="K4208" t="s">
        <v>25</v>
      </c>
      <c r="L4208" t="s">
        <v>26</v>
      </c>
      <c r="M4208" t="s">
        <v>31676</v>
      </c>
      <c r="N4208" t="s">
        <v>31677</v>
      </c>
      <c r="O4208" t="s">
        <v>31678</v>
      </c>
      <c r="P4208" t="s">
        <v>31679</v>
      </c>
    </row>
    <row r="4209" spans="1:16" x14ac:dyDescent="0.35">
      <c r="A4209" t="s">
        <v>38</v>
      </c>
      <c r="B4209" t="s">
        <v>18</v>
      </c>
      <c r="C4209" t="s">
        <v>16</v>
      </c>
      <c r="D4209" t="s">
        <v>16</v>
      </c>
      <c r="E4209" t="s">
        <v>31680</v>
      </c>
      <c r="F4209" t="s">
        <v>31681</v>
      </c>
      <c r="G4209" t="s">
        <v>31682</v>
      </c>
      <c r="H4209" t="s">
        <v>30653</v>
      </c>
      <c r="I4209" t="s">
        <v>16</v>
      </c>
      <c r="J4209" t="s">
        <v>16</v>
      </c>
      <c r="K4209" t="s">
        <v>25</v>
      </c>
      <c r="L4209" t="s">
        <v>26</v>
      </c>
      <c r="M4209" t="s">
        <v>31683</v>
      </c>
      <c r="N4209" t="s">
        <v>31684</v>
      </c>
      <c r="O4209" t="s">
        <v>31685</v>
      </c>
      <c r="P4209" t="s">
        <v>160</v>
      </c>
    </row>
    <row r="4210" spans="1:16" x14ac:dyDescent="0.35">
      <c r="A4210" t="s">
        <v>31686</v>
      </c>
      <c r="B4210" t="s">
        <v>18</v>
      </c>
      <c r="C4210" t="s">
        <v>16</v>
      </c>
      <c r="D4210" t="s">
        <v>16</v>
      </c>
      <c r="E4210" t="s">
        <v>31687</v>
      </c>
      <c r="F4210" t="s">
        <v>31688</v>
      </c>
      <c r="G4210" t="s">
        <v>31689</v>
      </c>
      <c r="H4210" t="s">
        <v>30653</v>
      </c>
      <c r="I4210" t="s">
        <v>16</v>
      </c>
      <c r="J4210" t="s">
        <v>16</v>
      </c>
      <c r="K4210" t="s">
        <v>25</v>
      </c>
      <c r="L4210" t="s">
        <v>26</v>
      </c>
      <c r="M4210" t="s">
        <v>31690</v>
      </c>
      <c r="N4210" t="s">
        <v>31691</v>
      </c>
      <c r="O4210" t="s">
        <v>31692</v>
      </c>
      <c r="P4210" t="s">
        <v>160</v>
      </c>
    </row>
    <row r="4211" spans="1:16" x14ac:dyDescent="0.35">
      <c r="A4211" t="s">
        <v>225</v>
      </c>
      <c r="B4211" t="s">
        <v>18</v>
      </c>
      <c r="C4211" t="s">
        <v>16</v>
      </c>
      <c r="D4211" t="s">
        <v>16</v>
      </c>
      <c r="E4211" t="s">
        <v>31693</v>
      </c>
      <c r="F4211" t="s">
        <v>31694</v>
      </c>
      <c r="G4211" t="s">
        <v>31695</v>
      </c>
      <c r="H4211" t="s">
        <v>30653</v>
      </c>
      <c r="I4211" t="s">
        <v>16</v>
      </c>
      <c r="J4211" t="s">
        <v>16</v>
      </c>
      <c r="K4211" t="s">
        <v>25</v>
      </c>
      <c r="L4211" t="s">
        <v>26</v>
      </c>
      <c r="M4211" t="s">
        <v>31696</v>
      </c>
      <c r="N4211" t="s">
        <v>31697</v>
      </c>
      <c r="O4211" t="s">
        <v>31698</v>
      </c>
      <c r="P4211" t="s">
        <v>160</v>
      </c>
    </row>
    <row r="4212" spans="1:16" x14ac:dyDescent="0.35">
      <c r="A4212" t="s">
        <v>31699</v>
      </c>
      <c r="B4212" t="s">
        <v>18</v>
      </c>
      <c r="C4212" t="s">
        <v>16</v>
      </c>
      <c r="D4212" t="s">
        <v>16</v>
      </c>
      <c r="E4212" t="s">
        <v>31700</v>
      </c>
      <c r="F4212" t="s">
        <v>31701</v>
      </c>
      <c r="G4212" t="s">
        <v>31702</v>
      </c>
      <c r="H4212" t="s">
        <v>30653</v>
      </c>
      <c r="I4212" t="s">
        <v>16</v>
      </c>
      <c r="J4212" t="s">
        <v>16</v>
      </c>
      <c r="K4212" t="s">
        <v>25</v>
      </c>
      <c r="L4212" t="s">
        <v>26</v>
      </c>
      <c r="M4212" t="s">
        <v>31703</v>
      </c>
      <c r="N4212" t="s">
        <v>31704</v>
      </c>
      <c r="O4212" t="s">
        <v>31705</v>
      </c>
      <c r="P4212" t="s">
        <v>31706</v>
      </c>
    </row>
    <row r="4213" spans="1:16" x14ac:dyDescent="0.35">
      <c r="A4213" t="s">
        <v>2649</v>
      </c>
      <c r="B4213" t="s">
        <v>18</v>
      </c>
      <c r="C4213" t="s">
        <v>16</v>
      </c>
      <c r="D4213" t="s">
        <v>16</v>
      </c>
      <c r="E4213" t="s">
        <v>31707</v>
      </c>
      <c r="F4213" t="s">
        <v>31708</v>
      </c>
      <c r="G4213" t="s">
        <v>31709</v>
      </c>
      <c r="H4213" t="s">
        <v>30653</v>
      </c>
      <c r="I4213" t="s">
        <v>16</v>
      </c>
      <c r="J4213" t="s">
        <v>16</v>
      </c>
      <c r="K4213" t="s">
        <v>25</v>
      </c>
      <c r="L4213" t="s">
        <v>26</v>
      </c>
      <c r="M4213" t="s">
        <v>31710</v>
      </c>
      <c r="N4213" t="s">
        <v>31711</v>
      </c>
      <c r="O4213" t="s">
        <v>31712</v>
      </c>
      <c r="P4213" t="s">
        <v>31713</v>
      </c>
    </row>
    <row r="4214" spans="1:16" x14ac:dyDescent="0.35">
      <c r="A4214" t="s">
        <v>31714</v>
      </c>
      <c r="B4214" t="s">
        <v>18</v>
      </c>
      <c r="C4214" t="s">
        <v>16</v>
      </c>
      <c r="D4214" t="s">
        <v>16</v>
      </c>
      <c r="E4214" t="s">
        <v>31715</v>
      </c>
      <c r="F4214" t="s">
        <v>31716</v>
      </c>
      <c r="G4214" t="s">
        <v>31717</v>
      </c>
      <c r="H4214" t="s">
        <v>30653</v>
      </c>
      <c r="I4214" t="s">
        <v>16</v>
      </c>
      <c r="J4214" t="s">
        <v>16</v>
      </c>
      <c r="K4214" t="s">
        <v>25</v>
      </c>
      <c r="L4214" t="s">
        <v>26</v>
      </c>
      <c r="M4214" t="s">
        <v>31718</v>
      </c>
      <c r="N4214" t="s">
        <v>31719</v>
      </c>
      <c r="O4214" t="s">
        <v>31720</v>
      </c>
      <c r="P4214" t="s">
        <v>160</v>
      </c>
    </row>
    <row r="4215" spans="1:16" x14ac:dyDescent="0.35">
      <c r="A4215" t="s">
        <v>225</v>
      </c>
      <c r="B4215" t="s">
        <v>18</v>
      </c>
      <c r="C4215" t="s">
        <v>16</v>
      </c>
      <c r="D4215" t="s">
        <v>16</v>
      </c>
      <c r="E4215" t="s">
        <v>31721</v>
      </c>
      <c r="F4215" t="s">
        <v>31722</v>
      </c>
      <c r="G4215" t="s">
        <v>31723</v>
      </c>
      <c r="H4215" t="s">
        <v>30653</v>
      </c>
      <c r="I4215" t="s">
        <v>16</v>
      </c>
      <c r="J4215" t="s">
        <v>16</v>
      </c>
      <c r="K4215" t="s">
        <v>25</v>
      </c>
      <c r="L4215" t="s">
        <v>26</v>
      </c>
      <c r="M4215" t="s">
        <v>31724</v>
      </c>
      <c r="N4215" t="s">
        <v>31725</v>
      </c>
      <c r="O4215" t="s">
        <v>31726</v>
      </c>
      <c r="P4215" t="s">
        <v>31727</v>
      </c>
    </row>
    <row r="4216" spans="1:16" x14ac:dyDescent="0.35">
      <c r="A4216" t="s">
        <v>18</v>
      </c>
      <c r="B4216" t="s">
        <v>18</v>
      </c>
      <c r="C4216" t="s">
        <v>16</v>
      </c>
      <c r="D4216" t="s">
        <v>16</v>
      </c>
      <c r="E4216" t="s">
        <v>31728</v>
      </c>
      <c r="F4216" t="s">
        <v>30841</v>
      </c>
      <c r="G4216" t="s">
        <v>31729</v>
      </c>
      <c r="H4216" t="s">
        <v>30841</v>
      </c>
      <c r="I4216" t="s">
        <v>16</v>
      </c>
      <c r="J4216" t="s">
        <v>16</v>
      </c>
      <c r="K4216" t="s">
        <v>25</v>
      </c>
      <c r="L4216" t="s">
        <v>26</v>
      </c>
      <c r="M4216" t="s">
        <v>31730</v>
      </c>
      <c r="N4216" t="s">
        <v>31731</v>
      </c>
      <c r="O4216" t="s">
        <v>31732</v>
      </c>
      <c r="P4216" t="s">
        <v>160</v>
      </c>
    </row>
    <row r="4217" spans="1:16" x14ac:dyDescent="0.35">
      <c r="A4217" t="s">
        <v>31733</v>
      </c>
      <c r="B4217" t="s">
        <v>18</v>
      </c>
      <c r="C4217" t="s">
        <v>16</v>
      </c>
      <c r="D4217" t="s">
        <v>16</v>
      </c>
      <c r="E4217" t="s">
        <v>31734</v>
      </c>
      <c r="F4217" t="s">
        <v>31735</v>
      </c>
      <c r="G4217" t="s">
        <v>31623</v>
      </c>
      <c r="H4217" t="s">
        <v>30653</v>
      </c>
      <c r="I4217" t="s">
        <v>16</v>
      </c>
      <c r="J4217" t="s">
        <v>16</v>
      </c>
      <c r="K4217" t="s">
        <v>25</v>
      </c>
      <c r="L4217" t="s">
        <v>26</v>
      </c>
      <c r="M4217" t="s">
        <v>31736</v>
      </c>
      <c r="N4217" t="s">
        <v>31737</v>
      </c>
      <c r="O4217" t="s">
        <v>31738</v>
      </c>
      <c r="P4217" t="s">
        <v>160</v>
      </c>
    </row>
    <row r="4218" spans="1:16" x14ac:dyDescent="0.35">
      <c r="A4218" t="s">
        <v>31739</v>
      </c>
      <c r="B4218" t="s">
        <v>18</v>
      </c>
      <c r="C4218" t="s">
        <v>16</v>
      </c>
      <c r="D4218" t="s">
        <v>16</v>
      </c>
      <c r="E4218" t="s">
        <v>31740</v>
      </c>
      <c r="F4218" t="s">
        <v>31741</v>
      </c>
      <c r="G4218" t="s">
        <v>31742</v>
      </c>
      <c r="H4218" t="s">
        <v>30653</v>
      </c>
      <c r="I4218" t="s">
        <v>16</v>
      </c>
      <c r="J4218" t="s">
        <v>16</v>
      </c>
      <c r="K4218" t="s">
        <v>25</v>
      </c>
      <c r="L4218" t="s">
        <v>26</v>
      </c>
      <c r="M4218" t="s">
        <v>31743</v>
      </c>
      <c r="N4218" t="s">
        <v>31744</v>
      </c>
      <c r="O4218" t="s">
        <v>31745</v>
      </c>
      <c r="P4218" t="s">
        <v>31746</v>
      </c>
    </row>
    <row r="4219" spans="1:16" x14ac:dyDescent="0.35">
      <c r="A4219" t="s">
        <v>18</v>
      </c>
      <c r="B4219" t="s">
        <v>18</v>
      </c>
      <c r="C4219" t="s">
        <v>16</v>
      </c>
      <c r="D4219" t="s">
        <v>16</v>
      </c>
      <c r="E4219" t="s">
        <v>31747</v>
      </c>
      <c r="F4219" t="s">
        <v>31748</v>
      </c>
      <c r="G4219" t="s">
        <v>31749</v>
      </c>
      <c r="H4219" t="s">
        <v>30653</v>
      </c>
      <c r="I4219" t="s">
        <v>16</v>
      </c>
      <c r="J4219" t="s">
        <v>16</v>
      </c>
      <c r="K4219" t="s">
        <v>25</v>
      </c>
      <c r="L4219" t="s">
        <v>26</v>
      </c>
      <c r="M4219" t="s">
        <v>31750</v>
      </c>
      <c r="N4219" t="s">
        <v>31751</v>
      </c>
      <c r="O4219" t="s">
        <v>31752</v>
      </c>
      <c r="P4219" t="s">
        <v>31753</v>
      </c>
    </row>
    <row r="4220" spans="1:16" x14ac:dyDescent="0.35">
      <c r="A4220" t="s">
        <v>31754</v>
      </c>
      <c r="B4220" t="s">
        <v>18</v>
      </c>
      <c r="C4220" t="s">
        <v>751</v>
      </c>
      <c r="D4220" t="s">
        <v>20</v>
      </c>
      <c r="E4220" t="s">
        <v>31755</v>
      </c>
      <c r="F4220" t="s">
        <v>31756</v>
      </c>
      <c r="G4220" t="s">
        <v>31757</v>
      </c>
      <c r="H4220" t="s">
        <v>31758</v>
      </c>
      <c r="I4220" t="s">
        <v>16</v>
      </c>
      <c r="J4220" t="s">
        <v>16</v>
      </c>
      <c r="K4220" t="s">
        <v>25</v>
      </c>
      <c r="L4220" t="s">
        <v>26</v>
      </c>
      <c r="M4220" t="s">
        <v>31759</v>
      </c>
      <c r="N4220" t="s">
        <v>31760</v>
      </c>
      <c r="O4220" t="s">
        <v>31761</v>
      </c>
      <c r="P4220" t="s">
        <v>31762</v>
      </c>
    </row>
    <row r="4221" spans="1:16" x14ac:dyDescent="0.35">
      <c r="A4221" t="s">
        <v>31763</v>
      </c>
      <c r="B4221" t="s">
        <v>18</v>
      </c>
      <c r="C4221" t="s">
        <v>16</v>
      </c>
      <c r="D4221" t="s">
        <v>16</v>
      </c>
      <c r="E4221" t="s">
        <v>31764</v>
      </c>
      <c r="F4221" t="s">
        <v>31765</v>
      </c>
      <c r="G4221" t="s">
        <v>31766</v>
      </c>
      <c r="H4221" t="s">
        <v>30653</v>
      </c>
      <c r="I4221" t="s">
        <v>16</v>
      </c>
      <c r="J4221" t="s">
        <v>16</v>
      </c>
      <c r="K4221" t="s">
        <v>25</v>
      </c>
      <c r="L4221" t="s">
        <v>26</v>
      </c>
      <c r="M4221" t="s">
        <v>31767</v>
      </c>
      <c r="N4221" t="s">
        <v>31768</v>
      </c>
      <c r="O4221" t="s">
        <v>31769</v>
      </c>
      <c r="P4221" t="s">
        <v>31770</v>
      </c>
    </row>
    <row r="4222" spans="1:16" x14ac:dyDescent="0.35">
      <c r="A4222" t="s">
        <v>31771</v>
      </c>
      <c r="B4222" t="s">
        <v>18</v>
      </c>
      <c r="C4222" t="s">
        <v>16</v>
      </c>
      <c r="D4222" t="s">
        <v>16</v>
      </c>
      <c r="E4222" t="s">
        <v>31772</v>
      </c>
      <c r="F4222" t="s">
        <v>31773</v>
      </c>
      <c r="G4222" t="s">
        <v>31774</v>
      </c>
      <c r="H4222" t="s">
        <v>30653</v>
      </c>
      <c r="I4222" t="s">
        <v>16</v>
      </c>
      <c r="J4222" t="s">
        <v>16</v>
      </c>
      <c r="K4222" t="s">
        <v>25</v>
      </c>
      <c r="L4222" t="s">
        <v>26</v>
      </c>
      <c r="M4222" t="s">
        <v>31775</v>
      </c>
      <c r="N4222" t="s">
        <v>31776</v>
      </c>
      <c r="O4222" t="s">
        <v>31777</v>
      </c>
      <c r="P4222" t="s">
        <v>160</v>
      </c>
    </row>
    <row r="4223" spans="1:16" x14ac:dyDescent="0.35">
      <c r="A4223" t="s">
        <v>31778</v>
      </c>
      <c r="B4223" t="s">
        <v>18</v>
      </c>
      <c r="C4223" t="s">
        <v>16</v>
      </c>
      <c r="D4223" t="s">
        <v>16</v>
      </c>
      <c r="E4223" t="s">
        <v>31779</v>
      </c>
      <c r="F4223" t="s">
        <v>31780</v>
      </c>
      <c r="G4223" t="s">
        <v>31781</v>
      </c>
      <c r="H4223" t="s">
        <v>30653</v>
      </c>
      <c r="I4223" t="s">
        <v>16</v>
      </c>
      <c r="J4223" t="s">
        <v>16</v>
      </c>
      <c r="K4223" t="s">
        <v>25</v>
      </c>
      <c r="L4223" t="s">
        <v>26</v>
      </c>
      <c r="M4223" t="s">
        <v>31782</v>
      </c>
      <c r="N4223" t="s">
        <v>31783</v>
      </c>
      <c r="O4223" t="s">
        <v>31784</v>
      </c>
      <c r="P4223" t="s">
        <v>31785</v>
      </c>
    </row>
    <row r="4224" spans="1:16" x14ac:dyDescent="0.35">
      <c r="A4224" t="s">
        <v>31786</v>
      </c>
      <c r="B4224" t="s">
        <v>18</v>
      </c>
      <c r="C4224" t="s">
        <v>19</v>
      </c>
      <c r="D4224" t="s">
        <v>58</v>
      </c>
      <c r="E4224" t="s">
        <v>31787</v>
      </c>
      <c r="F4224" t="s">
        <v>31788</v>
      </c>
      <c r="G4224" t="s">
        <v>31789</v>
      </c>
      <c r="H4224" t="s">
        <v>31758</v>
      </c>
      <c r="I4224" t="s">
        <v>16</v>
      </c>
      <c r="J4224" t="s">
        <v>16</v>
      </c>
      <c r="K4224" t="s">
        <v>25</v>
      </c>
      <c r="L4224" t="s">
        <v>26</v>
      </c>
      <c r="M4224" t="s">
        <v>31790</v>
      </c>
      <c r="N4224" t="s">
        <v>31791</v>
      </c>
      <c r="O4224" t="s">
        <v>31792</v>
      </c>
      <c r="P4224" t="s">
        <v>31793</v>
      </c>
    </row>
    <row r="4225" spans="1:16" x14ac:dyDescent="0.35">
      <c r="A4225" t="s">
        <v>38</v>
      </c>
      <c r="B4225" t="s">
        <v>18</v>
      </c>
      <c r="C4225" t="s">
        <v>16</v>
      </c>
      <c r="D4225" t="s">
        <v>16</v>
      </c>
      <c r="E4225" t="s">
        <v>31794</v>
      </c>
      <c r="F4225" t="s">
        <v>31795</v>
      </c>
      <c r="G4225" t="s">
        <v>31796</v>
      </c>
      <c r="H4225" t="s">
        <v>30653</v>
      </c>
      <c r="I4225" t="s">
        <v>16</v>
      </c>
      <c r="J4225" t="s">
        <v>16</v>
      </c>
      <c r="K4225" t="s">
        <v>25</v>
      </c>
      <c r="L4225" t="s">
        <v>26</v>
      </c>
      <c r="M4225" t="s">
        <v>31797</v>
      </c>
      <c r="N4225" t="s">
        <v>31798</v>
      </c>
      <c r="O4225" t="s">
        <v>31799</v>
      </c>
      <c r="P4225" t="s">
        <v>31800</v>
      </c>
    </row>
    <row r="4226" spans="1:16" x14ac:dyDescent="0.35">
      <c r="A4226" t="s">
        <v>31801</v>
      </c>
      <c r="B4226" t="s">
        <v>18</v>
      </c>
      <c r="C4226" t="s">
        <v>16</v>
      </c>
      <c r="D4226" t="s">
        <v>16</v>
      </c>
      <c r="E4226" t="s">
        <v>31802</v>
      </c>
      <c r="F4226" t="s">
        <v>31803</v>
      </c>
      <c r="G4226" t="s">
        <v>31804</v>
      </c>
      <c r="H4226" t="s">
        <v>30653</v>
      </c>
      <c r="I4226" t="s">
        <v>16</v>
      </c>
      <c r="J4226" t="s">
        <v>16</v>
      </c>
      <c r="K4226" t="s">
        <v>25</v>
      </c>
      <c r="L4226" t="s">
        <v>26</v>
      </c>
      <c r="M4226" t="s">
        <v>31805</v>
      </c>
      <c r="N4226" t="s">
        <v>31806</v>
      </c>
      <c r="O4226" t="s">
        <v>31807</v>
      </c>
      <c r="P4226" t="s">
        <v>31808</v>
      </c>
    </row>
    <row r="4227" spans="1:16" x14ac:dyDescent="0.35">
      <c r="A4227" t="s">
        <v>18</v>
      </c>
      <c r="B4227" t="s">
        <v>18</v>
      </c>
      <c r="C4227" t="s">
        <v>16</v>
      </c>
      <c r="D4227" t="s">
        <v>16</v>
      </c>
      <c r="E4227" t="s">
        <v>31809</v>
      </c>
      <c r="F4227" t="s">
        <v>31810</v>
      </c>
      <c r="G4227" t="s">
        <v>31811</v>
      </c>
      <c r="H4227" t="s">
        <v>30653</v>
      </c>
      <c r="I4227" t="s">
        <v>16</v>
      </c>
      <c r="J4227" t="s">
        <v>16</v>
      </c>
      <c r="K4227" t="s">
        <v>25</v>
      </c>
      <c r="L4227" t="s">
        <v>26</v>
      </c>
      <c r="M4227" t="s">
        <v>31812</v>
      </c>
      <c r="N4227" t="s">
        <v>31813</v>
      </c>
      <c r="O4227" t="s">
        <v>31814</v>
      </c>
      <c r="P4227" t="s">
        <v>31815</v>
      </c>
    </row>
    <row r="4228" spans="1:16" x14ac:dyDescent="0.35">
      <c r="A4228" t="s">
        <v>31816</v>
      </c>
      <c r="B4228" t="s">
        <v>18</v>
      </c>
      <c r="C4228" t="s">
        <v>16</v>
      </c>
      <c r="D4228" t="s">
        <v>16</v>
      </c>
      <c r="E4228" t="s">
        <v>31817</v>
      </c>
      <c r="F4228" t="s">
        <v>31818</v>
      </c>
      <c r="G4228" t="s">
        <v>31819</v>
      </c>
      <c r="H4228" t="s">
        <v>30653</v>
      </c>
      <c r="I4228" t="s">
        <v>16</v>
      </c>
      <c r="J4228" t="s">
        <v>16</v>
      </c>
      <c r="K4228" t="s">
        <v>25</v>
      </c>
      <c r="L4228" t="s">
        <v>26</v>
      </c>
      <c r="M4228" t="s">
        <v>31820</v>
      </c>
      <c r="N4228" t="s">
        <v>31821</v>
      </c>
      <c r="O4228" t="s">
        <v>31822</v>
      </c>
      <c r="P4228" t="s">
        <v>31823</v>
      </c>
    </row>
    <row r="4229" spans="1:16" x14ac:dyDescent="0.35">
      <c r="A4229" t="s">
        <v>31824</v>
      </c>
      <c r="B4229" t="s">
        <v>18</v>
      </c>
      <c r="C4229" t="s">
        <v>16</v>
      </c>
      <c r="D4229" t="s">
        <v>16</v>
      </c>
      <c r="E4229" t="s">
        <v>31825</v>
      </c>
      <c r="F4229" t="s">
        <v>31826</v>
      </c>
      <c r="G4229" t="s">
        <v>31758</v>
      </c>
      <c r="H4229" t="s">
        <v>31758</v>
      </c>
      <c r="I4229" t="s">
        <v>16</v>
      </c>
      <c r="J4229" t="s">
        <v>16</v>
      </c>
      <c r="K4229" t="s">
        <v>25</v>
      </c>
      <c r="L4229" t="s">
        <v>26</v>
      </c>
      <c r="M4229" t="s">
        <v>31827</v>
      </c>
      <c r="N4229" t="s">
        <v>31828</v>
      </c>
      <c r="O4229" t="s">
        <v>31829</v>
      </c>
      <c r="P4229" t="s">
        <v>31830</v>
      </c>
    </row>
    <row r="4230" spans="1:16" x14ac:dyDescent="0.35">
      <c r="A4230" t="s">
        <v>31831</v>
      </c>
      <c r="B4230" t="s">
        <v>18</v>
      </c>
      <c r="C4230" t="s">
        <v>16</v>
      </c>
      <c r="D4230" t="s">
        <v>16</v>
      </c>
      <c r="E4230" t="s">
        <v>31832</v>
      </c>
      <c r="F4230" t="s">
        <v>31833</v>
      </c>
      <c r="G4230" t="s">
        <v>31758</v>
      </c>
      <c r="H4230" t="s">
        <v>31758</v>
      </c>
      <c r="I4230" t="s">
        <v>16</v>
      </c>
      <c r="J4230" t="s">
        <v>16</v>
      </c>
      <c r="K4230" t="s">
        <v>25</v>
      </c>
      <c r="L4230" t="s">
        <v>26</v>
      </c>
      <c r="M4230" t="s">
        <v>31834</v>
      </c>
      <c r="N4230" t="s">
        <v>31835</v>
      </c>
      <c r="O4230" t="s">
        <v>31836</v>
      </c>
      <c r="P4230" t="s">
        <v>31837</v>
      </c>
    </row>
    <row r="4231" spans="1:16" x14ac:dyDescent="0.35">
      <c r="A4231" t="s">
        <v>31838</v>
      </c>
      <c r="B4231" t="s">
        <v>18</v>
      </c>
      <c r="C4231" t="s">
        <v>19</v>
      </c>
      <c r="D4231" t="s">
        <v>49</v>
      </c>
      <c r="E4231" t="s">
        <v>31839</v>
      </c>
      <c r="F4231" t="s">
        <v>31840</v>
      </c>
      <c r="G4231" t="s">
        <v>31841</v>
      </c>
      <c r="H4231" t="s">
        <v>31758</v>
      </c>
      <c r="I4231" t="s">
        <v>16</v>
      </c>
      <c r="J4231" t="s">
        <v>16</v>
      </c>
      <c r="K4231" t="s">
        <v>25</v>
      </c>
      <c r="L4231" t="s">
        <v>26</v>
      </c>
      <c r="M4231" t="s">
        <v>31842</v>
      </c>
      <c r="N4231" t="s">
        <v>31843</v>
      </c>
      <c r="O4231" t="s">
        <v>31844</v>
      </c>
      <c r="P4231" t="s">
        <v>31845</v>
      </c>
    </row>
    <row r="4232" spans="1:16" x14ac:dyDescent="0.35">
      <c r="A4232" t="s">
        <v>31846</v>
      </c>
      <c r="B4232" t="s">
        <v>18</v>
      </c>
      <c r="C4232" t="s">
        <v>16</v>
      </c>
      <c r="D4232" t="s">
        <v>16</v>
      </c>
      <c r="E4232" t="s">
        <v>31847</v>
      </c>
      <c r="F4232" t="s">
        <v>31848</v>
      </c>
      <c r="G4232" t="s">
        <v>31849</v>
      </c>
      <c r="H4232" t="s">
        <v>31758</v>
      </c>
      <c r="I4232" t="s">
        <v>16</v>
      </c>
      <c r="J4232" t="s">
        <v>16</v>
      </c>
      <c r="K4232" t="s">
        <v>25</v>
      </c>
      <c r="L4232" t="s">
        <v>26</v>
      </c>
      <c r="M4232" t="s">
        <v>31850</v>
      </c>
      <c r="N4232" t="s">
        <v>31851</v>
      </c>
      <c r="O4232" t="s">
        <v>31852</v>
      </c>
      <c r="P4232" t="s">
        <v>31853</v>
      </c>
    </row>
    <row r="4233" spans="1:16" x14ac:dyDescent="0.35">
      <c r="A4233" t="s">
        <v>31854</v>
      </c>
      <c r="B4233" t="s">
        <v>18</v>
      </c>
      <c r="C4233" t="s">
        <v>48</v>
      </c>
      <c r="D4233" t="s">
        <v>49</v>
      </c>
      <c r="E4233" t="s">
        <v>31855</v>
      </c>
      <c r="F4233" t="s">
        <v>31856</v>
      </c>
      <c r="G4233" t="s">
        <v>31758</v>
      </c>
      <c r="H4233" t="s">
        <v>31758</v>
      </c>
      <c r="I4233" t="s">
        <v>16</v>
      </c>
      <c r="J4233" t="s">
        <v>16</v>
      </c>
      <c r="K4233" t="s">
        <v>25</v>
      </c>
      <c r="L4233" t="s">
        <v>26</v>
      </c>
      <c r="M4233" t="s">
        <v>31857</v>
      </c>
      <c r="N4233" t="s">
        <v>31858</v>
      </c>
      <c r="O4233" t="s">
        <v>31859</v>
      </c>
      <c r="P4233" t="s">
        <v>31860</v>
      </c>
    </row>
    <row r="4234" spans="1:16" x14ac:dyDescent="0.35">
      <c r="A4234" t="s">
        <v>31861</v>
      </c>
      <c r="B4234" t="s">
        <v>18</v>
      </c>
      <c r="C4234" t="s">
        <v>16</v>
      </c>
      <c r="D4234" t="s">
        <v>16</v>
      </c>
      <c r="E4234" t="s">
        <v>31862</v>
      </c>
      <c r="F4234" t="s">
        <v>31863</v>
      </c>
      <c r="G4234" t="s">
        <v>31864</v>
      </c>
      <c r="H4234" t="s">
        <v>31758</v>
      </c>
      <c r="I4234" t="s">
        <v>16</v>
      </c>
      <c r="J4234" t="s">
        <v>16</v>
      </c>
      <c r="K4234" t="s">
        <v>25</v>
      </c>
      <c r="L4234" t="s">
        <v>26</v>
      </c>
      <c r="M4234" t="s">
        <v>31865</v>
      </c>
      <c r="N4234" t="s">
        <v>31866</v>
      </c>
      <c r="O4234" t="s">
        <v>31867</v>
      </c>
      <c r="P4234" t="s">
        <v>31868</v>
      </c>
    </row>
    <row r="4235" spans="1:16" x14ac:dyDescent="0.35">
      <c r="A4235" t="s">
        <v>18</v>
      </c>
      <c r="B4235" t="s">
        <v>18</v>
      </c>
      <c r="C4235" t="s">
        <v>19</v>
      </c>
      <c r="D4235" t="s">
        <v>49</v>
      </c>
      <c r="E4235" t="s">
        <v>31869</v>
      </c>
      <c r="F4235" t="s">
        <v>31870</v>
      </c>
      <c r="G4235" t="s">
        <v>31871</v>
      </c>
      <c r="H4235" t="s">
        <v>31758</v>
      </c>
      <c r="I4235" t="s">
        <v>16</v>
      </c>
      <c r="J4235" t="s">
        <v>16</v>
      </c>
      <c r="K4235" t="s">
        <v>25</v>
      </c>
      <c r="L4235" t="s">
        <v>26</v>
      </c>
      <c r="M4235" t="s">
        <v>31872</v>
      </c>
      <c r="N4235" t="s">
        <v>31873</v>
      </c>
      <c r="O4235" t="s">
        <v>31874</v>
      </c>
      <c r="P4235" t="s">
        <v>160</v>
      </c>
    </row>
    <row r="4236" spans="1:16" x14ac:dyDescent="0.35">
      <c r="A4236" t="s">
        <v>18</v>
      </c>
      <c r="B4236" t="s">
        <v>18</v>
      </c>
      <c r="C4236" t="s">
        <v>16</v>
      </c>
      <c r="D4236" t="s">
        <v>16</v>
      </c>
      <c r="E4236" t="s">
        <v>31875</v>
      </c>
      <c r="F4236" t="s">
        <v>31876</v>
      </c>
      <c r="G4236" t="s">
        <v>31758</v>
      </c>
      <c r="H4236" t="s">
        <v>31758</v>
      </c>
      <c r="I4236" t="s">
        <v>16</v>
      </c>
      <c r="J4236" t="s">
        <v>16</v>
      </c>
      <c r="K4236" t="s">
        <v>25</v>
      </c>
      <c r="L4236" t="s">
        <v>26</v>
      </c>
      <c r="M4236" t="s">
        <v>31877</v>
      </c>
      <c r="N4236" t="s">
        <v>31878</v>
      </c>
      <c r="O4236" t="s">
        <v>31879</v>
      </c>
      <c r="P4236" t="s">
        <v>31880</v>
      </c>
    </row>
    <row r="4237" spans="1:16" x14ac:dyDescent="0.35">
      <c r="A4237" t="s">
        <v>18</v>
      </c>
      <c r="B4237" t="s">
        <v>18</v>
      </c>
      <c r="C4237" t="s">
        <v>16</v>
      </c>
      <c r="D4237" t="s">
        <v>16</v>
      </c>
      <c r="E4237" t="s">
        <v>31881</v>
      </c>
      <c r="F4237" t="s">
        <v>31882</v>
      </c>
      <c r="G4237" t="s">
        <v>31883</v>
      </c>
      <c r="H4237" t="s">
        <v>31758</v>
      </c>
      <c r="I4237" t="s">
        <v>16</v>
      </c>
      <c r="J4237" t="s">
        <v>16</v>
      </c>
      <c r="K4237" t="s">
        <v>25</v>
      </c>
      <c r="L4237" t="s">
        <v>26</v>
      </c>
      <c r="M4237" t="s">
        <v>31884</v>
      </c>
      <c r="N4237" t="s">
        <v>31885</v>
      </c>
      <c r="O4237" t="s">
        <v>31886</v>
      </c>
      <c r="P4237" t="s">
        <v>31887</v>
      </c>
    </row>
    <row r="4238" spans="1:16" x14ac:dyDescent="0.35">
      <c r="A4238" t="s">
        <v>31888</v>
      </c>
      <c r="B4238" t="s">
        <v>18</v>
      </c>
      <c r="C4238" t="s">
        <v>16</v>
      </c>
      <c r="D4238" t="s">
        <v>16</v>
      </c>
      <c r="E4238" t="s">
        <v>31889</v>
      </c>
      <c r="F4238" t="s">
        <v>31890</v>
      </c>
      <c r="G4238" t="s">
        <v>31871</v>
      </c>
      <c r="H4238" t="s">
        <v>31758</v>
      </c>
      <c r="I4238" t="s">
        <v>16</v>
      </c>
      <c r="J4238" t="s">
        <v>16</v>
      </c>
      <c r="K4238" t="s">
        <v>25</v>
      </c>
      <c r="L4238" t="s">
        <v>26</v>
      </c>
      <c r="M4238" t="s">
        <v>31891</v>
      </c>
      <c r="N4238" t="s">
        <v>31892</v>
      </c>
      <c r="O4238" t="s">
        <v>31893</v>
      </c>
      <c r="P4238" t="s">
        <v>160</v>
      </c>
    </row>
    <row r="4239" spans="1:16" x14ac:dyDescent="0.35">
      <c r="A4239" t="s">
        <v>31894</v>
      </c>
      <c r="B4239" t="s">
        <v>18</v>
      </c>
      <c r="C4239" t="s">
        <v>48</v>
      </c>
      <c r="D4239" t="s">
        <v>49</v>
      </c>
      <c r="E4239" t="s">
        <v>31895</v>
      </c>
      <c r="F4239" t="s">
        <v>31896</v>
      </c>
      <c r="G4239" t="s">
        <v>31883</v>
      </c>
      <c r="H4239" t="s">
        <v>31758</v>
      </c>
      <c r="I4239" t="s">
        <v>16</v>
      </c>
      <c r="J4239" t="s">
        <v>16</v>
      </c>
      <c r="K4239" t="s">
        <v>25</v>
      </c>
      <c r="L4239" t="s">
        <v>26</v>
      </c>
      <c r="M4239" t="s">
        <v>31897</v>
      </c>
      <c r="N4239" t="s">
        <v>31898</v>
      </c>
      <c r="O4239" t="s">
        <v>31899</v>
      </c>
      <c r="P4239" t="s">
        <v>31900</v>
      </c>
    </row>
    <row r="4240" spans="1:16" x14ac:dyDescent="0.35">
      <c r="A4240" t="s">
        <v>31901</v>
      </c>
      <c r="B4240" t="s">
        <v>18</v>
      </c>
      <c r="C4240" t="s">
        <v>48</v>
      </c>
      <c r="D4240" t="s">
        <v>49</v>
      </c>
      <c r="E4240" t="s">
        <v>31902</v>
      </c>
      <c r="F4240" t="s">
        <v>31903</v>
      </c>
      <c r="G4240" t="s">
        <v>31904</v>
      </c>
      <c r="H4240" t="s">
        <v>31758</v>
      </c>
      <c r="I4240" t="s">
        <v>16</v>
      </c>
      <c r="J4240" t="s">
        <v>16</v>
      </c>
      <c r="K4240" t="s">
        <v>25</v>
      </c>
      <c r="L4240" t="s">
        <v>26</v>
      </c>
      <c r="M4240" t="s">
        <v>31905</v>
      </c>
      <c r="N4240" t="s">
        <v>31906</v>
      </c>
      <c r="O4240" t="s">
        <v>31907</v>
      </c>
      <c r="P4240" t="s">
        <v>31908</v>
      </c>
    </row>
    <row r="4241" spans="1:16" x14ac:dyDescent="0.35">
      <c r="A4241" t="s">
        <v>18</v>
      </c>
      <c r="B4241" t="s">
        <v>18</v>
      </c>
      <c r="C4241" t="s">
        <v>16</v>
      </c>
      <c r="D4241" t="s">
        <v>16</v>
      </c>
      <c r="E4241" t="s">
        <v>31909</v>
      </c>
      <c r="F4241" t="s">
        <v>31910</v>
      </c>
      <c r="G4241" t="s">
        <v>31911</v>
      </c>
      <c r="H4241" t="s">
        <v>31758</v>
      </c>
      <c r="I4241" t="s">
        <v>16</v>
      </c>
      <c r="J4241" t="s">
        <v>16</v>
      </c>
      <c r="K4241" t="s">
        <v>25</v>
      </c>
      <c r="L4241" t="s">
        <v>26</v>
      </c>
      <c r="M4241" t="s">
        <v>31912</v>
      </c>
      <c r="N4241" t="s">
        <v>31913</v>
      </c>
      <c r="O4241" t="s">
        <v>31914</v>
      </c>
      <c r="P4241" t="s">
        <v>31915</v>
      </c>
    </row>
    <row r="4242" spans="1:16" x14ac:dyDescent="0.35">
      <c r="A4242" t="s">
        <v>18</v>
      </c>
      <c r="B4242" t="s">
        <v>18</v>
      </c>
      <c r="C4242" t="s">
        <v>16</v>
      </c>
      <c r="D4242" t="s">
        <v>16</v>
      </c>
      <c r="E4242" t="s">
        <v>31916</v>
      </c>
      <c r="F4242" t="s">
        <v>31917</v>
      </c>
      <c r="G4242" t="s">
        <v>31918</v>
      </c>
      <c r="H4242" t="s">
        <v>31758</v>
      </c>
      <c r="I4242" t="s">
        <v>16</v>
      </c>
      <c r="J4242" t="s">
        <v>16</v>
      </c>
      <c r="K4242" t="s">
        <v>25</v>
      </c>
      <c r="L4242" t="s">
        <v>26</v>
      </c>
      <c r="M4242" t="s">
        <v>31919</v>
      </c>
      <c r="N4242" t="s">
        <v>31920</v>
      </c>
      <c r="O4242" t="s">
        <v>31921</v>
      </c>
      <c r="P4242" t="s">
        <v>31922</v>
      </c>
    </row>
    <row r="4243" spans="1:16" x14ac:dyDescent="0.35">
      <c r="A4243" t="s">
        <v>18</v>
      </c>
      <c r="B4243" t="s">
        <v>18</v>
      </c>
      <c r="C4243" t="s">
        <v>19</v>
      </c>
      <c r="D4243" t="s">
        <v>49</v>
      </c>
      <c r="E4243" t="s">
        <v>31923</v>
      </c>
      <c r="F4243" t="s">
        <v>31924</v>
      </c>
      <c r="G4243" t="s">
        <v>31925</v>
      </c>
      <c r="H4243" t="s">
        <v>31758</v>
      </c>
      <c r="I4243" t="s">
        <v>16</v>
      </c>
      <c r="J4243" t="s">
        <v>16</v>
      </c>
      <c r="K4243" t="s">
        <v>25</v>
      </c>
      <c r="L4243" t="s">
        <v>26</v>
      </c>
      <c r="M4243" t="s">
        <v>31926</v>
      </c>
      <c r="N4243" t="s">
        <v>31927</v>
      </c>
      <c r="O4243" t="s">
        <v>31928</v>
      </c>
      <c r="P4243" t="s">
        <v>31929</v>
      </c>
    </row>
    <row r="4244" spans="1:16" x14ac:dyDescent="0.35">
      <c r="A4244" t="s">
        <v>18</v>
      </c>
      <c r="B4244" t="s">
        <v>18</v>
      </c>
      <c r="C4244" t="s">
        <v>16</v>
      </c>
      <c r="D4244" t="s">
        <v>16</v>
      </c>
      <c r="E4244" t="s">
        <v>31930</v>
      </c>
      <c r="F4244" t="s">
        <v>31931</v>
      </c>
      <c r="G4244" t="s">
        <v>31932</v>
      </c>
      <c r="H4244" t="s">
        <v>31758</v>
      </c>
      <c r="I4244" t="s">
        <v>16</v>
      </c>
      <c r="J4244" t="s">
        <v>16</v>
      </c>
      <c r="K4244" t="s">
        <v>25</v>
      </c>
      <c r="L4244" t="s">
        <v>26</v>
      </c>
      <c r="M4244" t="s">
        <v>31933</v>
      </c>
      <c r="N4244" t="s">
        <v>31934</v>
      </c>
      <c r="O4244" t="s">
        <v>31935</v>
      </c>
      <c r="P4244" t="s">
        <v>31936</v>
      </c>
    </row>
    <row r="4245" spans="1:16" x14ac:dyDescent="0.35">
      <c r="A4245" t="s">
        <v>18</v>
      </c>
      <c r="B4245" t="s">
        <v>18</v>
      </c>
      <c r="C4245" t="s">
        <v>16</v>
      </c>
      <c r="D4245" t="s">
        <v>16</v>
      </c>
      <c r="E4245" t="s">
        <v>31937</v>
      </c>
      <c r="F4245" t="s">
        <v>31938</v>
      </c>
      <c r="G4245" t="s">
        <v>31939</v>
      </c>
      <c r="H4245" t="s">
        <v>31758</v>
      </c>
      <c r="I4245" t="s">
        <v>16</v>
      </c>
      <c r="J4245" t="s">
        <v>16</v>
      </c>
      <c r="K4245" t="s">
        <v>25</v>
      </c>
      <c r="L4245" t="s">
        <v>26</v>
      </c>
      <c r="M4245" t="s">
        <v>31940</v>
      </c>
      <c r="N4245" t="s">
        <v>31941</v>
      </c>
      <c r="O4245" t="s">
        <v>31942</v>
      </c>
      <c r="P4245" t="s">
        <v>31943</v>
      </c>
    </row>
    <row r="4246" spans="1:16" x14ac:dyDescent="0.35">
      <c r="A4246" t="s">
        <v>31944</v>
      </c>
      <c r="B4246" t="s">
        <v>18</v>
      </c>
      <c r="C4246" t="s">
        <v>16</v>
      </c>
      <c r="D4246" t="s">
        <v>16</v>
      </c>
      <c r="E4246" t="s">
        <v>31945</v>
      </c>
      <c r="F4246" t="s">
        <v>31946</v>
      </c>
      <c r="G4246" t="s">
        <v>31947</v>
      </c>
      <c r="H4246" t="s">
        <v>31758</v>
      </c>
      <c r="I4246" t="s">
        <v>16</v>
      </c>
      <c r="J4246" t="s">
        <v>16</v>
      </c>
      <c r="K4246" t="s">
        <v>25</v>
      </c>
      <c r="L4246" t="s">
        <v>26</v>
      </c>
      <c r="M4246" t="s">
        <v>31948</v>
      </c>
      <c r="N4246" t="s">
        <v>31949</v>
      </c>
      <c r="O4246" t="s">
        <v>31950</v>
      </c>
      <c r="P4246" t="s">
        <v>31951</v>
      </c>
    </row>
    <row r="4247" spans="1:16" x14ac:dyDescent="0.35">
      <c r="A4247" t="s">
        <v>18</v>
      </c>
      <c r="B4247" t="s">
        <v>18</v>
      </c>
      <c r="C4247" t="s">
        <v>16</v>
      </c>
      <c r="D4247" t="s">
        <v>16</v>
      </c>
      <c r="E4247" t="s">
        <v>31952</v>
      </c>
      <c r="F4247" t="s">
        <v>31953</v>
      </c>
      <c r="G4247" t="s">
        <v>31954</v>
      </c>
      <c r="H4247" t="s">
        <v>31758</v>
      </c>
      <c r="I4247" t="s">
        <v>16</v>
      </c>
      <c r="J4247" t="s">
        <v>16</v>
      </c>
      <c r="K4247" t="s">
        <v>25</v>
      </c>
      <c r="L4247" t="s">
        <v>26</v>
      </c>
      <c r="M4247" t="s">
        <v>31955</v>
      </c>
      <c r="N4247" t="s">
        <v>31956</v>
      </c>
      <c r="O4247" t="s">
        <v>31957</v>
      </c>
      <c r="P4247" t="s">
        <v>31958</v>
      </c>
    </row>
    <row r="4248" spans="1:16" x14ac:dyDescent="0.35">
      <c r="A4248" t="s">
        <v>31959</v>
      </c>
      <c r="B4248" t="s">
        <v>18</v>
      </c>
      <c r="C4248" t="s">
        <v>16</v>
      </c>
      <c r="D4248" t="s">
        <v>16</v>
      </c>
      <c r="E4248" t="s">
        <v>31960</v>
      </c>
      <c r="F4248" t="s">
        <v>31961</v>
      </c>
      <c r="G4248" t="s">
        <v>31962</v>
      </c>
      <c r="H4248" t="s">
        <v>31758</v>
      </c>
      <c r="I4248" t="s">
        <v>16</v>
      </c>
      <c r="J4248" t="s">
        <v>16</v>
      </c>
      <c r="K4248" t="s">
        <v>25</v>
      </c>
      <c r="L4248" t="s">
        <v>26</v>
      </c>
      <c r="M4248" t="s">
        <v>31963</v>
      </c>
      <c r="N4248" t="s">
        <v>31964</v>
      </c>
      <c r="O4248" t="s">
        <v>31965</v>
      </c>
      <c r="P4248" t="s">
        <v>31966</v>
      </c>
    </row>
    <row r="4249" spans="1:16" x14ac:dyDescent="0.35">
      <c r="A4249" t="s">
        <v>31967</v>
      </c>
      <c r="B4249" t="s">
        <v>18</v>
      </c>
      <c r="C4249" t="s">
        <v>16</v>
      </c>
      <c r="D4249" t="s">
        <v>16</v>
      </c>
      <c r="E4249" t="s">
        <v>31968</v>
      </c>
      <c r="F4249" t="s">
        <v>31938</v>
      </c>
      <c r="G4249" t="s">
        <v>31939</v>
      </c>
      <c r="H4249" t="s">
        <v>31758</v>
      </c>
      <c r="I4249" t="s">
        <v>16</v>
      </c>
      <c r="J4249" t="s">
        <v>16</v>
      </c>
      <c r="K4249" t="s">
        <v>25</v>
      </c>
      <c r="L4249" t="s">
        <v>26</v>
      </c>
      <c r="M4249" t="s">
        <v>31969</v>
      </c>
      <c r="N4249" t="s">
        <v>31970</v>
      </c>
      <c r="O4249" t="s">
        <v>31971</v>
      </c>
      <c r="P4249" t="s">
        <v>31972</v>
      </c>
    </row>
    <row r="4250" spans="1:16" x14ac:dyDescent="0.35">
      <c r="A4250" t="s">
        <v>31973</v>
      </c>
      <c r="B4250" t="s">
        <v>18</v>
      </c>
      <c r="C4250" t="s">
        <v>16</v>
      </c>
      <c r="D4250" t="s">
        <v>16</v>
      </c>
      <c r="E4250" t="s">
        <v>31974</v>
      </c>
      <c r="F4250" t="s">
        <v>31975</v>
      </c>
      <c r="G4250" t="s">
        <v>31976</v>
      </c>
      <c r="H4250" t="s">
        <v>31758</v>
      </c>
      <c r="I4250" t="s">
        <v>16</v>
      </c>
      <c r="J4250" t="s">
        <v>16</v>
      </c>
      <c r="K4250" t="s">
        <v>25</v>
      </c>
      <c r="L4250" t="s">
        <v>26</v>
      </c>
      <c r="M4250" t="s">
        <v>31977</v>
      </c>
      <c r="N4250" t="s">
        <v>31978</v>
      </c>
      <c r="O4250" t="s">
        <v>31979</v>
      </c>
      <c r="P4250" t="s">
        <v>160</v>
      </c>
    </row>
    <row r="4251" spans="1:16" x14ac:dyDescent="0.35">
      <c r="A4251" t="s">
        <v>18</v>
      </c>
      <c r="B4251" t="s">
        <v>18</v>
      </c>
      <c r="C4251" t="s">
        <v>16</v>
      </c>
      <c r="D4251" t="s">
        <v>16</v>
      </c>
      <c r="E4251" t="s">
        <v>31980</v>
      </c>
      <c r="F4251" t="s">
        <v>31981</v>
      </c>
      <c r="G4251" t="s">
        <v>31982</v>
      </c>
      <c r="H4251" t="s">
        <v>31758</v>
      </c>
      <c r="I4251" t="s">
        <v>16</v>
      </c>
      <c r="J4251" t="s">
        <v>16</v>
      </c>
      <c r="K4251" t="s">
        <v>25</v>
      </c>
      <c r="L4251" t="s">
        <v>26</v>
      </c>
      <c r="M4251" t="s">
        <v>31983</v>
      </c>
      <c r="N4251" t="s">
        <v>31984</v>
      </c>
      <c r="O4251" t="s">
        <v>31985</v>
      </c>
      <c r="P4251" t="s">
        <v>31986</v>
      </c>
    </row>
    <row r="4252" spans="1:16" x14ac:dyDescent="0.35">
      <c r="A4252" t="s">
        <v>18</v>
      </c>
      <c r="B4252" t="s">
        <v>18</v>
      </c>
      <c r="C4252" t="s">
        <v>16</v>
      </c>
      <c r="D4252" t="s">
        <v>16</v>
      </c>
      <c r="E4252" t="s">
        <v>31987</v>
      </c>
      <c r="F4252" t="s">
        <v>31988</v>
      </c>
      <c r="G4252" t="s">
        <v>31989</v>
      </c>
      <c r="H4252" t="s">
        <v>31758</v>
      </c>
      <c r="I4252" t="s">
        <v>16</v>
      </c>
      <c r="J4252" t="s">
        <v>16</v>
      </c>
      <c r="K4252" t="s">
        <v>25</v>
      </c>
      <c r="L4252" t="s">
        <v>26</v>
      </c>
      <c r="M4252" t="s">
        <v>31990</v>
      </c>
      <c r="N4252" t="s">
        <v>31991</v>
      </c>
      <c r="O4252" t="s">
        <v>31992</v>
      </c>
      <c r="P4252" t="s">
        <v>31993</v>
      </c>
    </row>
    <row r="4253" spans="1:16" x14ac:dyDescent="0.35">
      <c r="A4253" t="s">
        <v>3884</v>
      </c>
      <c r="B4253" t="s">
        <v>18</v>
      </c>
      <c r="C4253" t="s">
        <v>16</v>
      </c>
      <c r="D4253" t="s">
        <v>16</v>
      </c>
      <c r="E4253" t="s">
        <v>31881</v>
      </c>
      <c r="F4253" t="s">
        <v>31882</v>
      </c>
      <c r="G4253" t="s">
        <v>31883</v>
      </c>
      <c r="H4253" t="s">
        <v>31758</v>
      </c>
      <c r="I4253" t="s">
        <v>16</v>
      </c>
      <c r="J4253" t="s">
        <v>16</v>
      </c>
      <c r="K4253" t="s">
        <v>25</v>
      </c>
      <c r="L4253" t="s">
        <v>26</v>
      </c>
      <c r="M4253" t="s">
        <v>31994</v>
      </c>
      <c r="N4253" t="s">
        <v>31995</v>
      </c>
      <c r="O4253" t="s">
        <v>31996</v>
      </c>
      <c r="P4253" t="s">
        <v>31997</v>
      </c>
    </row>
    <row r="4254" spans="1:16" x14ac:dyDescent="0.35">
      <c r="A4254" t="s">
        <v>38</v>
      </c>
      <c r="B4254" t="s">
        <v>18</v>
      </c>
      <c r="C4254" t="s">
        <v>16</v>
      </c>
      <c r="D4254" t="s">
        <v>16</v>
      </c>
      <c r="E4254" t="s">
        <v>31998</v>
      </c>
      <c r="F4254" t="s">
        <v>31999</v>
      </c>
      <c r="G4254" t="s">
        <v>32000</v>
      </c>
      <c r="H4254" t="s">
        <v>31758</v>
      </c>
      <c r="I4254" t="s">
        <v>16</v>
      </c>
      <c r="J4254" t="s">
        <v>16</v>
      </c>
      <c r="K4254" t="s">
        <v>25</v>
      </c>
      <c r="L4254" t="s">
        <v>26</v>
      </c>
      <c r="M4254" t="s">
        <v>32001</v>
      </c>
      <c r="N4254" t="s">
        <v>32002</v>
      </c>
      <c r="O4254" t="s">
        <v>32003</v>
      </c>
      <c r="P4254" t="s">
        <v>32004</v>
      </c>
    </row>
    <row r="4255" spans="1:16" x14ac:dyDescent="0.35">
      <c r="A4255" t="s">
        <v>18</v>
      </c>
      <c r="B4255" t="s">
        <v>18</v>
      </c>
      <c r="C4255" t="s">
        <v>16</v>
      </c>
      <c r="D4255" t="s">
        <v>16</v>
      </c>
      <c r="E4255" t="s">
        <v>32005</v>
      </c>
      <c r="F4255" t="s">
        <v>32006</v>
      </c>
      <c r="G4255" t="s">
        <v>32007</v>
      </c>
      <c r="H4255" t="s">
        <v>31758</v>
      </c>
      <c r="I4255" t="s">
        <v>16</v>
      </c>
      <c r="J4255" t="s">
        <v>16</v>
      </c>
      <c r="K4255" t="s">
        <v>25</v>
      </c>
      <c r="L4255" t="s">
        <v>26</v>
      </c>
      <c r="M4255" t="s">
        <v>32008</v>
      </c>
      <c r="N4255" t="s">
        <v>32009</v>
      </c>
      <c r="O4255" t="s">
        <v>32010</v>
      </c>
      <c r="P4255" t="s">
        <v>32011</v>
      </c>
    </row>
    <row r="4256" spans="1:16" x14ac:dyDescent="0.35">
      <c r="A4256" t="s">
        <v>32012</v>
      </c>
      <c r="B4256" t="s">
        <v>18</v>
      </c>
      <c r="C4256" t="s">
        <v>16</v>
      </c>
      <c r="D4256" t="s">
        <v>16</v>
      </c>
      <c r="E4256" t="s">
        <v>32013</v>
      </c>
      <c r="F4256" t="s">
        <v>32014</v>
      </c>
      <c r="G4256" t="s">
        <v>31918</v>
      </c>
      <c r="H4256" t="s">
        <v>31758</v>
      </c>
      <c r="I4256" t="s">
        <v>16</v>
      </c>
      <c r="J4256" t="s">
        <v>16</v>
      </c>
      <c r="K4256" t="s">
        <v>25</v>
      </c>
      <c r="L4256" t="s">
        <v>26</v>
      </c>
      <c r="M4256" t="s">
        <v>32015</v>
      </c>
      <c r="N4256" t="s">
        <v>32016</v>
      </c>
      <c r="O4256" t="s">
        <v>32017</v>
      </c>
      <c r="P4256" t="s">
        <v>32018</v>
      </c>
    </row>
    <row r="4257" spans="1:16" x14ac:dyDescent="0.35">
      <c r="A4257" t="s">
        <v>32019</v>
      </c>
      <c r="B4257" t="s">
        <v>18</v>
      </c>
      <c r="C4257" t="s">
        <v>16</v>
      </c>
      <c r="D4257" t="s">
        <v>16</v>
      </c>
      <c r="E4257" t="s">
        <v>32020</v>
      </c>
      <c r="F4257" t="s">
        <v>32021</v>
      </c>
      <c r="G4257" t="s">
        <v>32022</v>
      </c>
      <c r="H4257" t="s">
        <v>31758</v>
      </c>
      <c r="I4257" t="s">
        <v>16</v>
      </c>
      <c r="J4257" t="s">
        <v>16</v>
      </c>
      <c r="K4257" t="s">
        <v>25</v>
      </c>
      <c r="L4257" t="s">
        <v>26</v>
      </c>
      <c r="M4257" t="s">
        <v>32023</v>
      </c>
      <c r="N4257" t="s">
        <v>32024</v>
      </c>
      <c r="O4257" t="s">
        <v>32025</v>
      </c>
      <c r="P4257" t="s">
        <v>160</v>
      </c>
    </row>
    <row r="4258" spans="1:16" x14ac:dyDescent="0.35">
      <c r="A4258" t="s">
        <v>18</v>
      </c>
      <c r="B4258" t="s">
        <v>18</v>
      </c>
      <c r="C4258" t="s">
        <v>16</v>
      </c>
      <c r="D4258" t="s">
        <v>16</v>
      </c>
      <c r="E4258" t="s">
        <v>32026</v>
      </c>
      <c r="F4258" t="s">
        <v>32027</v>
      </c>
      <c r="G4258" t="s">
        <v>32028</v>
      </c>
      <c r="H4258" t="s">
        <v>31758</v>
      </c>
      <c r="I4258" t="s">
        <v>16</v>
      </c>
      <c r="J4258" t="s">
        <v>16</v>
      </c>
      <c r="K4258" t="s">
        <v>25</v>
      </c>
      <c r="L4258" t="s">
        <v>26</v>
      </c>
      <c r="M4258" t="s">
        <v>32029</v>
      </c>
      <c r="N4258" t="s">
        <v>32030</v>
      </c>
      <c r="O4258" t="s">
        <v>32031</v>
      </c>
      <c r="P4258" t="s">
        <v>32032</v>
      </c>
    </row>
    <row r="4259" spans="1:16" x14ac:dyDescent="0.35">
      <c r="A4259" t="s">
        <v>32033</v>
      </c>
      <c r="B4259" t="s">
        <v>18</v>
      </c>
      <c r="C4259" t="s">
        <v>16</v>
      </c>
      <c r="D4259" t="s">
        <v>16</v>
      </c>
      <c r="E4259" t="s">
        <v>32034</v>
      </c>
      <c r="F4259" t="s">
        <v>32035</v>
      </c>
      <c r="G4259" t="s">
        <v>32036</v>
      </c>
      <c r="H4259" t="s">
        <v>31758</v>
      </c>
      <c r="I4259" t="s">
        <v>16</v>
      </c>
      <c r="J4259" t="s">
        <v>16</v>
      </c>
      <c r="K4259" t="s">
        <v>25</v>
      </c>
      <c r="L4259" t="s">
        <v>26</v>
      </c>
      <c r="M4259" t="s">
        <v>32037</v>
      </c>
      <c r="N4259" t="s">
        <v>32038</v>
      </c>
      <c r="O4259" t="s">
        <v>32039</v>
      </c>
      <c r="P4259" t="s">
        <v>32040</v>
      </c>
    </row>
    <row r="4260" spans="1:16" x14ac:dyDescent="0.35">
      <c r="A4260" t="s">
        <v>18</v>
      </c>
      <c r="B4260" t="s">
        <v>18</v>
      </c>
      <c r="C4260" t="s">
        <v>16</v>
      </c>
      <c r="D4260" t="s">
        <v>16</v>
      </c>
      <c r="E4260" t="s">
        <v>32041</v>
      </c>
      <c r="F4260" t="s">
        <v>32042</v>
      </c>
      <c r="G4260" t="s">
        <v>32043</v>
      </c>
      <c r="H4260" t="s">
        <v>31758</v>
      </c>
      <c r="I4260" t="s">
        <v>16</v>
      </c>
      <c r="J4260" t="s">
        <v>16</v>
      </c>
      <c r="K4260" t="s">
        <v>25</v>
      </c>
      <c r="L4260" t="s">
        <v>26</v>
      </c>
      <c r="M4260" t="s">
        <v>32044</v>
      </c>
      <c r="N4260" t="s">
        <v>32045</v>
      </c>
      <c r="O4260" t="s">
        <v>32046</v>
      </c>
      <c r="P4260" t="s">
        <v>32047</v>
      </c>
    </row>
    <row r="4261" spans="1:16" x14ac:dyDescent="0.35">
      <c r="A4261" t="s">
        <v>32048</v>
      </c>
      <c r="B4261" t="s">
        <v>18</v>
      </c>
      <c r="C4261" t="s">
        <v>16</v>
      </c>
      <c r="D4261" t="s">
        <v>16</v>
      </c>
      <c r="E4261" t="s">
        <v>32049</v>
      </c>
      <c r="F4261" t="s">
        <v>32050</v>
      </c>
      <c r="G4261" t="s">
        <v>32051</v>
      </c>
      <c r="H4261" t="s">
        <v>31758</v>
      </c>
      <c r="I4261" t="s">
        <v>16</v>
      </c>
      <c r="J4261" t="s">
        <v>16</v>
      </c>
      <c r="K4261" t="s">
        <v>25</v>
      </c>
      <c r="L4261" t="s">
        <v>26</v>
      </c>
      <c r="M4261" t="s">
        <v>32052</v>
      </c>
      <c r="N4261" t="s">
        <v>32053</v>
      </c>
      <c r="O4261" t="s">
        <v>32054</v>
      </c>
      <c r="P4261" t="s">
        <v>32055</v>
      </c>
    </row>
    <row r="4262" spans="1:16" x14ac:dyDescent="0.35">
      <c r="A4262" t="s">
        <v>32056</v>
      </c>
      <c r="B4262" t="s">
        <v>18</v>
      </c>
      <c r="C4262" t="s">
        <v>16</v>
      </c>
      <c r="D4262" t="s">
        <v>16</v>
      </c>
      <c r="E4262" t="s">
        <v>32057</v>
      </c>
      <c r="F4262" t="s">
        <v>32058</v>
      </c>
      <c r="G4262" t="s">
        <v>31982</v>
      </c>
      <c r="H4262" t="s">
        <v>31758</v>
      </c>
      <c r="I4262" t="s">
        <v>16</v>
      </c>
      <c r="J4262" t="s">
        <v>16</v>
      </c>
      <c r="K4262" t="s">
        <v>25</v>
      </c>
      <c r="L4262" t="s">
        <v>26</v>
      </c>
      <c r="M4262" t="s">
        <v>32059</v>
      </c>
      <c r="N4262" t="s">
        <v>32060</v>
      </c>
      <c r="O4262" t="s">
        <v>32061</v>
      </c>
      <c r="P4262" t="s">
        <v>32062</v>
      </c>
    </row>
    <row r="4263" spans="1:16" x14ac:dyDescent="0.35">
      <c r="A4263" t="s">
        <v>32063</v>
      </c>
      <c r="B4263" t="s">
        <v>18</v>
      </c>
      <c r="C4263" t="s">
        <v>16</v>
      </c>
      <c r="D4263" t="s">
        <v>16</v>
      </c>
      <c r="E4263" t="s">
        <v>32064</v>
      </c>
      <c r="F4263" t="s">
        <v>32065</v>
      </c>
      <c r="G4263" t="s">
        <v>32066</v>
      </c>
      <c r="H4263" t="s">
        <v>31758</v>
      </c>
      <c r="I4263" t="s">
        <v>16</v>
      </c>
      <c r="J4263" t="s">
        <v>16</v>
      </c>
      <c r="K4263" t="s">
        <v>25</v>
      </c>
      <c r="L4263" t="s">
        <v>26</v>
      </c>
      <c r="M4263" t="s">
        <v>32067</v>
      </c>
      <c r="N4263" t="s">
        <v>32068</v>
      </c>
      <c r="O4263" t="s">
        <v>32069</v>
      </c>
      <c r="P4263" t="s">
        <v>32070</v>
      </c>
    </row>
    <row r="4264" spans="1:16" x14ac:dyDescent="0.35">
      <c r="A4264" t="s">
        <v>18</v>
      </c>
      <c r="B4264" t="s">
        <v>18</v>
      </c>
      <c r="C4264" t="s">
        <v>16</v>
      </c>
      <c r="D4264" t="s">
        <v>16</v>
      </c>
      <c r="E4264" t="s">
        <v>32071</v>
      </c>
      <c r="F4264" t="s">
        <v>32072</v>
      </c>
      <c r="G4264" t="s">
        <v>32073</v>
      </c>
      <c r="H4264" t="s">
        <v>31758</v>
      </c>
      <c r="I4264" t="s">
        <v>16</v>
      </c>
      <c r="J4264" t="s">
        <v>16</v>
      </c>
      <c r="K4264" t="s">
        <v>25</v>
      </c>
      <c r="L4264" t="s">
        <v>26</v>
      </c>
      <c r="M4264" t="s">
        <v>32074</v>
      </c>
      <c r="N4264" t="s">
        <v>32075</v>
      </c>
      <c r="O4264" t="s">
        <v>32076</v>
      </c>
      <c r="P4264" t="s">
        <v>32077</v>
      </c>
    </row>
    <row r="4265" spans="1:16" x14ac:dyDescent="0.35">
      <c r="A4265" t="s">
        <v>18</v>
      </c>
      <c r="B4265" t="s">
        <v>18</v>
      </c>
      <c r="C4265" t="s">
        <v>16</v>
      </c>
      <c r="D4265" t="s">
        <v>16</v>
      </c>
      <c r="E4265" t="s">
        <v>32078</v>
      </c>
      <c r="F4265" t="s">
        <v>32079</v>
      </c>
      <c r="G4265" t="s">
        <v>32080</v>
      </c>
      <c r="H4265" t="s">
        <v>31758</v>
      </c>
      <c r="I4265" t="s">
        <v>16</v>
      </c>
      <c r="J4265" t="s">
        <v>16</v>
      </c>
      <c r="K4265" t="s">
        <v>25</v>
      </c>
      <c r="L4265" t="s">
        <v>26</v>
      </c>
      <c r="M4265" t="s">
        <v>32081</v>
      </c>
      <c r="N4265" t="s">
        <v>32082</v>
      </c>
      <c r="O4265" t="s">
        <v>32083</v>
      </c>
      <c r="P4265" t="s">
        <v>32084</v>
      </c>
    </row>
    <row r="4266" spans="1:16" x14ac:dyDescent="0.35">
      <c r="A4266" t="s">
        <v>32085</v>
      </c>
      <c r="B4266" t="s">
        <v>18</v>
      </c>
      <c r="C4266" t="s">
        <v>16</v>
      </c>
      <c r="D4266" t="s">
        <v>16</v>
      </c>
      <c r="E4266" t="s">
        <v>32086</v>
      </c>
      <c r="F4266" t="s">
        <v>32087</v>
      </c>
      <c r="G4266" t="s">
        <v>32088</v>
      </c>
      <c r="H4266" t="s">
        <v>31758</v>
      </c>
      <c r="I4266" t="s">
        <v>16</v>
      </c>
      <c r="J4266" t="s">
        <v>16</v>
      </c>
      <c r="K4266" t="s">
        <v>25</v>
      </c>
      <c r="L4266" t="s">
        <v>26</v>
      </c>
      <c r="M4266" t="s">
        <v>32089</v>
      </c>
      <c r="N4266" t="s">
        <v>32090</v>
      </c>
      <c r="O4266" t="s">
        <v>32091</v>
      </c>
      <c r="P4266" t="s">
        <v>32092</v>
      </c>
    </row>
    <row r="4267" spans="1:16" x14ac:dyDescent="0.35">
      <c r="A4267" t="s">
        <v>6915</v>
      </c>
      <c r="B4267" t="s">
        <v>18</v>
      </c>
      <c r="C4267" t="s">
        <v>16</v>
      </c>
      <c r="D4267" t="s">
        <v>16</v>
      </c>
      <c r="E4267" t="s">
        <v>32093</v>
      </c>
      <c r="F4267" t="s">
        <v>32094</v>
      </c>
      <c r="G4267" t="s">
        <v>31989</v>
      </c>
      <c r="H4267" t="s">
        <v>31758</v>
      </c>
      <c r="I4267" t="s">
        <v>16</v>
      </c>
      <c r="J4267" t="s">
        <v>16</v>
      </c>
      <c r="K4267" t="s">
        <v>25</v>
      </c>
      <c r="L4267" t="s">
        <v>26</v>
      </c>
      <c r="M4267" t="s">
        <v>32095</v>
      </c>
      <c r="N4267" t="s">
        <v>32096</v>
      </c>
      <c r="O4267" t="s">
        <v>32097</v>
      </c>
      <c r="P4267" t="s">
        <v>32098</v>
      </c>
    </row>
    <row r="4268" spans="1:16" x14ac:dyDescent="0.35">
      <c r="A4268" t="s">
        <v>18</v>
      </c>
      <c r="B4268" t="s">
        <v>18</v>
      </c>
      <c r="C4268" t="s">
        <v>16</v>
      </c>
      <c r="D4268" t="s">
        <v>16</v>
      </c>
      <c r="E4268" t="s">
        <v>32099</v>
      </c>
      <c r="F4268" t="s">
        <v>32100</v>
      </c>
      <c r="G4268" t="s">
        <v>32101</v>
      </c>
      <c r="H4268" t="s">
        <v>31758</v>
      </c>
      <c r="I4268" t="s">
        <v>16</v>
      </c>
      <c r="J4268" t="s">
        <v>16</v>
      </c>
      <c r="K4268" t="s">
        <v>25</v>
      </c>
      <c r="L4268" t="s">
        <v>26</v>
      </c>
      <c r="M4268" t="s">
        <v>32102</v>
      </c>
      <c r="N4268" t="s">
        <v>32103</v>
      </c>
      <c r="O4268" t="s">
        <v>32104</v>
      </c>
      <c r="P4268" t="s">
        <v>160</v>
      </c>
    </row>
    <row r="4269" spans="1:16" x14ac:dyDescent="0.35">
      <c r="A4269" t="s">
        <v>32105</v>
      </c>
      <c r="B4269" t="s">
        <v>18</v>
      </c>
      <c r="C4269" t="s">
        <v>16</v>
      </c>
      <c r="D4269" t="s">
        <v>16</v>
      </c>
      <c r="E4269" t="s">
        <v>31923</v>
      </c>
      <c r="F4269" t="s">
        <v>32106</v>
      </c>
      <c r="G4269" t="s">
        <v>31925</v>
      </c>
      <c r="H4269" t="s">
        <v>31758</v>
      </c>
      <c r="I4269" t="s">
        <v>16</v>
      </c>
      <c r="J4269" t="s">
        <v>16</v>
      </c>
      <c r="K4269" t="s">
        <v>25</v>
      </c>
      <c r="L4269" t="s">
        <v>26</v>
      </c>
      <c r="M4269" t="s">
        <v>32107</v>
      </c>
      <c r="N4269" t="s">
        <v>32108</v>
      </c>
      <c r="O4269" t="s">
        <v>32109</v>
      </c>
      <c r="P4269" t="s">
        <v>32110</v>
      </c>
    </row>
    <row r="4270" spans="1:16" x14ac:dyDescent="0.35">
      <c r="A4270" t="s">
        <v>18</v>
      </c>
      <c r="B4270" t="s">
        <v>18</v>
      </c>
      <c r="C4270" t="s">
        <v>16</v>
      </c>
      <c r="D4270" t="s">
        <v>16</v>
      </c>
      <c r="E4270" t="s">
        <v>32111</v>
      </c>
      <c r="F4270" t="s">
        <v>32112</v>
      </c>
      <c r="G4270" t="s">
        <v>31789</v>
      </c>
      <c r="H4270" t="s">
        <v>31758</v>
      </c>
      <c r="I4270" t="s">
        <v>16</v>
      </c>
      <c r="J4270" t="s">
        <v>16</v>
      </c>
      <c r="K4270" t="s">
        <v>25</v>
      </c>
      <c r="L4270" t="s">
        <v>26</v>
      </c>
      <c r="M4270" t="s">
        <v>32113</v>
      </c>
      <c r="N4270" t="s">
        <v>32114</v>
      </c>
      <c r="O4270" t="s">
        <v>32115</v>
      </c>
      <c r="P4270" t="s">
        <v>32116</v>
      </c>
    </row>
    <row r="4271" spans="1:16" x14ac:dyDescent="0.35">
      <c r="A4271" t="s">
        <v>38</v>
      </c>
      <c r="B4271" t="s">
        <v>18</v>
      </c>
      <c r="C4271" t="s">
        <v>16</v>
      </c>
      <c r="D4271" t="s">
        <v>16</v>
      </c>
      <c r="E4271" t="s">
        <v>32117</v>
      </c>
      <c r="F4271" t="s">
        <v>32118</v>
      </c>
      <c r="G4271" t="s">
        <v>32119</v>
      </c>
      <c r="H4271" t="s">
        <v>31758</v>
      </c>
      <c r="I4271" t="s">
        <v>16</v>
      </c>
      <c r="J4271" t="s">
        <v>16</v>
      </c>
      <c r="K4271" t="s">
        <v>25</v>
      </c>
      <c r="L4271" t="s">
        <v>26</v>
      </c>
      <c r="M4271" t="s">
        <v>32120</v>
      </c>
      <c r="N4271" t="s">
        <v>32121</v>
      </c>
      <c r="O4271" t="s">
        <v>32122</v>
      </c>
      <c r="P4271" t="s">
        <v>32123</v>
      </c>
    </row>
    <row r="4272" spans="1:16" x14ac:dyDescent="0.35">
      <c r="A4272" t="s">
        <v>18</v>
      </c>
      <c r="B4272" t="s">
        <v>18</v>
      </c>
      <c r="C4272" t="s">
        <v>16</v>
      </c>
      <c r="D4272" t="s">
        <v>16</v>
      </c>
      <c r="E4272" t="s">
        <v>32124</v>
      </c>
      <c r="F4272" t="s">
        <v>32125</v>
      </c>
      <c r="G4272" t="s">
        <v>32126</v>
      </c>
      <c r="H4272" t="s">
        <v>31758</v>
      </c>
      <c r="I4272" t="s">
        <v>16</v>
      </c>
      <c r="J4272" t="s">
        <v>16</v>
      </c>
      <c r="K4272" t="s">
        <v>25</v>
      </c>
      <c r="L4272" t="s">
        <v>26</v>
      </c>
      <c r="M4272" t="s">
        <v>32127</v>
      </c>
      <c r="N4272" t="s">
        <v>32128</v>
      </c>
      <c r="O4272" t="s">
        <v>32129</v>
      </c>
      <c r="P4272" t="s">
        <v>160</v>
      </c>
    </row>
    <row r="4273" spans="1:16" x14ac:dyDescent="0.35">
      <c r="A4273" t="s">
        <v>225</v>
      </c>
      <c r="B4273" t="s">
        <v>18</v>
      </c>
      <c r="C4273" t="s">
        <v>16</v>
      </c>
      <c r="D4273" t="s">
        <v>16</v>
      </c>
      <c r="E4273" t="s">
        <v>32130</v>
      </c>
      <c r="F4273" t="s">
        <v>32131</v>
      </c>
      <c r="G4273" t="s">
        <v>32132</v>
      </c>
      <c r="H4273" t="s">
        <v>31758</v>
      </c>
      <c r="I4273" t="s">
        <v>16</v>
      </c>
      <c r="J4273" t="s">
        <v>16</v>
      </c>
      <c r="K4273" t="s">
        <v>25</v>
      </c>
      <c r="L4273" t="s">
        <v>26</v>
      </c>
      <c r="M4273" t="s">
        <v>32133</v>
      </c>
      <c r="N4273" t="s">
        <v>32134</v>
      </c>
      <c r="O4273" t="s">
        <v>32135</v>
      </c>
      <c r="P4273" t="s">
        <v>160</v>
      </c>
    </row>
    <row r="4274" spans="1:16" x14ac:dyDescent="0.35">
      <c r="A4274" t="s">
        <v>32136</v>
      </c>
      <c r="B4274" t="s">
        <v>18</v>
      </c>
      <c r="C4274" t="s">
        <v>16</v>
      </c>
      <c r="D4274" t="s">
        <v>16</v>
      </c>
      <c r="E4274" t="s">
        <v>32137</v>
      </c>
      <c r="F4274" t="s">
        <v>32138</v>
      </c>
      <c r="G4274" t="s">
        <v>32139</v>
      </c>
      <c r="H4274" t="s">
        <v>31758</v>
      </c>
      <c r="I4274" t="s">
        <v>16</v>
      </c>
      <c r="J4274" t="s">
        <v>32140</v>
      </c>
      <c r="K4274" t="s">
        <v>25</v>
      </c>
      <c r="L4274" t="s">
        <v>26</v>
      </c>
      <c r="M4274" t="s">
        <v>32141</v>
      </c>
      <c r="N4274" t="s">
        <v>32142</v>
      </c>
      <c r="O4274" t="s">
        <v>32143</v>
      </c>
      <c r="P4274" t="s">
        <v>32144</v>
      </c>
    </row>
    <row r="4275" spans="1:16" x14ac:dyDescent="0.35">
      <c r="A4275" t="s">
        <v>32145</v>
      </c>
      <c r="B4275" t="s">
        <v>18</v>
      </c>
      <c r="C4275" t="s">
        <v>16</v>
      </c>
      <c r="D4275" t="s">
        <v>16</v>
      </c>
      <c r="E4275" t="s">
        <v>32146</v>
      </c>
      <c r="F4275" t="s">
        <v>32147</v>
      </c>
      <c r="G4275" t="s">
        <v>32148</v>
      </c>
      <c r="H4275" t="s">
        <v>31758</v>
      </c>
      <c r="I4275" t="s">
        <v>16</v>
      </c>
      <c r="J4275" t="s">
        <v>16</v>
      </c>
      <c r="K4275" t="s">
        <v>25</v>
      </c>
      <c r="L4275" t="s">
        <v>26</v>
      </c>
      <c r="M4275" t="s">
        <v>32149</v>
      </c>
      <c r="N4275" t="s">
        <v>32150</v>
      </c>
      <c r="O4275" t="s">
        <v>32151</v>
      </c>
      <c r="P4275" t="s">
        <v>32152</v>
      </c>
    </row>
    <row r="4276" spans="1:16" x14ac:dyDescent="0.35">
      <c r="A4276" t="s">
        <v>32153</v>
      </c>
      <c r="B4276" t="s">
        <v>18</v>
      </c>
      <c r="C4276" t="s">
        <v>19</v>
      </c>
      <c r="D4276" t="s">
        <v>49</v>
      </c>
      <c r="E4276" t="s">
        <v>32154</v>
      </c>
      <c r="F4276" t="s">
        <v>31924</v>
      </c>
      <c r="G4276" t="s">
        <v>31925</v>
      </c>
      <c r="H4276" t="s">
        <v>31758</v>
      </c>
      <c r="I4276" t="s">
        <v>16</v>
      </c>
      <c r="J4276" t="s">
        <v>16</v>
      </c>
      <c r="K4276" t="s">
        <v>25</v>
      </c>
      <c r="L4276" t="s">
        <v>26</v>
      </c>
      <c r="M4276" t="s">
        <v>32155</v>
      </c>
      <c r="N4276" t="s">
        <v>32156</v>
      </c>
      <c r="O4276" t="s">
        <v>32157</v>
      </c>
      <c r="P4276" t="s">
        <v>32158</v>
      </c>
    </row>
    <row r="4277" spans="1:16" x14ac:dyDescent="0.35">
      <c r="A4277" t="s">
        <v>18</v>
      </c>
      <c r="B4277" t="s">
        <v>18</v>
      </c>
      <c r="C4277" t="s">
        <v>16</v>
      </c>
      <c r="D4277" t="s">
        <v>16</v>
      </c>
      <c r="E4277" t="s">
        <v>32159</v>
      </c>
      <c r="F4277" t="s">
        <v>32160</v>
      </c>
      <c r="G4277" t="s">
        <v>32161</v>
      </c>
      <c r="H4277" t="s">
        <v>31758</v>
      </c>
      <c r="I4277" t="s">
        <v>16</v>
      </c>
      <c r="J4277" t="s">
        <v>16</v>
      </c>
      <c r="K4277" t="s">
        <v>25</v>
      </c>
      <c r="L4277" t="s">
        <v>26</v>
      </c>
      <c r="M4277" t="s">
        <v>32162</v>
      </c>
      <c r="N4277" t="s">
        <v>32163</v>
      </c>
      <c r="O4277" t="s">
        <v>32164</v>
      </c>
      <c r="P4277" t="s">
        <v>32165</v>
      </c>
    </row>
    <row r="4278" spans="1:16" x14ac:dyDescent="0.35">
      <c r="A4278" t="s">
        <v>18</v>
      </c>
      <c r="B4278" t="s">
        <v>18</v>
      </c>
      <c r="C4278" t="s">
        <v>16</v>
      </c>
      <c r="D4278" t="s">
        <v>16</v>
      </c>
      <c r="E4278" t="s">
        <v>32166</v>
      </c>
      <c r="F4278" t="s">
        <v>32167</v>
      </c>
      <c r="G4278" t="s">
        <v>32168</v>
      </c>
      <c r="H4278" t="s">
        <v>31758</v>
      </c>
      <c r="I4278" t="s">
        <v>16</v>
      </c>
      <c r="J4278" t="s">
        <v>16</v>
      </c>
      <c r="K4278" t="s">
        <v>25</v>
      </c>
      <c r="L4278" t="s">
        <v>26</v>
      </c>
      <c r="M4278" t="s">
        <v>32169</v>
      </c>
      <c r="N4278" t="s">
        <v>32170</v>
      </c>
      <c r="O4278" t="s">
        <v>32171</v>
      </c>
      <c r="P4278" t="s">
        <v>32172</v>
      </c>
    </row>
    <row r="4279" spans="1:16" x14ac:dyDescent="0.35">
      <c r="A4279" t="s">
        <v>32173</v>
      </c>
      <c r="B4279" t="s">
        <v>18</v>
      </c>
      <c r="C4279" t="s">
        <v>16</v>
      </c>
      <c r="D4279" t="s">
        <v>16</v>
      </c>
      <c r="E4279" t="s">
        <v>32174</v>
      </c>
      <c r="F4279" t="s">
        <v>32175</v>
      </c>
      <c r="G4279" t="s">
        <v>31954</v>
      </c>
      <c r="H4279" t="s">
        <v>31758</v>
      </c>
      <c r="I4279" t="s">
        <v>16</v>
      </c>
      <c r="J4279" t="s">
        <v>32176</v>
      </c>
      <c r="K4279" t="s">
        <v>25</v>
      </c>
      <c r="L4279" t="s">
        <v>26</v>
      </c>
      <c r="M4279" t="s">
        <v>32177</v>
      </c>
      <c r="N4279" t="s">
        <v>32178</v>
      </c>
      <c r="O4279" t="s">
        <v>32179</v>
      </c>
      <c r="P4279" t="s">
        <v>32180</v>
      </c>
    </row>
    <row r="4280" spans="1:16" x14ac:dyDescent="0.35">
      <c r="A4280" t="s">
        <v>18</v>
      </c>
      <c r="B4280" t="s">
        <v>18</v>
      </c>
      <c r="C4280" t="s">
        <v>16</v>
      </c>
      <c r="D4280" t="s">
        <v>16</v>
      </c>
      <c r="E4280" t="s">
        <v>32181</v>
      </c>
      <c r="F4280" t="s">
        <v>32182</v>
      </c>
      <c r="G4280" t="s">
        <v>32183</v>
      </c>
      <c r="H4280" t="s">
        <v>31758</v>
      </c>
      <c r="I4280" t="s">
        <v>16</v>
      </c>
      <c r="J4280" t="s">
        <v>16</v>
      </c>
      <c r="K4280" t="s">
        <v>25</v>
      </c>
      <c r="L4280" t="s">
        <v>26</v>
      </c>
      <c r="M4280" t="s">
        <v>32184</v>
      </c>
      <c r="N4280" t="s">
        <v>32185</v>
      </c>
      <c r="O4280" t="s">
        <v>32186</v>
      </c>
      <c r="P4280" t="s">
        <v>32187</v>
      </c>
    </row>
    <row r="4281" spans="1:16" x14ac:dyDescent="0.35">
      <c r="A4281" t="s">
        <v>18</v>
      </c>
      <c r="B4281" t="s">
        <v>18</v>
      </c>
      <c r="C4281" t="s">
        <v>16</v>
      </c>
      <c r="D4281" t="s">
        <v>16</v>
      </c>
      <c r="E4281" t="s">
        <v>32188</v>
      </c>
      <c r="F4281" t="s">
        <v>32189</v>
      </c>
      <c r="G4281" t="s">
        <v>32190</v>
      </c>
      <c r="H4281" t="s">
        <v>31758</v>
      </c>
      <c r="I4281" t="s">
        <v>16</v>
      </c>
      <c r="J4281" t="s">
        <v>16</v>
      </c>
      <c r="K4281" t="s">
        <v>25</v>
      </c>
      <c r="L4281" t="s">
        <v>26</v>
      </c>
      <c r="M4281" t="s">
        <v>32191</v>
      </c>
      <c r="N4281" t="s">
        <v>32192</v>
      </c>
      <c r="O4281" t="s">
        <v>32193</v>
      </c>
      <c r="P4281" t="s">
        <v>32194</v>
      </c>
    </row>
    <row r="4282" spans="1:16" x14ac:dyDescent="0.35">
      <c r="A4282" t="s">
        <v>18</v>
      </c>
      <c r="B4282" t="s">
        <v>18</v>
      </c>
      <c r="C4282" t="s">
        <v>48</v>
      </c>
      <c r="D4282" t="s">
        <v>49</v>
      </c>
      <c r="E4282" t="s">
        <v>32195</v>
      </c>
      <c r="F4282" t="s">
        <v>32196</v>
      </c>
      <c r="G4282" t="s">
        <v>32197</v>
      </c>
      <c r="H4282" t="s">
        <v>31758</v>
      </c>
      <c r="I4282" t="s">
        <v>16</v>
      </c>
      <c r="J4282" t="s">
        <v>16</v>
      </c>
      <c r="K4282" t="s">
        <v>25</v>
      </c>
      <c r="L4282" t="s">
        <v>26</v>
      </c>
      <c r="M4282" t="s">
        <v>32198</v>
      </c>
      <c r="N4282" t="s">
        <v>32199</v>
      </c>
      <c r="O4282" t="s">
        <v>32200</v>
      </c>
      <c r="P4282" t="s">
        <v>32201</v>
      </c>
    </row>
    <row r="4283" spans="1:16" x14ac:dyDescent="0.35">
      <c r="A4283" t="s">
        <v>32202</v>
      </c>
      <c r="B4283" t="s">
        <v>18</v>
      </c>
      <c r="C4283" t="s">
        <v>16</v>
      </c>
      <c r="D4283" t="s">
        <v>16</v>
      </c>
      <c r="E4283" t="s">
        <v>32203</v>
      </c>
      <c r="F4283" t="s">
        <v>32042</v>
      </c>
      <c r="G4283" t="s">
        <v>32043</v>
      </c>
      <c r="H4283" t="s">
        <v>31758</v>
      </c>
      <c r="I4283" t="s">
        <v>16</v>
      </c>
      <c r="J4283" t="s">
        <v>16</v>
      </c>
      <c r="K4283" t="s">
        <v>25</v>
      </c>
      <c r="L4283" t="s">
        <v>26</v>
      </c>
      <c r="M4283" t="s">
        <v>32204</v>
      </c>
      <c r="N4283" t="s">
        <v>32205</v>
      </c>
      <c r="O4283" t="s">
        <v>32206</v>
      </c>
      <c r="P4283" t="s">
        <v>32207</v>
      </c>
    </row>
    <row r="4284" spans="1:16" x14ac:dyDescent="0.35">
      <c r="A4284" t="s">
        <v>38</v>
      </c>
      <c r="B4284" t="s">
        <v>18</v>
      </c>
      <c r="C4284" t="s">
        <v>48</v>
      </c>
      <c r="D4284" t="s">
        <v>49</v>
      </c>
      <c r="E4284" t="s">
        <v>32208</v>
      </c>
      <c r="F4284" t="s">
        <v>32209</v>
      </c>
      <c r="G4284" t="s">
        <v>32210</v>
      </c>
      <c r="H4284" t="s">
        <v>31758</v>
      </c>
      <c r="I4284" t="s">
        <v>13620</v>
      </c>
      <c r="J4284" t="s">
        <v>16</v>
      </c>
      <c r="K4284" t="s">
        <v>25</v>
      </c>
      <c r="L4284" t="s">
        <v>26</v>
      </c>
      <c r="M4284" t="s">
        <v>32211</v>
      </c>
      <c r="N4284" t="s">
        <v>32212</v>
      </c>
      <c r="O4284" t="s">
        <v>32213</v>
      </c>
      <c r="P4284" t="s">
        <v>32214</v>
      </c>
    </row>
    <row r="4285" spans="1:16" x14ac:dyDescent="0.35">
      <c r="A4285" t="s">
        <v>18</v>
      </c>
      <c r="B4285" t="s">
        <v>18</v>
      </c>
      <c r="C4285" t="s">
        <v>16</v>
      </c>
      <c r="D4285" t="s">
        <v>16</v>
      </c>
      <c r="E4285" t="s">
        <v>32215</v>
      </c>
      <c r="F4285" t="s">
        <v>32216</v>
      </c>
      <c r="G4285" t="s">
        <v>32217</v>
      </c>
      <c r="H4285" t="s">
        <v>31758</v>
      </c>
      <c r="I4285" t="s">
        <v>16</v>
      </c>
      <c r="J4285" t="s">
        <v>16</v>
      </c>
      <c r="K4285" t="s">
        <v>25</v>
      </c>
      <c r="L4285" t="s">
        <v>26</v>
      </c>
      <c r="M4285" t="s">
        <v>32218</v>
      </c>
      <c r="N4285" t="s">
        <v>32219</v>
      </c>
      <c r="O4285" t="s">
        <v>32220</v>
      </c>
      <c r="P4285" t="s">
        <v>160</v>
      </c>
    </row>
    <row r="4286" spans="1:16" x14ac:dyDescent="0.35">
      <c r="A4286" t="s">
        <v>18</v>
      </c>
      <c r="B4286" t="s">
        <v>18</v>
      </c>
      <c r="C4286" t="s">
        <v>16</v>
      </c>
      <c r="D4286" t="s">
        <v>16</v>
      </c>
      <c r="E4286" t="s">
        <v>32221</v>
      </c>
      <c r="F4286" t="s">
        <v>32222</v>
      </c>
      <c r="G4286" t="s">
        <v>32223</v>
      </c>
      <c r="H4286" t="s">
        <v>31758</v>
      </c>
      <c r="I4286" t="s">
        <v>16</v>
      </c>
      <c r="J4286" t="s">
        <v>16</v>
      </c>
      <c r="K4286" t="s">
        <v>25</v>
      </c>
      <c r="L4286" t="s">
        <v>26</v>
      </c>
      <c r="M4286" t="s">
        <v>32224</v>
      </c>
      <c r="N4286" t="s">
        <v>32225</v>
      </c>
      <c r="O4286" t="s">
        <v>32226</v>
      </c>
      <c r="P4286" t="s">
        <v>32227</v>
      </c>
    </row>
    <row r="4287" spans="1:16" x14ac:dyDescent="0.35">
      <c r="A4287" t="s">
        <v>38</v>
      </c>
      <c r="B4287" t="s">
        <v>18</v>
      </c>
      <c r="C4287" t="s">
        <v>16</v>
      </c>
      <c r="D4287" t="s">
        <v>16</v>
      </c>
      <c r="E4287" t="s">
        <v>32228</v>
      </c>
      <c r="F4287" t="s">
        <v>32229</v>
      </c>
      <c r="G4287" t="s">
        <v>32230</v>
      </c>
      <c r="H4287" t="s">
        <v>31758</v>
      </c>
      <c r="I4287" t="s">
        <v>16</v>
      </c>
      <c r="J4287" t="s">
        <v>16</v>
      </c>
      <c r="K4287" t="s">
        <v>25</v>
      </c>
      <c r="L4287" t="s">
        <v>26</v>
      </c>
      <c r="M4287" t="s">
        <v>32231</v>
      </c>
      <c r="N4287" t="s">
        <v>32232</v>
      </c>
      <c r="O4287" t="s">
        <v>32233</v>
      </c>
      <c r="P4287" t="s">
        <v>32234</v>
      </c>
    </row>
    <row r="4288" spans="1:16" x14ac:dyDescent="0.35">
      <c r="A4288" t="s">
        <v>18</v>
      </c>
      <c r="B4288" t="s">
        <v>18</v>
      </c>
      <c r="C4288" t="s">
        <v>16</v>
      </c>
      <c r="D4288" t="s">
        <v>16</v>
      </c>
      <c r="E4288" t="s">
        <v>32235</v>
      </c>
      <c r="F4288" t="s">
        <v>32236</v>
      </c>
      <c r="G4288" t="s">
        <v>32237</v>
      </c>
      <c r="H4288" t="s">
        <v>31758</v>
      </c>
      <c r="I4288" t="s">
        <v>16</v>
      </c>
      <c r="J4288" t="s">
        <v>16</v>
      </c>
      <c r="K4288" t="s">
        <v>25</v>
      </c>
      <c r="L4288" t="s">
        <v>26</v>
      </c>
      <c r="M4288" t="s">
        <v>32238</v>
      </c>
      <c r="N4288" t="s">
        <v>32239</v>
      </c>
      <c r="O4288" t="s">
        <v>32240</v>
      </c>
      <c r="P4288" t="s">
        <v>32241</v>
      </c>
    </row>
    <row r="4289" spans="1:16" x14ac:dyDescent="0.35">
      <c r="A4289" t="s">
        <v>18</v>
      </c>
      <c r="B4289" t="s">
        <v>18</v>
      </c>
      <c r="C4289" t="s">
        <v>16</v>
      </c>
      <c r="D4289" t="s">
        <v>16</v>
      </c>
      <c r="E4289" t="s">
        <v>32242</v>
      </c>
      <c r="F4289" t="s">
        <v>32243</v>
      </c>
      <c r="G4289" t="s">
        <v>32244</v>
      </c>
      <c r="H4289" t="s">
        <v>31758</v>
      </c>
      <c r="I4289" t="s">
        <v>16</v>
      </c>
      <c r="J4289" t="s">
        <v>16</v>
      </c>
      <c r="K4289" t="s">
        <v>25</v>
      </c>
      <c r="L4289" t="s">
        <v>26</v>
      </c>
      <c r="M4289" t="s">
        <v>32245</v>
      </c>
      <c r="N4289" t="s">
        <v>32246</v>
      </c>
      <c r="O4289" t="s">
        <v>32247</v>
      </c>
      <c r="P4289" t="s">
        <v>160</v>
      </c>
    </row>
    <row r="4290" spans="1:16" x14ac:dyDescent="0.35">
      <c r="A4290" t="s">
        <v>4939</v>
      </c>
      <c r="B4290" t="s">
        <v>18</v>
      </c>
      <c r="C4290" t="s">
        <v>16</v>
      </c>
      <c r="D4290" t="s">
        <v>16</v>
      </c>
      <c r="E4290" t="s">
        <v>32248</v>
      </c>
      <c r="F4290" t="s">
        <v>32249</v>
      </c>
      <c r="G4290" t="s">
        <v>31789</v>
      </c>
      <c r="H4290" t="s">
        <v>31758</v>
      </c>
      <c r="I4290" t="s">
        <v>99</v>
      </c>
      <c r="J4290" t="s">
        <v>16</v>
      </c>
      <c r="K4290" t="s">
        <v>100</v>
      </c>
      <c r="L4290" t="s">
        <v>26</v>
      </c>
      <c r="M4290" t="s">
        <v>32250</v>
      </c>
      <c r="N4290" t="s">
        <v>32251</v>
      </c>
      <c r="O4290" t="s">
        <v>32252</v>
      </c>
      <c r="P4290" t="s">
        <v>32253</v>
      </c>
    </row>
    <row r="4291" spans="1:16" x14ac:dyDescent="0.35">
      <c r="A4291" t="s">
        <v>38</v>
      </c>
      <c r="B4291" t="s">
        <v>18</v>
      </c>
      <c r="C4291" t="s">
        <v>16</v>
      </c>
      <c r="D4291" t="s">
        <v>16</v>
      </c>
      <c r="E4291" t="s">
        <v>32254</v>
      </c>
      <c r="F4291" t="s">
        <v>32255</v>
      </c>
      <c r="G4291" t="s">
        <v>32256</v>
      </c>
      <c r="H4291" t="s">
        <v>31758</v>
      </c>
      <c r="I4291" t="s">
        <v>16</v>
      </c>
      <c r="J4291" t="s">
        <v>16</v>
      </c>
      <c r="K4291" t="s">
        <v>25</v>
      </c>
      <c r="L4291" t="s">
        <v>26</v>
      </c>
      <c r="M4291" t="s">
        <v>32257</v>
      </c>
      <c r="N4291" t="s">
        <v>32258</v>
      </c>
      <c r="O4291" t="s">
        <v>32259</v>
      </c>
      <c r="P4291" t="s">
        <v>32260</v>
      </c>
    </row>
    <row r="4292" spans="1:16" x14ac:dyDescent="0.35">
      <c r="A4292" t="s">
        <v>32261</v>
      </c>
      <c r="B4292" t="s">
        <v>18</v>
      </c>
      <c r="C4292" t="s">
        <v>16</v>
      </c>
      <c r="D4292" t="s">
        <v>16</v>
      </c>
      <c r="E4292" t="s">
        <v>32262</v>
      </c>
      <c r="F4292" t="s">
        <v>32263</v>
      </c>
      <c r="G4292" t="s">
        <v>32264</v>
      </c>
      <c r="H4292" t="s">
        <v>31758</v>
      </c>
      <c r="I4292" t="s">
        <v>16</v>
      </c>
      <c r="J4292" t="s">
        <v>16</v>
      </c>
      <c r="K4292" t="s">
        <v>25</v>
      </c>
      <c r="L4292" t="s">
        <v>26</v>
      </c>
      <c r="M4292" t="s">
        <v>32265</v>
      </c>
      <c r="N4292" t="s">
        <v>32266</v>
      </c>
      <c r="O4292" t="s">
        <v>32267</v>
      </c>
      <c r="P4292" t="s">
        <v>32268</v>
      </c>
    </row>
    <row r="4293" spans="1:16" x14ac:dyDescent="0.35">
      <c r="A4293" t="s">
        <v>18</v>
      </c>
      <c r="B4293" t="s">
        <v>18</v>
      </c>
      <c r="C4293" t="s">
        <v>16</v>
      </c>
      <c r="D4293" t="s">
        <v>16</v>
      </c>
      <c r="E4293" t="s">
        <v>32269</v>
      </c>
      <c r="F4293" t="s">
        <v>32270</v>
      </c>
      <c r="G4293" t="s">
        <v>32271</v>
      </c>
      <c r="H4293" t="s">
        <v>31758</v>
      </c>
      <c r="I4293" t="s">
        <v>16</v>
      </c>
      <c r="J4293" t="s">
        <v>16</v>
      </c>
      <c r="K4293" t="s">
        <v>25</v>
      </c>
      <c r="L4293" t="s">
        <v>26</v>
      </c>
      <c r="M4293" t="s">
        <v>32272</v>
      </c>
      <c r="N4293" t="s">
        <v>32273</v>
      </c>
      <c r="O4293" t="s">
        <v>32274</v>
      </c>
      <c r="P4293" t="s">
        <v>32275</v>
      </c>
    </row>
    <row r="4294" spans="1:16" x14ac:dyDescent="0.35">
      <c r="A4294" t="s">
        <v>32276</v>
      </c>
      <c r="B4294" t="s">
        <v>18</v>
      </c>
      <c r="C4294" t="s">
        <v>16</v>
      </c>
      <c r="D4294" t="s">
        <v>16</v>
      </c>
      <c r="E4294" t="s">
        <v>32277</v>
      </c>
      <c r="F4294" t="s">
        <v>32278</v>
      </c>
      <c r="G4294" t="s">
        <v>32279</v>
      </c>
      <c r="H4294" t="s">
        <v>31758</v>
      </c>
      <c r="I4294" t="s">
        <v>16</v>
      </c>
      <c r="J4294" t="s">
        <v>16</v>
      </c>
      <c r="K4294" t="s">
        <v>25</v>
      </c>
      <c r="L4294" t="s">
        <v>26</v>
      </c>
      <c r="M4294" t="s">
        <v>32280</v>
      </c>
      <c r="N4294" t="s">
        <v>32281</v>
      </c>
      <c r="O4294" t="s">
        <v>32282</v>
      </c>
      <c r="P4294" t="s">
        <v>32283</v>
      </c>
    </row>
    <row r="4295" spans="1:16" x14ac:dyDescent="0.35">
      <c r="A4295" t="s">
        <v>18</v>
      </c>
      <c r="B4295" t="s">
        <v>18</v>
      </c>
      <c r="C4295" t="s">
        <v>16</v>
      </c>
      <c r="D4295" t="s">
        <v>16</v>
      </c>
      <c r="E4295" t="s">
        <v>32284</v>
      </c>
      <c r="F4295" t="s">
        <v>32285</v>
      </c>
      <c r="G4295" t="s">
        <v>32286</v>
      </c>
      <c r="H4295" t="s">
        <v>31758</v>
      </c>
      <c r="I4295" t="s">
        <v>16</v>
      </c>
      <c r="J4295" t="s">
        <v>16</v>
      </c>
      <c r="K4295" t="s">
        <v>25</v>
      </c>
      <c r="L4295" t="s">
        <v>26</v>
      </c>
      <c r="M4295" t="s">
        <v>32287</v>
      </c>
      <c r="N4295" t="s">
        <v>32288</v>
      </c>
      <c r="O4295" t="s">
        <v>32289</v>
      </c>
      <c r="P4295" t="s">
        <v>32290</v>
      </c>
    </row>
    <row r="4296" spans="1:16" x14ac:dyDescent="0.35">
      <c r="A4296" t="s">
        <v>18</v>
      </c>
      <c r="B4296" t="s">
        <v>18</v>
      </c>
      <c r="C4296" t="s">
        <v>16</v>
      </c>
      <c r="D4296" t="s">
        <v>16</v>
      </c>
      <c r="E4296" t="s">
        <v>32291</v>
      </c>
      <c r="F4296" t="s">
        <v>32292</v>
      </c>
      <c r="G4296" t="s">
        <v>32293</v>
      </c>
      <c r="H4296" t="s">
        <v>31758</v>
      </c>
      <c r="I4296" t="s">
        <v>16</v>
      </c>
      <c r="J4296" t="s">
        <v>16</v>
      </c>
      <c r="K4296" t="s">
        <v>25</v>
      </c>
      <c r="L4296" t="s">
        <v>26</v>
      </c>
      <c r="M4296" t="s">
        <v>32294</v>
      </c>
      <c r="N4296" t="s">
        <v>32295</v>
      </c>
      <c r="O4296" t="s">
        <v>32296</v>
      </c>
      <c r="P4296" t="s">
        <v>32297</v>
      </c>
    </row>
    <row r="4297" spans="1:16" x14ac:dyDescent="0.35">
      <c r="A4297" t="s">
        <v>32298</v>
      </c>
      <c r="B4297" t="s">
        <v>18</v>
      </c>
      <c r="C4297" t="s">
        <v>16</v>
      </c>
      <c r="D4297" t="s">
        <v>16</v>
      </c>
      <c r="E4297" t="s">
        <v>32299</v>
      </c>
      <c r="F4297" t="s">
        <v>32300</v>
      </c>
      <c r="G4297" t="s">
        <v>32301</v>
      </c>
      <c r="H4297" t="s">
        <v>31758</v>
      </c>
      <c r="I4297" t="s">
        <v>16</v>
      </c>
      <c r="J4297" t="s">
        <v>16</v>
      </c>
      <c r="K4297" t="s">
        <v>25</v>
      </c>
      <c r="L4297" t="s">
        <v>26</v>
      </c>
      <c r="M4297" t="s">
        <v>32302</v>
      </c>
      <c r="N4297" t="s">
        <v>32303</v>
      </c>
      <c r="O4297" t="s">
        <v>32304</v>
      </c>
      <c r="P4297" t="s">
        <v>32305</v>
      </c>
    </row>
    <row r="4298" spans="1:16" x14ac:dyDescent="0.35">
      <c r="A4298" t="s">
        <v>38</v>
      </c>
      <c r="B4298" t="s">
        <v>18</v>
      </c>
      <c r="C4298" t="s">
        <v>16</v>
      </c>
      <c r="D4298" t="s">
        <v>16</v>
      </c>
      <c r="E4298" t="s">
        <v>32306</v>
      </c>
      <c r="F4298" t="s">
        <v>32307</v>
      </c>
      <c r="G4298" t="s">
        <v>32088</v>
      </c>
      <c r="H4298" t="s">
        <v>31758</v>
      </c>
      <c r="I4298" t="s">
        <v>16</v>
      </c>
      <c r="J4298" t="s">
        <v>16</v>
      </c>
      <c r="K4298" t="s">
        <v>25</v>
      </c>
      <c r="L4298" t="s">
        <v>26</v>
      </c>
      <c r="M4298" t="s">
        <v>32308</v>
      </c>
      <c r="N4298" t="s">
        <v>32309</v>
      </c>
      <c r="O4298" t="s">
        <v>32310</v>
      </c>
      <c r="P4298" t="s">
        <v>160</v>
      </c>
    </row>
    <row r="4299" spans="1:16" x14ac:dyDescent="0.35">
      <c r="A4299" t="s">
        <v>32311</v>
      </c>
      <c r="B4299" t="s">
        <v>18</v>
      </c>
      <c r="C4299" t="s">
        <v>48</v>
      </c>
      <c r="D4299" t="s">
        <v>49</v>
      </c>
      <c r="E4299" t="s">
        <v>32312</v>
      </c>
      <c r="F4299" t="s">
        <v>32313</v>
      </c>
      <c r="G4299" t="s">
        <v>32314</v>
      </c>
      <c r="H4299" t="s">
        <v>31758</v>
      </c>
      <c r="I4299" t="s">
        <v>16</v>
      </c>
      <c r="J4299" t="s">
        <v>16</v>
      </c>
      <c r="K4299" t="s">
        <v>25</v>
      </c>
      <c r="L4299" t="s">
        <v>26</v>
      </c>
      <c r="M4299" t="s">
        <v>32315</v>
      </c>
      <c r="N4299" t="s">
        <v>32316</v>
      </c>
      <c r="O4299" t="s">
        <v>32317</v>
      </c>
      <c r="P4299" t="s">
        <v>32318</v>
      </c>
    </row>
    <row r="4300" spans="1:16" x14ac:dyDescent="0.35">
      <c r="A4300" t="s">
        <v>32319</v>
      </c>
      <c r="B4300" t="s">
        <v>18</v>
      </c>
      <c r="C4300" t="s">
        <v>16</v>
      </c>
      <c r="D4300" t="s">
        <v>16</v>
      </c>
      <c r="E4300" t="s">
        <v>32320</v>
      </c>
      <c r="F4300" t="s">
        <v>32321</v>
      </c>
      <c r="G4300" t="s">
        <v>32322</v>
      </c>
      <c r="H4300" t="s">
        <v>31758</v>
      </c>
      <c r="I4300" t="s">
        <v>16</v>
      </c>
      <c r="J4300" t="s">
        <v>16</v>
      </c>
      <c r="K4300" t="s">
        <v>25</v>
      </c>
      <c r="L4300" t="s">
        <v>26</v>
      </c>
      <c r="M4300" t="s">
        <v>32323</v>
      </c>
      <c r="N4300" t="s">
        <v>32324</v>
      </c>
      <c r="O4300" t="s">
        <v>32325</v>
      </c>
      <c r="P4300" t="s">
        <v>32326</v>
      </c>
    </row>
    <row r="4301" spans="1:16" x14ac:dyDescent="0.35">
      <c r="A4301" t="s">
        <v>18</v>
      </c>
      <c r="B4301" t="s">
        <v>18</v>
      </c>
      <c r="C4301" t="s">
        <v>16</v>
      </c>
      <c r="D4301" t="s">
        <v>16</v>
      </c>
      <c r="E4301" t="s">
        <v>32327</v>
      </c>
      <c r="F4301" t="s">
        <v>32328</v>
      </c>
      <c r="G4301" t="s">
        <v>32329</v>
      </c>
      <c r="H4301" t="s">
        <v>31758</v>
      </c>
      <c r="I4301" t="s">
        <v>16</v>
      </c>
      <c r="J4301" t="s">
        <v>16</v>
      </c>
      <c r="K4301" t="s">
        <v>25</v>
      </c>
      <c r="L4301" t="s">
        <v>26</v>
      </c>
      <c r="M4301" t="s">
        <v>32330</v>
      </c>
      <c r="N4301" t="s">
        <v>32331</v>
      </c>
      <c r="O4301" t="s">
        <v>32332</v>
      </c>
      <c r="P4301" t="s">
        <v>32333</v>
      </c>
    </row>
    <row r="4302" spans="1:16" x14ac:dyDescent="0.35">
      <c r="A4302" t="s">
        <v>38</v>
      </c>
      <c r="B4302" t="s">
        <v>18</v>
      </c>
      <c r="C4302" t="s">
        <v>185</v>
      </c>
      <c r="D4302" t="s">
        <v>740</v>
      </c>
      <c r="E4302" t="s">
        <v>32334</v>
      </c>
      <c r="F4302" t="s">
        <v>32335</v>
      </c>
      <c r="G4302" t="s">
        <v>32336</v>
      </c>
      <c r="H4302" t="s">
        <v>31758</v>
      </c>
      <c r="I4302" t="s">
        <v>16</v>
      </c>
      <c r="J4302" t="s">
        <v>32337</v>
      </c>
      <c r="K4302" t="s">
        <v>25</v>
      </c>
      <c r="L4302" t="s">
        <v>26</v>
      </c>
      <c r="M4302" t="s">
        <v>32338</v>
      </c>
      <c r="N4302" t="s">
        <v>32339</v>
      </c>
      <c r="O4302" t="s">
        <v>32340</v>
      </c>
      <c r="P4302" t="s">
        <v>32341</v>
      </c>
    </row>
    <row r="4303" spans="1:16" x14ac:dyDescent="0.35">
      <c r="A4303" t="s">
        <v>18</v>
      </c>
      <c r="B4303" t="s">
        <v>18</v>
      </c>
      <c r="C4303" t="s">
        <v>16</v>
      </c>
      <c r="D4303" t="s">
        <v>16</v>
      </c>
      <c r="E4303" t="s">
        <v>32342</v>
      </c>
      <c r="F4303" t="s">
        <v>32343</v>
      </c>
      <c r="G4303" t="s">
        <v>32344</v>
      </c>
      <c r="H4303" t="s">
        <v>31758</v>
      </c>
      <c r="I4303" t="s">
        <v>16</v>
      </c>
      <c r="J4303" t="s">
        <v>16</v>
      </c>
      <c r="K4303" t="s">
        <v>25</v>
      </c>
      <c r="L4303" t="s">
        <v>26</v>
      </c>
      <c r="M4303" t="s">
        <v>32345</v>
      </c>
      <c r="N4303" t="s">
        <v>32346</v>
      </c>
      <c r="O4303" t="s">
        <v>32347</v>
      </c>
      <c r="P4303" t="s">
        <v>32348</v>
      </c>
    </row>
    <row r="4304" spans="1:16" x14ac:dyDescent="0.35">
      <c r="A4304" t="s">
        <v>32349</v>
      </c>
      <c r="B4304" t="s">
        <v>18</v>
      </c>
      <c r="C4304" t="s">
        <v>16</v>
      </c>
      <c r="D4304" t="s">
        <v>16</v>
      </c>
      <c r="E4304" t="s">
        <v>32350</v>
      </c>
      <c r="F4304" t="s">
        <v>32351</v>
      </c>
      <c r="G4304" t="s">
        <v>32230</v>
      </c>
      <c r="H4304" t="s">
        <v>31758</v>
      </c>
      <c r="I4304" t="s">
        <v>16</v>
      </c>
      <c r="J4304" t="s">
        <v>16</v>
      </c>
      <c r="K4304" t="s">
        <v>25</v>
      </c>
      <c r="L4304" t="s">
        <v>26</v>
      </c>
      <c r="M4304" t="s">
        <v>32352</v>
      </c>
      <c r="N4304" t="s">
        <v>32353</v>
      </c>
      <c r="O4304" t="s">
        <v>32354</v>
      </c>
      <c r="P4304" t="s">
        <v>32355</v>
      </c>
    </row>
    <row r="4305" spans="1:16" x14ac:dyDescent="0.35">
      <c r="A4305" t="s">
        <v>32356</v>
      </c>
      <c r="B4305" t="s">
        <v>18</v>
      </c>
      <c r="C4305" t="s">
        <v>16</v>
      </c>
      <c r="D4305" t="s">
        <v>16</v>
      </c>
      <c r="E4305" t="s">
        <v>32357</v>
      </c>
      <c r="F4305" t="s">
        <v>32358</v>
      </c>
      <c r="G4305" t="s">
        <v>32336</v>
      </c>
      <c r="H4305" t="s">
        <v>31758</v>
      </c>
      <c r="I4305" t="s">
        <v>16</v>
      </c>
      <c r="J4305" t="s">
        <v>16</v>
      </c>
      <c r="K4305" t="s">
        <v>25</v>
      </c>
      <c r="L4305" t="s">
        <v>26</v>
      </c>
      <c r="M4305" t="s">
        <v>32359</v>
      </c>
      <c r="N4305" t="s">
        <v>32360</v>
      </c>
      <c r="O4305" t="s">
        <v>32361</v>
      </c>
      <c r="P4305" t="s">
        <v>32362</v>
      </c>
    </row>
    <row r="4306" spans="1:16" x14ac:dyDescent="0.35">
      <c r="A4306" t="s">
        <v>32363</v>
      </c>
      <c r="B4306" t="s">
        <v>18</v>
      </c>
      <c r="C4306" t="s">
        <v>16</v>
      </c>
      <c r="D4306" t="s">
        <v>16</v>
      </c>
      <c r="E4306" t="s">
        <v>32364</v>
      </c>
      <c r="F4306" t="s">
        <v>32365</v>
      </c>
      <c r="G4306" t="s">
        <v>32007</v>
      </c>
      <c r="H4306" t="s">
        <v>31758</v>
      </c>
      <c r="I4306" t="s">
        <v>16</v>
      </c>
      <c r="J4306" t="s">
        <v>16</v>
      </c>
      <c r="K4306" t="s">
        <v>25</v>
      </c>
      <c r="L4306" t="s">
        <v>26</v>
      </c>
      <c r="M4306" t="s">
        <v>32366</v>
      </c>
      <c r="N4306" t="s">
        <v>32367</v>
      </c>
      <c r="O4306" t="s">
        <v>32368</v>
      </c>
      <c r="P4306" t="s">
        <v>32369</v>
      </c>
    </row>
    <row r="4307" spans="1:16" x14ac:dyDescent="0.35">
      <c r="A4307" t="s">
        <v>32370</v>
      </c>
      <c r="B4307" t="s">
        <v>18</v>
      </c>
      <c r="C4307" t="s">
        <v>16</v>
      </c>
      <c r="D4307" t="s">
        <v>16</v>
      </c>
      <c r="E4307" t="s">
        <v>32371</v>
      </c>
      <c r="F4307" t="s">
        <v>32372</v>
      </c>
      <c r="G4307" t="s">
        <v>32373</v>
      </c>
      <c r="H4307" t="s">
        <v>31758</v>
      </c>
      <c r="I4307" t="s">
        <v>16</v>
      </c>
      <c r="J4307" t="s">
        <v>32374</v>
      </c>
      <c r="K4307" t="s">
        <v>25</v>
      </c>
      <c r="L4307" t="s">
        <v>26</v>
      </c>
      <c r="M4307" t="s">
        <v>32375</v>
      </c>
      <c r="N4307" t="s">
        <v>32376</v>
      </c>
      <c r="O4307" t="s">
        <v>32377</v>
      </c>
      <c r="P4307" t="s">
        <v>32378</v>
      </c>
    </row>
    <row r="4308" spans="1:16" x14ac:dyDescent="0.35">
      <c r="A4308" t="s">
        <v>32379</v>
      </c>
      <c r="B4308" t="s">
        <v>18</v>
      </c>
      <c r="C4308" t="s">
        <v>154</v>
      </c>
      <c r="D4308" t="s">
        <v>58</v>
      </c>
      <c r="E4308" t="s">
        <v>32380</v>
      </c>
      <c r="F4308" t="s">
        <v>32381</v>
      </c>
      <c r="G4308" t="s">
        <v>32382</v>
      </c>
      <c r="H4308" t="s">
        <v>31758</v>
      </c>
      <c r="I4308" t="s">
        <v>16</v>
      </c>
      <c r="J4308" t="s">
        <v>16</v>
      </c>
      <c r="K4308" t="s">
        <v>25</v>
      </c>
      <c r="L4308" t="s">
        <v>26</v>
      </c>
      <c r="M4308" t="s">
        <v>32383</v>
      </c>
      <c r="N4308" t="s">
        <v>32384</v>
      </c>
      <c r="O4308" t="s">
        <v>32385</v>
      </c>
      <c r="P4308" t="s">
        <v>32386</v>
      </c>
    </row>
    <row r="4309" spans="1:16" x14ac:dyDescent="0.35">
      <c r="A4309" t="s">
        <v>18</v>
      </c>
      <c r="B4309" t="s">
        <v>18</v>
      </c>
      <c r="C4309" t="s">
        <v>16</v>
      </c>
      <c r="D4309" t="s">
        <v>16</v>
      </c>
      <c r="E4309" t="s">
        <v>32387</v>
      </c>
      <c r="F4309" t="s">
        <v>32388</v>
      </c>
      <c r="G4309" t="s">
        <v>32389</v>
      </c>
      <c r="H4309" t="s">
        <v>31758</v>
      </c>
      <c r="I4309" t="s">
        <v>16</v>
      </c>
      <c r="J4309" t="s">
        <v>16</v>
      </c>
      <c r="K4309" t="s">
        <v>25</v>
      </c>
      <c r="L4309" t="s">
        <v>26</v>
      </c>
      <c r="M4309" t="s">
        <v>32390</v>
      </c>
      <c r="N4309" t="s">
        <v>32391</v>
      </c>
      <c r="O4309" t="s">
        <v>32392</v>
      </c>
      <c r="P4309" t="s">
        <v>32393</v>
      </c>
    </row>
    <row r="4310" spans="1:16" x14ac:dyDescent="0.35">
      <c r="A4310" t="s">
        <v>32394</v>
      </c>
      <c r="B4310" t="s">
        <v>18</v>
      </c>
      <c r="C4310" t="s">
        <v>16</v>
      </c>
      <c r="D4310" t="s">
        <v>16</v>
      </c>
      <c r="E4310" t="s">
        <v>32395</v>
      </c>
      <c r="F4310" t="s">
        <v>32396</v>
      </c>
      <c r="G4310" t="s">
        <v>32397</v>
      </c>
      <c r="H4310" t="s">
        <v>31758</v>
      </c>
      <c r="I4310" t="s">
        <v>16</v>
      </c>
      <c r="J4310" t="s">
        <v>16</v>
      </c>
      <c r="K4310" t="s">
        <v>25</v>
      </c>
      <c r="L4310" t="s">
        <v>26</v>
      </c>
      <c r="M4310" t="s">
        <v>32398</v>
      </c>
      <c r="N4310" t="s">
        <v>32399</v>
      </c>
      <c r="O4310" t="s">
        <v>32400</v>
      </c>
      <c r="P4310" t="s">
        <v>32401</v>
      </c>
    </row>
    <row r="4311" spans="1:16" x14ac:dyDescent="0.35">
      <c r="A4311" t="s">
        <v>38</v>
      </c>
      <c r="B4311" t="s">
        <v>18</v>
      </c>
      <c r="C4311" t="s">
        <v>16</v>
      </c>
      <c r="D4311" t="s">
        <v>16</v>
      </c>
      <c r="E4311" t="s">
        <v>32402</v>
      </c>
      <c r="F4311" t="s">
        <v>32403</v>
      </c>
      <c r="G4311" t="s">
        <v>32404</v>
      </c>
      <c r="H4311" t="s">
        <v>31758</v>
      </c>
      <c r="I4311" t="s">
        <v>16</v>
      </c>
      <c r="J4311" t="s">
        <v>16</v>
      </c>
      <c r="K4311" t="s">
        <v>25</v>
      </c>
      <c r="L4311" t="s">
        <v>26</v>
      </c>
      <c r="M4311" t="s">
        <v>32405</v>
      </c>
      <c r="N4311" t="s">
        <v>32406</v>
      </c>
      <c r="O4311" t="s">
        <v>32407</v>
      </c>
      <c r="P4311" t="s">
        <v>160</v>
      </c>
    </row>
    <row r="4312" spans="1:16" x14ac:dyDescent="0.35">
      <c r="A4312" t="s">
        <v>18</v>
      </c>
      <c r="B4312" t="s">
        <v>18</v>
      </c>
      <c r="C4312" t="s">
        <v>16</v>
      </c>
      <c r="D4312" t="s">
        <v>16</v>
      </c>
      <c r="E4312" t="s">
        <v>32408</v>
      </c>
      <c r="F4312" t="s">
        <v>32409</v>
      </c>
      <c r="G4312" t="s">
        <v>32410</v>
      </c>
      <c r="H4312" t="s">
        <v>31758</v>
      </c>
      <c r="I4312" t="s">
        <v>16</v>
      </c>
      <c r="J4312" t="s">
        <v>16</v>
      </c>
      <c r="K4312" t="s">
        <v>25</v>
      </c>
      <c r="L4312" t="s">
        <v>26</v>
      </c>
      <c r="M4312" t="s">
        <v>32411</v>
      </c>
      <c r="N4312" t="s">
        <v>32412</v>
      </c>
      <c r="O4312" t="s">
        <v>32413</v>
      </c>
      <c r="P4312" t="s">
        <v>160</v>
      </c>
    </row>
    <row r="4313" spans="1:16" x14ac:dyDescent="0.35">
      <c r="A4313" t="s">
        <v>38</v>
      </c>
      <c r="B4313" t="s">
        <v>18</v>
      </c>
      <c r="C4313" t="s">
        <v>16</v>
      </c>
      <c r="D4313" t="s">
        <v>16</v>
      </c>
      <c r="E4313" t="s">
        <v>32195</v>
      </c>
      <c r="F4313" t="s">
        <v>32414</v>
      </c>
      <c r="G4313" t="s">
        <v>32197</v>
      </c>
      <c r="H4313" t="s">
        <v>31758</v>
      </c>
      <c r="I4313" t="s">
        <v>16</v>
      </c>
      <c r="J4313" t="s">
        <v>16</v>
      </c>
      <c r="K4313" t="s">
        <v>25</v>
      </c>
      <c r="L4313" t="s">
        <v>26</v>
      </c>
      <c r="M4313" t="s">
        <v>32415</v>
      </c>
      <c r="N4313" t="s">
        <v>32416</v>
      </c>
      <c r="O4313" t="s">
        <v>32417</v>
      </c>
      <c r="P4313" t="s">
        <v>32418</v>
      </c>
    </row>
    <row r="4314" spans="1:16" x14ac:dyDescent="0.35">
      <c r="A4314" t="s">
        <v>18</v>
      </c>
      <c r="B4314" t="s">
        <v>18</v>
      </c>
      <c r="C4314" t="s">
        <v>16</v>
      </c>
      <c r="D4314" t="s">
        <v>16</v>
      </c>
      <c r="E4314" t="s">
        <v>32419</v>
      </c>
      <c r="F4314" t="s">
        <v>32420</v>
      </c>
      <c r="G4314" t="s">
        <v>32421</v>
      </c>
      <c r="H4314" t="s">
        <v>31758</v>
      </c>
      <c r="I4314" t="s">
        <v>16</v>
      </c>
      <c r="J4314" t="s">
        <v>16</v>
      </c>
      <c r="K4314" t="s">
        <v>25</v>
      </c>
      <c r="L4314" t="s">
        <v>26</v>
      </c>
      <c r="M4314" t="s">
        <v>32422</v>
      </c>
      <c r="N4314" t="s">
        <v>32423</v>
      </c>
      <c r="O4314" t="s">
        <v>32424</v>
      </c>
      <c r="P4314" t="s">
        <v>160</v>
      </c>
    </row>
    <row r="4315" spans="1:16" x14ac:dyDescent="0.35">
      <c r="A4315" t="s">
        <v>32425</v>
      </c>
      <c r="B4315" t="s">
        <v>18</v>
      </c>
      <c r="C4315" t="s">
        <v>16</v>
      </c>
      <c r="D4315" t="s">
        <v>16</v>
      </c>
      <c r="E4315" t="s">
        <v>32426</v>
      </c>
      <c r="F4315" t="s">
        <v>32427</v>
      </c>
      <c r="G4315" t="s">
        <v>32428</v>
      </c>
      <c r="H4315" t="s">
        <v>31758</v>
      </c>
      <c r="I4315" t="s">
        <v>16</v>
      </c>
      <c r="J4315" t="s">
        <v>16</v>
      </c>
      <c r="K4315" t="s">
        <v>25</v>
      </c>
      <c r="L4315" t="s">
        <v>26</v>
      </c>
      <c r="M4315" t="s">
        <v>32429</v>
      </c>
      <c r="N4315" t="s">
        <v>32430</v>
      </c>
      <c r="O4315" t="s">
        <v>32431</v>
      </c>
      <c r="P4315" t="s">
        <v>32432</v>
      </c>
    </row>
    <row r="4316" spans="1:16" x14ac:dyDescent="0.35">
      <c r="A4316" t="s">
        <v>32433</v>
      </c>
      <c r="B4316" t="s">
        <v>18</v>
      </c>
      <c r="C4316" t="s">
        <v>16</v>
      </c>
      <c r="D4316" t="s">
        <v>16</v>
      </c>
      <c r="E4316" t="s">
        <v>32434</v>
      </c>
      <c r="F4316" t="s">
        <v>32435</v>
      </c>
      <c r="G4316" t="s">
        <v>32436</v>
      </c>
      <c r="H4316" t="s">
        <v>31758</v>
      </c>
      <c r="I4316" t="s">
        <v>16</v>
      </c>
      <c r="J4316" t="s">
        <v>16</v>
      </c>
      <c r="K4316" t="s">
        <v>25</v>
      </c>
      <c r="L4316" t="s">
        <v>26</v>
      </c>
      <c r="M4316" t="s">
        <v>32437</v>
      </c>
      <c r="N4316" t="s">
        <v>32438</v>
      </c>
      <c r="O4316" t="s">
        <v>32439</v>
      </c>
      <c r="P4316" t="s">
        <v>32440</v>
      </c>
    </row>
    <row r="4317" spans="1:16" x14ac:dyDescent="0.35">
      <c r="A4317" t="s">
        <v>18</v>
      </c>
      <c r="B4317" t="s">
        <v>18</v>
      </c>
      <c r="C4317" t="s">
        <v>16</v>
      </c>
      <c r="D4317" t="s">
        <v>16</v>
      </c>
      <c r="E4317" t="s">
        <v>32441</v>
      </c>
      <c r="F4317" t="s">
        <v>32442</v>
      </c>
      <c r="G4317" t="s">
        <v>32443</v>
      </c>
      <c r="H4317" t="s">
        <v>31758</v>
      </c>
      <c r="I4317" t="s">
        <v>16</v>
      </c>
      <c r="J4317" t="s">
        <v>16</v>
      </c>
      <c r="K4317" t="s">
        <v>25</v>
      </c>
      <c r="L4317" t="s">
        <v>26</v>
      </c>
      <c r="M4317" t="s">
        <v>32444</v>
      </c>
      <c r="N4317" t="s">
        <v>32445</v>
      </c>
      <c r="O4317" t="s">
        <v>32446</v>
      </c>
      <c r="P4317" t="s">
        <v>32447</v>
      </c>
    </row>
    <row r="4318" spans="1:16" x14ac:dyDescent="0.35">
      <c r="A4318" t="s">
        <v>32448</v>
      </c>
      <c r="B4318" t="s">
        <v>18</v>
      </c>
      <c r="C4318" t="s">
        <v>154</v>
      </c>
      <c r="D4318" t="s">
        <v>49</v>
      </c>
      <c r="E4318" t="s">
        <v>32449</v>
      </c>
      <c r="F4318" t="s">
        <v>32450</v>
      </c>
      <c r="G4318" t="s">
        <v>32451</v>
      </c>
      <c r="H4318" t="s">
        <v>31758</v>
      </c>
      <c r="I4318" t="s">
        <v>16</v>
      </c>
      <c r="J4318" t="s">
        <v>16</v>
      </c>
      <c r="K4318" t="s">
        <v>25</v>
      </c>
      <c r="L4318" t="s">
        <v>26</v>
      </c>
      <c r="M4318" t="s">
        <v>32452</v>
      </c>
      <c r="N4318" t="s">
        <v>32453</v>
      </c>
      <c r="O4318" t="s">
        <v>32454</v>
      </c>
      <c r="P4318" t="s">
        <v>32455</v>
      </c>
    </row>
    <row r="4319" spans="1:16" x14ac:dyDescent="0.35">
      <c r="A4319" t="s">
        <v>32456</v>
      </c>
      <c r="B4319" t="s">
        <v>18</v>
      </c>
      <c r="C4319" t="s">
        <v>16</v>
      </c>
      <c r="D4319" t="s">
        <v>16</v>
      </c>
      <c r="E4319" t="s">
        <v>32457</v>
      </c>
      <c r="F4319" t="s">
        <v>32458</v>
      </c>
      <c r="G4319" t="s">
        <v>32126</v>
      </c>
      <c r="H4319" t="s">
        <v>31758</v>
      </c>
      <c r="I4319" t="s">
        <v>16</v>
      </c>
      <c r="J4319" t="s">
        <v>16</v>
      </c>
      <c r="K4319" t="s">
        <v>25</v>
      </c>
      <c r="L4319" t="s">
        <v>26</v>
      </c>
      <c r="M4319" t="s">
        <v>32459</v>
      </c>
      <c r="N4319" t="s">
        <v>32460</v>
      </c>
      <c r="O4319" t="s">
        <v>32461</v>
      </c>
      <c r="P4319" t="s">
        <v>160</v>
      </c>
    </row>
    <row r="4320" spans="1:16" x14ac:dyDescent="0.35">
      <c r="A4320" t="s">
        <v>32462</v>
      </c>
      <c r="B4320" t="s">
        <v>18</v>
      </c>
      <c r="C4320" t="s">
        <v>16</v>
      </c>
      <c r="D4320" t="s">
        <v>16</v>
      </c>
      <c r="E4320" t="s">
        <v>32463</v>
      </c>
      <c r="F4320" t="s">
        <v>32464</v>
      </c>
      <c r="G4320" t="s">
        <v>32465</v>
      </c>
      <c r="H4320" t="s">
        <v>31758</v>
      </c>
      <c r="I4320" t="s">
        <v>16</v>
      </c>
      <c r="J4320" t="s">
        <v>16</v>
      </c>
      <c r="K4320" t="s">
        <v>25</v>
      </c>
      <c r="L4320" t="s">
        <v>26</v>
      </c>
      <c r="M4320" t="s">
        <v>32466</v>
      </c>
      <c r="N4320" t="s">
        <v>32467</v>
      </c>
      <c r="O4320" t="s">
        <v>32468</v>
      </c>
      <c r="P4320" t="s">
        <v>160</v>
      </c>
    </row>
    <row r="4321" spans="1:16" x14ac:dyDescent="0.35">
      <c r="A4321" t="s">
        <v>32469</v>
      </c>
      <c r="B4321" t="s">
        <v>18</v>
      </c>
      <c r="C4321" t="s">
        <v>48</v>
      </c>
      <c r="D4321" t="s">
        <v>49</v>
      </c>
      <c r="E4321" t="s">
        <v>32470</v>
      </c>
      <c r="F4321" t="s">
        <v>32471</v>
      </c>
      <c r="G4321" t="s">
        <v>32168</v>
      </c>
      <c r="H4321" t="s">
        <v>31758</v>
      </c>
      <c r="I4321" t="s">
        <v>16</v>
      </c>
      <c r="J4321" t="s">
        <v>16</v>
      </c>
      <c r="K4321" t="s">
        <v>25</v>
      </c>
      <c r="L4321" t="s">
        <v>26</v>
      </c>
      <c r="M4321" t="s">
        <v>32472</v>
      </c>
      <c r="N4321" t="s">
        <v>32473</v>
      </c>
      <c r="O4321" t="s">
        <v>32474</v>
      </c>
      <c r="P4321" t="s">
        <v>32475</v>
      </c>
    </row>
    <row r="4322" spans="1:16" x14ac:dyDescent="0.35">
      <c r="A4322" t="s">
        <v>32476</v>
      </c>
      <c r="B4322" t="s">
        <v>18</v>
      </c>
      <c r="C4322" t="s">
        <v>16</v>
      </c>
      <c r="D4322" t="s">
        <v>16</v>
      </c>
      <c r="E4322" t="s">
        <v>32477</v>
      </c>
      <c r="F4322" t="s">
        <v>32478</v>
      </c>
      <c r="G4322" t="s">
        <v>32479</v>
      </c>
      <c r="H4322" t="s">
        <v>31758</v>
      </c>
      <c r="I4322" t="s">
        <v>16</v>
      </c>
      <c r="J4322" t="s">
        <v>16</v>
      </c>
      <c r="K4322" t="s">
        <v>25</v>
      </c>
      <c r="L4322" t="s">
        <v>26</v>
      </c>
      <c r="M4322" t="s">
        <v>32480</v>
      </c>
      <c r="N4322" t="s">
        <v>32481</v>
      </c>
      <c r="O4322" t="s">
        <v>32482</v>
      </c>
      <c r="P4322" t="s">
        <v>160</v>
      </c>
    </row>
    <row r="4323" spans="1:16" x14ac:dyDescent="0.35">
      <c r="A4323" t="s">
        <v>18</v>
      </c>
      <c r="B4323" t="s">
        <v>18</v>
      </c>
      <c r="C4323" t="s">
        <v>16</v>
      </c>
      <c r="D4323" t="s">
        <v>16</v>
      </c>
      <c r="E4323" t="s">
        <v>32483</v>
      </c>
      <c r="F4323" t="s">
        <v>32484</v>
      </c>
      <c r="G4323" t="s">
        <v>32485</v>
      </c>
      <c r="H4323" t="s">
        <v>31758</v>
      </c>
      <c r="I4323" t="s">
        <v>16</v>
      </c>
      <c r="J4323" t="s">
        <v>16</v>
      </c>
      <c r="K4323" t="s">
        <v>25</v>
      </c>
      <c r="L4323" t="s">
        <v>26</v>
      </c>
      <c r="M4323" t="s">
        <v>32486</v>
      </c>
      <c r="N4323" t="s">
        <v>32487</v>
      </c>
      <c r="O4323" t="s">
        <v>32488</v>
      </c>
      <c r="P4323" t="s">
        <v>32489</v>
      </c>
    </row>
    <row r="4324" spans="1:16" x14ac:dyDescent="0.35">
      <c r="A4324" t="s">
        <v>32490</v>
      </c>
      <c r="B4324" t="s">
        <v>18</v>
      </c>
      <c r="C4324" t="s">
        <v>16</v>
      </c>
      <c r="D4324" t="s">
        <v>16</v>
      </c>
      <c r="E4324" t="s">
        <v>32491</v>
      </c>
      <c r="F4324" t="s">
        <v>32492</v>
      </c>
      <c r="G4324" t="s">
        <v>32493</v>
      </c>
      <c r="H4324" t="s">
        <v>31758</v>
      </c>
      <c r="I4324" t="s">
        <v>16</v>
      </c>
      <c r="J4324" t="s">
        <v>16</v>
      </c>
      <c r="K4324" t="s">
        <v>25</v>
      </c>
      <c r="L4324" t="s">
        <v>26</v>
      </c>
      <c r="M4324" t="s">
        <v>32494</v>
      </c>
      <c r="N4324" t="s">
        <v>32495</v>
      </c>
      <c r="O4324" t="s">
        <v>32496</v>
      </c>
      <c r="P4324" t="s">
        <v>32497</v>
      </c>
    </row>
    <row r="4325" spans="1:16" x14ac:dyDescent="0.35">
      <c r="A4325" t="s">
        <v>18</v>
      </c>
      <c r="B4325" t="s">
        <v>18</v>
      </c>
      <c r="C4325" t="s">
        <v>48</v>
      </c>
      <c r="D4325" t="s">
        <v>49</v>
      </c>
      <c r="E4325" t="s">
        <v>32498</v>
      </c>
      <c r="F4325" t="s">
        <v>32499</v>
      </c>
      <c r="G4325" t="s">
        <v>32500</v>
      </c>
      <c r="H4325" t="s">
        <v>31758</v>
      </c>
      <c r="I4325" t="s">
        <v>16</v>
      </c>
      <c r="J4325" t="s">
        <v>16</v>
      </c>
      <c r="K4325" t="s">
        <v>25</v>
      </c>
      <c r="L4325" t="s">
        <v>26</v>
      </c>
      <c r="M4325" t="s">
        <v>32501</v>
      </c>
      <c r="N4325" t="s">
        <v>32502</v>
      </c>
      <c r="O4325" t="s">
        <v>32503</v>
      </c>
      <c r="P4325" t="s">
        <v>32504</v>
      </c>
    </row>
    <row r="4326" spans="1:16" x14ac:dyDescent="0.35">
      <c r="A4326" t="s">
        <v>32505</v>
      </c>
      <c r="B4326" t="s">
        <v>18</v>
      </c>
      <c r="C4326" t="s">
        <v>16</v>
      </c>
      <c r="D4326" t="s">
        <v>16</v>
      </c>
      <c r="E4326" t="s">
        <v>32506</v>
      </c>
      <c r="F4326" t="s">
        <v>32507</v>
      </c>
      <c r="G4326" t="s">
        <v>32508</v>
      </c>
      <c r="H4326" t="s">
        <v>31758</v>
      </c>
      <c r="I4326" t="s">
        <v>16</v>
      </c>
      <c r="J4326" t="s">
        <v>16</v>
      </c>
      <c r="K4326" t="s">
        <v>25</v>
      </c>
      <c r="L4326" t="s">
        <v>26</v>
      </c>
      <c r="M4326" t="s">
        <v>32509</v>
      </c>
      <c r="N4326" t="s">
        <v>32510</v>
      </c>
      <c r="O4326" t="s">
        <v>32511</v>
      </c>
      <c r="P4326" t="s">
        <v>32512</v>
      </c>
    </row>
    <row r="4327" spans="1:16" x14ac:dyDescent="0.35">
      <c r="A4327" t="s">
        <v>11781</v>
      </c>
      <c r="B4327" t="s">
        <v>18</v>
      </c>
      <c r="C4327" t="s">
        <v>16</v>
      </c>
      <c r="D4327" t="s">
        <v>16</v>
      </c>
      <c r="E4327" t="s">
        <v>32513</v>
      </c>
      <c r="F4327" t="s">
        <v>32307</v>
      </c>
      <c r="G4327" t="s">
        <v>32088</v>
      </c>
      <c r="H4327" t="s">
        <v>31758</v>
      </c>
      <c r="I4327" t="s">
        <v>16</v>
      </c>
      <c r="J4327" t="s">
        <v>16</v>
      </c>
      <c r="K4327" t="s">
        <v>25</v>
      </c>
      <c r="L4327" t="s">
        <v>26</v>
      </c>
      <c r="M4327" t="s">
        <v>32514</v>
      </c>
      <c r="N4327" t="s">
        <v>32515</v>
      </c>
      <c r="O4327" t="s">
        <v>32516</v>
      </c>
      <c r="P4327" t="s">
        <v>32517</v>
      </c>
    </row>
    <row r="4328" spans="1:16" x14ac:dyDescent="0.35">
      <c r="A4328" t="s">
        <v>38</v>
      </c>
      <c r="B4328" t="s">
        <v>18</v>
      </c>
      <c r="C4328" t="s">
        <v>16</v>
      </c>
      <c r="D4328" t="s">
        <v>16</v>
      </c>
      <c r="E4328" t="s">
        <v>32518</v>
      </c>
      <c r="F4328" t="s">
        <v>32519</v>
      </c>
      <c r="G4328" t="s">
        <v>32520</v>
      </c>
      <c r="H4328" t="s">
        <v>31758</v>
      </c>
      <c r="I4328" t="s">
        <v>16</v>
      </c>
      <c r="J4328" t="s">
        <v>16</v>
      </c>
      <c r="K4328" t="s">
        <v>25</v>
      </c>
      <c r="L4328" t="s">
        <v>26</v>
      </c>
      <c r="M4328" t="s">
        <v>32521</v>
      </c>
      <c r="N4328" t="s">
        <v>32522</v>
      </c>
      <c r="O4328" t="s">
        <v>32523</v>
      </c>
      <c r="P4328" t="s">
        <v>32524</v>
      </c>
    </row>
    <row r="4329" spans="1:16" x14ac:dyDescent="0.35">
      <c r="A4329" t="s">
        <v>18</v>
      </c>
      <c r="B4329" t="s">
        <v>18</v>
      </c>
      <c r="C4329" t="s">
        <v>16</v>
      </c>
      <c r="D4329" t="s">
        <v>16</v>
      </c>
      <c r="E4329" t="s">
        <v>32525</v>
      </c>
      <c r="F4329" t="s">
        <v>32526</v>
      </c>
      <c r="G4329" t="s">
        <v>32527</v>
      </c>
      <c r="H4329" t="s">
        <v>31758</v>
      </c>
      <c r="I4329" t="s">
        <v>16</v>
      </c>
      <c r="J4329" t="s">
        <v>16</v>
      </c>
      <c r="K4329" t="s">
        <v>25</v>
      </c>
      <c r="L4329" t="s">
        <v>26</v>
      </c>
      <c r="M4329" t="s">
        <v>32528</v>
      </c>
      <c r="N4329" t="s">
        <v>32529</v>
      </c>
      <c r="O4329" t="s">
        <v>32530</v>
      </c>
      <c r="P4329" t="s">
        <v>160</v>
      </c>
    </row>
    <row r="4330" spans="1:16" x14ac:dyDescent="0.35">
      <c r="A4330" t="s">
        <v>18</v>
      </c>
      <c r="B4330" t="s">
        <v>18</v>
      </c>
      <c r="C4330" t="s">
        <v>16</v>
      </c>
      <c r="D4330" t="s">
        <v>16</v>
      </c>
      <c r="E4330" t="s">
        <v>32531</v>
      </c>
      <c r="F4330" t="s">
        <v>32532</v>
      </c>
      <c r="G4330" t="s">
        <v>32533</v>
      </c>
      <c r="H4330" t="s">
        <v>31758</v>
      </c>
      <c r="I4330" t="s">
        <v>16</v>
      </c>
      <c r="J4330" t="s">
        <v>16</v>
      </c>
      <c r="K4330" t="s">
        <v>25</v>
      </c>
      <c r="L4330" t="s">
        <v>26</v>
      </c>
      <c r="M4330" t="s">
        <v>32534</v>
      </c>
      <c r="N4330" t="s">
        <v>32535</v>
      </c>
      <c r="O4330" t="s">
        <v>32536</v>
      </c>
      <c r="P4330" t="s">
        <v>160</v>
      </c>
    </row>
    <row r="4331" spans="1:16" x14ac:dyDescent="0.35">
      <c r="A4331" t="s">
        <v>18</v>
      </c>
      <c r="B4331" t="s">
        <v>18</v>
      </c>
      <c r="C4331" t="s">
        <v>16</v>
      </c>
      <c r="D4331" t="s">
        <v>16</v>
      </c>
      <c r="E4331" t="s">
        <v>32537</v>
      </c>
      <c r="F4331" t="s">
        <v>32538</v>
      </c>
      <c r="G4331" t="s">
        <v>32539</v>
      </c>
      <c r="H4331" t="s">
        <v>31758</v>
      </c>
      <c r="I4331" t="s">
        <v>16</v>
      </c>
      <c r="J4331" t="s">
        <v>16</v>
      </c>
      <c r="K4331" t="s">
        <v>25</v>
      </c>
      <c r="L4331" t="s">
        <v>26</v>
      </c>
      <c r="M4331" t="s">
        <v>32540</v>
      </c>
      <c r="N4331" t="s">
        <v>32541</v>
      </c>
      <c r="O4331" t="s">
        <v>32542</v>
      </c>
      <c r="P4331" t="s">
        <v>160</v>
      </c>
    </row>
    <row r="4332" spans="1:16" x14ac:dyDescent="0.35">
      <c r="A4332" t="s">
        <v>32543</v>
      </c>
      <c r="B4332" t="s">
        <v>18</v>
      </c>
      <c r="C4332" t="s">
        <v>48</v>
      </c>
      <c r="D4332" t="s">
        <v>49</v>
      </c>
      <c r="E4332" t="s">
        <v>32544</v>
      </c>
      <c r="F4332" t="s">
        <v>32471</v>
      </c>
      <c r="G4332" t="s">
        <v>32168</v>
      </c>
      <c r="H4332" t="s">
        <v>31758</v>
      </c>
      <c r="I4332" t="s">
        <v>16</v>
      </c>
      <c r="J4332" t="s">
        <v>16</v>
      </c>
      <c r="K4332" t="s">
        <v>25</v>
      </c>
      <c r="L4332" t="s">
        <v>26</v>
      </c>
      <c r="M4332" t="s">
        <v>32545</v>
      </c>
      <c r="N4332" t="s">
        <v>32546</v>
      </c>
      <c r="O4332" t="s">
        <v>32547</v>
      </c>
      <c r="P4332" t="s">
        <v>32548</v>
      </c>
    </row>
    <row r="4333" spans="1:16" x14ac:dyDescent="0.35">
      <c r="A4333" t="s">
        <v>32549</v>
      </c>
      <c r="B4333" t="s">
        <v>18</v>
      </c>
      <c r="C4333" t="s">
        <v>48</v>
      </c>
      <c r="D4333" t="s">
        <v>49</v>
      </c>
      <c r="E4333" t="s">
        <v>32550</v>
      </c>
      <c r="F4333" t="s">
        <v>32551</v>
      </c>
      <c r="G4333" t="s">
        <v>32552</v>
      </c>
      <c r="H4333" t="s">
        <v>31758</v>
      </c>
      <c r="I4333" t="s">
        <v>16</v>
      </c>
      <c r="J4333" t="s">
        <v>16</v>
      </c>
      <c r="K4333" t="s">
        <v>25</v>
      </c>
      <c r="L4333" t="s">
        <v>26</v>
      </c>
      <c r="M4333" t="s">
        <v>32553</v>
      </c>
      <c r="N4333" t="s">
        <v>32554</v>
      </c>
      <c r="O4333" t="s">
        <v>32555</v>
      </c>
      <c r="P4333" t="s">
        <v>32556</v>
      </c>
    </row>
    <row r="4334" spans="1:16" x14ac:dyDescent="0.35">
      <c r="A4334" t="s">
        <v>32557</v>
      </c>
      <c r="B4334" t="s">
        <v>18</v>
      </c>
      <c r="C4334" t="s">
        <v>16</v>
      </c>
      <c r="D4334" t="s">
        <v>16</v>
      </c>
      <c r="E4334" t="s">
        <v>32558</v>
      </c>
      <c r="F4334" t="s">
        <v>32559</v>
      </c>
      <c r="G4334" t="s">
        <v>32560</v>
      </c>
      <c r="H4334" t="s">
        <v>31758</v>
      </c>
      <c r="I4334" t="s">
        <v>16</v>
      </c>
      <c r="J4334" t="s">
        <v>16</v>
      </c>
      <c r="K4334" t="s">
        <v>25</v>
      </c>
      <c r="L4334" t="s">
        <v>26</v>
      </c>
      <c r="M4334" t="s">
        <v>32561</v>
      </c>
      <c r="N4334" t="s">
        <v>32562</v>
      </c>
      <c r="O4334" t="s">
        <v>32563</v>
      </c>
      <c r="P4334" t="s">
        <v>32564</v>
      </c>
    </row>
    <row r="4335" spans="1:16" x14ac:dyDescent="0.35">
      <c r="A4335" t="s">
        <v>32565</v>
      </c>
      <c r="B4335" t="s">
        <v>18</v>
      </c>
      <c r="C4335" t="s">
        <v>16</v>
      </c>
      <c r="D4335" t="s">
        <v>16</v>
      </c>
      <c r="E4335" t="s">
        <v>32566</v>
      </c>
      <c r="F4335" t="s">
        <v>32567</v>
      </c>
      <c r="G4335" t="s">
        <v>32568</v>
      </c>
      <c r="H4335" t="s">
        <v>31758</v>
      </c>
      <c r="I4335" t="s">
        <v>16</v>
      </c>
      <c r="J4335" t="s">
        <v>16</v>
      </c>
      <c r="K4335" t="s">
        <v>25</v>
      </c>
      <c r="L4335" t="s">
        <v>26</v>
      </c>
      <c r="M4335" t="s">
        <v>32569</v>
      </c>
      <c r="N4335" t="s">
        <v>32570</v>
      </c>
      <c r="O4335" t="s">
        <v>32571</v>
      </c>
      <c r="P4335" t="s">
        <v>160</v>
      </c>
    </row>
    <row r="4336" spans="1:16" x14ac:dyDescent="0.35">
      <c r="A4336" t="s">
        <v>32572</v>
      </c>
      <c r="B4336" t="s">
        <v>18</v>
      </c>
      <c r="C4336" t="s">
        <v>16</v>
      </c>
      <c r="D4336" t="s">
        <v>16</v>
      </c>
      <c r="E4336" t="s">
        <v>32573</v>
      </c>
      <c r="F4336" t="s">
        <v>32574</v>
      </c>
      <c r="G4336" t="s">
        <v>32575</v>
      </c>
      <c r="H4336" t="s">
        <v>31758</v>
      </c>
      <c r="I4336" t="s">
        <v>16</v>
      </c>
      <c r="J4336" t="s">
        <v>16</v>
      </c>
      <c r="K4336" t="s">
        <v>25</v>
      </c>
      <c r="L4336" t="s">
        <v>26</v>
      </c>
      <c r="M4336" t="s">
        <v>32576</v>
      </c>
      <c r="N4336" t="s">
        <v>32577</v>
      </c>
      <c r="O4336" t="s">
        <v>32578</v>
      </c>
      <c r="P4336" t="s">
        <v>32579</v>
      </c>
    </row>
    <row r="4337" spans="1:16" x14ac:dyDescent="0.35">
      <c r="A4337" t="s">
        <v>18</v>
      </c>
      <c r="B4337" t="s">
        <v>18</v>
      </c>
      <c r="C4337" t="s">
        <v>16</v>
      </c>
      <c r="D4337" t="s">
        <v>16</v>
      </c>
      <c r="E4337" t="s">
        <v>32580</v>
      </c>
      <c r="F4337" t="s">
        <v>32581</v>
      </c>
      <c r="G4337" t="s">
        <v>32582</v>
      </c>
      <c r="H4337" t="s">
        <v>31758</v>
      </c>
      <c r="I4337" t="s">
        <v>16</v>
      </c>
      <c r="J4337" t="s">
        <v>16</v>
      </c>
      <c r="K4337" t="s">
        <v>25</v>
      </c>
      <c r="L4337" t="s">
        <v>26</v>
      </c>
      <c r="M4337" t="s">
        <v>32583</v>
      </c>
      <c r="N4337" t="s">
        <v>32584</v>
      </c>
      <c r="O4337" t="s">
        <v>32585</v>
      </c>
      <c r="P4337" t="s">
        <v>32586</v>
      </c>
    </row>
    <row r="4338" spans="1:16" x14ac:dyDescent="0.35">
      <c r="A4338" t="s">
        <v>18</v>
      </c>
      <c r="B4338" t="s">
        <v>18</v>
      </c>
      <c r="C4338" t="s">
        <v>48</v>
      </c>
      <c r="D4338" t="s">
        <v>49</v>
      </c>
      <c r="E4338" t="s">
        <v>32587</v>
      </c>
      <c r="F4338" t="s">
        <v>32588</v>
      </c>
      <c r="G4338" t="s">
        <v>32589</v>
      </c>
      <c r="H4338" t="s">
        <v>31758</v>
      </c>
      <c r="I4338" t="s">
        <v>16</v>
      </c>
      <c r="J4338" t="s">
        <v>16</v>
      </c>
      <c r="K4338" t="s">
        <v>25</v>
      </c>
      <c r="L4338" t="s">
        <v>26</v>
      </c>
      <c r="M4338" t="s">
        <v>32590</v>
      </c>
      <c r="N4338" t="s">
        <v>32591</v>
      </c>
      <c r="O4338" t="s">
        <v>32592</v>
      </c>
      <c r="P4338" t="s">
        <v>32593</v>
      </c>
    </row>
    <row r="4339" spans="1:16" x14ac:dyDescent="0.35">
      <c r="A4339" t="s">
        <v>38</v>
      </c>
      <c r="B4339" t="s">
        <v>18</v>
      </c>
      <c r="C4339" t="s">
        <v>16</v>
      </c>
      <c r="D4339" t="s">
        <v>16</v>
      </c>
      <c r="E4339" t="s">
        <v>32594</v>
      </c>
      <c r="F4339" t="s">
        <v>32595</v>
      </c>
      <c r="G4339" t="s">
        <v>32596</v>
      </c>
      <c r="H4339" t="s">
        <v>31758</v>
      </c>
      <c r="I4339" t="s">
        <v>16</v>
      </c>
      <c r="J4339" t="s">
        <v>16</v>
      </c>
      <c r="K4339" t="s">
        <v>25</v>
      </c>
      <c r="L4339" t="s">
        <v>26</v>
      </c>
      <c r="M4339" t="s">
        <v>32597</v>
      </c>
      <c r="N4339" t="s">
        <v>32598</v>
      </c>
      <c r="O4339" t="s">
        <v>32599</v>
      </c>
      <c r="P4339" t="s">
        <v>32600</v>
      </c>
    </row>
    <row r="4340" spans="1:16" x14ac:dyDescent="0.35">
      <c r="A4340" t="s">
        <v>38</v>
      </c>
      <c r="B4340" t="s">
        <v>18</v>
      </c>
      <c r="C4340" t="s">
        <v>16</v>
      </c>
      <c r="D4340" t="s">
        <v>16</v>
      </c>
      <c r="E4340" t="s">
        <v>32601</v>
      </c>
      <c r="F4340" t="s">
        <v>32035</v>
      </c>
      <c r="G4340" t="s">
        <v>32036</v>
      </c>
      <c r="H4340" t="s">
        <v>31758</v>
      </c>
      <c r="I4340" t="s">
        <v>16</v>
      </c>
      <c r="J4340" t="s">
        <v>16</v>
      </c>
      <c r="K4340" t="s">
        <v>25</v>
      </c>
      <c r="L4340" t="s">
        <v>26</v>
      </c>
      <c r="M4340" t="s">
        <v>32602</v>
      </c>
      <c r="N4340" t="s">
        <v>32603</v>
      </c>
      <c r="O4340" t="s">
        <v>32604</v>
      </c>
      <c r="P4340" t="s">
        <v>32605</v>
      </c>
    </row>
    <row r="4341" spans="1:16" x14ac:dyDescent="0.35">
      <c r="A4341" t="s">
        <v>18</v>
      </c>
      <c r="B4341" t="s">
        <v>18</v>
      </c>
      <c r="C4341" t="s">
        <v>48</v>
      </c>
      <c r="D4341" t="s">
        <v>49</v>
      </c>
      <c r="E4341" t="s">
        <v>32606</v>
      </c>
      <c r="F4341" t="s">
        <v>32607</v>
      </c>
      <c r="G4341" t="s">
        <v>32336</v>
      </c>
      <c r="H4341" t="s">
        <v>31758</v>
      </c>
      <c r="I4341" t="s">
        <v>16</v>
      </c>
      <c r="J4341" t="s">
        <v>16</v>
      </c>
      <c r="K4341" t="s">
        <v>25</v>
      </c>
      <c r="L4341" t="s">
        <v>26</v>
      </c>
      <c r="M4341" t="s">
        <v>32608</v>
      </c>
      <c r="N4341" t="s">
        <v>32609</v>
      </c>
      <c r="O4341" t="s">
        <v>32610</v>
      </c>
      <c r="P4341" t="s">
        <v>32611</v>
      </c>
    </row>
    <row r="4342" spans="1:16" x14ac:dyDescent="0.35">
      <c r="A4342" t="s">
        <v>18</v>
      </c>
      <c r="B4342" t="s">
        <v>18</v>
      </c>
      <c r="C4342" t="s">
        <v>16</v>
      </c>
      <c r="D4342" t="s">
        <v>16</v>
      </c>
      <c r="E4342" t="s">
        <v>32612</v>
      </c>
      <c r="F4342" t="s">
        <v>32613</v>
      </c>
      <c r="G4342" t="s">
        <v>32614</v>
      </c>
      <c r="H4342" t="s">
        <v>31758</v>
      </c>
      <c r="I4342" t="s">
        <v>16</v>
      </c>
      <c r="J4342" t="s">
        <v>16</v>
      </c>
      <c r="K4342" t="s">
        <v>25</v>
      </c>
      <c r="L4342" t="s">
        <v>26</v>
      </c>
      <c r="M4342" t="s">
        <v>32615</v>
      </c>
      <c r="N4342" t="s">
        <v>32616</v>
      </c>
      <c r="O4342" t="s">
        <v>32617</v>
      </c>
      <c r="P4342" t="s">
        <v>32618</v>
      </c>
    </row>
    <row r="4343" spans="1:16" x14ac:dyDescent="0.35">
      <c r="A4343" t="s">
        <v>18</v>
      </c>
      <c r="B4343" t="s">
        <v>18</v>
      </c>
      <c r="C4343" t="s">
        <v>16</v>
      </c>
      <c r="D4343" t="s">
        <v>16</v>
      </c>
      <c r="E4343" t="s">
        <v>32619</v>
      </c>
      <c r="F4343" t="s">
        <v>32620</v>
      </c>
      <c r="G4343" t="s">
        <v>32621</v>
      </c>
      <c r="H4343" t="s">
        <v>31758</v>
      </c>
      <c r="I4343" t="s">
        <v>16</v>
      </c>
      <c r="J4343" t="s">
        <v>16</v>
      </c>
      <c r="K4343" t="s">
        <v>25</v>
      </c>
      <c r="L4343" t="s">
        <v>26</v>
      </c>
      <c r="M4343" t="s">
        <v>32622</v>
      </c>
      <c r="N4343" t="s">
        <v>32623</v>
      </c>
      <c r="O4343" t="s">
        <v>32624</v>
      </c>
      <c r="P4343" t="s">
        <v>160</v>
      </c>
    </row>
    <row r="4344" spans="1:16" x14ac:dyDescent="0.35">
      <c r="A4344" t="s">
        <v>32625</v>
      </c>
      <c r="B4344" t="s">
        <v>18</v>
      </c>
      <c r="C4344" t="s">
        <v>16</v>
      </c>
      <c r="D4344" t="s">
        <v>16</v>
      </c>
      <c r="E4344" t="s">
        <v>32626</v>
      </c>
      <c r="F4344" t="s">
        <v>32627</v>
      </c>
      <c r="G4344" t="s">
        <v>32148</v>
      </c>
      <c r="H4344" t="s">
        <v>31758</v>
      </c>
      <c r="I4344" t="s">
        <v>16</v>
      </c>
      <c r="J4344" t="s">
        <v>16</v>
      </c>
      <c r="K4344" t="s">
        <v>25</v>
      </c>
      <c r="L4344" t="s">
        <v>26</v>
      </c>
      <c r="M4344" t="s">
        <v>32628</v>
      </c>
      <c r="N4344" t="s">
        <v>32629</v>
      </c>
      <c r="O4344" t="s">
        <v>32630</v>
      </c>
      <c r="P4344" t="s">
        <v>32631</v>
      </c>
    </row>
    <row r="4345" spans="1:16" x14ac:dyDescent="0.35">
      <c r="A4345" t="s">
        <v>18</v>
      </c>
      <c r="B4345" t="s">
        <v>18</v>
      </c>
      <c r="C4345" t="s">
        <v>16</v>
      </c>
      <c r="D4345" t="s">
        <v>16</v>
      </c>
      <c r="E4345" t="s">
        <v>32632</v>
      </c>
      <c r="F4345" t="s">
        <v>32633</v>
      </c>
      <c r="G4345" t="s">
        <v>32634</v>
      </c>
      <c r="H4345" t="s">
        <v>31758</v>
      </c>
      <c r="I4345" t="s">
        <v>16</v>
      </c>
      <c r="J4345" t="s">
        <v>16</v>
      </c>
      <c r="K4345" t="s">
        <v>25</v>
      </c>
      <c r="L4345" t="s">
        <v>26</v>
      </c>
      <c r="M4345" t="s">
        <v>32635</v>
      </c>
      <c r="N4345" t="s">
        <v>32636</v>
      </c>
      <c r="O4345" t="s">
        <v>32637</v>
      </c>
      <c r="P4345" t="s">
        <v>160</v>
      </c>
    </row>
    <row r="4346" spans="1:16" x14ac:dyDescent="0.35">
      <c r="A4346" t="s">
        <v>18</v>
      </c>
      <c r="B4346" t="s">
        <v>18</v>
      </c>
      <c r="C4346" t="s">
        <v>16</v>
      </c>
      <c r="D4346" t="s">
        <v>16</v>
      </c>
      <c r="E4346" t="s">
        <v>32638</v>
      </c>
      <c r="F4346" t="s">
        <v>32639</v>
      </c>
      <c r="G4346" t="s">
        <v>32640</v>
      </c>
      <c r="H4346" t="s">
        <v>31758</v>
      </c>
      <c r="I4346" t="s">
        <v>16</v>
      </c>
      <c r="J4346" t="s">
        <v>16</v>
      </c>
      <c r="K4346" t="s">
        <v>25</v>
      </c>
      <c r="L4346" t="s">
        <v>26</v>
      </c>
      <c r="M4346" t="s">
        <v>32641</v>
      </c>
      <c r="N4346" t="s">
        <v>32642</v>
      </c>
      <c r="O4346" t="s">
        <v>32643</v>
      </c>
      <c r="P4346" t="s">
        <v>160</v>
      </c>
    </row>
    <row r="4347" spans="1:16" x14ac:dyDescent="0.35">
      <c r="A4347" t="s">
        <v>32644</v>
      </c>
      <c r="B4347" t="s">
        <v>18</v>
      </c>
      <c r="C4347" t="s">
        <v>16</v>
      </c>
      <c r="D4347" t="s">
        <v>16</v>
      </c>
      <c r="E4347" t="s">
        <v>32645</v>
      </c>
      <c r="F4347" t="s">
        <v>32646</v>
      </c>
      <c r="G4347" t="s">
        <v>32647</v>
      </c>
      <c r="H4347" t="s">
        <v>31758</v>
      </c>
      <c r="I4347" t="s">
        <v>16</v>
      </c>
      <c r="J4347" t="s">
        <v>16</v>
      </c>
      <c r="K4347" t="s">
        <v>25</v>
      </c>
      <c r="L4347" t="s">
        <v>26</v>
      </c>
      <c r="M4347" t="s">
        <v>32648</v>
      </c>
      <c r="N4347" t="s">
        <v>32649</v>
      </c>
      <c r="O4347" t="s">
        <v>32650</v>
      </c>
      <c r="P4347" t="s">
        <v>160</v>
      </c>
    </row>
    <row r="4348" spans="1:16" x14ac:dyDescent="0.35">
      <c r="A4348" t="s">
        <v>225</v>
      </c>
      <c r="B4348" t="s">
        <v>18</v>
      </c>
      <c r="C4348" t="s">
        <v>16</v>
      </c>
      <c r="D4348" t="s">
        <v>16</v>
      </c>
      <c r="E4348" t="s">
        <v>32651</v>
      </c>
      <c r="F4348" t="s">
        <v>32652</v>
      </c>
      <c r="G4348" t="s">
        <v>32653</v>
      </c>
      <c r="H4348" t="s">
        <v>31758</v>
      </c>
      <c r="I4348" t="s">
        <v>16</v>
      </c>
      <c r="J4348" t="s">
        <v>16</v>
      </c>
      <c r="K4348" t="s">
        <v>25</v>
      </c>
      <c r="L4348" t="s">
        <v>26</v>
      </c>
      <c r="M4348" t="s">
        <v>32654</v>
      </c>
      <c r="N4348" t="s">
        <v>32655</v>
      </c>
      <c r="O4348" t="s">
        <v>32656</v>
      </c>
      <c r="P4348" t="s">
        <v>32657</v>
      </c>
    </row>
    <row r="4349" spans="1:16" x14ac:dyDescent="0.35">
      <c r="A4349" t="s">
        <v>38</v>
      </c>
      <c r="B4349" t="s">
        <v>18</v>
      </c>
      <c r="C4349" t="s">
        <v>16</v>
      </c>
      <c r="D4349" t="s">
        <v>16</v>
      </c>
      <c r="E4349" t="s">
        <v>32658</v>
      </c>
      <c r="F4349" t="s">
        <v>32526</v>
      </c>
      <c r="G4349" t="s">
        <v>32527</v>
      </c>
      <c r="H4349" t="s">
        <v>31758</v>
      </c>
      <c r="I4349" t="s">
        <v>16</v>
      </c>
      <c r="J4349" t="s">
        <v>32659</v>
      </c>
      <c r="K4349" t="s">
        <v>25</v>
      </c>
      <c r="L4349" t="s">
        <v>26</v>
      </c>
      <c r="M4349" t="s">
        <v>32660</v>
      </c>
      <c r="N4349" t="s">
        <v>32661</v>
      </c>
      <c r="O4349" t="s">
        <v>32662</v>
      </c>
      <c r="P4349" t="s">
        <v>160</v>
      </c>
    </row>
    <row r="4350" spans="1:16" x14ac:dyDescent="0.35">
      <c r="A4350" t="s">
        <v>18</v>
      </c>
      <c r="B4350" t="s">
        <v>18</v>
      </c>
      <c r="C4350" t="s">
        <v>16</v>
      </c>
      <c r="D4350" t="s">
        <v>16</v>
      </c>
      <c r="E4350" t="s">
        <v>32663</v>
      </c>
      <c r="F4350" t="s">
        <v>32664</v>
      </c>
      <c r="G4350" t="s">
        <v>32665</v>
      </c>
      <c r="H4350" t="s">
        <v>31758</v>
      </c>
      <c r="I4350" t="s">
        <v>16</v>
      </c>
      <c r="J4350" t="s">
        <v>16</v>
      </c>
      <c r="K4350" t="s">
        <v>25</v>
      </c>
      <c r="L4350" t="s">
        <v>26</v>
      </c>
      <c r="M4350" t="s">
        <v>32666</v>
      </c>
      <c r="N4350" t="s">
        <v>32667</v>
      </c>
      <c r="O4350" t="s">
        <v>32668</v>
      </c>
      <c r="P4350" t="s">
        <v>160</v>
      </c>
    </row>
    <row r="4351" spans="1:16" x14ac:dyDescent="0.35">
      <c r="A4351" t="s">
        <v>18</v>
      </c>
      <c r="B4351" t="s">
        <v>18</v>
      </c>
      <c r="C4351" t="s">
        <v>16</v>
      </c>
      <c r="D4351" t="s">
        <v>16</v>
      </c>
      <c r="E4351" t="s">
        <v>32669</v>
      </c>
      <c r="F4351" t="s">
        <v>32670</v>
      </c>
      <c r="G4351" t="s">
        <v>32671</v>
      </c>
      <c r="H4351" t="s">
        <v>31758</v>
      </c>
      <c r="I4351" t="s">
        <v>16</v>
      </c>
      <c r="J4351" t="s">
        <v>16</v>
      </c>
      <c r="K4351" t="s">
        <v>25</v>
      </c>
      <c r="L4351" t="s">
        <v>26</v>
      </c>
      <c r="M4351" t="s">
        <v>32672</v>
      </c>
      <c r="N4351" t="s">
        <v>32673</v>
      </c>
      <c r="O4351" t="s">
        <v>32674</v>
      </c>
      <c r="P4351" t="s">
        <v>32675</v>
      </c>
    </row>
    <row r="4352" spans="1:16" x14ac:dyDescent="0.35">
      <c r="A4352" t="s">
        <v>32676</v>
      </c>
      <c r="B4352" t="s">
        <v>366</v>
      </c>
      <c r="C4352" t="s">
        <v>16</v>
      </c>
      <c r="D4352" t="s">
        <v>16</v>
      </c>
      <c r="E4352" t="s">
        <v>32677</v>
      </c>
      <c r="F4352" t="s">
        <v>32678</v>
      </c>
      <c r="G4352" t="s">
        <v>31758</v>
      </c>
      <c r="H4352" t="s">
        <v>31758</v>
      </c>
      <c r="I4352" t="s">
        <v>16</v>
      </c>
      <c r="J4352" t="s">
        <v>32679</v>
      </c>
      <c r="K4352" t="s">
        <v>25</v>
      </c>
      <c r="L4352" t="s">
        <v>26</v>
      </c>
      <c r="M4352" t="s">
        <v>32680</v>
      </c>
      <c r="N4352" t="s">
        <v>32681</v>
      </c>
      <c r="O4352" t="s">
        <v>32682</v>
      </c>
      <c r="P4352" t="s">
        <v>32683</v>
      </c>
    </row>
    <row r="4353" spans="1:16" x14ac:dyDescent="0.35">
      <c r="A4353" t="s">
        <v>18</v>
      </c>
      <c r="B4353" t="s">
        <v>18</v>
      </c>
      <c r="C4353" t="s">
        <v>16</v>
      </c>
      <c r="D4353" t="s">
        <v>16</v>
      </c>
      <c r="E4353" t="s">
        <v>32684</v>
      </c>
      <c r="F4353" t="s">
        <v>32685</v>
      </c>
      <c r="G4353" t="s">
        <v>32686</v>
      </c>
      <c r="H4353" t="s">
        <v>31758</v>
      </c>
      <c r="I4353" t="s">
        <v>16</v>
      </c>
      <c r="J4353" t="s">
        <v>16</v>
      </c>
      <c r="K4353" t="s">
        <v>25</v>
      </c>
      <c r="L4353" t="s">
        <v>26</v>
      </c>
      <c r="M4353" t="s">
        <v>32687</v>
      </c>
      <c r="N4353" t="s">
        <v>32688</v>
      </c>
      <c r="O4353" t="s">
        <v>32689</v>
      </c>
      <c r="P4353" t="s">
        <v>32690</v>
      </c>
    </row>
    <row r="4354" spans="1:16" x14ac:dyDescent="0.35">
      <c r="A4354" t="s">
        <v>18</v>
      </c>
      <c r="B4354" t="s">
        <v>18</v>
      </c>
      <c r="C4354" t="s">
        <v>16</v>
      </c>
      <c r="D4354" t="s">
        <v>16</v>
      </c>
      <c r="E4354" t="s">
        <v>32691</v>
      </c>
      <c r="F4354" t="s">
        <v>32692</v>
      </c>
      <c r="G4354" t="s">
        <v>32693</v>
      </c>
      <c r="H4354" t="s">
        <v>31758</v>
      </c>
      <c r="I4354" t="s">
        <v>16</v>
      </c>
      <c r="J4354" t="s">
        <v>16</v>
      </c>
      <c r="K4354" t="s">
        <v>25</v>
      </c>
      <c r="L4354" t="s">
        <v>26</v>
      </c>
      <c r="M4354" t="s">
        <v>32694</v>
      </c>
      <c r="N4354" t="s">
        <v>32695</v>
      </c>
      <c r="O4354" t="s">
        <v>32696</v>
      </c>
      <c r="P4354" t="s">
        <v>32697</v>
      </c>
    </row>
    <row r="4355" spans="1:16" x14ac:dyDescent="0.35">
      <c r="A4355" t="s">
        <v>18</v>
      </c>
      <c r="B4355" t="s">
        <v>18</v>
      </c>
      <c r="C4355" t="s">
        <v>48</v>
      </c>
      <c r="D4355" t="s">
        <v>49</v>
      </c>
      <c r="E4355" t="s">
        <v>32698</v>
      </c>
      <c r="F4355" t="s">
        <v>32699</v>
      </c>
      <c r="G4355" t="s">
        <v>32700</v>
      </c>
      <c r="H4355" t="s">
        <v>31758</v>
      </c>
      <c r="I4355" t="s">
        <v>16</v>
      </c>
      <c r="J4355" t="s">
        <v>16</v>
      </c>
      <c r="K4355" t="s">
        <v>25</v>
      </c>
      <c r="L4355" t="s">
        <v>26</v>
      </c>
      <c r="M4355" t="s">
        <v>32701</v>
      </c>
      <c r="N4355" t="s">
        <v>32702</v>
      </c>
      <c r="O4355" t="s">
        <v>32703</v>
      </c>
      <c r="P4355" t="s">
        <v>32704</v>
      </c>
    </row>
    <row r="4356" spans="1:16" x14ac:dyDescent="0.35">
      <c r="A4356" t="s">
        <v>32705</v>
      </c>
      <c r="B4356" t="s">
        <v>18</v>
      </c>
      <c r="C4356" t="s">
        <v>16</v>
      </c>
      <c r="D4356" t="s">
        <v>16</v>
      </c>
      <c r="E4356" t="s">
        <v>32706</v>
      </c>
      <c r="F4356" t="s">
        <v>32707</v>
      </c>
      <c r="G4356" t="s">
        <v>32708</v>
      </c>
      <c r="H4356" t="s">
        <v>31758</v>
      </c>
      <c r="I4356" t="s">
        <v>16</v>
      </c>
      <c r="J4356" t="s">
        <v>16</v>
      </c>
      <c r="K4356" t="s">
        <v>25</v>
      </c>
      <c r="L4356" t="s">
        <v>26</v>
      </c>
      <c r="M4356" t="s">
        <v>32709</v>
      </c>
      <c r="N4356" t="s">
        <v>32710</v>
      </c>
      <c r="O4356" t="s">
        <v>32711</v>
      </c>
      <c r="P4356" t="s">
        <v>32712</v>
      </c>
    </row>
    <row r="4357" spans="1:16" x14ac:dyDescent="0.35">
      <c r="A4357" t="s">
        <v>18</v>
      </c>
      <c r="B4357" t="s">
        <v>18</v>
      </c>
      <c r="C4357" t="s">
        <v>16</v>
      </c>
      <c r="D4357" t="s">
        <v>16</v>
      </c>
      <c r="E4357" t="s">
        <v>32713</v>
      </c>
      <c r="F4357" t="s">
        <v>32714</v>
      </c>
      <c r="G4357" t="s">
        <v>32715</v>
      </c>
      <c r="H4357" t="s">
        <v>31758</v>
      </c>
      <c r="I4357" t="s">
        <v>16</v>
      </c>
      <c r="J4357" t="s">
        <v>16</v>
      </c>
      <c r="K4357" t="s">
        <v>25</v>
      </c>
      <c r="L4357" t="s">
        <v>26</v>
      </c>
      <c r="M4357" t="s">
        <v>32716</v>
      </c>
      <c r="N4357" t="s">
        <v>32717</v>
      </c>
      <c r="O4357" t="s">
        <v>32718</v>
      </c>
      <c r="P4357" t="s">
        <v>32719</v>
      </c>
    </row>
    <row r="4358" spans="1:16" x14ac:dyDescent="0.35">
      <c r="A4358" t="s">
        <v>32720</v>
      </c>
      <c r="B4358" t="s">
        <v>18</v>
      </c>
      <c r="C4358" t="s">
        <v>16</v>
      </c>
      <c r="D4358" t="s">
        <v>16</v>
      </c>
      <c r="E4358" t="s">
        <v>32721</v>
      </c>
      <c r="F4358" t="s">
        <v>32388</v>
      </c>
      <c r="G4358" t="s">
        <v>32389</v>
      </c>
      <c r="H4358" t="s">
        <v>31758</v>
      </c>
      <c r="I4358" t="s">
        <v>16</v>
      </c>
      <c r="J4358" t="s">
        <v>16</v>
      </c>
      <c r="K4358" t="s">
        <v>25</v>
      </c>
      <c r="L4358" t="s">
        <v>26</v>
      </c>
      <c r="M4358" t="s">
        <v>32722</v>
      </c>
      <c r="N4358" t="s">
        <v>32723</v>
      </c>
      <c r="O4358" t="s">
        <v>32724</v>
      </c>
      <c r="P4358" t="s">
        <v>32725</v>
      </c>
    </row>
    <row r="4359" spans="1:16" x14ac:dyDescent="0.35">
      <c r="A4359" t="s">
        <v>32726</v>
      </c>
      <c r="B4359" t="s">
        <v>18</v>
      </c>
      <c r="C4359" t="s">
        <v>16</v>
      </c>
      <c r="D4359" t="s">
        <v>16</v>
      </c>
      <c r="E4359" t="s">
        <v>32727</v>
      </c>
      <c r="F4359" t="s">
        <v>32728</v>
      </c>
      <c r="G4359" t="s">
        <v>32582</v>
      </c>
      <c r="H4359" t="s">
        <v>31758</v>
      </c>
      <c r="I4359" t="s">
        <v>16</v>
      </c>
      <c r="J4359" t="s">
        <v>16</v>
      </c>
      <c r="K4359" t="s">
        <v>25</v>
      </c>
      <c r="L4359" t="s">
        <v>26</v>
      </c>
      <c r="M4359" t="s">
        <v>32729</v>
      </c>
      <c r="N4359" t="s">
        <v>32730</v>
      </c>
      <c r="O4359" t="s">
        <v>32731</v>
      </c>
      <c r="P4359" t="s">
        <v>32732</v>
      </c>
    </row>
    <row r="4360" spans="1:16" x14ac:dyDescent="0.35">
      <c r="A4360" t="s">
        <v>18</v>
      </c>
      <c r="B4360" t="s">
        <v>18</v>
      </c>
      <c r="C4360" t="s">
        <v>16</v>
      </c>
      <c r="D4360" t="s">
        <v>16</v>
      </c>
      <c r="E4360" t="s">
        <v>32733</v>
      </c>
      <c r="F4360" t="s">
        <v>32734</v>
      </c>
      <c r="G4360" t="s">
        <v>32735</v>
      </c>
      <c r="H4360" t="s">
        <v>31758</v>
      </c>
      <c r="I4360" t="s">
        <v>16</v>
      </c>
      <c r="J4360" t="s">
        <v>16</v>
      </c>
      <c r="K4360" t="s">
        <v>25</v>
      </c>
      <c r="L4360" t="s">
        <v>26</v>
      </c>
      <c r="M4360" t="s">
        <v>32736</v>
      </c>
      <c r="N4360" t="s">
        <v>32737</v>
      </c>
      <c r="O4360" t="s">
        <v>32738</v>
      </c>
      <c r="P4360" t="s">
        <v>160</v>
      </c>
    </row>
    <row r="4361" spans="1:16" x14ac:dyDescent="0.35">
      <c r="A4361" t="s">
        <v>18</v>
      </c>
      <c r="B4361" t="s">
        <v>18</v>
      </c>
      <c r="C4361" t="s">
        <v>16</v>
      </c>
      <c r="D4361" t="s">
        <v>16</v>
      </c>
      <c r="E4361" t="s">
        <v>32739</v>
      </c>
      <c r="F4361" t="s">
        <v>32740</v>
      </c>
      <c r="G4361" t="s">
        <v>32741</v>
      </c>
      <c r="H4361" t="s">
        <v>31758</v>
      </c>
      <c r="I4361" t="s">
        <v>16</v>
      </c>
      <c r="J4361" t="s">
        <v>16</v>
      </c>
      <c r="K4361" t="s">
        <v>25</v>
      </c>
      <c r="L4361" t="s">
        <v>26</v>
      </c>
      <c r="M4361" t="s">
        <v>32742</v>
      </c>
      <c r="N4361" t="s">
        <v>32743</v>
      </c>
      <c r="O4361" t="s">
        <v>32744</v>
      </c>
      <c r="P4361" t="s">
        <v>32745</v>
      </c>
    </row>
    <row r="4362" spans="1:16" x14ac:dyDescent="0.35">
      <c r="A4362" t="s">
        <v>32746</v>
      </c>
      <c r="B4362" t="s">
        <v>18</v>
      </c>
      <c r="C4362" t="s">
        <v>16</v>
      </c>
      <c r="D4362" t="s">
        <v>16</v>
      </c>
      <c r="E4362" t="s">
        <v>32747</v>
      </c>
      <c r="F4362" t="s">
        <v>32748</v>
      </c>
      <c r="G4362" t="s">
        <v>32749</v>
      </c>
      <c r="H4362" t="s">
        <v>31758</v>
      </c>
      <c r="I4362" t="s">
        <v>16</v>
      </c>
      <c r="J4362" t="s">
        <v>16</v>
      </c>
      <c r="K4362" t="s">
        <v>25</v>
      </c>
      <c r="L4362" t="s">
        <v>26</v>
      </c>
      <c r="M4362" t="s">
        <v>32750</v>
      </c>
      <c r="N4362" t="s">
        <v>32751</v>
      </c>
      <c r="O4362" t="s">
        <v>32752</v>
      </c>
      <c r="P4362" t="s">
        <v>32753</v>
      </c>
    </row>
    <row r="4363" spans="1:16" x14ac:dyDescent="0.35">
      <c r="A4363" t="s">
        <v>38</v>
      </c>
      <c r="B4363" t="s">
        <v>18</v>
      </c>
      <c r="C4363" t="s">
        <v>16</v>
      </c>
      <c r="D4363" t="s">
        <v>16</v>
      </c>
      <c r="E4363" t="s">
        <v>32754</v>
      </c>
      <c r="F4363" t="s">
        <v>32755</v>
      </c>
      <c r="G4363" t="s">
        <v>32756</v>
      </c>
      <c r="H4363" t="s">
        <v>31758</v>
      </c>
      <c r="I4363" t="s">
        <v>16</v>
      </c>
      <c r="J4363" t="s">
        <v>16</v>
      </c>
      <c r="K4363" t="s">
        <v>25</v>
      </c>
      <c r="L4363" t="s">
        <v>26</v>
      </c>
      <c r="M4363" t="s">
        <v>32757</v>
      </c>
      <c r="N4363" t="s">
        <v>32758</v>
      </c>
      <c r="O4363" t="s">
        <v>32759</v>
      </c>
      <c r="P4363" t="s">
        <v>32760</v>
      </c>
    </row>
    <row r="4364" spans="1:16" x14ac:dyDescent="0.35">
      <c r="A4364" t="s">
        <v>18</v>
      </c>
      <c r="B4364" t="s">
        <v>18</v>
      </c>
      <c r="C4364" t="s">
        <v>16</v>
      </c>
      <c r="D4364" t="s">
        <v>16</v>
      </c>
      <c r="E4364" t="s">
        <v>32761</v>
      </c>
      <c r="F4364" t="s">
        <v>32762</v>
      </c>
      <c r="G4364" t="s">
        <v>32763</v>
      </c>
      <c r="H4364" t="s">
        <v>31758</v>
      </c>
      <c r="I4364" t="s">
        <v>16</v>
      </c>
      <c r="J4364" t="s">
        <v>16</v>
      </c>
      <c r="K4364" t="s">
        <v>25</v>
      </c>
      <c r="L4364" t="s">
        <v>26</v>
      </c>
      <c r="M4364" t="s">
        <v>32764</v>
      </c>
      <c r="N4364" t="s">
        <v>32765</v>
      </c>
      <c r="O4364" t="s">
        <v>32766</v>
      </c>
      <c r="P4364" t="s">
        <v>32767</v>
      </c>
    </row>
    <row r="4365" spans="1:16" x14ac:dyDescent="0.35">
      <c r="A4365" t="s">
        <v>18</v>
      </c>
      <c r="B4365" t="s">
        <v>18</v>
      </c>
      <c r="C4365" t="s">
        <v>16</v>
      </c>
      <c r="D4365" t="s">
        <v>16</v>
      </c>
      <c r="E4365" t="s">
        <v>32768</v>
      </c>
      <c r="F4365" t="s">
        <v>32769</v>
      </c>
      <c r="G4365" t="s">
        <v>32770</v>
      </c>
      <c r="H4365" t="s">
        <v>31758</v>
      </c>
      <c r="I4365" t="s">
        <v>16</v>
      </c>
      <c r="J4365" t="s">
        <v>16</v>
      </c>
      <c r="K4365" t="s">
        <v>25</v>
      </c>
      <c r="L4365" t="s">
        <v>26</v>
      </c>
      <c r="M4365" t="s">
        <v>32771</v>
      </c>
      <c r="N4365" t="s">
        <v>32772</v>
      </c>
      <c r="O4365" t="s">
        <v>32773</v>
      </c>
      <c r="P4365" t="s">
        <v>32774</v>
      </c>
    </row>
    <row r="4366" spans="1:16" x14ac:dyDescent="0.35">
      <c r="A4366" t="s">
        <v>32775</v>
      </c>
      <c r="B4366" t="s">
        <v>18</v>
      </c>
      <c r="C4366" t="s">
        <v>16</v>
      </c>
      <c r="D4366" t="s">
        <v>16</v>
      </c>
      <c r="E4366" t="s">
        <v>32776</v>
      </c>
      <c r="F4366" t="s">
        <v>32777</v>
      </c>
      <c r="G4366" t="s">
        <v>32778</v>
      </c>
      <c r="H4366" t="s">
        <v>31758</v>
      </c>
      <c r="I4366" t="s">
        <v>16</v>
      </c>
      <c r="J4366" t="s">
        <v>16</v>
      </c>
      <c r="K4366" t="s">
        <v>25</v>
      </c>
      <c r="L4366" t="s">
        <v>26</v>
      </c>
      <c r="M4366" t="s">
        <v>32779</v>
      </c>
      <c r="N4366" t="s">
        <v>32780</v>
      </c>
      <c r="O4366" t="s">
        <v>32781</v>
      </c>
      <c r="P4366" t="s">
        <v>32782</v>
      </c>
    </row>
    <row r="4367" spans="1:16" x14ac:dyDescent="0.35">
      <c r="A4367" t="s">
        <v>225</v>
      </c>
      <c r="B4367" t="s">
        <v>18</v>
      </c>
      <c r="C4367" t="s">
        <v>16</v>
      </c>
      <c r="D4367" t="s">
        <v>16</v>
      </c>
      <c r="E4367" t="s">
        <v>32783</v>
      </c>
      <c r="F4367" t="s">
        <v>32784</v>
      </c>
      <c r="G4367" t="s">
        <v>32785</v>
      </c>
      <c r="H4367" t="s">
        <v>31758</v>
      </c>
      <c r="I4367" t="s">
        <v>16</v>
      </c>
      <c r="J4367" t="s">
        <v>16</v>
      </c>
      <c r="K4367" t="s">
        <v>25</v>
      </c>
      <c r="L4367" t="s">
        <v>26</v>
      </c>
      <c r="M4367" t="s">
        <v>32786</v>
      </c>
      <c r="N4367" t="s">
        <v>32787</v>
      </c>
      <c r="O4367" t="s">
        <v>32788</v>
      </c>
      <c r="P4367" t="s">
        <v>32789</v>
      </c>
    </row>
    <row r="4368" spans="1:16" x14ac:dyDescent="0.35">
      <c r="A4368" t="s">
        <v>32790</v>
      </c>
      <c r="B4368" t="s">
        <v>18</v>
      </c>
      <c r="C4368" t="s">
        <v>16</v>
      </c>
      <c r="D4368" t="s">
        <v>16</v>
      </c>
      <c r="E4368" t="s">
        <v>32791</v>
      </c>
      <c r="F4368" t="s">
        <v>32792</v>
      </c>
      <c r="G4368" t="s">
        <v>32793</v>
      </c>
      <c r="H4368" t="s">
        <v>31758</v>
      </c>
      <c r="I4368" t="s">
        <v>16</v>
      </c>
      <c r="J4368" t="s">
        <v>16</v>
      </c>
      <c r="K4368" t="s">
        <v>25</v>
      </c>
      <c r="L4368" t="s">
        <v>26</v>
      </c>
      <c r="M4368" t="s">
        <v>32794</v>
      </c>
      <c r="N4368" t="s">
        <v>32795</v>
      </c>
      <c r="O4368" t="s">
        <v>32796</v>
      </c>
      <c r="P4368" t="s">
        <v>32797</v>
      </c>
    </row>
    <row r="4369" spans="1:16" x14ac:dyDescent="0.35">
      <c r="A4369" t="s">
        <v>32798</v>
      </c>
      <c r="B4369" t="s">
        <v>18</v>
      </c>
      <c r="C4369" t="s">
        <v>16</v>
      </c>
      <c r="D4369" t="s">
        <v>16</v>
      </c>
      <c r="E4369" t="s">
        <v>32799</v>
      </c>
      <c r="F4369" t="s">
        <v>32800</v>
      </c>
      <c r="G4369" t="s">
        <v>32801</v>
      </c>
      <c r="H4369" t="s">
        <v>31758</v>
      </c>
      <c r="I4369" t="s">
        <v>16</v>
      </c>
      <c r="J4369" t="s">
        <v>16</v>
      </c>
      <c r="K4369" t="s">
        <v>25</v>
      </c>
      <c r="L4369" t="s">
        <v>26</v>
      </c>
      <c r="M4369" t="s">
        <v>32802</v>
      </c>
      <c r="N4369" t="s">
        <v>32803</v>
      </c>
      <c r="O4369" t="s">
        <v>32804</v>
      </c>
      <c r="P4369" t="s">
        <v>32805</v>
      </c>
    </row>
    <row r="4370" spans="1:16" x14ac:dyDescent="0.35">
      <c r="A4370" t="s">
        <v>18</v>
      </c>
      <c r="B4370" t="s">
        <v>18</v>
      </c>
      <c r="C4370" t="s">
        <v>16</v>
      </c>
      <c r="D4370" t="s">
        <v>16</v>
      </c>
      <c r="E4370" t="s">
        <v>32806</v>
      </c>
      <c r="F4370" t="s">
        <v>32807</v>
      </c>
      <c r="G4370" t="s">
        <v>32808</v>
      </c>
      <c r="H4370" t="s">
        <v>31758</v>
      </c>
      <c r="I4370" t="s">
        <v>16</v>
      </c>
      <c r="J4370" t="s">
        <v>16</v>
      </c>
      <c r="K4370" t="s">
        <v>25</v>
      </c>
      <c r="L4370" t="s">
        <v>26</v>
      </c>
      <c r="M4370" t="s">
        <v>32809</v>
      </c>
      <c r="N4370" t="s">
        <v>32810</v>
      </c>
      <c r="O4370" t="s">
        <v>32811</v>
      </c>
      <c r="P4370" t="s">
        <v>160</v>
      </c>
    </row>
    <row r="4371" spans="1:16" x14ac:dyDescent="0.35">
      <c r="A4371" t="s">
        <v>32812</v>
      </c>
      <c r="B4371" t="s">
        <v>18</v>
      </c>
      <c r="C4371" t="s">
        <v>16</v>
      </c>
      <c r="D4371" t="s">
        <v>16</v>
      </c>
      <c r="E4371" t="s">
        <v>32813</v>
      </c>
      <c r="F4371" t="s">
        <v>32814</v>
      </c>
      <c r="G4371" t="s">
        <v>32815</v>
      </c>
      <c r="H4371" t="s">
        <v>31758</v>
      </c>
      <c r="I4371" t="s">
        <v>16</v>
      </c>
      <c r="J4371" t="s">
        <v>16</v>
      </c>
      <c r="K4371" t="s">
        <v>25</v>
      </c>
      <c r="L4371" t="s">
        <v>26</v>
      </c>
      <c r="M4371" t="s">
        <v>32816</v>
      </c>
      <c r="N4371" t="s">
        <v>32817</v>
      </c>
      <c r="O4371" t="s">
        <v>32818</v>
      </c>
      <c r="P4371" t="s">
        <v>160</v>
      </c>
    </row>
    <row r="4372" spans="1:16" x14ac:dyDescent="0.35">
      <c r="A4372" t="s">
        <v>32819</v>
      </c>
      <c r="B4372" t="s">
        <v>18</v>
      </c>
      <c r="C4372" t="s">
        <v>16</v>
      </c>
      <c r="D4372" t="s">
        <v>16</v>
      </c>
      <c r="E4372" t="s">
        <v>32820</v>
      </c>
      <c r="F4372" t="s">
        <v>32821</v>
      </c>
      <c r="G4372" t="s">
        <v>32822</v>
      </c>
      <c r="H4372" t="s">
        <v>31758</v>
      </c>
      <c r="I4372" t="s">
        <v>16</v>
      </c>
      <c r="J4372" t="s">
        <v>16</v>
      </c>
      <c r="K4372" t="s">
        <v>25</v>
      </c>
      <c r="L4372" t="s">
        <v>26</v>
      </c>
      <c r="M4372" t="s">
        <v>32823</v>
      </c>
      <c r="N4372" t="s">
        <v>32824</v>
      </c>
      <c r="O4372" t="s">
        <v>32825</v>
      </c>
      <c r="P4372" t="s">
        <v>32826</v>
      </c>
    </row>
    <row r="4373" spans="1:16" x14ac:dyDescent="0.35">
      <c r="A4373" t="s">
        <v>32827</v>
      </c>
      <c r="B4373" t="s">
        <v>18</v>
      </c>
      <c r="C4373" t="s">
        <v>16</v>
      </c>
      <c r="D4373" t="s">
        <v>16</v>
      </c>
      <c r="E4373" t="s">
        <v>32828</v>
      </c>
      <c r="F4373" t="s">
        <v>32829</v>
      </c>
      <c r="G4373" t="s">
        <v>32830</v>
      </c>
      <c r="H4373" t="s">
        <v>31758</v>
      </c>
      <c r="I4373" t="s">
        <v>16</v>
      </c>
      <c r="J4373" t="s">
        <v>16</v>
      </c>
      <c r="K4373" t="s">
        <v>25</v>
      </c>
      <c r="L4373" t="s">
        <v>26</v>
      </c>
      <c r="M4373" t="s">
        <v>32831</v>
      </c>
      <c r="N4373" t="s">
        <v>32832</v>
      </c>
      <c r="O4373" t="s">
        <v>32833</v>
      </c>
      <c r="P4373" t="s">
        <v>32834</v>
      </c>
    </row>
    <row r="4374" spans="1:16" x14ac:dyDescent="0.35">
      <c r="A4374" t="s">
        <v>32835</v>
      </c>
      <c r="B4374" t="s">
        <v>18</v>
      </c>
      <c r="C4374" t="s">
        <v>16</v>
      </c>
      <c r="D4374" t="s">
        <v>16</v>
      </c>
      <c r="E4374" t="s">
        <v>32836</v>
      </c>
      <c r="F4374" t="s">
        <v>32837</v>
      </c>
      <c r="G4374" t="s">
        <v>32493</v>
      </c>
      <c r="H4374" t="s">
        <v>31758</v>
      </c>
      <c r="I4374" t="s">
        <v>16</v>
      </c>
      <c r="J4374" t="s">
        <v>32838</v>
      </c>
      <c r="K4374" t="s">
        <v>25</v>
      </c>
      <c r="L4374" t="s">
        <v>26</v>
      </c>
      <c r="M4374" t="s">
        <v>32839</v>
      </c>
      <c r="N4374" t="s">
        <v>32840</v>
      </c>
      <c r="O4374" t="s">
        <v>32841</v>
      </c>
      <c r="P4374" t="s">
        <v>32842</v>
      </c>
    </row>
    <row r="4375" spans="1:16" x14ac:dyDescent="0.35">
      <c r="A4375" t="s">
        <v>18</v>
      </c>
      <c r="B4375" t="s">
        <v>18</v>
      </c>
      <c r="C4375" t="s">
        <v>16</v>
      </c>
      <c r="D4375" t="s">
        <v>16</v>
      </c>
      <c r="E4375" t="s">
        <v>32843</v>
      </c>
      <c r="F4375" t="s">
        <v>32844</v>
      </c>
      <c r="G4375" t="s">
        <v>32845</v>
      </c>
      <c r="H4375" t="s">
        <v>31758</v>
      </c>
      <c r="I4375" t="s">
        <v>16</v>
      </c>
      <c r="J4375" t="s">
        <v>16</v>
      </c>
      <c r="K4375" t="s">
        <v>25</v>
      </c>
      <c r="L4375" t="s">
        <v>26</v>
      </c>
      <c r="M4375" t="s">
        <v>32846</v>
      </c>
      <c r="N4375" t="s">
        <v>32847</v>
      </c>
      <c r="O4375" t="s">
        <v>32848</v>
      </c>
      <c r="P4375" t="s">
        <v>32849</v>
      </c>
    </row>
    <row r="4376" spans="1:16" x14ac:dyDescent="0.35">
      <c r="A4376" t="s">
        <v>32850</v>
      </c>
      <c r="B4376" t="s">
        <v>18</v>
      </c>
      <c r="C4376" t="s">
        <v>16</v>
      </c>
      <c r="D4376" t="s">
        <v>16</v>
      </c>
      <c r="E4376" t="s">
        <v>32851</v>
      </c>
      <c r="F4376" t="s">
        <v>32852</v>
      </c>
      <c r="G4376" t="s">
        <v>32853</v>
      </c>
      <c r="H4376" t="s">
        <v>31758</v>
      </c>
      <c r="I4376" t="s">
        <v>16</v>
      </c>
      <c r="J4376" t="s">
        <v>16</v>
      </c>
      <c r="K4376" t="s">
        <v>25</v>
      </c>
      <c r="L4376" t="s">
        <v>26</v>
      </c>
      <c r="M4376" t="s">
        <v>32854</v>
      </c>
      <c r="N4376" t="s">
        <v>32855</v>
      </c>
      <c r="O4376" t="s">
        <v>32856</v>
      </c>
      <c r="P4376" t="s">
        <v>160</v>
      </c>
    </row>
    <row r="4377" spans="1:16" x14ac:dyDescent="0.35">
      <c r="A4377" t="s">
        <v>18</v>
      </c>
      <c r="B4377" t="s">
        <v>18</v>
      </c>
      <c r="C4377" t="s">
        <v>16</v>
      </c>
      <c r="D4377" t="s">
        <v>16</v>
      </c>
      <c r="E4377" t="s">
        <v>32857</v>
      </c>
      <c r="F4377" t="s">
        <v>32858</v>
      </c>
      <c r="G4377" t="s">
        <v>32859</v>
      </c>
      <c r="H4377" t="s">
        <v>31758</v>
      </c>
      <c r="I4377" t="s">
        <v>16</v>
      </c>
      <c r="J4377" t="s">
        <v>16</v>
      </c>
      <c r="K4377" t="s">
        <v>25</v>
      </c>
      <c r="L4377" t="s">
        <v>26</v>
      </c>
      <c r="M4377" t="s">
        <v>32860</v>
      </c>
      <c r="N4377" t="s">
        <v>32861</v>
      </c>
      <c r="O4377" t="s">
        <v>32862</v>
      </c>
      <c r="P4377" t="s">
        <v>32863</v>
      </c>
    </row>
    <row r="4378" spans="1:16" x14ac:dyDescent="0.35">
      <c r="A4378" t="s">
        <v>18</v>
      </c>
      <c r="B4378" t="s">
        <v>18</v>
      </c>
      <c r="C4378" t="s">
        <v>16</v>
      </c>
      <c r="D4378" t="s">
        <v>16</v>
      </c>
      <c r="E4378" t="s">
        <v>32864</v>
      </c>
      <c r="F4378" t="s">
        <v>32865</v>
      </c>
      <c r="G4378" t="s">
        <v>32866</v>
      </c>
      <c r="H4378" t="s">
        <v>31758</v>
      </c>
      <c r="I4378" t="s">
        <v>16</v>
      </c>
      <c r="J4378" t="s">
        <v>16</v>
      </c>
      <c r="K4378" t="s">
        <v>25</v>
      </c>
      <c r="L4378" t="s">
        <v>26</v>
      </c>
      <c r="M4378" t="s">
        <v>32867</v>
      </c>
      <c r="N4378" t="s">
        <v>32868</v>
      </c>
      <c r="O4378" t="s">
        <v>32869</v>
      </c>
      <c r="P4378" t="s">
        <v>32870</v>
      </c>
    </row>
    <row r="4379" spans="1:16" x14ac:dyDescent="0.35">
      <c r="A4379" t="s">
        <v>18</v>
      </c>
      <c r="B4379" t="s">
        <v>18</v>
      </c>
      <c r="C4379" t="s">
        <v>16</v>
      </c>
      <c r="D4379" t="s">
        <v>16</v>
      </c>
      <c r="E4379" t="s">
        <v>32871</v>
      </c>
      <c r="F4379" t="s">
        <v>32872</v>
      </c>
      <c r="G4379" t="s">
        <v>32873</v>
      </c>
      <c r="H4379" t="s">
        <v>31758</v>
      </c>
      <c r="I4379" t="s">
        <v>16</v>
      </c>
      <c r="J4379" t="s">
        <v>16</v>
      </c>
      <c r="K4379" t="s">
        <v>25</v>
      </c>
      <c r="L4379" t="s">
        <v>26</v>
      </c>
      <c r="M4379" t="s">
        <v>32874</v>
      </c>
      <c r="N4379" t="s">
        <v>32875</v>
      </c>
      <c r="O4379" t="s">
        <v>32876</v>
      </c>
      <c r="P4379" t="s">
        <v>32877</v>
      </c>
    </row>
    <row r="4380" spans="1:16" x14ac:dyDescent="0.35">
      <c r="A4380" t="s">
        <v>18</v>
      </c>
      <c r="B4380" t="s">
        <v>18</v>
      </c>
      <c r="C4380" t="s">
        <v>16</v>
      </c>
      <c r="D4380" t="s">
        <v>16</v>
      </c>
      <c r="E4380" t="s">
        <v>32878</v>
      </c>
      <c r="F4380" t="s">
        <v>32879</v>
      </c>
      <c r="G4380" t="s">
        <v>32880</v>
      </c>
      <c r="H4380" t="s">
        <v>31758</v>
      </c>
      <c r="I4380" t="s">
        <v>16</v>
      </c>
      <c r="J4380" t="s">
        <v>16</v>
      </c>
      <c r="K4380" t="s">
        <v>25</v>
      </c>
      <c r="L4380" t="s">
        <v>26</v>
      </c>
      <c r="M4380" t="s">
        <v>32881</v>
      </c>
      <c r="N4380" t="s">
        <v>32882</v>
      </c>
      <c r="O4380" t="s">
        <v>32883</v>
      </c>
      <c r="P4380" t="s">
        <v>160</v>
      </c>
    </row>
    <row r="4381" spans="1:16" x14ac:dyDescent="0.35">
      <c r="A4381" t="s">
        <v>32884</v>
      </c>
      <c r="B4381" t="s">
        <v>18</v>
      </c>
      <c r="C4381" t="s">
        <v>16</v>
      </c>
      <c r="D4381" t="s">
        <v>16</v>
      </c>
      <c r="E4381" t="s">
        <v>32885</v>
      </c>
      <c r="F4381" t="s">
        <v>32886</v>
      </c>
      <c r="G4381" t="s">
        <v>32887</v>
      </c>
      <c r="H4381" t="s">
        <v>31758</v>
      </c>
      <c r="I4381" t="s">
        <v>16</v>
      </c>
      <c r="J4381" t="s">
        <v>16</v>
      </c>
      <c r="K4381" t="s">
        <v>25</v>
      </c>
      <c r="L4381" t="s">
        <v>26</v>
      </c>
      <c r="M4381" t="s">
        <v>32888</v>
      </c>
      <c r="N4381" t="s">
        <v>32889</v>
      </c>
      <c r="O4381" t="s">
        <v>32890</v>
      </c>
      <c r="P4381" t="s">
        <v>32891</v>
      </c>
    </row>
    <row r="4382" spans="1:16" x14ac:dyDescent="0.35">
      <c r="A4382" t="s">
        <v>32892</v>
      </c>
      <c r="B4382" t="s">
        <v>18</v>
      </c>
      <c r="C4382" t="s">
        <v>16</v>
      </c>
      <c r="D4382" t="s">
        <v>16</v>
      </c>
      <c r="E4382" t="s">
        <v>32893</v>
      </c>
      <c r="F4382" t="s">
        <v>32894</v>
      </c>
      <c r="G4382" t="s">
        <v>32895</v>
      </c>
      <c r="H4382" t="s">
        <v>31758</v>
      </c>
      <c r="I4382" t="s">
        <v>16</v>
      </c>
      <c r="J4382" t="s">
        <v>16</v>
      </c>
      <c r="K4382" t="s">
        <v>25</v>
      </c>
      <c r="L4382" t="s">
        <v>26</v>
      </c>
      <c r="M4382" t="s">
        <v>32896</v>
      </c>
      <c r="N4382" t="s">
        <v>32897</v>
      </c>
      <c r="O4382" t="s">
        <v>32898</v>
      </c>
      <c r="P4382" t="s">
        <v>32899</v>
      </c>
    </row>
    <row r="4383" spans="1:16" x14ac:dyDescent="0.35">
      <c r="A4383" t="s">
        <v>32900</v>
      </c>
      <c r="B4383" t="s">
        <v>18</v>
      </c>
      <c r="C4383" t="s">
        <v>16</v>
      </c>
      <c r="D4383" t="s">
        <v>16</v>
      </c>
      <c r="E4383" t="s">
        <v>32901</v>
      </c>
      <c r="F4383" t="s">
        <v>32902</v>
      </c>
      <c r="G4383" t="s">
        <v>32903</v>
      </c>
      <c r="H4383" t="s">
        <v>31758</v>
      </c>
      <c r="I4383" t="s">
        <v>16</v>
      </c>
      <c r="J4383" t="s">
        <v>16</v>
      </c>
      <c r="K4383" t="s">
        <v>25</v>
      </c>
      <c r="L4383" t="s">
        <v>26</v>
      </c>
      <c r="M4383" t="s">
        <v>32904</v>
      </c>
      <c r="N4383" t="s">
        <v>32905</v>
      </c>
      <c r="O4383" t="s">
        <v>32906</v>
      </c>
      <c r="P4383" t="s">
        <v>32907</v>
      </c>
    </row>
    <row r="4384" spans="1:16" x14ac:dyDescent="0.35">
      <c r="A4384" t="s">
        <v>18</v>
      </c>
      <c r="B4384" t="s">
        <v>18</v>
      </c>
      <c r="C4384" t="s">
        <v>16</v>
      </c>
      <c r="D4384" t="s">
        <v>16</v>
      </c>
      <c r="E4384" t="s">
        <v>32908</v>
      </c>
      <c r="F4384" t="s">
        <v>32909</v>
      </c>
      <c r="G4384" t="s">
        <v>32910</v>
      </c>
      <c r="H4384" t="s">
        <v>31758</v>
      </c>
      <c r="I4384" t="s">
        <v>16</v>
      </c>
      <c r="J4384" t="s">
        <v>16</v>
      </c>
      <c r="K4384" t="s">
        <v>25</v>
      </c>
      <c r="L4384" t="s">
        <v>26</v>
      </c>
      <c r="M4384" t="s">
        <v>32911</v>
      </c>
      <c r="N4384" t="s">
        <v>32912</v>
      </c>
      <c r="O4384" t="s">
        <v>32913</v>
      </c>
      <c r="P4384" t="s">
        <v>160</v>
      </c>
    </row>
    <row r="4385" spans="1:16" x14ac:dyDescent="0.35">
      <c r="A4385" t="s">
        <v>32914</v>
      </c>
      <c r="B4385" t="s">
        <v>18</v>
      </c>
      <c r="C4385" t="s">
        <v>16</v>
      </c>
      <c r="D4385" t="s">
        <v>16</v>
      </c>
      <c r="E4385" t="s">
        <v>32915</v>
      </c>
      <c r="F4385" t="s">
        <v>32916</v>
      </c>
      <c r="G4385" t="s">
        <v>32917</v>
      </c>
      <c r="H4385" t="s">
        <v>31758</v>
      </c>
      <c r="I4385" t="s">
        <v>16</v>
      </c>
      <c r="J4385" t="s">
        <v>16</v>
      </c>
      <c r="K4385" t="s">
        <v>25</v>
      </c>
      <c r="L4385" t="s">
        <v>26</v>
      </c>
      <c r="M4385" t="s">
        <v>32918</v>
      </c>
      <c r="N4385" t="s">
        <v>32919</v>
      </c>
      <c r="O4385" t="s">
        <v>32920</v>
      </c>
      <c r="P4385" t="s">
        <v>160</v>
      </c>
    </row>
    <row r="4386" spans="1:16" x14ac:dyDescent="0.35">
      <c r="A4386" t="s">
        <v>7375</v>
      </c>
      <c r="B4386" t="s">
        <v>18</v>
      </c>
      <c r="C4386" t="s">
        <v>16</v>
      </c>
      <c r="D4386" t="s">
        <v>16</v>
      </c>
      <c r="E4386" t="s">
        <v>32921</v>
      </c>
      <c r="F4386" t="s">
        <v>32922</v>
      </c>
      <c r="G4386" t="s">
        <v>32923</v>
      </c>
      <c r="H4386" t="s">
        <v>31758</v>
      </c>
      <c r="I4386" t="s">
        <v>16</v>
      </c>
      <c r="J4386" t="s">
        <v>16</v>
      </c>
      <c r="K4386" t="s">
        <v>25</v>
      </c>
      <c r="L4386" t="s">
        <v>26</v>
      </c>
      <c r="M4386" t="s">
        <v>32924</v>
      </c>
      <c r="N4386" t="s">
        <v>32925</v>
      </c>
      <c r="O4386" t="s">
        <v>32926</v>
      </c>
      <c r="P4386" t="s">
        <v>32927</v>
      </c>
    </row>
    <row r="4387" spans="1:16" x14ac:dyDescent="0.35">
      <c r="A4387" t="s">
        <v>18</v>
      </c>
      <c r="B4387" t="s">
        <v>18</v>
      </c>
      <c r="C4387" t="s">
        <v>16</v>
      </c>
      <c r="D4387" t="s">
        <v>16</v>
      </c>
      <c r="E4387" t="s">
        <v>32928</v>
      </c>
      <c r="F4387" t="s">
        <v>32929</v>
      </c>
      <c r="G4387" t="s">
        <v>32930</v>
      </c>
      <c r="H4387" t="s">
        <v>31758</v>
      </c>
      <c r="I4387" t="s">
        <v>16</v>
      </c>
      <c r="J4387" t="s">
        <v>16</v>
      </c>
      <c r="K4387" t="s">
        <v>25</v>
      </c>
      <c r="L4387" t="s">
        <v>26</v>
      </c>
      <c r="M4387" t="s">
        <v>32931</v>
      </c>
      <c r="N4387" t="s">
        <v>32932</v>
      </c>
      <c r="O4387" t="s">
        <v>32933</v>
      </c>
      <c r="P4387" t="s">
        <v>32934</v>
      </c>
    </row>
    <row r="4388" spans="1:16" x14ac:dyDescent="0.35">
      <c r="A4388" t="s">
        <v>32935</v>
      </c>
      <c r="B4388" t="s">
        <v>18</v>
      </c>
      <c r="C4388" t="s">
        <v>16</v>
      </c>
      <c r="D4388" t="s">
        <v>16</v>
      </c>
      <c r="E4388" t="s">
        <v>32936</v>
      </c>
      <c r="F4388" t="s">
        <v>32937</v>
      </c>
      <c r="G4388" t="s">
        <v>32938</v>
      </c>
      <c r="H4388" t="s">
        <v>31758</v>
      </c>
      <c r="I4388" t="s">
        <v>16</v>
      </c>
      <c r="J4388" t="s">
        <v>16</v>
      </c>
      <c r="K4388" t="s">
        <v>25</v>
      </c>
      <c r="L4388" t="s">
        <v>26</v>
      </c>
      <c r="M4388" t="s">
        <v>32939</v>
      </c>
      <c r="N4388" t="s">
        <v>32940</v>
      </c>
      <c r="O4388" t="s">
        <v>32941</v>
      </c>
      <c r="P4388" t="s">
        <v>32942</v>
      </c>
    </row>
    <row r="4389" spans="1:16" x14ac:dyDescent="0.35">
      <c r="A4389" t="s">
        <v>38</v>
      </c>
      <c r="B4389" t="s">
        <v>18</v>
      </c>
      <c r="C4389" t="s">
        <v>16</v>
      </c>
      <c r="D4389" t="s">
        <v>16</v>
      </c>
      <c r="E4389" t="s">
        <v>32943</v>
      </c>
      <c r="F4389" t="s">
        <v>32944</v>
      </c>
      <c r="G4389" t="s">
        <v>32945</v>
      </c>
      <c r="H4389" t="s">
        <v>31758</v>
      </c>
      <c r="I4389" t="s">
        <v>16</v>
      </c>
      <c r="J4389" t="s">
        <v>16</v>
      </c>
      <c r="K4389" t="s">
        <v>25</v>
      </c>
      <c r="L4389" t="s">
        <v>26</v>
      </c>
      <c r="M4389" t="s">
        <v>32946</v>
      </c>
      <c r="N4389" t="s">
        <v>32947</v>
      </c>
      <c r="O4389" t="s">
        <v>32948</v>
      </c>
      <c r="P4389" t="s">
        <v>32949</v>
      </c>
    </row>
    <row r="4390" spans="1:16" x14ac:dyDescent="0.35">
      <c r="A4390" t="s">
        <v>18</v>
      </c>
      <c r="B4390" t="s">
        <v>18</v>
      </c>
      <c r="C4390" t="s">
        <v>16</v>
      </c>
      <c r="D4390" t="s">
        <v>16</v>
      </c>
      <c r="E4390" t="s">
        <v>32950</v>
      </c>
      <c r="F4390" t="s">
        <v>32951</v>
      </c>
      <c r="G4390" t="s">
        <v>32952</v>
      </c>
      <c r="H4390" t="s">
        <v>31758</v>
      </c>
      <c r="I4390" t="s">
        <v>16</v>
      </c>
      <c r="J4390" t="s">
        <v>16</v>
      </c>
      <c r="K4390" t="s">
        <v>25</v>
      </c>
      <c r="L4390" t="s">
        <v>26</v>
      </c>
      <c r="M4390" t="s">
        <v>32953</v>
      </c>
      <c r="N4390" t="s">
        <v>32954</v>
      </c>
      <c r="O4390" t="s">
        <v>32955</v>
      </c>
      <c r="P4390" t="s">
        <v>32956</v>
      </c>
    </row>
    <row r="4391" spans="1:16" x14ac:dyDescent="0.35">
      <c r="A4391" t="s">
        <v>32957</v>
      </c>
      <c r="B4391" t="s">
        <v>18</v>
      </c>
      <c r="C4391" t="s">
        <v>16</v>
      </c>
      <c r="D4391" t="s">
        <v>16</v>
      </c>
      <c r="E4391" t="s">
        <v>32958</v>
      </c>
      <c r="F4391" t="s">
        <v>32959</v>
      </c>
      <c r="G4391" t="s">
        <v>32960</v>
      </c>
      <c r="H4391" t="s">
        <v>31758</v>
      </c>
      <c r="I4391" t="s">
        <v>16</v>
      </c>
      <c r="J4391" t="s">
        <v>16</v>
      </c>
      <c r="K4391" t="s">
        <v>25</v>
      </c>
      <c r="L4391" t="s">
        <v>26</v>
      </c>
      <c r="M4391" t="s">
        <v>32961</v>
      </c>
      <c r="N4391" t="s">
        <v>32962</v>
      </c>
      <c r="O4391" t="s">
        <v>32963</v>
      </c>
      <c r="P4391" t="s">
        <v>32964</v>
      </c>
    </row>
    <row r="4392" spans="1:16" x14ac:dyDescent="0.35">
      <c r="A4392" t="s">
        <v>32965</v>
      </c>
      <c r="B4392" t="s">
        <v>18</v>
      </c>
      <c r="C4392" t="s">
        <v>16</v>
      </c>
      <c r="D4392" t="s">
        <v>16</v>
      </c>
      <c r="E4392" t="s">
        <v>32966</v>
      </c>
      <c r="F4392" t="s">
        <v>32967</v>
      </c>
      <c r="G4392" t="s">
        <v>32968</v>
      </c>
      <c r="H4392" t="s">
        <v>31758</v>
      </c>
      <c r="I4392" t="s">
        <v>16</v>
      </c>
      <c r="J4392" t="s">
        <v>16</v>
      </c>
      <c r="K4392" t="s">
        <v>25</v>
      </c>
      <c r="L4392" t="s">
        <v>26</v>
      </c>
      <c r="M4392" t="s">
        <v>32969</v>
      </c>
      <c r="N4392" t="s">
        <v>32970</v>
      </c>
      <c r="O4392" t="s">
        <v>32971</v>
      </c>
      <c r="P4392" t="s">
        <v>32972</v>
      </c>
    </row>
    <row r="4393" spans="1:16" x14ac:dyDescent="0.35">
      <c r="A4393" t="s">
        <v>32973</v>
      </c>
      <c r="B4393" t="s">
        <v>18</v>
      </c>
      <c r="C4393" t="s">
        <v>16</v>
      </c>
      <c r="D4393" t="s">
        <v>16</v>
      </c>
      <c r="E4393" t="s">
        <v>32974</v>
      </c>
      <c r="F4393" t="s">
        <v>32975</v>
      </c>
      <c r="G4393" t="s">
        <v>32756</v>
      </c>
      <c r="H4393" t="s">
        <v>31758</v>
      </c>
      <c r="I4393" t="s">
        <v>16</v>
      </c>
      <c r="J4393" t="s">
        <v>16</v>
      </c>
      <c r="K4393" t="s">
        <v>25</v>
      </c>
      <c r="L4393" t="s">
        <v>26</v>
      </c>
      <c r="M4393" t="s">
        <v>32976</v>
      </c>
      <c r="N4393" t="s">
        <v>32977</v>
      </c>
      <c r="O4393" t="s">
        <v>32978</v>
      </c>
      <c r="P4393" t="s">
        <v>32979</v>
      </c>
    </row>
    <row r="4394" spans="1:16" x14ac:dyDescent="0.35">
      <c r="A4394" t="s">
        <v>32980</v>
      </c>
      <c r="B4394" t="s">
        <v>18</v>
      </c>
      <c r="C4394" t="s">
        <v>16</v>
      </c>
      <c r="D4394" t="s">
        <v>16</v>
      </c>
      <c r="E4394" t="s">
        <v>32981</v>
      </c>
      <c r="F4394" t="s">
        <v>32982</v>
      </c>
      <c r="G4394" t="s">
        <v>32983</v>
      </c>
      <c r="H4394" t="s">
        <v>31758</v>
      </c>
      <c r="I4394" t="s">
        <v>16</v>
      </c>
      <c r="J4394" t="s">
        <v>16</v>
      </c>
      <c r="K4394" t="s">
        <v>25</v>
      </c>
      <c r="L4394" t="s">
        <v>26</v>
      </c>
      <c r="M4394" t="s">
        <v>32984</v>
      </c>
      <c r="N4394" t="s">
        <v>32985</v>
      </c>
      <c r="O4394" t="s">
        <v>32986</v>
      </c>
      <c r="P4394" t="s">
        <v>32987</v>
      </c>
    </row>
    <row r="4395" spans="1:16" x14ac:dyDescent="0.35">
      <c r="A4395" t="s">
        <v>32988</v>
      </c>
      <c r="B4395" t="s">
        <v>18</v>
      </c>
      <c r="C4395" t="s">
        <v>16</v>
      </c>
      <c r="D4395" t="s">
        <v>16</v>
      </c>
      <c r="E4395" t="s">
        <v>32989</v>
      </c>
      <c r="F4395" t="s">
        <v>32990</v>
      </c>
      <c r="G4395" t="s">
        <v>32991</v>
      </c>
      <c r="H4395" t="s">
        <v>31758</v>
      </c>
      <c r="I4395" t="s">
        <v>16</v>
      </c>
      <c r="J4395" t="s">
        <v>16</v>
      </c>
      <c r="K4395" t="s">
        <v>25</v>
      </c>
      <c r="L4395" t="s">
        <v>26</v>
      </c>
      <c r="M4395" t="s">
        <v>32992</v>
      </c>
      <c r="N4395" t="s">
        <v>32993</v>
      </c>
      <c r="O4395" t="s">
        <v>32994</v>
      </c>
      <c r="P4395" t="s">
        <v>32995</v>
      </c>
    </row>
    <row r="4396" spans="1:16" x14ac:dyDescent="0.35">
      <c r="A4396" t="s">
        <v>18</v>
      </c>
      <c r="B4396" t="s">
        <v>18</v>
      </c>
      <c r="C4396" t="s">
        <v>16</v>
      </c>
      <c r="D4396" t="s">
        <v>16</v>
      </c>
      <c r="E4396" t="s">
        <v>32996</v>
      </c>
      <c r="F4396" t="s">
        <v>32997</v>
      </c>
      <c r="G4396" t="s">
        <v>32998</v>
      </c>
      <c r="H4396" t="s">
        <v>31758</v>
      </c>
      <c r="I4396" t="s">
        <v>16</v>
      </c>
      <c r="J4396" t="s">
        <v>16</v>
      </c>
      <c r="K4396" t="s">
        <v>25</v>
      </c>
      <c r="L4396" t="s">
        <v>26</v>
      </c>
      <c r="M4396" t="s">
        <v>32999</v>
      </c>
      <c r="N4396" t="s">
        <v>33000</v>
      </c>
      <c r="O4396" t="s">
        <v>33001</v>
      </c>
      <c r="P4396" t="s">
        <v>33002</v>
      </c>
    </row>
    <row r="4397" spans="1:16" x14ac:dyDescent="0.35">
      <c r="A4397" t="s">
        <v>33003</v>
      </c>
      <c r="B4397" t="s">
        <v>18</v>
      </c>
      <c r="C4397" t="s">
        <v>16</v>
      </c>
      <c r="D4397" t="s">
        <v>16</v>
      </c>
      <c r="E4397" t="s">
        <v>33004</v>
      </c>
      <c r="F4397" t="s">
        <v>32414</v>
      </c>
      <c r="G4397" t="s">
        <v>32197</v>
      </c>
      <c r="H4397" t="s">
        <v>31758</v>
      </c>
      <c r="I4397" t="s">
        <v>16</v>
      </c>
      <c r="J4397" t="s">
        <v>16</v>
      </c>
      <c r="K4397" t="s">
        <v>25</v>
      </c>
      <c r="L4397" t="s">
        <v>26</v>
      </c>
      <c r="M4397" t="s">
        <v>33005</v>
      </c>
      <c r="N4397" t="s">
        <v>33006</v>
      </c>
      <c r="O4397" t="s">
        <v>33007</v>
      </c>
      <c r="P4397" t="s">
        <v>33008</v>
      </c>
    </row>
    <row r="4398" spans="1:16" x14ac:dyDescent="0.35">
      <c r="A4398" t="s">
        <v>33009</v>
      </c>
      <c r="B4398" t="s">
        <v>18</v>
      </c>
      <c r="C4398" t="s">
        <v>16</v>
      </c>
      <c r="D4398" t="s">
        <v>16</v>
      </c>
      <c r="E4398" t="s">
        <v>33010</v>
      </c>
      <c r="F4398" t="s">
        <v>33011</v>
      </c>
      <c r="G4398" t="s">
        <v>33012</v>
      </c>
      <c r="H4398" t="s">
        <v>31758</v>
      </c>
      <c r="I4398" t="s">
        <v>16</v>
      </c>
      <c r="J4398" t="s">
        <v>16</v>
      </c>
      <c r="K4398" t="s">
        <v>25</v>
      </c>
      <c r="L4398" t="s">
        <v>26</v>
      </c>
      <c r="M4398" t="s">
        <v>33013</v>
      </c>
      <c r="N4398" t="s">
        <v>33014</v>
      </c>
      <c r="O4398" t="s">
        <v>33015</v>
      </c>
      <c r="P4398" t="s">
        <v>33016</v>
      </c>
    </row>
    <row r="4399" spans="1:16" x14ac:dyDescent="0.35">
      <c r="A4399" t="s">
        <v>18</v>
      </c>
      <c r="B4399" t="s">
        <v>18</v>
      </c>
      <c r="C4399" t="s">
        <v>16</v>
      </c>
      <c r="D4399" t="s">
        <v>16</v>
      </c>
      <c r="E4399" t="s">
        <v>33017</v>
      </c>
      <c r="F4399" t="s">
        <v>33018</v>
      </c>
      <c r="G4399" t="s">
        <v>33019</v>
      </c>
      <c r="H4399" t="s">
        <v>31758</v>
      </c>
      <c r="I4399" t="s">
        <v>16</v>
      </c>
      <c r="J4399" t="s">
        <v>16</v>
      </c>
      <c r="K4399" t="s">
        <v>25</v>
      </c>
      <c r="L4399" t="s">
        <v>26</v>
      </c>
      <c r="M4399" t="s">
        <v>33020</v>
      </c>
      <c r="N4399" t="s">
        <v>33021</v>
      </c>
      <c r="O4399" t="s">
        <v>33022</v>
      </c>
      <c r="P4399" t="s">
        <v>33023</v>
      </c>
    </row>
    <row r="4400" spans="1:16" x14ac:dyDescent="0.35">
      <c r="A4400" t="s">
        <v>33024</v>
      </c>
      <c r="B4400" t="s">
        <v>18</v>
      </c>
      <c r="C4400" t="s">
        <v>16</v>
      </c>
      <c r="D4400" t="s">
        <v>16</v>
      </c>
      <c r="E4400" t="s">
        <v>33025</v>
      </c>
      <c r="F4400" t="s">
        <v>32762</v>
      </c>
      <c r="G4400" t="s">
        <v>32763</v>
      </c>
      <c r="H4400" t="s">
        <v>31758</v>
      </c>
      <c r="I4400" t="s">
        <v>16</v>
      </c>
      <c r="J4400" t="s">
        <v>16</v>
      </c>
      <c r="K4400" t="s">
        <v>25</v>
      </c>
      <c r="L4400" t="s">
        <v>26</v>
      </c>
      <c r="M4400" t="s">
        <v>33026</v>
      </c>
      <c r="N4400" t="s">
        <v>33027</v>
      </c>
      <c r="O4400" t="s">
        <v>33028</v>
      </c>
      <c r="P4400" t="s">
        <v>33029</v>
      </c>
    </row>
    <row r="4401" spans="1:16" x14ac:dyDescent="0.35">
      <c r="A4401" t="s">
        <v>18</v>
      </c>
      <c r="B4401" t="s">
        <v>18</v>
      </c>
      <c r="C4401" t="s">
        <v>16</v>
      </c>
      <c r="D4401" t="s">
        <v>16</v>
      </c>
      <c r="E4401" t="s">
        <v>33030</v>
      </c>
      <c r="F4401" t="s">
        <v>33031</v>
      </c>
      <c r="G4401" t="s">
        <v>33032</v>
      </c>
      <c r="H4401" t="s">
        <v>31758</v>
      </c>
      <c r="I4401" t="s">
        <v>16</v>
      </c>
      <c r="J4401" t="s">
        <v>16</v>
      </c>
      <c r="K4401" t="s">
        <v>25</v>
      </c>
      <c r="L4401" t="s">
        <v>26</v>
      </c>
      <c r="M4401" t="s">
        <v>33033</v>
      </c>
      <c r="N4401" t="s">
        <v>33034</v>
      </c>
      <c r="O4401" t="s">
        <v>33035</v>
      </c>
      <c r="P4401" t="s">
        <v>33036</v>
      </c>
    </row>
    <row r="4402" spans="1:16" x14ac:dyDescent="0.35">
      <c r="A4402" t="s">
        <v>33037</v>
      </c>
      <c r="B4402" t="s">
        <v>18</v>
      </c>
      <c r="C4402" t="s">
        <v>16</v>
      </c>
      <c r="D4402" t="s">
        <v>16</v>
      </c>
      <c r="E4402" t="s">
        <v>33038</v>
      </c>
      <c r="F4402" t="s">
        <v>33039</v>
      </c>
      <c r="G4402" t="s">
        <v>33040</v>
      </c>
      <c r="H4402" t="s">
        <v>31758</v>
      </c>
      <c r="I4402" t="s">
        <v>16</v>
      </c>
      <c r="J4402" t="s">
        <v>16</v>
      </c>
      <c r="K4402" t="s">
        <v>25</v>
      </c>
      <c r="L4402" t="s">
        <v>26</v>
      </c>
      <c r="M4402" t="s">
        <v>33041</v>
      </c>
      <c r="N4402" t="s">
        <v>33042</v>
      </c>
      <c r="O4402" t="s">
        <v>33043</v>
      </c>
      <c r="P4402" t="s">
        <v>33044</v>
      </c>
    </row>
    <row r="4403" spans="1:16" x14ac:dyDescent="0.35">
      <c r="A4403" t="s">
        <v>33045</v>
      </c>
      <c r="B4403" t="s">
        <v>18</v>
      </c>
      <c r="C4403" t="s">
        <v>16</v>
      </c>
      <c r="D4403" t="s">
        <v>16</v>
      </c>
      <c r="E4403" t="s">
        <v>33046</v>
      </c>
      <c r="F4403" t="s">
        <v>33047</v>
      </c>
      <c r="G4403" t="s">
        <v>33048</v>
      </c>
      <c r="H4403" t="s">
        <v>31758</v>
      </c>
      <c r="I4403" t="s">
        <v>16</v>
      </c>
      <c r="J4403" t="s">
        <v>16</v>
      </c>
      <c r="K4403" t="s">
        <v>25</v>
      </c>
      <c r="L4403" t="s">
        <v>26</v>
      </c>
      <c r="M4403" t="s">
        <v>33049</v>
      </c>
      <c r="N4403" t="s">
        <v>33050</v>
      </c>
      <c r="O4403" t="s">
        <v>33051</v>
      </c>
      <c r="P4403" t="s">
        <v>33052</v>
      </c>
    </row>
    <row r="4404" spans="1:16" x14ac:dyDescent="0.35">
      <c r="A4404" t="s">
        <v>18</v>
      </c>
      <c r="B4404" t="s">
        <v>18</v>
      </c>
      <c r="C4404" t="s">
        <v>154</v>
      </c>
      <c r="D4404" t="s">
        <v>49</v>
      </c>
      <c r="E4404" t="s">
        <v>33053</v>
      </c>
      <c r="F4404" t="s">
        <v>33054</v>
      </c>
      <c r="G4404" t="s">
        <v>33055</v>
      </c>
      <c r="H4404" t="s">
        <v>31758</v>
      </c>
      <c r="I4404" t="s">
        <v>16</v>
      </c>
      <c r="J4404" t="s">
        <v>16</v>
      </c>
      <c r="K4404" t="s">
        <v>25</v>
      </c>
      <c r="L4404" t="s">
        <v>26</v>
      </c>
      <c r="M4404" t="s">
        <v>33056</v>
      </c>
      <c r="N4404" t="s">
        <v>33057</v>
      </c>
      <c r="O4404" t="s">
        <v>33058</v>
      </c>
      <c r="P4404" t="s">
        <v>33059</v>
      </c>
    </row>
    <row r="4405" spans="1:16" x14ac:dyDescent="0.35">
      <c r="A4405" t="s">
        <v>33060</v>
      </c>
      <c r="B4405" t="s">
        <v>18</v>
      </c>
      <c r="C4405" t="s">
        <v>16</v>
      </c>
      <c r="D4405" t="s">
        <v>16</v>
      </c>
      <c r="E4405" t="s">
        <v>33061</v>
      </c>
      <c r="F4405" t="s">
        <v>33062</v>
      </c>
      <c r="G4405" t="s">
        <v>33063</v>
      </c>
      <c r="H4405" t="s">
        <v>31758</v>
      </c>
      <c r="I4405" t="s">
        <v>16</v>
      </c>
      <c r="J4405" t="s">
        <v>16</v>
      </c>
      <c r="K4405" t="s">
        <v>25</v>
      </c>
      <c r="L4405" t="s">
        <v>26</v>
      </c>
      <c r="M4405" t="s">
        <v>33064</v>
      </c>
      <c r="N4405" t="s">
        <v>33065</v>
      </c>
      <c r="O4405" t="s">
        <v>33066</v>
      </c>
      <c r="P4405" t="s">
        <v>160</v>
      </c>
    </row>
    <row r="4406" spans="1:16" x14ac:dyDescent="0.35">
      <c r="A4406" t="s">
        <v>1582</v>
      </c>
      <c r="B4406" t="s">
        <v>18</v>
      </c>
      <c r="C4406" t="s">
        <v>16</v>
      </c>
      <c r="D4406" t="s">
        <v>16</v>
      </c>
      <c r="E4406" t="s">
        <v>33067</v>
      </c>
      <c r="F4406" t="s">
        <v>33068</v>
      </c>
      <c r="G4406" t="s">
        <v>33069</v>
      </c>
      <c r="H4406" t="s">
        <v>31758</v>
      </c>
      <c r="I4406" t="s">
        <v>33070</v>
      </c>
      <c r="J4406" t="s">
        <v>33071</v>
      </c>
      <c r="K4406" t="s">
        <v>25</v>
      </c>
      <c r="L4406" t="s">
        <v>26</v>
      </c>
      <c r="M4406" t="s">
        <v>33072</v>
      </c>
      <c r="N4406" t="s">
        <v>33073</v>
      </c>
      <c r="O4406" t="s">
        <v>33074</v>
      </c>
      <c r="P4406" t="s">
        <v>33075</v>
      </c>
    </row>
    <row r="4407" spans="1:16" x14ac:dyDescent="0.35">
      <c r="A4407" t="s">
        <v>7217</v>
      </c>
      <c r="B4407" t="s">
        <v>18</v>
      </c>
      <c r="C4407" t="s">
        <v>16</v>
      </c>
      <c r="D4407" t="s">
        <v>16</v>
      </c>
      <c r="E4407" t="s">
        <v>33076</v>
      </c>
      <c r="F4407" t="s">
        <v>33077</v>
      </c>
      <c r="G4407" t="s">
        <v>32945</v>
      </c>
      <c r="H4407" t="s">
        <v>31758</v>
      </c>
      <c r="I4407" t="s">
        <v>16</v>
      </c>
      <c r="J4407" t="s">
        <v>16</v>
      </c>
      <c r="K4407" t="s">
        <v>25</v>
      </c>
      <c r="L4407" t="s">
        <v>26</v>
      </c>
      <c r="M4407" t="s">
        <v>33078</v>
      </c>
      <c r="N4407" t="s">
        <v>33079</v>
      </c>
      <c r="O4407" t="s">
        <v>33080</v>
      </c>
      <c r="P4407" t="s">
        <v>33081</v>
      </c>
    </row>
    <row r="4408" spans="1:16" x14ac:dyDescent="0.35">
      <c r="A4408" t="s">
        <v>33082</v>
      </c>
      <c r="B4408" t="s">
        <v>692</v>
      </c>
      <c r="C4408" t="s">
        <v>751</v>
      </c>
      <c r="D4408" t="s">
        <v>33083</v>
      </c>
      <c r="E4408" t="s">
        <v>33084</v>
      </c>
      <c r="F4408" t="s">
        <v>33085</v>
      </c>
      <c r="G4408" t="s">
        <v>32778</v>
      </c>
      <c r="H4408" t="s">
        <v>31758</v>
      </c>
      <c r="I4408" t="s">
        <v>16</v>
      </c>
      <c r="J4408" t="s">
        <v>33086</v>
      </c>
      <c r="K4408" t="s">
        <v>25</v>
      </c>
      <c r="L4408" t="s">
        <v>26</v>
      </c>
      <c r="M4408" t="s">
        <v>33087</v>
      </c>
      <c r="N4408" t="s">
        <v>33088</v>
      </c>
      <c r="O4408" t="s">
        <v>33089</v>
      </c>
      <c r="P4408" t="s">
        <v>33090</v>
      </c>
    </row>
    <row r="4409" spans="1:16" x14ac:dyDescent="0.35">
      <c r="A4409" t="s">
        <v>33091</v>
      </c>
      <c r="B4409" t="s">
        <v>18</v>
      </c>
      <c r="C4409" t="s">
        <v>16</v>
      </c>
      <c r="D4409" t="s">
        <v>16</v>
      </c>
      <c r="E4409" t="s">
        <v>33092</v>
      </c>
      <c r="F4409" t="s">
        <v>33093</v>
      </c>
      <c r="G4409" t="s">
        <v>33094</v>
      </c>
      <c r="H4409" t="s">
        <v>31758</v>
      </c>
      <c r="I4409" t="s">
        <v>16</v>
      </c>
      <c r="J4409" t="s">
        <v>16</v>
      </c>
      <c r="K4409" t="s">
        <v>25</v>
      </c>
      <c r="L4409" t="s">
        <v>26</v>
      </c>
      <c r="M4409" t="s">
        <v>33095</v>
      </c>
      <c r="N4409" t="s">
        <v>33096</v>
      </c>
      <c r="O4409" t="s">
        <v>33097</v>
      </c>
      <c r="P4409" t="s">
        <v>33098</v>
      </c>
    </row>
    <row r="4410" spans="1:16" x14ac:dyDescent="0.35">
      <c r="A4410" t="s">
        <v>33099</v>
      </c>
      <c r="B4410" t="s">
        <v>18</v>
      </c>
      <c r="C4410" t="s">
        <v>16</v>
      </c>
      <c r="D4410" t="s">
        <v>16</v>
      </c>
      <c r="E4410" t="s">
        <v>33100</v>
      </c>
      <c r="F4410" t="s">
        <v>33101</v>
      </c>
      <c r="G4410" t="s">
        <v>33102</v>
      </c>
      <c r="H4410" t="s">
        <v>31758</v>
      </c>
      <c r="I4410" t="s">
        <v>16</v>
      </c>
      <c r="J4410" t="s">
        <v>16</v>
      </c>
      <c r="K4410" t="s">
        <v>25</v>
      </c>
      <c r="L4410" t="s">
        <v>26</v>
      </c>
      <c r="M4410" t="s">
        <v>33103</v>
      </c>
      <c r="N4410" t="s">
        <v>33104</v>
      </c>
      <c r="O4410" t="s">
        <v>33105</v>
      </c>
      <c r="P4410" t="s">
        <v>33106</v>
      </c>
    </row>
    <row r="4411" spans="1:16" x14ac:dyDescent="0.35">
      <c r="A4411" t="s">
        <v>32136</v>
      </c>
      <c r="B4411" t="s">
        <v>18</v>
      </c>
      <c r="C4411" t="s">
        <v>16</v>
      </c>
      <c r="D4411" t="s">
        <v>16</v>
      </c>
      <c r="E4411" t="s">
        <v>33107</v>
      </c>
      <c r="F4411" t="s">
        <v>33108</v>
      </c>
      <c r="G4411" t="s">
        <v>33109</v>
      </c>
      <c r="H4411" t="s">
        <v>31758</v>
      </c>
      <c r="I4411" t="s">
        <v>16</v>
      </c>
      <c r="J4411" t="s">
        <v>16</v>
      </c>
      <c r="K4411" t="s">
        <v>25</v>
      </c>
      <c r="L4411" t="s">
        <v>26</v>
      </c>
      <c r="M4411" t="s">
        <v>33110</v>
      </c>
      <c r="N4411" t="s">
        <v>33111</v>
      </c>
      <c r="O4411" t="s">
        <v>33112</v>
      </c>
      <c r="P4411" t="s">
        <v>33113</v>
      </c>
    </row>
    <row r="4412" spans="1:16" x14ac:dyDescent="0.35">
      <c r="A4412" t="s">
        <v>33114</v>
      </c>
      <c r="B4412" t="s">
        <v>18</v>
      </c>
      <c r="C4412" t="s">
        <v>16</v>
      </c>
      <c r="D4412" t="s">
        <v>16</v>
      </c>
      <c r="E4412" t="s">
        <v>33115</v>
      </c>
      <c r="F4412" t="s">
        <v>33116</v>
      </c>
      <c r="G4412" t="s">
        <v>33117</v>
      </c>
      <c r="H4412" t="s">
        <v>31758</v>
      </c>
      <c r="I4412" t="s">
        <v>16</v>
      </c>
      <c r="J4412" t="s">
        <v>16</v>
      </c>
      <c r="K4412" t="s">
        <v>25</v>
      </c>
      <c r="L4412" t="s">
        <v>26</v>
      </c>
      <c r="M4412" t="s">
        <v>33118</v>
      </c>
      <c r="N4412" t="s">
        <v>33119</v>
      </c>
      <c r="O4412" t="s">
        <v>33120</v>
      </c>
      <c r="P4412" t="s">
        <v>33121</v>
      </c>
    </row>
    <row r="4413" spans="1:16" x14ac:dyDescent="0.35">
      <c r="A4413" t="s">
        <v>33122</v>
      </c>
      <c r="B4413" t="s">
        <v>18</v>
      </c>
      <c r="C4413" t="s">
        <v>16</v>
      </c>
      <c r="D4413" t="s">
        <v>16</v>
      </c>
      <c r="E4413" t="s">
        <v>33123</v>
      </c>
      <c r="F4413" t="s">
        <v>33054</v>
      </c>
      <c r="G4413" t="s">
        <v>33055</v>
      </c>
      <c r="H4413" t="s">
        <v>31758</v>
      </c>
      <c r="I4413" t="s">
        <v>16</v>
      </c>
      <c r="J4413" t="s">
        <v>16</v>
      </c>
      <c r="K4413" t="s">
        <v>25</v>
      </c>
      <c r="L4413" t="s">
        <v>26</v>
      </c>
      <c r="M4413" t="s">
        <v>33124</v>
      </c>
      <c r="N4413" t="s">
        <v>33125</v>
      </c>
      <c r="O4413" t="s">
        <v>33126</v>
      </c>
      <c r="P4413" t="s">
        <v>33127</v>
      </c>
    </row>
    <row r="4414" spans="1:16" x14ac:dyDescent="0.35">
      <c r="A4414" t="s">
        <v>33128</v>
      </c>
      <c r="B4414" t="s">
        <v>18</v>
      </c>
      <c r="C4414" t="s">
        <v>16</v>
      </c>
      <c r="D4414" t="s">
        <v>16</v>
      </c>
      <c r="E4414" t="s">
        <v>33129</v>
      </c>
      <c r="F4414" t="s">
        <v>33130</v>
      </c>
      <c r="G4414" t="s">
        <v>33131</v>
      </c>
      <c r="H4414" t="s">
        <v>31758</v>
      </c>
      <c r="I4414" t="s">
        <v>16</v>
      </c>
      <c r="J4414" t="s">
        <v>16</v>
      </c>
      <c r="K4414" t="s">
        <v>25</v>
      </c>
      <c r="L4414" t="s">
        <v>26</v>
      </c>
      <c r="M4414" t="s">
        <v>33132</v>
      </c>
      <c r="N4414" t="s">
        <v>33133</v>
      </c>
      <c r="O4414" t="s">
        <v>33134</v>
      </c>
      <c r="P4414" t="s">
        <v>33135</v>
      </c>
    </row>
    <row r="4415" spans="1:16" x14ac:dyDescent="0.35">
      <c r="A4415" t="s">
        <v>33136</v>
      </c>
      <c r="B4415" t="s">
        <v>18</v>
      </c>
      <c r="C4415" t="s">
        <v>16</v>
      </c>
      <c r="D4415" t="s">
        <v>16</v>
      </c>
      <c r="E4415" t="s">
        <v>33137</v>
      </c>
      <c r="F4415" t="s">
        <v>33138</v>
      </c>
      <c r="G4415" t="s">
        <v>33139</v>
      </c>
      <c r="H4415" t="s">
        <v>31758</v>
      </c>
      <c r="I4415" t="s">
        <v>16</v>
      </c>
      <c r="J4415" t="s">
        <v>16</v>
      </c>
      <c r="K4415" t="s">
        <v>25</v>
      </c>
      <c r="L4415" t="s">
        <v>26</v>
      </c>
      <c r="M4415" t="s">
        <v>33140</v>
      </c>
      <c r="N4415" t="s">
        <v>33141</v>
      </c>
      <c r="O4415" t="s">
        <v>33142</v>
      </c>
      <c r="P4415" t="s">
        <v>33143</v>
      </c>
    </row>
    <row r="4416" spans="1:16" x14ac:dyDescent="0.35">
      <c r="A4416" t="s">
        <v>33144</v>
      </c>
      <c r="B4416" t="s">
        <v>18</v>
      </c>
      <c r="C4416" t="s">
        <v>16</v>
      </c>
      <c r="D4416" t="s">
        <v>16</v>
      </c>
      <c r="E4416" t="s">
        <v>33145</v>
      </c>
      <c r="F4416" t="s">
        <v>33146</v>
      </c>
      <c r="G4416" t="s">
        <v>32693</v>
      </c>
      <c r="H4416" t="s">
        <v>31758</v>
      </c>
      <c r="I4416" t="s">
        <v>16</v>
      </c>
      <c r="J4416" t="s">
        <v>16</v>
      </c>
      <c r="K4416" t="s">
        <v>25</v>
      </c>
      <c r="L4416" t="s">
        <v>26</v>
      </c>
      <c r="M4416" t="s">
        <v>33147</v>
      </c>
      <c r="N4416" t="s">
        <v>33148</v>
      </c>
      <c r="O4416" t="s">
        <v>33149</v>
      </c>
      <c r="P4416" t="s">
        <v>33150</v>
      </c>
    </row>
    <row r="4417" spans="1:16" x14ac:dyDescent="0.35">
      <c r="A4417" t="s">
        <v>18</v>
      </c>
      <c r="B4417" t="s">
        <v>18</v>
      </c>
      <c r="C4417" t="s">
        <v>16</v>
      </c>
      <c r="D4417" t="s">
        <v>16</v>
      </c>
      <c r="E4417" t="s">
        <v>33151</v>
      </c>
      <c r="F4417" t="s">
        <v>33152</v>
      </c>
      <c r="G4417" t="s">
        <v>33153</v>
      </c>
      <c r="H4417" t="s">
        <v>31758</v>
      </c>
      <c r="I4417" t="s">
        <v>16</v>
      </c>
      <c r="J4417" t="s">
        <v>33154</v>
      </c>
      <c r="K4417" t="s">
        <v>25</v>
      </c>
      <c r="L4417" t="s">
        <v>26</v>
      </c>
      <c r="M4417" t="s">
        <v>33155</v>
      </c>
      <c r="N4417" t="s">
        <v>33156</v>
      </c>
      <c r="O4417" t="s">
        <v>33157</v>
      </c>
      <c r="P4417" t="s">
        <v>33158</v>
      </c>
    </row>
    <row r="4418" spans="1:16" x14ac:dyDescent="0.35">
      <c r="A4418" t="s">
        <v>33159</v>
      </c>
      <c r="B4418" t="s">
        <v>18</v>
      </c>
      <c r="C4418" t="s">
        <v>16</v>
      </c>
      <c r="D4418" t="s">
        <v>16</v>
      </c>
      <c r="E4418" t="s">
        <v>33160</v>
      </c>
      <c r="F4418" t="s">
        <v>33161</v>
      </c>
      <c r="G4418" t="s">
        <v>33162</v>
      </c>
      <c r="H4418" t="s">
        <v>31758</v>
      </c>
      <c r="I4418" t="s">
        <v>16</v>
      </c>
      <c r="J4418" t="s">
        <v>16</v>
      </c>
      <c r="K4418" t="s">
        <v>25</v>
      </c>
      <c r="L4418" t="s">
        <v>26</v>
      </c>
      <c r="M4418" t="s">
        <v>33163</v>
      </c>
      <c r="N4418" t="s">
        <v>33164</v>
      </c>
      <c r="O4418" t="s">
        <v>33165</v>
      </c>
      <c r="P4418" t="s">
        <v>33166</v>
      </c>
    </row>
    <row r="4419" spans="1:16" x14ac:dyDescent="0.35">
      <c r="A4419" t="s">
        <v>18</v>
      </c>
      <c r="B4419" t="s">
        <v>18</v>
      </c>
      <c r="C4419" t="s">
        <v>925</v>
      </c>
      <c r="D4419" t="s">
        <v>80</v>
      </c>
      <c r="E4419" t="s">
        <v>33167</v>
      </c>
      <c r="F4419" t="s">
        <v>33168</v>
      </c>
      <c r="G4419" t="s">
        <v>33169</v>
      </c>
      <c r="H4419" t="s">
        <v>31758</v>
      </c>
      <c r="I4419" t="s">
        <v>16</v>
      </c>
      <c r="J4419" t="s">
        <v>16</v>
      </c>
      <c r="K4419" t="s">
        <v>25</v>
      </c>
      <c r="L4419" t="s">
        <v>26</v>
      </c>
      <c r="M4419" t="s">
        <v>33170</v>
      </c>
      <c r="N4419" t="s">
        <v>33171</v>
      </c>
      <c r="O4419" t="s">
        <v>33172</v>
      </c>
      <c r="P4419" t="s">
        <v>33173</v>
      </c>
    </row>
    <row r="4420" spans="1:16" x14ac:dyDescent="0.35">
      <c r="A4420" t="s">
        <v>38</v>
      </c>
      <c r="B4420" t="s">
        <v>18</v>
      </c>
      <c r="C4420" t="s">
        <v>16</v>
      </c>
      <c r="D4420" t="s">
        <v>16</v>
      </c>
      <c r="E4420" t="s">
        <v>33174</v>
      </c>
      <c r="F4420" t="s">
        <v>33175</v>
      </c>
      <c r="G4420" t="s">
        <v>33176</v>
      </c>
      <c r="H4420" t="s">
        <v>31758</v>
      </c>
      <c r="I4420" t="s">
        <v>16</v>
      </c>
      <c r="J4420" t="s">
        <v>16</v>
      </c>
      <c r="K4420" t="s">
        <v>25</v>
      </c>
      <c r="L4420" t="s">
        <v>26</v>
      </c>
      <c r="M4420" t="s">
        <v>33177</v>
      </c>
      <c r="N4420" t="s">
        <v>33178</v>
      </c>
      <c r="O4420" t="s">
        <v>33179</v>
      </c>
      <c r="P4420" t="s">
        <v>33180</v>
      </c>
    </row>
    <row r="4421" spans="1:16" x14ac:dyDescent="0.35">
      <c r="A4421" t="s">
        <v>33181</v>
      </c>
      <c r="B4421" t="s">
        <v>18</v>
      </c>
      <c r="C4421" t="s">
        <v>16</v>
      </c>
      <c r="D4421" t="s">
        <v>16</v>
      </c>
      <c r="E4421" t="s">
        <v>33182</v>
      </c>
      <c r="F4421" t="s">
        <v>33183</v>
      </c>
      <c r="G4421" t="s">
        <v>33184</v>
      </c>
      <c r="H4421" t="s">
        <v>33184</v>
      </c>
      <c r="I4421" t="s">
        <v>16</v>
      </c>
      <c r="J4421" t="s">
        <v>16</v>
      </c>
      <c r="K4421" t="s">
        <v>25</v>
      </c>
      <c r="L4421" t="s">
        <v>26</v>
      </c>
      <c r="M4421" t="s">
        <v>33185</v>
      </c>
      <c r="N4421" t="s">
        <v>33186</v>
      </c>
      <c r="O4421" t="s">
        <v>33187</v>
      </c>
      <c r="P4421" t="s">
        <v>33188</v>
      </c>
    </row>
    <row r="4422" spans="1:16" x14ac:dyDescent="0.35">
      <c r="A4422" t="s">
        <v>33189</v>
      </c>
      <c r="B4422" t="s">
        <v>18</v>
      </c>
      <c r="C4422" t="s">
        <v>16</v>
      </c>
      <c r="D4422" t="s">
        <v>16</v>
      </c>
      <c r="E4422" t="s">
        <v>33190</v>
      </c>
      <c r="F4422" t="s">
        <v>33191</v>
      </c>
      <c r="G4422" t="s">
        <v>33184</v>
      </c>
      <c r="H4422" t="s">
        <v>33184</v>
      </c>
      <c r="I4422" t="s">
        <v>16</v>
      </c>
      <c r="J4422" t="s">
        <v>16</v>
      </c>
      <c r="K4422" t="s">
        <v>25</v>
      </c>
      <c r="L4422" t="s">
        <v>26</v>
      </c>
      <c r="M4422" t="s">
        <v>33192</v>
      </c>
      <c r="N4422" t="s">
        <v>33193</v>
      </c>
      <c r="O4422" t="s">
        <v>33194</v>
      </c>
      <c r="P4422" t="s">
        <v>160</v>
      </c>
    </row>
    <row r="4423" spans="1:16" x14ac:dyDescent="0.35">
      <c r="A4423" t="s">
        <v>33195</v>
      </c>
      <c r="B4423" t="s">
        <v>18</v>
      </c>
      <c r="C4423" t="s">
        <v>16</v>
      </c>
      <c r="D4423" t="s">
        <v>16</v>
      </c>
      <c r="E4423" t="s">
        <v>16</v>
      </c>
      <c r="F4423" t="s">
        <v>33196</v>
      </c>
      <c r="G4423" t="s">
        <v>33197</v>
      </c>
      <c r="H4423" t="s">
        <v>33184</v>
      </c>
      <c r="I4423" t="s">
        <v>16</v>
      </c>
      <c r="J4423" t="s">
        <v>16</v>
      </c>
      <c r="K4423" t="s">
        <v>25</v>
      </c>
      <c r="L4423" t="s">
        <v>26</v>
      </c>
      <c r="M4423" t="s">
        <v>33198</v>
      </c>
      <c r="N4423" t="s">
        <v>33199</v>
      </c>
      <c r="O4423" t="s">
        <v>33200</v>
      </c>
      <c r="P4423" t="s">
        <v>33201</v>
      </c>
    </row>
    <row r="4424" spans="1:16" x14ac:dyDescent="0.35">
      <c r="A4424" t="s">
        <v>33202</v>
      </c>
      <c r="B4424" t="s">
        <v>18</v>
      </c>
      <c r="C4424" t="s">
        <v>783</v>
      </c>
      <c r="D4424" t="s">
        <v>1484</v>
      </c>
      <c r="E4424" t="s">
        <v>33203</v>
      </c>
      <c r="F4424" t="s">
        <v>33204</v>
      </c>
      <c r="G4424" t="s">
        <v>33184</v>
      </c>
      <c r="H4424" t="s">
        <v>33184</v>
      </c>
      <c r="I4424" t="s">
        <v>33205</v>
      </c>
      <c r="J4424" t="s">
        <v>33206</v>
      </c>
      <c r="K4424" t="s">
        <v>25</v>
      </c>
      <c r="L4424" t="s">
        <v>26</v>
      </c>
      <c r="M4424" t="s">
        <v>33207</v>
      </c>
      <c r="N4424" t="s">
        <v>33208</v>
      </c>
      <c r="O4424" t="s">
        <v>33209</v>
      </c>
      <c r="P4424" t="s">
        <v>33210</v>
      </c>
    </row>
    <row r="4425" spans="1:16" x14ac:dyDescent="0.35">
      <c r="A4425" t="s">
        <v>33211</v>
      </c>
      <c r="B4425" t="s">
        <v>18</v>
      </c>
      <c r="C4425" t="s">
        <v>16</v>
      </c>
      <c r="D4425" t="s">
        <v>16</v>
      </c>
      <c r="E4425" t="s">
        <v>33212</v>
      </c>
      <c r="F4425" t="s">
        <v>33213</v>
      </c>
      <c r="G4425" t="s">
        <v>33184</v>
      </c>
      <c r="H4425" t="s">
        <v>33184</v>
      </c>
      <c r="I4425" t="s">
        <v>16</v>
      </c>
      <c r="J4425" t="s">
        <v>16</v>
      </c>
      <c r="K4425" t="s">
        <v>25</v>
      </c>
      <c r="L4425" t="s">
        <v>26</v>
      </c>
      <c r="M4425" t="s">
        <v>33214</v>
      </c>
      <c r="N4425" t="s">
        <v>33215</v>
      </c>
      <c r="O4425" t="s">
        <v>33216</v>
      </c>
      <c r="P4425" t="s">
        <v>33217</v>
      </c>
    </row>
    <row r="4426" spans="1:16" x14ac:dyDescent="0.35">
      <c r="A4426" t="s">
        <v>33218</v>
      </c>
      <c r="B4426" t="s">
        <v>18</v>
      </c>
      <c r="C4426" t="s">
        <v>16</v>
      </c>
      <c r="D4426" t="s">
        <v>16</v>
      </c>
      <c r="E4426" t="s">
        <v>33219</v>
      </c>
      <c r="F4426" t="s">
        <v>33213</v>
      </c>
      <c r="G4426" t="s">
        <v>33184</v>
      </c>
      <c r="H4426" t="s">
        <v>33184</v>
      </c>
      <c r="I4426" t="s">
        <v>16</v>
      </c>
      <c r="J4426" t="s">
        <v>16</v>
      </c>
      <c r="K4426" t="s">
        <v>25</v>
      </c>
      <c r="L4426" t="s">
        <v>26</v>
      </c>
      <c r="M4426" t="s">
        <v>33220</v>
      </c>
      <c r="N4426" t="s">
        <v>33221</v>
      </c>
      <c r="O4426" t="s">
        <v>33222</v>
      </c>
      <c r="P4426" t="s">
        <v>33223</v>
      </c>
    </row>
    <row r="4427" spans="1:16" x14ac:dyDescent="0.35">
      <c r="A4427" t="s">
        <v>33224</v>
      </c>
      <c r="B4427" t="s">
        <v>18</v>
      </c>
      <c r="C4427" t="s">
        <v>16</v>
      </c>
      <c r="D4427" t="s">
        <v>16</v>
      </c>
      <c r="E4427" t="s">
        <v>33225</v>
      </c>
      <c r="F4427" t="s">
        <v>33226</v>
      </c>
      <c r="G4427" t="s">
        <v>33227</v>
      </c>
      <c r="H4427" t="s">
        <v>33184</v>
      </c>
      <c r="I4427" t="s">
        <v>16</v>
      </c>
      <c r="J4427" t="s">
        <v>16</v>
      </c>
      <c r="K4427" t="s">
        <v>25</v>
      </c>
      <c r="L4427" t="s">
        <v>26</v>
      </c>
      <c r="M4427" t="s">
        <v>33228</v>
      </c>
      <c r="N4427" t="s">
        <v>33229</v>
      </c>
      <c r="O4427" t="s">
        <v>33230</v>
      </c>
      <c r="P4427" t="s">
        <v>33231</v>
      </c>
    </row>
    <row r="4428" spans="1:16" x14ac:dyDescent="0.35">
      <c r="A4428" t="s">
        <v>33232</v>
      </c>
      <c r="B4428" t="s">
        <v>18</v>
      </c>
      <c r="C4428" t="s">
        <v>16</v>
      </c>
      <c r="D4428" t="s">
        <v>16</v>
      </c>
      <c r="E4428" t="s">
        <v>33233</v>
      </c>
      <c r="F4428" t="s">
        <v>33234</v>
      </c>
      <c r="G4428" t="s">
        <v>33184</v>
      </c>
      <c r="H4428" t="s">
        <v>33184</v>
      </c>
      <c r="I4428" t="s">
        <v>16</v>
      </c>
      <c r="J4428" t="s">
        <v>16</v>
      </c>
      <c r="K4428" t="s">
        <v>25</v>
      </c>
      <c r="L4428" t="s">
        <v>26</v>
      </c>
      <c r="M4428" t="s">
        <v>33235</v>
      </c>
      <c r="N4428" t="s">
        <v>33236</v>
      </c>
      <c r="O4428" t="s">
        <v>33237</v>
      </c>
      <c r="P4428" t="s">
        <v>33238</v>
      </c>
    </row>
    <row r="4429" spans="1:16" x14ac:dyDescent="0.35">
      <c r="A4429" t="s">
        <v>33239</v>
      </c>
      <c r="B4429" t="s">
        <v>18</v>
      </c>
      <c r="C4429" t="s">
        <v>16</v>
      </c>
      <c r="D4429" t="s">
        <v>16</v>
      </c>
      <c r="E4429" t="s">
        <v>33240</v>
      </c>
      <c r="F4429" t="s">
        <v>33241</v>
      </c>
      <c r="G4429" t="s">
        <v>33184</v>
      </c>
      <c r="H4429" t="s">
        <v>33184</v>
      </c>
      <c r="I4429" t="s">
        <v>16</v>
      </c>
      <c r="J4429" t="s">
        <v>16</v>
      </c>
      <c r="K4429" t="s">
        <v>25</v>
      </c>
      <c r="L4429" t="s">
        <v>26</v>
      </c>
      <c r="M4429" t="s">
        <v>33242</v>
      </c>
      <c r="N4429" t="s">
        <v>33243</v>
      </c>
      <c r="O4429" t="s">
        <v>33244</v>
      </c>
      <c r="P4429" t="s">
        <v>33245</v>
      </c>
    </row>
    <row r="4430" spans="1:16" x14ac:dyDescent="0.35">
      <c r="A4430" t="s">
        <v>33246</v>
      </c>
      <c r="B4430" t="s">
        <v>18</v>
      </c>
      <c r="C4430" t="s">
        <v>16</v>
      </c>
      <c r="D4430" t="s">
        <v>16</v>
      </c>
      <c r="E4430" t="s">
        <v>33247</v>
      </c>
      <c r="F4430" t="s">
        <v>33248</v>
      </c>
      <c r="G4430" t="s">
        <v>33184</v>
      </c>
      <c r="H4430" t="s">
        <v>33184</v>
      </c>
      <c r="I4430" t="s">
        <v>16</v>
      </c>
      <c r="J4430" t="s">
        <v>16</v>
      </c>
      <c r="K4430" t="s">
        <v>25</v>
      </c>
      <c r="L4430" t="s">
        <v>26</v>
      </c>
      <c r="M4430" t="s">
        <v>33249</v>
      </c>
      <c r="N4430" t="s">
        <v>33250</v>
      </c>
      <c r="O4430" t="s">
        <v>33251</v>
      </c>
      <c r="P4430" t="s">
        <v>33252</v>
      </c>
    </row>
    <row r="4431" spans="1:16" x14ac:dyDescent="0.35">
      <c r="A4431" t="s">
        <v>33253</v>
      </c>
      <c r="B4431" t="s">
        <v>18</v>
      </c>
      <c r="C4431" t="s">
        <v>16</v>
      </c>
      <c r="D4431" t="s">
        <v>16</v>
      </c>
      <c r="E4431" t="s">
        <v>33254</v>
      </c>
      <c r="F4431" t="s">
        <v>33255</v>
      </c>
      <c r="G4431" t="s">
        <v>33184</v>
      </c>
      <c r="H4431" t="s">
        <v>33184</v>
      </c>
      <c r="I4431" t="s">
        <v>16</v>
      </c>
      <c r="J4431" t="s">
        <v>16</v>
      </c>
      <c r="K4431" t="s">
        <v>25</v>
      </c>
      <c r="L4431" t="s">
        <v>26</v>
      </c>
      <c r="M4431" t="s">
        <v>33256</v>
      </c>
      <c r="N4431" t="s">
        <v>33257</v>
      </c>
      <c r="O4431" t="s">
        <v>33258</v>
      </c>
      <c r="P4431" t="s">
        <v>33259</v>
      </c>
    </row>
    <row r="4432" spans="1:16" x14ac:dyDescent="0.35">
      <c r="A4432" t="s">
        <v>33260</v>
      </c>
      <c r="B4432" t="s">
        <v>18</v>
      </c>
      <c r="C4432" t="s">
        <v>16</v>
      </c>
      <c r="D4432" t="s">
        <v>16</v>
      </c>
      <c r="E4432" t="s">
        <v>33261</v>
      </c>
      <c r="F4432" t="s">
        <v>33262</v>
      </c>
      <c r="G4432" t="s">
        <v>33184</v>
      </c>
      <c r="H4432" t="s">
        <v>33184</v>
      </c>
      <c r="I4432" t="s">
        <v>16</v>
      </c>
      <c r="J4432" t="s">
        <v>16</v>
      </c>
      <c r="K4432" t="s">
        <v>25</v>
      </c>
      <c r="L4432" t="s">
        <v>26</v>
      </c>
      <c r="M4432" t="s">
        <v>33263</v>
      </c>
      <c r="N4432" t="s">
        <v>33264</v>
      </c>
      <c r="O4432" t="s">
        <v>33265</v>
      </c>
      <c r="P4432" t="s">
        <v>33266</v>
      </c>
    </row>
    <row r="4433" spans="1:16" x14ac:dyDescent="0.35">
      <c r="A4433" t="s">
        <v>33267</v>
      </c>
      <c r="B4433" t="s">
        <v>18</v>
      </c>
      <c r="C4433" t="s">
        <v>16</v>
      </c>
      <c r="D4433" t="s">
        <v>16</v>
      </c>
      <c r="E4433" t="s">
        <v>33268</v>
      </c>
      <c r="F4433" t="s">
        <v>33269</v>
      </c>
      <c r="G4433" t="s">
        <v>33270</v>
      </c>
      <c r="H4433" t="s">
        <v>33184</v>
      </c>
      <c r="I4433" t="s">
        <v>16</v>
      </c>
      <c r="J4433" t="s">
        <v>16</v>
      </c>
      <c r="K4433" t="s">
        <v>25</v>
      </c>
      <c r="L4433" t="s">
        <v>26</v>
      </c>
      <c r="M4433" t="s">
        <v>33271</v>
      </c>
      <c r="N4433" t="s">
        <v>33272</v>
      </c>
      <c r="O4433" t="s">
        <v>33273</v>
      </c>
      <c r="P4433" t="s">
        <v>33274</v>
      </c>
    </row>
    <row r="4434" spans="1:16" x14ac:dyDescent="0.35">
      <c r="A4434" t="s">
        <v>33275</v>
      </c>
      <c r="B4434" t="s">
        <v>18</v>
      </c>
      <c r="C4434" t="s">
        <v>16</v>
      </c>
      <c r="D4434" t="s">
        <v>16</v>
      </c>
      <c r="E4434" t="s">
        <v>33276</v>
      </c>
      <c r="F4434" t="s">
        <v>33277</v>
      </c>
      <c r="G4434" t="s">
        <v>33184</v>
      </c>
      <c r="H4434" t="s">
        <v>33184</v>
      </c>
      <c r="I4434" t="s">
        <v>16</v>
      </c>
      <c r="J4434" t="s">
        <v>16</v>
      </c>
      <c r="K4434" t="s">
        <v>25</v>
      </c>
      <c r="L4434" t="s">
        <v>26</v>
      </c>
      <c r="M4434" t="s">
        <v>33278</v>
      </c>
      <c r="N4434" t="s">
        <v>33279</v>
      </c>
      <c r="O4434" t="s">
        <v>33280</v>
      </c>
      <c r="P4434" t="s">
        <v>33281</v>
      </c>
    </row>
    <row r="4435" spans="1:16" x14ac:dyDescent="0.35">
      <c r="A4435" t="s">
        <v>33282</v>
      </c>
      <c r="B4435" t="s">
        <v>18</v>
      </c>
      <c r="C4435" t="s">
        <v>16</v>
      </c>
      <c r="D4435" t="s">
        <v>16</v>
      </c>
      <c r="E4435" t="s">
        <v>33283</v>
      </c>
      <c r="F4435" t="s">
        <v>33284</v>
      </c>
      <c r="G4435" t="s">
        <v>33184</v>
      </c>
      <c r="H4435" t="s">
        <v>33184</v>
      </c>
      <c r="I4435" t="s">
        <v>16</v>
      </c>
      <c r="J4435" t="s">
        <v>16</v>
      </c>
      <c r="K4435" t="s">
        <v>25</v>
      </c>
      <c r="L4435" t="s">
        <v>26</v>
      </c>
      <c r="M4435" t="s">
        <v>33285</v>
      </c>
      <c r="N4435" t="s">
        <v>33286</v>
      </c>
      <c r="O4435" t="s">
        <v>33287</v>
      </c>
      <c r="P4435" t="s">
        <v>33288</v>
      </c>
    </row>
    <row r="4436" spans="1:16" x14ac:dyDescent="0.35">
      <c r="A4436" t="s">
        <v>33289</v>
      </c>
      <c r="B4436" t="s">
        <v>18</v>
      </c>
      <c r="C4436" t="s">
        <v>16</v>
      </c>
      <c r="D4436" t="s">
        <v>16</v>
      </c>
      <c r="E4436" t="s">
        <v>33290</v>
      </c>
      <c r="F4436" t="s">
        <v>33291</v>
      </c>
      <c r="G4436" t="s">
        <v>33184</v>
      </c>
      <c r="H4436" t="s">
        <v>33184</v>
      </c>
      <c r="I4436" t="s">
        <v>16</v>
      </c>
      <c r="J4436" t="s">
        <v>16</v>
      </c>
      <c r="K4436" t="s">
        <v>25</v>
      </c>
      <c r="L4436" t="s">
        <v>26</v>
      </c>
      <c r="M4436" t="s">
        <v>33292</v>
      </c>
      <c r="N4436" t="s">
        <v>33293</v>
      </c>
      <c r="O4436" t="s">
        <v>33294</v>
      </c>
      <c r="P4436" t="s">
        <v>33295</v>
      </c>
    </row>
    <row r="4437" spans="1:16" x14ac:dyDescent="0.35">
      <c r="A4437" t="s">
        <v>33296</v>
      </c>
      <c r="B4437" t="s">
        <v>18</v>
      </c>
      <c r="C4437" t="s">
        <v>16</v>
      </c>
      <c r="D4437" t="s">
        <v>16</v>
      </c>
      <c r="E4437" t="s">
        <v>33297</v>
      </c>
      <c r="F4437" t="s">
        <v>33277</v>
      </c>
      <c r="G4437" t="s">
        <v>33184</v>
      </c>
      <c r="H4437" t="s">
        <v>33184</v>
      </c>
      <c r="I4437" t="s">
        <v>16</v>
      </c>
      <c r="J4437" t="s">
        <v>16</v>
      </c>
      <c r="K4437" t="s">
        <v>25</v>
      </c>
      <c r="L4437" t="s">
        <v>26</v>
      </c>
      <c r="M4437" t="s">
        <v>33298</v>
      </c>
      <c r="N4437" t="s">
        <v>33299</v>
      </c>
      <c r="O4437" t="s">
        <v>33300</v>
      </c>
      <c r="P4437" t="s">
        <v>33301</v>
      </c>
    </row>
    <row r="4438" spans="1:16" x14ac:dyDescent="0.35">
      <c r="A4438" t="s">
        <v>33302</v>
      </c>
      <c r="B4438" t="s">
        <v>18</v>
      </c>
      <c r="C4438" t="s">
        <v>16</v>
      </c>
      <c r="D4438" t="s">
        <v>16</v>
      </c>
      <c r="E4438" t="s">
        <v>33303</v>
      </c>
      <c r="F4438" t="s">
        <v>33304</v>
      </c>
      <c r="G4438" t="s">
        <v>33184</v>
      </c>
      <c r="H4438" t="s">
        <v>33184</v>
      </c>
      <c r="I4438" t="s">
        <v>16</v>
      </c>
      <c r="J4438" t="s">
        <v>16</v>
      </c>
      <c r="K4438" t="s">
        <v>25</v>
      </c>
      <c r="L4438" t="s">
        <v>26</v>
      </c>
      <c r="M4438" t="s">
        <v>33305</v>
      </c>
      <c r="N4438" t="s">
        <v>33306</v>
      </c>
      <c r="O4438" t="s">
        <v>33307</v>
      </c>
      <c r="P4438" t="s">
        <v>160</v>
      </c>
    </row>
    <row r="4439" spans="1:16" x14ac:dyDescent="0.35">
      <c r="A4439" t="s">
        <v>33308</v>
      </c>
      <c r="B4439" t="s">
        <v>18</v>
      </c>
      <c r="C4439" t="s">
        <v>16</v>
      </c>
      <c r="D4439" t="s">
        <v>16</v>
      </c>
      <c r="E4439" t="s">
        <v>33309</v>
      </c>
      <c r="F4439" t="s">
        <v>33310</v>
      </c>
      <c r="G4439" t="s">
        <v>33311</v>
      </c>
      <c r="H4439" t="s">
        <v>33184</v>
      </c>
      <c r="I4439" t="s">
        <v>16</v>
      </c>
      <c r="J4439" t="s">
        <v>16</v>
      </c>
      <c r="K4439" t="s">
        <v>25</v>
      </c>
      <c r="L4439" t="s">
        <v>26</v>
      </c>
      <c r="M4439" t="s">
        <v>33312</v>
      </c>
      <c r="N4439" t="s">
        <v>33313</v>
      </c>
      <c r="O4439" t="s">
        <v>33314</v>
      </c>
      <c r="P4439" t="s">
        <v>33315</v>
      </c>
    </row>
    <row r="4440" spans="1:16" x14ac:dyDescent="0.35">
      <c r="A4440" t="s">
        <v>33316</v>
      </c>
      <c r="B4440" t="s">
        <v>18</v>
      </c>
      <c r="C4440" t="s">
        <v>16</v>
      </c>
      <c r="D4440" t="s">
        <v>16</v>
      </c>
      <c r="E4440" t="s">
        <v>33317</v>
      </c>
      <c r="F4440" t="s">
        <v>33318</v>
      </c>
      <c r="G4440" t="s">
        <v>33184</v>
      </c>
      <c r="H4440" t="s">
        <v>33184</v>
      </c>
      <c r="I4440" t="s">
        <v>16</v>
      </c>
      <c r="J4440" t="s">
        <v>16</v>
      </c>
      <c r="K4440" t="s">
        <v>25</v>
      </c>
      <c r="L4440" t="s">
        <v>26</v>
      </c>
      <c r="M4440" t="s">
        <v>33319</v>
      </c>
      <c r="N4440" t="s">
        <v>33320</v>
      </c>
      <c r="O4440" t="s">
        <v>33321</v>
      </c>
      <c r="P4440" t="s">
        <v>33322</v>
      </c>
    </row>
    <row r="4441" spans="1:16" x14ac:dyDescent="0.35">
      <c r="A4441" t="s">
        <v>33323</v>
      </c>
      <c r="B4441" t="s">
        <v>18</v>
      </c>
      <c r="C4441" t="s">
        <v>16</v>
      </c>
      <c r="D4441" t="s">
        <v>16</v>
      </c>
      <c r="E4441" t="s">
        <v>33324</v>
      </c>
      <c r="F4441" t="s">
        <v>33284</v>
      </c>
      <c r="G4441" t="s">
        <v>33184</v>
      </c>
      <c r="H4441" t="s">
        <v>33184</v>
      </c>
      <c r="I4441" t="s">
        <v>16</v>
      </c>
      <c r="J4441" t="s">
        <v>16</v>
      </c>
      <c r="K4441" t="s">
        <v>25</v>
      </c>
      <c r="L4441" t="s">
        <v>26</v>
      </c>
      <c r="M4441" t="s">
        <v>33325</v>
      </c>
      <c r="N4441" t="s">
        <v>33326</v>
      </c>
      <c r="O4441" t="s">
        <v>33327</v>
      </c>
      <c r="P4441" t="s">
        <v>33328</v>
      </c>
    </row>
    <row r="4442" spans="1:16" x14ac:dyDescent="0.35">
      <c r="A4442" t="s">
        <v>33329</v>
      </c>
      <c r="B4442" t="s">
        <v>18</v>
      </c>
      <c r="C4442" t="s">
        <v>16</v>
      </c>
      <c r="D4442" t="s">
        <v>16</v>
      </c>
      <c r="E4442" t="s">
        <v>33330</v>
      </c>
      <c r="F4442" t="s">
        <v>33331</v>
      </c>
      <c r="G4442" t="s">
        <v>33184</v>
      </c>
      <c r="H4442" t="s">
        <v>33184</v>
      </c>
      <c r="I4442" t="s">
        <v>16</v>
      </c>
      <c r="J4442" t="s">
        <v>16</v>
      </c>
      <c r="K4442" t="s">
        <v>25</v>
      </c>
      <c r="L4442" t="s">
        <v>26</v>
      </c>
      <c r="M4442" t="s">
        <v>33332</v>
      </c>
      <c r="N4442" t="s">
        <v>33333</v>
      </c>
      <c r="O4442" t="s">
        <v>33334</v>
      </c>
      <c r="P4442" t="s">
        <v>160</v>
      </c>
    </row>
    <row r="4443" spans="1:16" x14ac:dyDescent="0.35">
      <c r="A4443" t="s">
        <v>33335</v>
      </c>
      <c r="B4443" t="s">
        <v>18</v>
      </c>
      <c r="C4443" t="s">
        <v>16</v>
      </c>
      <c r="D4443" t="s">
        <v>16</v>
      </c>
      <c r="E4443" t="s">
        <v>33336</v>
      </c>
      <c r="F4443" t="s">
        <v>33337</v>
      </c>
      <c r="G4443" t="s">
        <v>33338</v>
      </c>
      <c r="H4443" t="s">
        <v>33184</v>
      </c>
      <c r="I4443" t="s">
        <v>16</v>
      </c>
      <c r="J4443" t="s">
        <v>16</v>
      </c>
      <c r="K4443" t="s">
        <v>25</v>
      </c>
      <c r="L4443" t="s">
        <v>26</v>
      </c>
      <c r="M4443" t="s">
        <v>33339</v>
      </c>
      <c r="N4443" t="s">
        <v>33340</v>
      </c>
      <c r="O4443" t="s">
        <v>33341</v>
      </c>
      <c r="P4443" t="s">
        <v>160</v>
      </c>
    </row>
    <row r="4444" spans="1:16" x14ac:dyDescent="0.35">
      <c r="A4444" t="s">
        <v>33342</v>
      </c>
      <c r="B4444" t="s">
        <v>18</v>
      </c>
      <c r="C4444" t="s">
        <v>16</v>
      </c>
      <c r="D4444" t="s">
        <v>16</v>
      </c>
      <c r="E4444" t="s">
        <v>33343</v>
      </c>
      <c r="F4444" t="s">
        <v>33344</v>
      </c>
      <c r="G4444" t="s">
        <v>33338</v>
      </c>
      <c r="H4444" t="s">
        <v>33184</v>
      </c>
      <c r="I4444" t="s">
        <v>16</v>
      </c>
      <c r="J4444" t="s">
        <v>16</v>
      </c>
      <c r="K4444" t="s">
        <v>25</v>
      </c>
      <c r="L4444" t="s">
        <v>26</v>
      </c>
      <c r="M4444" t="s">
        <v>33345</v>
      </c>
      <c r="N4444" t="s">
        <v>33346</v>
      </c>
      <c r="O4444" t="s">
        <v>33347</v>
      </c>
      <c r="P4444" t="s">
        <v>33348</v>
      </c>
    </row>
    <row r="4445" spans="1:16" x14ac:dyDescent="0.35">
      <c r="A4445" t="s">
        <v>33349</v>
      </c>
      <c r="B4445" t="s">
        <v>18</v>
      </c>
      <c r="C4445" t="s">
        <v>16</v>
      </c>
      <c r="D4445" t="s">
        <v>16</v>
      </c>
      <c r="E4445" t="s">
        <v>33350</v>
      </c>
      <c r="F4445" t="s">
        <v>33351</v>
      </c>
      <c r="G4445" t="s">
        <v>33352</v>
      </c>
      <c r="H4445" t="s">
        <v>33184</v>
      </c>
      <c r="I4445" t="s">
        <v>16</v>
      </c>
      <c r="J4445" t="s">
        <v>16</v>
      </c>
      <c r="K4445" t="s">
        <v>25</v>
      </c>
      <c r="L4445" t="s">
        <v>26</v>
      </c>
      <c r="M4445" t="s">
        <v>33353</v>
      </c>
      <c r="N4445" t="s">
        <v>33354</v>
      </c>
      <c r="O4445" t="s">
        <v>33355</v>
      </c>
      <c r="P4445" t="s">
        <v>33356</v>
      </c>
    </row>
    <row r="4446" spans="1:16" x14ac:dyDescent="0.35">
      <c r="A4446" t="s">
        <v>33267</v>
      </c>
      <c r="B4446" t="s">
        <v>18</v>
      </c>
      <c r="C4446" t="s">
        <v>16</v>
      </c>
      <c r="D4446" t="s">
        <v>16</v>
      </c>
      <c r="E4446" t="s">
        <v>33357</v>
      </c>
      <c r="F4446" t="s">
        <v>33358</v>
      </c>
      <c r="G4446" t="s">
        <v>33184</v>
      </c>
      <c r="H4446" t="s">
        <v>33184</v>
      </c>
      <c r="I4446" t="s">
        <v>16</v>
      </c>
      <c r="J4446" t="s">
        <v>16</v>
      </c>
      <c r="K4446" t="s">
        <v>25</v>
      </c>
      <c r="L4446" t="s">
        <v>26</v>
      </c>
      <c r="M4446" t="s">
        <v>33359</v>
      </c>
      <c r="N4446" t="s">
        <v>33360</v>
      </c>
      <c r="O4446" t="s">
        <v>33361</v>
      </c>
      <c r="P4446" t="s">
        <v>160</v>
      </c>
    </row>
    <row r="4447" spans="1:16" x14ac:dyDescent="0.35">
      <c r="A4447" t="s">
        <v>33362</v>
      </c>
      <c r="B4447" t="s">
        <v>18</v>
      </c>
      <c r="C4447" t="s">
        <v>16</v>
      </c>
      <c r="D4447" t="s">
        <v>16</v>
      </c>
      <c r="E4447" t="s">
        <v>33363</v>
      </c>
      <c r="F4447" t="s">
        <v>33318</v>
      </c>
      <c r="G4447" t="s">
        <v>33184</v>
      </c>
      <c r="H4447" t="s">
        <v>33184</v>
      </c>
      <c r="I4447" t="s">
        <v>16</v>
      </c>
      <c r="J4447" t="s">
        <v>16</v>
      </c>
      <c r="K4447" t="s">
        <v>25</v>
      </c>
      <c r="L4447" t="s">
        <v>26</v>
      </c>
      <c r="M4447" t="s">
        <v>33364</v>
      </c>
      <c r="N4447" t="s">
        <v>33365</v>
      </c>
      <c r="O4447" t="s">
        <v>33366</v>
      </c>
      <c r="P4447" t="s">
        <v>160</v>
      </c>
    </row>
    <row r="4448" spans="1:16" x14ac:dyDescent="0.35">
      <c r="A4448" t="s">
        <v>33367</v>
      </c>
      <c r="B4448" t="s">
        <v>18</v>
      </c>
      <c r="C4448" t="s">
        <v>16</v>
      </c>
      <c r="D4448" t="s">
        <v>16</v>
      </c>
      <c r="E4448" t="s">
        <v>33368</v>
      </c>
      <c r="F4448" t="s">
        <v>33369</v>
      </c>
      <c r="G4448" t="s">
        <v>33370</v>
      </c>
      <c r="H4448" t="s">
        <v>33184</v>
      </c>
      <c r="I4448" t="s">
        <v>16</v>
      </c>
      <c r="J4448" t="s">
        <v>16</v>
      </c>
      <c r="K4448" t="s">
        <v>25</v>
      </c>
      <c r="L4448" t="s">
        <v>26</v>
      </c>
      <c r="M4448" t="s">
        <v>33371</v>
      </c>
      <c r="N4448" t="s">
        <v>33372</v>
      </c>
      <c r="O4448" t="s">
        <v>33373</v>
      </c>
      <c r="P4448" t="s">
        <v>33374</v>
      </c>
    </row>
    <row r="4449" spans="1:16" x14ac:dyDescent="0.35">
      <c r="A4449" t="s">
        <v>33375</v>
      </c>
      <c r="B4449" t="s">
        <v>18</v>
      </c>
      <c r="C4449" t="s">
        <v>16</v>
      </c>
      <c r="D4449" t="s">
        <v>16</v>
      </c>
      <c r="E4449" t="s">
        <v>33376</v>
      </c>
      <c r="F4449" t="s">
        <v>33310</v>
      </c>
      <c r="G4449" t="s">
        <v>33311</v>
      </c>
      <c r="H4449" t="s">
        <v>33184</v>
      </c>
      <c r="I4449" t="s">
        <v>16</v>
      </c>
      <c r="J4449" t="s">
        <v>16</v>
      </c>
      <c r="K4449" t="s">
        <v>25</v>
      </c>
      <c r="L4449" t="s">
        <v>26</v>
      </c>
      <c r="M4449" t="s">
        <v>33377</v>
      </c>
      <c r="N4449" t="s">
        <v>33378</v>
      </c>
      <c r="O4449" t="s">
        <v>33379</v>
      </c>
      <c r="P4449" t="s">
        <v>160</v>
      </c>
    </row>
    <row r="4450" spans="1:16" x14ac:dyDescent="0.35">
      <c r="A4450" t="s">
        <v>33380</v>
      </c>
      <c r="B4450" t="s">
        <v>18</v>
      </c>
      <c r="C4450" t="s">
        <v>16</v>
      </c>
      <c r="D4450" t="s">
        <v>16</v>
      </c>
      <c r="E4450" t="s">
        <v>33381</v>
      </c>
      <c r="F4450" t="s">
        <v>33191</v>
      </c>
      <c r="G4450" t="s">
        <v>33184</v>
      </c>
      <c r="H4450" t="s">
        <v>33184</v>
      </c>
      <c r="I4450" t="s">
        <v>16</v>
      </c>
      <c r="J4450" t="s">
        <v>16</v>
      </c>
      <c r="K4450" t="s">
        <v>25</v>
      </c>
      <c r="L4450" t="s">
        <v>26</v>
      </c>
      <c r="M4450" t="s">
        <v>33382</v>
      </c>
      <c r="N4450" t="s">
        <v>33383</v>
      </c>
      <c r="O4450" t="s">
        <v>33384</v>
      </c>
      <c r="P4450" t="s">
        <v>33385</v>
      </c>
    </row>
    <row r="4451" spans="1:16" x14ac:dyDescent="0.35">
      <c r="A4451" t="s">
        <v>33386</v>
      </c>
      <c r="B4451" t="s">
        <v>18</v>
      </c>
      <c r="C4451" t="s">
        <v>16</v>
      </c>
      <c r="D4451" t="s">
        <v>16</v>
      </c>
      <c r="E4451" t="s">
        <v>33387</v>
      </c>
      <c r="F4451" t="s">
        <v>33388</v>
      </c>
      <c r="G4451" t="s">
        <v>33311</v>
      </c>
      <c r="H4451" t="s">
        <v>33184</v>
      </c>
      <c r="I4451" t="s">
        <v>16</v>
      </c>
      <c r="J4451" t="s">
        <v>16</v>
      </c>
      <c r="K4451" t="s">
        <v>25</v>
      </c>
      <c r="L4451" t="s">
        <v>26</v>
      </c>
      <c r="M4451" t="s">
        <v>33389</v>
      </c>
      <c r="N4451" t="s">
        <v>33390</v>
      </c>
      <c r="O4451" t="s">
        <v>33391</v>
      </c>
      <c r="P4451" t="s">
        <v>160</v>
      </c>
    </row>
    <row r="4452" spans="1:16" x14ac:dyDescent="0.35">
      <c r="A4452" t="s">
        <v>33392</v>
      </c>
      <c r="B4452" t="s">
        <v>18</v>
      </c>
      <c r="C4452" t="s">
        <v>16</v>
      </c>
      <c r="D4452" t="s">
        <v>16</v>
      </c>
      <c r="E4452" t="s">
        <v>33393</v>
      </c>
      <c r="F4452" t="s">
        <v>33394</v>
      </c>
      <c r="G4452" t="s">
        <v>33184</v>
      </c>
      <c r="H4452" t="s">
        <v>33184</v>
      </c>
      <c r="I4452" t="s">
        <v>16</v>
      </c>
      <c r="J4452" t="s">
        <v>16</v>
      </c>
      <c r="K4452" t="s">
        <v>25</v>
      </c>
      <c r="L4452" t="s">
        <v>26</v>
      </c>
      <c r="M4452" t="s">
        <v>33395</v>
      </c>
      <c r="N4452" t="s">
        <v>33396</v>
      </c>
      <c r="O4452" t="s">
        <v>33397</v>
      </c>
      <c r="P4452" t="s">
        <v>33398</v>
      </c>
    </row>
    <row r="4453" spans="1:16" x14ac:dyDescent="0.35">
      <c r="A4453" t="s">
        <v>33399</v>
      </c>
      <c r="B4453" t="s">
        <v>18</v>
      </c>
      <c r="C4453" t="s">
        <v>16</v>
      </c>
      <c r="D4453" t="s">
        <v>16</v>
      </c>
      <c r="E4453" t="s">
        <v>33400</v>
      </c>
      <c r="F4453" t="s">
        <v>33401</v>
      </c>
      <c r="G4453" t="s">
        <v>33184</v>
      </c>
      <c r="H4453" t="s">
        <v>33184</v>
      </c>
      <c r="I4453" t="s">
        <v>16</v>
      </c>
      <c r="J4453" t="s">
        <v>16</v>
      </c>
      <c r="K4453" t="s">
        <v>25</v>
      </c>
      <c r="L4453" t="s">
        <v>26</v>
      </c>
      <c r="M4453" t="s">
        <v>33402</v>
      </c>
      <c r="N4453" t="s">
        <v>33403</v>
      </c>
      <c r="O4453" t="s">
        <v>33404</v>
      </c>
      <c r="P4453" t="s">
        <v>33405</v>
      </c>
    </row>
    <row r="4454" spans="1:16" x14ac:dyDescent="0.35">
      <c r="A4454" t="s">
        <v>33406</v>
      </c>
      <c r="B4454" t="s">
        <v>18</v>
      </c>
      <c r="C4454" t="s">
        <v>16</v>
      </c>
      <c r="D4454" t="s">
        <v>16</v>
      </c>
      <c r="E4454" t="s">
        <v>33407</v>
      </c>
      <c r="F4454" t="s">
        <v>33394</v>
      </c>
      <c r="G4454" t="s">
        <v>33184</v>
      </c>
      <c r="H4454" t="s">
        <v>33184</v>
      </c>
      <c r="I4454" t="s">
        <v>16</v>
      </c>
      <c r="J4454" t="s">
        <v>16</v>
      </c>
      <c r="K4454" t="s">
        <v>25</v>
      </c>
      <c r="L4454" t="s">
        <v>26</v>
      </c>
      <c r="M4454" t="s">
        <v>33408</v>
      </c>
      <c r="N4454" t="s">
        <v>33409</v>
      </c>
      <c r="O4454" t="s">
        <v>33410</v>
      </c>
      <c r="P4454" t="s">
        <v>160</v>
      </c>
    </row>
    <row r="4455" spans="1:16" x14ac:dyDescent="0.35">
      <c r="A4455" t="s">
        <v>33411</v>
      </c>
      <c r="B4455" t="s">
        <v>18</v>
      </c>
      <c r="C4455" t="s">
        <v>16</v>
      </c>
      <c r="D4455" t="s">
        <v>16</v>
      </c>
      <c r="E4455" t="s">
        <v>33412</v>
      </c>
      <c r="F4455" t="s">
        <v>33413</v>
      </c>
      <c r="G4455" t="s">
        <v>33414</v>
      </c>
      <c r="H4455" t="s">
        <v>33184</v>
      </c>
      <c r="I4455" t="s">
        <v>16</v>
      </c>
      <c r="J4455" t="s">
        <v>16</v>
      </c>
      <c r="K4455" t="s">
        <v>25</v>
      </c>
      <c r="L4455" t="s">
        <v>26</v>
      </c>
      <c r="M4455" t="s">
        <v>33415</v>
      </c>
      <c r="N4455" t="s">
        <v>33416</v>
      </c>
      <c r="O4455" t="s">
        <v>33417</v>
      </c>
      <c r="P4455" t="s">
        <v>33418</v>
      </c>
    </row>
    <row r="4456" spans="1:16" x14ac:dyDescent="0.35">
      <c r="A4456" t="s">
        <v>33419</v>
      </c>
      <c r="B4456" t="s">
        <v>18</v>
      </c>
      <c r="C4456" t="s">
        <v>16</v>
      </c>
      <c r="D4456" t="s">
        <v>16</v>
      </c>
      <c r="E4456" t="s">
        <v>33420</v>
      </c>
      <c r="F4456" t="s">
        <v>33310</v>
      </c>
      <c r="G4456" t="s">
        <v>33311</v>
      </c>
      <c r="H4456" t="s">
        <v>33184</v>
      </c>
      <c r="I4456" t="s">
        <v>16</v>
      </c>
      <c r="J4456" t="s">
        <v>16</v>
      </c>
      <c r="K4456" t="s">
        <v>25</v>
      </c>
      <c r="L4456" t="s">
        <v>26</v>
      </c>
      <c r="M4456" t="s">
        <v>33421</v>
      </c>
      <c r="N4456" t="s">
        <v>33422</v>
      </c>
      <c r="O4456" t="s">
        <v>33423</v>
      </c>
      <c r="P4456" t="s">
        <v>33424</v>
      </c>
    </row>
    <row r="4457" spans="1:16" x14ac:dyDescent="0.35">
      <c r="A4457" t="s">
        <v>33425</v>
      </c>
      <c r="B4457" t="s">
        <v>18</v>
      </c>
      <c r="C4457" t="s">
        <v>16</v>
      </c>
      <c r="D4457" t="s">
        <v>16</v>
      </c>
      <c r="E4457" t="s">
        <v>33426</v>
      </c>
      <c r="F4457" t="s">
        <v>33427</v>
      </c>
      <c r="G4457" t="s">
        <v>33428</v>
      </c>
      <c r="H4457" t="s">
        <v>33184</v>
      </c>
      <c r="I4457" t="s">
        <v>16</v>
      </c>
      <c r="J4457" t="s">
        <v>16</v>
      </c>
      <c r="K4457" t="s">
        <v>25</v>
      </c>
      <c r="L4457" t="s">
        <v>26</v>
      </c>
      <c r="M4457" t="s">
        <v>33429</v>
      </c>
      <c r="N4457" t="s">
        <v>33430</v>
      </c>
      <c r="O4457" t="s">
        <v>33431</v>
      </c>
      <c r="P4457" t="s">
        <v>33432</v>
      </c>
    </row>
    <row r="4458" spans="1:16" x14ac:dyDescent="0.35">
      <c r="A4458" t="s">
        <v>33433</v>
      </c>
      <c r="B4458" t="s">
        <v>18</v>
      </c>
      <c r="C4458" t="s">
        <v>16</v>
      </c>
      <c r="D4458" t="s">
        <v>16</v>
      </c>
      <c r="E4458" t="s">
        <v>33434</v>
      </c>
      <c r="F4458" t="s">
        <v>33435</v>
      </c>
      <c r="G4458" t="s">
        <v>33436</v>
      </c>
      <c r="H4458" t="s">
        <v>33184</v>
      </c>
      <c r="I4458" t="s">
        <v>16</v>
      </c>
      <c r="J4458" t="s">
        <v>16</v>
      </c>
      <c r="K4458" t="s">
        <v>25</v>
      </c>
      <c r="L4458" t="s">
        <v>26</v>
      </c>
      <c r="M4458" t="s">
        <v>33437</v>
      </c>
      <c r="N4458" t="s">
        <v>33438</v>
      </c>
      <c r="O4458" t="s">
        <v>33439</v>
      </c>
      <c r="P4458" t="s">
        <v>33440</v>
      </c>
    </row>
    <row r="4459" spans="1:16" x14ac:dyDescent="0.35">
      <c r="A4459" t="s">
        <v>33441</v>
      </c>
      <c r="B4459" t="s">
        <v>18</v>
      </c>
      <c r="C4459" t="s">
        <v>16</v>
      </c>
      <c r="D4459" t="s">
        <v>16</v>
      </c>
      <c r="E4459" t="s">
        <v>33442</v>
      </c>
      <c r="F4459" t="s">
        <v>33443</v>
      </c>
      <c r="G4459" t="s">
        <v>33444</v>
      </c>
      <c r="H4459" t="s">
        <v>33184</v>
      </c>
      <c r="I4459" t="s">
        <v>16</v>
      </c>
      <c r="J4459" t="s">
        <v>16</v>
      </c>
      <c r="K4459" t="s">
        <v>25</v>
      </c>
      <c r="L4459" t="s">
        <v>26</v>
      </c>
      <c r="M4459" t="s">
        <v>33445</v>
      </c>
      <c r="N4459" t="s">
        <v>33446</v>
      </c>
      <c r="O4459" t="s">
        <v>33447</v>
      </c>
      <c r="P4459" t="s">
        <v>160</v>
      </c>
    </row>
    <row r="4460" spans="1:16" x14ac:dyDescent="0.35">
      <c r="A4460" t="s">
        <v>33448</v>
      </c>
      <c r="B4460" t="s">
        <v>18</v>
      </c>
      <c r="C4460" t="s">
        <v>16</v>
      </c>
      <c r="D4460" t="s">
        <v>16</v>
      </c>
      <c r="E4460" t="s">
        <v>33449</v>
      </c>
      <c r="F4460" t="s">
        <v>33284</v>
      </c>
      <c r="G4460" t="s">
        <v>33184</v>
      </c>
      <c r="H4460" t="s">
        <v>33184</v>
      </c>
      <c r="I4460" t="s">
        <v>16</v>
      </c>
      <c r="J4460" t="s">
        <v>16</v>
      </c>
      <c r="K4460" t="s">
        <v>25</v>
      </c>
      <c r="L4460" t="s">
        <v>26</v>
      </c>
      <c r="M4460" t="s">
        <v>33450</v>
      </c>
      <c r="N4460" t="s">
        <v>33451</v>
      </c>
      <c r="O4460" t="s">
        <v>33452</v>
      </c>
      <c r="P4460" t="s">
        <v>160</v>
      </c>
    </row>
    <row r="4461" spans="1:16" x14ac:dyDescent="0.35">
      <c r="A4461" t="s">
        <v>33453</v>
      </c>
      <c r="B4461" t="s">
        <v>18</v>
      </c>
      <c r="C4461" t="s">
        <v>16</v>
      </c>
      <c r="D4461" t="s">
        <v>16</v>
      </c>
      <c r="E4461" t="s">
        <v>33454</v>
      </c>
      <c r="F4461" t="s">
        <v>33388</v>
      </c>
      <c r="G4461" t="s">
        <v>33311</v>
      </c>
      <c r="H4461" t="s">
        <v>33184</v>
      </c>
      <c r="I4461" t="s">
        <v>16</v>
      </c>
      <c r="J4461" t="s">
        <v>16</v>
      </c>
      <c r="K4461" t="s">
        <v>25</v>
      </c>
      <c r="L4461" t="s">
        <v>26</v>
      </c>
      <c r="M4461" t="s">
        <v>33455</v>
      </c>
      <c r="N4461" t="s">
        <v>33456</v>
      </c>
      <c r="O4461" t="s">
        <v>33457</v>
      </c>
      <c r="P4461" t="s">
        <v>33458</v>
      </c>
    </row>
    <row r="4462" spans="1:16" x14ac:dyDescent="0.35">
      <c r="A4462" t="s">
        <v>33459</v>
      </c>
      <c r="B4462" t="s">
        <v>18</v>
      </c>
      <c r="C4462" t="s">
        <v>16</v>
      </c>
      <c r="D4462" t="s">
        <v>16</v>
      </c>
      <c r="E4462" t="s">
        <v>33460</v>
      </c>
      <c r="F4462" t="s">
        <v>33388</v>
      </c>
      <c r="G4462" t="s">
        <v>33311</v>
      </c>
      <c r="H4462" t="s">
        <v>33184</v>
      </c>
      <c r="I4462" t="s">
        <v>16</v>
      </c>
      <c r="J4462" t="s">
        <v>16</v>
      </c>
      <c r="K4462" t="s">
        <v>25</v>
      </c>
      <c r="L4462" t="s">
        <v>26</v>
      </c>
      <c r="M4462" t="s">
        <v>33461</v>
      </c>
      <c r="N4462" t="s">
        <v>33462</v>
      </c>
      <c r="O4462" t="s">
        <v>33463</v>
      </c>
      <c r="P4462" t="s">
        <v>160</v>
      </c>
    </row>
    <row r="4463" spans="1:16" x14ac:dyDescent="0.35">
      <c r="A4463" t="s">
        <v>33464</v>
      </c>
      <c r="B4463" t="s">
        <v>18</v>
      </c>
      <c r="C4463" t="s">
        <v>16</v>
      </c>
      <c r="D4463" t="s">
        <v>16</v>
      </c>
      <c r="E4463" t="s">
        <v>33465</v>
      </c>
      <c r="F4463" t="s">
        <v>33466</v>
      </c>
      <c r="G4463" t="s">
        <v>33467</v>
      </c>
      <c r="H4463" t="s">
        <v>33184</v>
      </c>
      <c r="I4463" t="s">
        <v>16</v>
      </c>
      <c r="J4463" t="s">
        <v>16</v>
      </c>
      <c r="K4463" t="s">
        <v>25</v>
      </c>
      <c r="L4463" t="s">
        <v>26</v>
      </c>
      <c r="M4463" t="s">
        <v>33468</v>
      </c>
      <c r="N4463" t="s">
        <v>33469</v>
      </c>
      <c r="O4463" t="s">
        <v>33470</v>
      </c>
      <c r="P4463" t="s">
        <v>33471</v>
      </c>
    </row>
    <row r="4464" spans="1:16" x14ac:dyDescent="0.35">
      <c r="A4464" t="s">
        <v>33472</v>
      </c>
      <c r="B4464" t="s">
        <v>18</v>
      </c>
      <c r="C4464" t="s">
        <v>16</v>
      </c>
      <c r="D4464" t="s">
        <v>16</v>
      </c>
      <c r="E4464" t="s">
        <v>33473</v>
      </c>
      <c r="F4464" t="s">
        <v>33474</v>
      </c>
      <c r="G4464" t="s">
        <v>33475</v>
      </c>
      <c r="H4464" t="s">
        <v>33184</v>
      </c>
      <c r="I4464" t="s">
        <v>16</v>
      </c>
      <c r="J4464" t="s">
        <v>16</v>
      </c>
      <c r="K4464" t="s">
        <v>25</v>
      </c>
      <c r="L4464" t="s">
        <v>26</v>
      </c>
      <c r="M4464" t="s">
        <v>33476</v>
      </c>
      <c r="N4464" t="s">
        <v>33477</v>
      </c>
      <c r="O4464" t="s">
        <v>33478</v>
      </c>
      <c r="P4464" t="s">
        <v>33479</v>
      </c>
    </row>
    <row r="4465" spans="1:16" x14ac:dyDescent="0.35">
      <c r="A4465" t="s">
        <v>33480</v>
      </c>
      <c r="B4465" t="s">
        <v>18</v>
      </c>
      <c r="C4465" t="s">
        <v>16</v>
      </c>
      <c r="D4465" t="s">
        <v>16</v>
      </c>
      <c r="E4465" t="s">
        <v>33481</v>
      </c>
      <c r="F4465" t="s">
        <v>33466</v>
      </c>
      <c r="G4465" t="s">
        <v>33467</v>
      </c>
      <c r="H4465" t="s">
        <v>33184</v>
      </c>
      <c r="I4465" t="s">
        <v>16</v>
      </c>
      <c r="J4465" t="s">
        <v>16</v>
      </c>
      <c r="K4465" t="s">
        <v>25</v>
      </c>
      <c r="L4465" t="s">
        <v>26</v>
      </c>
      <c r="M4465" t="s">
        <v>33482</v>
      </c>
      <c r="N4465" t="s">
        <v>33483</v>
      </c>
      <c r="O4465" t="s">
        <v>33484</v>
      </c>
      <c r="P4465" t="s">
        <v>33485</v>
      </c>
    </row>
    <row r="4466" spans="1:16" x14ac:dyDescent="0.35">
      <c r="A4466" t="s">
        <v>33486</v>
      </c>
      <c r="B4466" t="s">
        <v>18</v>
      </c>
      <c r="C4466" t="s">
        <v>16</v>
      </c>
      <c r="D4466" t="s">
        <v>16</v>
      </c>
      <c r="E4466" t="s">
        <v>33487</v>
      </c>
      <c r="F4466" t="s">
        <v>33488</v>
      </c>
      <c r="G4466" t="s">
        <v>33184</v>
      </c>
      <c r="H4466" t="s">
        <v>33184</v>
      </c>
      <c r="I4466" t="s">
        <v>16</v>
      </c>
      <c r="J4466" t="s">
        <v>16</v>
      </c>
      <c r="K4466" t="s">
        <v>25</v>
      </c>
      <c r="L4466" t="s">
        <v>26</v>
      </c>
      <c r="M4466" t="s">
        <v>33489</v>
      </c>
      <c r="N4466" t="s">
        <v>33490</v>
      </c>
      <c r="O4466" t="s">
        <v>33491</v>
      </c>
      <c r="P4466" t="s">
        <v>33492</v>
      </c>
    </row>
    <row r="4467" spans="1:16" x14ac:dyDescent="0.35">
      <c r="A4467" t="s">
        <v>33493</v>
      </c>
      <c r="B4467" t="s">
        <v>18</v>
      </c>
      <c r="C4467" t="s">
        <v>16</v>
      </c>
      <c r="D4467" t="s">
        <v>16</v>
      </c>
      <c r="E4467" t="s">
        <v>33494</v>
      </c>
      <c r="F4467" t="s">
        <v>33495</v>
      </c>
      <c r="G4467" t="s">
        <v>33338</v>
      </c>
      <c r="H4467" t="s">
        <v>33184</v>
      </c>
      <c r="I4467" t="s">
        <v>16</v>
      </c>
      <c r="J4467" t="s">
        <v>16</v>
      </c>
      <c r="K4467" t="s">
        <v>25</v>
      </c>
      <c r="L4467" t="s">
        <v>26</v>
      </c>
      <c r="M4467" t="s">
        <v>33496</v>
      </c>
      <c r="N4467" t="s">
        <v>33497</v>
      </c>
      <c r="O4467" t="s">
        <v>33498</v>
      </c>
      <c r="P4467" t="s">
        <v>33499</v>
      </c>
    </row>
    <row r="4468" spans="1:16" x14ac:dyDescent="0.35">
      <c r="A4468" t="s">
        <v>33500</v>
      </c>
      <c r="B4468" t="s">
        <v>18</v>
      </c>
      <c r="C4468" t="s">
        <v>16</v>
      </c>
      <c r="D4468" t="s">
        <v>16</v>
      </c>
      <c r="E4468" t="s">
        <v>33501</v>
      </c>
      <c r="F4468" t="s">
        <v>33502</v>
      </c>
      <c r="G4468" t="s">
        <v>33503</v>
      </c>
      <c r="H4468" t="s">
        <v>33184</v>
      </c>
      <c r="I4468" t="s">
        <v>16</v>
      </c>
      <c r="J4468" t="s">
        <v>16</v>
      </c>
      <c r="K4468" t="s">
        <v>25</v>
      </c>
      <c r="L4468" t="s">
        <v>26</v>
      </c>
      <c r="M4468" t="s">
        <v>33504</v>
      </c>
      <c r="N4468" t="s">
        <v>33505</v>
      </c>
      <c r="O4468" t="s">
        <v>33506</v>
      </c>
      <c r="P4468" t="s">
        <v>33507</v>
      </c>
    </row>
    <row r="4469" spans="1:16" x14ac:dyDescent="0.35">
      <c r="A4469" t="s">
        <v>33508</v>
      </c>
      <c r="B4469" t="s">
        <v>18</v>
      </c>
      <c r="C4469" t="s">
        <v>16</v>
      </c>
      <c r="D4469" t="s">
        <v>16</v>
      </c>
      <c r="E4469" t="s">
        <v>33509</v>
      </c>
      <c r="F4469" t="s">
        <v>33510</v>
      </c>
      <c r="G4469" t="s">
        <v>33511</v>
      </c>
      <c r="H4469" t="s">
        <v>33184</v>
      </c>
      <c r="I4469" t="s">
        <v>16</v>
      </c>
      <c r="J4469" t="s">
        <v>16</v>
      </c>
      <c r="K4469" t="s">
        <v>25</v>
      </c>
      <c r="L4469" t="s">
        <v>26</v>
      </c>
      <c r="M4469" t="s">
        <v>33512</v>
      </c>
      <c r="N4469" t="s">
        <v>33513</v>
      </c>
      <c r="O4469" t="s">
        <v>33514</v>
      </c>
      <c r="P4469" t="s">
        <v>33515</v>
      </c>
    </row>
    <row r="4470" spans="1:16" x14ac:dyDescent="0.35">
      <c r="A4470" t="s">
        <v>33516</v>
      </c>
      <c r="B4470" t="s">
        <v>18</v>
      </c>
      <c r="C4470" t="s">
        <v>16</v>
      </c>
      <c r="D4470" t="s">
        <v>16</v>
      </c>
      <c r="E4470" t="s">
        <v>33517</v>
      </c>
      <c r="F4470" t="s">
        <v>33518</v>
      </c>
      <c r="G4470" t="s">
        <v>33184</v>
      </c>
      <c r="H4470" t="s">
        <v>33184</v>
      </c>
      <c r="I4470" t="s">
        <v>16</v>
      </c>
      <c r="J4470" t="s">
        <v>16</v>
      </c>
      <c r="K4470" t="s">
        <v>25</v>
      </c>
      <c r="L4470" t="s">
        <v>26</v>
      </c>
      <c r="M4470" t="s">
        <v>33519</v>
      </c>
      <c r="N4470" t="s">
        <v>33520</v>
      </c>
      <c r="O4470" t="s">
        <v>33521</v>
      </c>
      <c r="P4470" t="s">
        <v>33522</v>
      </c>
    </row>
    <row r="4471" spans="1:16" x14ac:dyDescent="0.35">
      <c r="A4471" t="s">
        <v>33523</v>
      </c>
      <c r="B4471" t="s">
        <v>18</v>
      </c>
      <c r="C4471" t="s">
        <v>16</v>
      </c>
      <c r="D4471" t="s">
        <v>16</v>
      </c>
      <c r="E4471" t="s">
        <v>33524</v>
      </c>
      <c r="F4471" t="s">
        <v>33525</v>
      </c>
      <c r="G4471" t="s">
        <v>33526</v>
      </c>
      <c r="H4471" t="s">
        <v>33184</v>
      </c>
      <c r="I4471" t="s">
        <v>16</v>
      </c>
      <c r="J4471" t="s">
        <v>16</v>
      </c>
      <c r="K4471" t="s">
        <v>25</v>
      </c>
      <c r="L4471" t="s">
        <v>26</v>
      </c>
      <c r="M4471" t="s">
        <v>33527</v>
      </c>
      <c r="N4471" t="s">
        <v>33528</v>
      </c>
      <c r="O4471" t="s">
        <v>33529</v>
      </c>
      <c r="P4471" t="s">
        <v>33530</v>
      </c>
    </row>
    <row r="4472" spans="1:16" x14ac:dyDescent="0.35">
      <c r="A4472" t="s">
        <v>33531</v>
      </c>
      <c r="B4472" t="s">
        <v>18</v>
      </c>
      <c r="C4472" t="s">
        <v>16</v>
      </c>
      <c r="D4472" t="s">
        <v>16</v>
      </c>
      <c r="E4472" t="s">
        <v>33532</v>
      </c>
      <c r="F4472" t="s">
        <v>33388</v>
      </c>
      <c r="G4472" t="s">
        <v>33311</v>
      </c>
      <c r="H4472" t="s">
        <v>33184</v>
      </c>
      <c r="I4472" t="s">
        <v>16</v>
      </c>
      <c r="J4472" t="s">
        <v>16</v>
      </c>
      <c r="K4472" t="s">
        <v>25</v>
      </c>
      <c r="L4472" t="s">
        <v>26</v>
      </c>
      <c r="M4472" t="s">
        <v>33533</v>
      </c>
      <c r="N4472" t="s">
        <v>33534</v>
      </c>
      <c r="O4472" t="s">
        <v>33535</v>
      </c>
      <c r="P4472" t="s">
        <v>33536</v>
      </c>
    </row>
    <row r="4473" spans="1:16" x14ac:dyDescent="0.35">
      <c r="A4473" t="s">
        <v>33537</v>
      </c>
      <c r="B4473" t="s">
        <v>18</v>
      </c>
      <c r="C4473" t="s">
        <v>16</v>
      </c>
      <c r="D4473" t="s">
        <v>16</v>
      </c>
      <c r="E4473" t="s">
        <v>33538</v>
      </c>
      <c r="F4473" t="s">
        <v>33539</v>
      </c>
      <c r="G4473" t="s">
        <v>33540</v>
      </c>
      <c r="H4473" t="s">
        <v>33184</v>
      </c>
      <c r="I4473" t="s">
        <v>16</v>
      </c>
      <c r="J4473" t="s">
        <v>16</v>
      </c>
      <c r="K4473" t="s">
        <v>25</v>
      </c>
      <c r="L4473" t="s">
        <v>26</v>
      </c>
      <c r="M4473" t="s">
        <v>33541</v>
      </c>
      <c r="N4473" t="s">
        <v>33542</v>
      </c>
      <c r="O4473" t="s">
        <v>33543</v>
      </c>
      <c r="P4473" t="s">
        <v>33544</v>
      </c>
    </row>
    <row r="4474" spans="1:16" x14ac:dyDescent="0.35">
      <c r="A4474" t="s">
        <v>33433</v>
      </c>
      <c r="B4474" t="s">
        <v>18</v>
      </c>
      <c r="C4474" t="s">
        <v>16</v>
      </c>
      <c r="D4474" t="s">
        <v>16</v>
      </c>
      <c r="E4474" t="s">
        <v>33545</v>
      </c>
      <c r="F4474" t="s">
        <v>33546</v>
      </c>
      <c r="G4474" t="s">
        <v>33311</v>
      </c>
      <c r="H4474" t="s">
        <v>33184</v>
      </c>
      <c r="I4474" t="s">
        <v>16</v>
      </c>
      <c r="J4474" t="s">
        <v>16</v>
      </c>
      <c r="K4474" t="s">
        <v>25</v>
      </c>
      <c r="L4474" t="s">
        <v>26</v>
      </c>
      <c r="M4474" t="s">
        <v>33547</v>
      </c>
      <c r="N4474" t="s">
        <v>33548</v>
      </c>
      <c r="O4474" t="s">
        <v>33549</v>
      </c>
      <c r="P4474" t="s">
        <v>33550</v>
      </c>
    </row>
    <row r="4475" spans="1:16" x14ac:dyDescent="0.35">
      <c r="A4475" t="s">
        <v>33551</v>
      </c>
      <c r="B4475" t="s">
        <v>18</v>
      </c>
      <c r="C4475" t="s">
        <v>16</v>
      </c>
      <c r="D4475" t="s">
        <v>16</v>
      </c>
      <c r="E4475" t="s">
        <v>33552</v>
      </c>
      <c r="F4475" t="s">
        <v>33466</v>
      </c>
      <c r="G4475" t="s">
        <v>33467</v>
      </c>
      <c r="H4475" t="s">
        <v>33184</v>
      </c>
      <c r="I4475" t="s">
        <v>16</v>
      </c>
      <c r="J4475" t="s">
        <v>16</v>
      </c>
      <c r="K4475" t="s">
        <v>25</v>
      </c>
      <c r="L4475" t="s">
        <v>26</v>
      </c>
      <c r="M4475" t="s">
        <v>33553</v>
      </c>
      <c r="N4475" t="s">
        <v>33554</v>
      </c>
      <c r="O4475" t="s">
        <v>33555</v>
      </c>
      <c r="P4475" t="s">
        <v>33556</v>
      </c>
    </row>
    <row r="4476" spans="1:16" x14ac:dyDescent="0.35">
      <c r="A4476" t="s">
        <v>33557</v>
      </c>
      <c r="B4476" t="s">
        <v>18</v>
      </c>
      <c r="C4476" t="s">
        <v>16</v>
      </c>
      <c r="D4476" t="s">
        <v>16</v>
      </c>
      <c r="E4476" t="s">
        <v>33558</v>
      </c>
      <c r="F4476" t="s">
        <v>33559</v>
      </c>
      <c r="G4476" t="s">
        <v>33467</v>
      </c>
      <c r="H4476" t="s">
        <v>33184</v>
      </c>
      <c r="I4476" t="s">
        <v>16</v>
      </c>
      <c r="J4476" t="s">
        <v>16</v>
      </c>
      <c r="K4476" t="s">
        <v>25</v>
      </c>
      <c r="L4476" t="s">
        <v>26</v>
      </c>
      <c r="M4476" t="s">
        <v>33560</v>
      </c>
      <c r="N4476" t="s">
        <v>33561</v>
      </c>
      <c r="O4476" t="s">
        <v>33562</v>
      </c>
      <c r="P4476" t="s">
        <v>33563</v>
      </c>
    </row>
    <row r="4477" spans="1:16" x14ac:dyDescent="0.35">
      <c r="A4477" t="s">
        <v>33564</v>
      </c>
      <c r="B4477" t="s">
        <v>18</v>
      </c>
      <c r="C4477" t="s">
        <v>16</v>
      </c>
      <c r="D4477" t="s">
        <v>16</v>
      </c>
      <c r="E4477" t="s">
        <v>33565</v>
      </c>
      <c r="F4477" t="s">
        <v>33566</v>
      </c>
      <c r="G4477" t="s">
        <v>33184</v>
      </c>
      <c r="H4477" t="s">
        <v>33184</v>
      </c>
      <c r="I4477" t="s">
        <v>16</v>
      </c>
      <c r="J4477" t="s">
        <v>16</v>
      </c>
      <c r="K4477" t="s">
        <v>25</v>
      </c>
      <c r="L4477" t="s">
        <v>26</v>
      </c>
      <c r="M4477" t="s">
        <v>33567</v>
      </c>
      <c r="N4477" t="s">
        <v>33568</v>
      </c>
      <c r="O4477" t="s">
        <v>33569</v>
      </c>
      <c r="P4477" t="s">
        <v>160</v>
      </c>
    </row>
    <row r="4478" spans="1:16" x14ac:dyDescent="0.35">
      <c r="A4478" t="s">
        <v>33570</v>
      </c>
      <c r="B4478" t="s">
        <v>18</v>
      </c>
      <c r="C4478" t="s">
        <v>16</v>
      </c>
      <c r="D4478" t="s">
        <v>16</v>
      </c>
      <c r="E4478" t="s">
        <v>33571</v>
      </c>
      <c r="F4478" t="s">
        <v>33466</v>
      </c>
      <c r="G4478" t="s">
        <v>33467</v>
      </c>
      <c r="H4478" t="s">
        <v>33184</v>
      </c>
      <c r="I4478" t="s">
        <v>16</v>
      </c>
      <c r="J4478" t="s">
        <v>16</v>
      </c>
      <c r="K4478" t="s">
        <v>25</v>
      </c>
      <c r="L4478" t="s">
        <v>26</v>
      </c>
      <c r="M4478" t="s">
        <v>33572</v>
      </c>
      <c r="N4478" t="s">
        <v>33573</v>
      </c>
      <c r="O4478" t="s">
        <v>33574</v>
      </c>
      <c r="P4478" t="s">
        <v>33575</v>
      </c>
    </row>
    <row r="4479" spans="1:16" x14ac:dyDescent="0.35">
      <c r="A4479" t="s">
        <v>33576</v>
      </c>
      <c r="B4479" t="s">
        <v>18</v>
      </c>
      <c r="C4479" t="s">
        <v>16</v>
      </c>
      <c r="D4479" t="s">
        <v>16</v>
      </c>
      <c r="E4479" t="s">
        <v>33577</v>
      </c>
      <c r="F4479" t="s">
        <v>33578</v>
      </c>
      <c r="G4479" t="s">
        <v>33579</v>
      </c>
      <c r="H4479" t="s">
        <v>33184</v>
      </c>
      <c r="I4479" t="s">
        <v>16</v>
      </c>
      <c r="J4479" t="s">
        <v>16</v>
      </c>
      <c r="K4479" t="s">
        <v>25</v>
      </c>
      <c r="L4479" t="s">
        <v>26</v>
      </c>
      <c r="M4479" t="s">
        <v>33580</v>
      </c>
      <c r="N4479" t="s">
        <v>33581</v>
      </c>
      <c r="O4479" t="s">
        <v>33582</v>
      </c>
      <c r="P4479" t="s">
        <v>33583</v>
      </c>
    </row>
    <row r="4480" spans="1:16" x14ac:dyDescent="0.35">
      <c r="A4480" t="s">
        <v>33584</v>
      </c>
      <c r="B4480" t="s">
        <v>18</v>
      </c>
      <c r="C4480" t="s">
        <v>16</v>
      </c>
      <c r="D4480" t="s">
        <v>16</v>
      </c>
      <c r="E4480" t="s">
        <v>33585</v>
      </c>
      <c r="F4480" t="s">
        <v>33586</v>
      </c>
      <c r="G4480" t="s">
        <v>33587</v>
      </c>
      <c r="H4480" t="s">
        <v>33184</v>
      </c>
      <c r="I4480" t="s">
        <v>16</v>
      </c>
      <c r="J4480" t="s">
        <v>16</v>
      </c>
      <c r="K4480" t="s">
        <v>25</v>
      </c>
      <c r="L4480" t="s">
        <v>26</v>
      </c>
      <c r="M4480" t="s">
        <v>33588</v>
      </c>
      <c r="N4480" t="s">
        <v>33589</v>
      </c>
      <c r="O4480" t="s">
        <v>33590</v>
      </c>
      <c r="P4480" t="s">
        <v>160</v>
      </c>
    </row>
    <row r="4481" spans="1:16" x14ac:dyDescent="0.35">
      <c r="A4481" t="s">
        <v>33591</v>
      </c>
      <c r="B4481" t="s">
        <v>18</v>
      </c>
      <c r="C4481" t="s">
        <v>16</v>
      </c>
      <c r="D4481" t="s">
        <v>16</v>
      </c>
      <c r="E4481" t="s">
        <v>33592</v>
      </c>
      <c r="F4481" t="s">
        <v>33546</v>
      </c>
      <c r="G4481" t="s">
        <v>33311</v>
      </c>
      <c r="H4481" t="s">
        <v>33184</v>
      </c>
      <c r="I4481" t="s">
        <v>16</v>
      </c>
      <c r="J4481" t="s">
        <v>16</v>
      </c>
      <c r="K4481" t="s">
        <v>25</v>
      </c>
      <c r="L4481" t="s">
        <v>26</v>
      </c>
      <c r="M4481" t="s">
        <v>33593</v>
      </c>
      <c r="N4481" t="s">
        <v>33594</v>
      </c>
      <c r="O4481" t="s">
        <v>33595</v>
      </c>
      <c r="P4481" t="s">
        <v>33596</v>
      </c>
    </row>
    <row r="4482" spans="1:16" x14ac:dyDescent="0.35">
      <c r="A4482" t="s">
        <v>33597</v>
      </c>
      <c r="B4482" t="s">
        <v>18</v>
      </c>
      <c r="C4482" t="s">
        <v>16</v>
      </c>
      <c r="D4482" t="s">
        <v>16</v>
      </c>
      <c r="E4482" t="s">
        <v>33598</v>
      </c>
      <c r="F4482" t="s">
        <v>33466</v>
      </c>
      <c r="G4482" t="s">
        <v>33467</v>
      </c>
      <c r="H4482" t="s">
        <v>33184</v>
      </c>
      <c r="I4482" t="s">
        <v>16</v>
      </c>
      <c r="J4482" t="s">
        <v>16</v>
      </c>
      <c r="K4482" t="s">
        <v>25</v>
      </c>
      <c r="L4482" t="s">
        <v>26</v>
      </c>
      <c r="M4482" t="s">
        <v>33599</v>
      </c>
      <c r="N4482" t="s">
        <v>33600</v>
      </c>
      <c r="O4482" t="s">
        <v>33601</v>
      </c>
      <c r="P4482" t="s">
        <v>33602</v>
      </c>
    </row>
    <row r="4483" spans="1:16" x14ac:dyDescent="0.35">
      <c r="A4483" t="s">
        <v>33584</v>
      </c>
      <c r="B4483" t="s">
        <v>18</v>
      </c>
      <c r="C4483" t="s">
        <v>16</v>
      </c>
      <c r="D4483" t="s">
        <v>16</v>
      </c>
      <c r="E4483" t="s">
        <v>33603</v>
      </c>
      <c r="F4483" t="s">
        <v>33604</v>
      </c>
      <c r="G4483" t="s">
        <v>33605</v>
      </c>
      <c r="H4483" t="s">
        <v>33184</v>
      </c>
      <c r="I4483" t="s">
        <v>16</v>
      </c>
      <c r="J4483" t="s">
        <v>16</v>
      </c>
      <c r="K4483" t="s">
        <v>25</v>
      </c>
      <c r="L4483" t="s">
        <v>26</v>
      </c>
      <c r="M4483" t="s">
        <v>33606</v>
      </c>
      <c r="N4483" t="s">
        <v>33607</v>
      </c>
      <c r="O4483" t="s">
        <v>33608</v>
      </c>
      <c r="P4483" t="s">
        <v>160</v>
      </c>
    </row>
    <row r="4484" spans="1:16" x14ac:dyDescent="0.35">
      <c r="A4484" t="s">
        <v>33609</v>
      </c>
      <c r="B4484" t="s">
        <v>18</v>
      </c>
      <c r="C4484" t="s">
        <v>16</v>
      </c>
      <c r="D4484" t="s">
        <v>16</v>
      </c>
      <c r="E4484" t="s">
        <v>33610</v>
      </c>
      <c r="F4484" t="s">
        <v>33611</v>
      </c>
      <c r="G4484" t="s">
        <v>33612</v>
      </c>
      <c r="H4484" t="s">
        <v>33184</v>
      </c>
      <c r="I4484" t="s">
        <v>16</v>
      </c>
      <c r="J4484" t="s">
        <v>16</v>
      </c>
      <c r="K4484" t="s">
        <v>25</v>
      </c>
      <c r="L4484" t="s">
        <v>26</v>
      </c>
      <c r="M4484" t="s">
        <v>33613</v>
      </c>
      <c r="N4484" t="s">
        <v>33614</v>
      </c>
      <c r="O4484" t="s">
        <v>33615</v>
      </c>
      <c r="P4484" t="s">
        <v>33616</v>
      </c>
    </row>
    <row r="4485" spans="1:16" x14ac:dyDescent="0.35">
      <c r="A4485" t="s">
        <v>33617</v>
      </c>
      <c r="B4485" t="s">
        <v>18</v>
      </c>
      <c r="C4485" t="s">
        <v>16</v>
      </c>
      <c r="D4485" t="s">
        <v>16</v>
      </c>
      <c r="E4485" t="s">
        <v>33618</v>
      </c>
      <c r="F4485" t="s">
        <v>33619</v>
      </c>
      <c r="G4485" t="s">
        <v>9592</v>
      </c>
      <c r="H4485" t="s">
        <v>33184</v>
      </c>
      <c r="I4485" t="s">
        <v>16</v>
      </c>
      <c r="J4485" t="s">
        <v>16</v>
      </c>
      <c r="K4485" t="s">
        <v>25</v>
      </c>
      <c r="L4485" t="s">
        <v>26</v>
      </c>
      <c r="M4485" t="s">
        <v>33620</v>
      </c>
      <c r="N4485" t="s">
        <v>33621</v>
      </c>
      <c r="O4485" t="s">
        <v>33622</v>
      </c>
      <c r="P4485" t="s">
        <v>33623</v>
      </c>
    </row>
    <row r="4486" spans="1:16" x14ac:dyDescent="0.35">
      <c r="A4486" t="s">
        <v>33624</v>
      </c>
      <c r="B4486" t="s">
        <v>18</v>
      </c>
      <c r="C4486" t="s">
        <v>16</v>
      </c>
      <c r="D4486" t="s">
        <v>16</v>
      </c>
      <c r="E4486" t="s">
        <v>33625</v>
      </c>
      <c r="F4486" t="s">
        <v>33626</v>
      </c>
      <c r="G4486" t="s">
        <v>33627</v>
      </c>
      <c r="H4486" t="s">
        <v>33184</v>
      </c>
      <c r="I4486" t="s">
        <v>16</v>
      </c>
      <c r="J4486" t="s">
        <v>16</v>
      </c>
      <c r="K4486" t="s">
        <v>25</v>
      </c>
      <c r="L4486" t="s">
        <v>26</v>
      </c>
      <c r="M4486" t="s">
        <v>33628</v>
      </c>
      <c r="N4486" t="s">
        <v>33629</v>
      </c>
      <c r="O4486" t="s">
        <v>33630</v>
      </c>
      <c r="P4486" t="s">
        <v>33631</v>
      </c>
    </row>
    <row r="4487" spans="1:16" x14ac:dyDescent="0.35">
      <c r="A4487" t="s">
        <v>33632</v>
      </c>
      <c r="B4487" t="s">
        <v>18</v>
      </c>
      <c r="C4487" t="s">
        <v>16</v>
      </c>
      <c r="D4487" t="s">
        <v>16</v>
      </c>
      <c r="E4487" t="s">
        <v>33633</v>
      </c>
      <c r="F4487" t="s">
        <v>33634</v>
      </c>
      <c r="G4487" t="s">
        <v>33467</v>
      </c>
      <c r="H4487" t="s">
        <v>33184</v>
      </c>
      <c r="I4487" t="s">
        <v>16</v>
      </c>
      <c r="J4487" t="s">
        <v>16</v>
      </c>
      <c r="K4487" t="s">
        <v>25</v>
      </c>
      <c r="L4487" t="s">
        <v>26</v>
      </c>
      <c r="M4487" t="s">
        <v>33635</v>
      </c>
      <c r="N4487" t="s">
        <v>33636</v>
      </c>
      <c r="O4487" t="s">
        <v>33637</v>
      </c>
      <c r="P4487" t="s">
        <v>33638</v>
      </c>
    </row>
    <row r="4488" spans="1:16" x14ac:dyDescent="0.35">
      <c r="A4488" t="s">
        <v>33639</v>
      </c>
      <c r="B4488" t="s">
        <v>18</v>
      </c>
      <c r="C4488" t="s">
        <v>16</v>
      </c>
      <c r="D4488" t="s">
        <v>16</v>
      </c>
      <c r="E4488" t="s">
        <v>33640</v>
      </c>
      <c r="F4488" t="s">
        <v>33604</v>
      </c>
      <c r="G4488" t="s">
        <v>33605</v>
      </c>
      <c r="H4488" t="s">
        <v>33184</v>
      </c>
      <c r="I4488" t="s">
        <v>16</v>
      </c>
      <c r="J4488" t="s">
        <v>16</v>
      </c>
      <c r="K4488" t="s">
        <v>25</v>
      </c>
      <c r="L4488" t="s">
        <v>26</v>
      </c>
      <c r="M4488" t="s">
        <v>33641</v>
      </c>
      <c r="N4488" t="s">
        <v>33642</v>
      </c>
      <c r="O4488" t="s">
        <v>33643</v>
      </c>
      <c r="P4488" t="s">
        <v>160</v>
      </c>
    </row>
    <row r="4489" spans="1:16" x14ac:dyDescent="0.35">
      <c r="A4489" t="s">
        <v>33644</v>
      </c>
      <c r="B4489" t="s">
        <v>18</v>
      </c>
      <c r="C4489" t="s">
        <v>16</v>
      </c>
      <c r="D4489" t="s">
        <v>16</v>
      </c>
      <c r="E4489" t="s">
        <v>33645</v>
      </c>
      <c r="F4489" t="s">
        <v>33646</v>
      </c>
      <c r="G4489" t="s">
        <v>33184</v>
      </c>
      <c r="H4489" t="s">
        <v>33184</v>
      </c>
      <c r="I4489" t="s">
        <v>16</v>
      </c>
      <c r="J4489" t="s">
        <v>16</v>
      </c>
      <c r="K4489" t="s">
        <v>25</v>
      </c>
      <c r="L4489" t="s">
        <v>26</v>
      </c>
      <c r="M4489" t="s">
        <v>33647</v>
      </c>
      <c r="N4489" t="s">
        <v>33648</v>
      </c>
      <c r="O4489" t="s">
        <v>33649</v>
      </c>
      <c r="P4489" t="s">
        <v>160</v>
      </c>
    </row>
    <row r="4490" spans="1:16" x14ac:dyDescent="0.35">
      <c r="A4490" t="s">
        <v>33650</v>
      </c>
      <c r="B4490" t="s">
        <v>18</v>
      </c>
      <c r="C4490" t="s">
        <v>16</v>
      </c>
      <c r="D4490" t="s">
        <v>16</v>
      </c>
      <c r="E4490" t="s">
        <v>33651</v>
      </c>
      <c r="F4490" t="s">
        <v>33652</v>
      </c>
      <c r="G4490" t="s">
        <v>33653</v>
      </c>
      <c r="H4490" t="s">
        <v>33184</v>
      </c>
      <c r="I4490" t="s">
        <v>16</v>
      </c>
      <c r="J4490" t="s">
        <v>16</v>
      </c>
      <c r="K4490" t="s">
        <v>25</v>
      </c>
      <c r="L4490" t="s">
        <v>26</v>
      </c>
      <c r="M4490" t="s">
        <v>33654</v>
      </c>
      <c r="N4490" t="s">
        <v>33655</v>
      </c>
      <c r="O4490" t="s">
        <v>33656</v>
      </c>
      <c r="P4490" t="s">
        <v>160</v>
      </c>
    </row>
    <row r="4491" spans="1:16" x14ac:dyDescent="0.35">
      <c r="A4491" t="s">
        <v>33657</v>
      </c>
      <c r="B4491" t="s">
        <v>18</v>
      </c>
      <c r="C4491" t="s">
        <v>16</v>
      </c>
      <c r="D4491" t="s">
        <v>16</v>
      </c>
      <c r="E4491" t="s">
        <v>33658</v>
      </c>
      <c r="F4491" t="s">
        <v>33659</v>
      </c>
      <c r="G4491" t="s">
        <v>33660</v>
      </c>
      <c r="H4491" t="s">
        <v>33184</v>
      </c>
      <c r="I4491" t="s">
        <v>16</v>
      </c>
      <c r="J4491" t="s">
        <v>16</v>
      </c>
      <c r="K4491" t="s">
        <v>25</v>
      </c>
      <c r="L4491" t="s">
        <v>26</v>
      </c>
      <c r="M4491" t="s">
        <v>33661</v>
      </c>
      <c r="N4491" t="s">
        <v>33662</v>
      </c>
      <c r="O4491" t="s">
        <v>33663</v>
      </c>
      <c r="P4491" t="s">
        <v>33664</v>
      </c>
    </row>
    <row r="4492" spans="1:16" x14ac:dyDescent="0.35">
      <c r="A4492" t="s">
        <v>33665</v>
      </c>
      <c r="B4492" t="s">
        <v>18</v>
      </c>
      <c r="C4492" t="s">
        <v>16</v>
      </c>
      <c r="D4492" t="s">
        <v>16</v>
      </c>
      <c r="E4492" t="s">
        <v>33666</v>
      </c>
      <c r="F4492" t="s">
        <v>33667</v>
      </c>
      <c r="G4492" t="s">
        <v>33668</v>
      </c>
      <c r="H4492" t="s">
        <v>33184</v>
      </c>
      <c r="I4492" t="s">
        <v>16</v>
      </c>
      <c r="J4492" t="s">
        <v>16</v>
      </c>
      <c r="K4492" t="s">
        <v>25</v>
      </c>
      <c r="L4492" t="s">
        <v>26</v>
      </c>
      <c r="M4492" t="s">
        <v>33669</v>
      </c>
      <c r="N4492" t="s">
        <v>33670</v>
      </c>
      <c r="O4492" t="s">
        <v>33671</v>
      </c>
      <c r="P4492" t="s">
        <v>33672</v>
      </c>
    </row>
    <row r="4493" spans="1:16" x14ac:dyDescent="0.35">
      <c r="A4493" t="s">
        <v>33673</v>
      </c>
      <c r="B4493" t="s">
        <v>18</v>
      </c>
      <c r="C4493" t="s">
        <v>16</v>
      </c>
      <c r="D4493" t="s">
        <v>16</v>
      </c>
      <c r="E4493" t="s">
        <v>33674</v>
      </c>
      <c r="F4493" t="s">
        <v>33466</v>
      </c>
      <c r="G4493" t="s">
        <v>33467</v>
      </c>
      <c r="H4493" t="s">
        <v>33184</v>
      </c>
      <c r="I4493" t="s">
        <v>16</v>
      </c>
      <c r="J4493" t="s">
        <v>16</v>
      </c>
      <c r="K4493" t="s">
        <v>25</v>
      </c>
      <c r="L4493" t="s">
        <v>26</v>
      </c>
      <c r="M4493" t="s">
        <v>33675</v>
      </c>
      <c r="N4493" t="s">
        <v>33676</v>
      </c>
      <c r="O4493" t="s">
        <v>33677</v>
      </c>
      <c r="P4493" t="s">
        <v>33678</v>
      </c>
    </row>
    <row r="4494" spans="1:16" x14ac:dyDescent="0.35">
      <c r="A4494" t="s">
        <v>33679</v>
      </c>
      <c r="B4494" t="s">
        <v>18</v>
      </c>
      <c r="C4494" t="s">
        <v>16</v>
      </c>
      <c r="D4494" t="s">
        <v>16</v>
      </c>
      <c r="E4494" t="s">
        <v>33680</v>
      </c>
      <c r="F4494" t="s">
        <v>33681</v>
      </c>
      <c r="G4494" t="s">
        <v>33682</v>
      </c>
      <c r="H4494" t="s">
        <v>33184</v>
      </c>
      <c r="I4494" t="s">
        <v>16</v>
      </c>
      <c r="J4494" t="s">
        <v>16</v>
      </c>
      <c r="K4494" t="s">
        <v>25</v>
      </c>
      <c r="L4494" t="s">
        <v>26</v>
      </c>
      <c r="M4494" t="s">
        <v>33683</v>
      </c>
      <c r="N4494" t="s">
        <v>33684</v>
      </c>
      <c r="O4494" t="s">
        <v>33685</v>
      </c>
      <c r="P4494" t="s">
        <v>33686</v>
      </c>
    </row>
    <row r="4495" spans="1:16" x14ac:dyDescent="0.35">
      <c r="A4495" t="s">
        <v>33687</v>
      </c>
      <c r="B4495" t="s">
        <v>18</v>
      </c>
      <c r="C4495" t="s">
        <v>16</v>
      </c>
      <c r="D4495" t="s">
        <v>16</v>
      </c>
      <c r="E4495" t="s">
        <v>33688</v>
      </c>
      <c r="F4495" t="s">
        <v>33604</v>
      </c>
      <c r="G4495" t="s">
        <v>33605</v>
      </c>
      <c r="H4495" t="s">
        <v>33184</v>
      </c>
      <c r="I4495" t="s">
        <v>16</v>
      </c>
      <c r="J4495" t="s">
        <v>16</v>
      </c>
      <c r="K4495" t="s">
        <v>25</v>
      </c>
      <c r="L4495" t="s">
        <v>26</v>
      </c>
      <c r="M4495" t="s">
        <v>33689</v>
      </c>
      <c r="N4495" t="s">
        <v>33690</v>
      </c>
      <c r="O4495" t="s">
        <v>33691</v>
      </c>
      <c r="P4495" t="s">
        <v>160</v>
      </c>
    </row>
    <row r="4496" spans="1:16" x14ac:dyDescent="0.35">
      <c r="A4496" t="s">
        <v>33692</v>
      </c>
      <c r="B4496" t="s">
        <v>18</v>
      </c>
      <c r="C4496" t="s">
        <v>16</v>
      </c>
      <c r="D4496" t="s">
        <v>16</v>
      </c>
      <c r="E4496" t="s">
        <v>33693</v>
      </c>
      <c r="F4496" t="s">
        <v>33694</v>
      </c>
      <c r="G4496" t="s">
        <v>33695</v>
      </c>
      <c r="H4496" t="s">
        <v>33184</v>
      </c>
      <c r="I4496" t="s">
        <v>16</v>
      </c>
      <c r="J4496" t="s">
        <v>16</v>
      </c>
      <c r="K4496" t="s">
        <v>25</v>
      </c>
      <c r="L4496" t="s">
        <v>26</v>
      </c>
      <c r="M4496" t="s">
        <v>33696</v>
      </c>
      <c r="N4496" t="s">
        <v>33697</v>
      </c>
      <c r="O4496" t="s">
        <v>33698</v>
      </c>
      <c r="P4496" t="s">
        <v>160</v>
      </c>
    </row>
    <row r="4497" spans="1:16" x14ac:dyDescent="0.35">
      <c r="A4497" t="s">
        <v>33699</v>
      </c>
      <c r="B4497" t="s">
        <v>18</v>
      </c>
      <c r="C4497" t="s">
        <v>16</v>
      </c>
      <c r="D4497" t="s">
        <v>16</v>
      </c>
      <c r="E4497" t="s">
        <v>33700</v>
      </c>
      <c r="F4497" t="s">
        <v>33337</v>
      </c>
      <c r="G4497" t="s">
        <v>33338</v>
      </c>
      <c r="H4497" t="s">
        <v>33184</v>
      </c>
      <c r="I4497" t="s">
        <v>16</v>
      </c>
      <c r="J4497" t="s">
        <v>16</v>
      </c>
      <c r="K4497" t="s">
        <v>25</v>
      </c>
      <c r="L4497" t="s">
        <v>26</v>
      </c>
      <c r="M4497" t="s">
        <v>33701</v>
      </c>
      <c r="N4497" t="s">
        <v>33702</v>
      </c>
      <c r="O4497" t="s">
        <v>33703</v>
      </c>
      <c r="P4497" t="s">
        <v>33704</v>
      </c>
    </row>
    <row r="4498" spans="1:16" x14ac:dyDescent="0.35">
      <c r="A4498" t="s">
        <v>33705</v>
      </c>
      <c r="B4498" t="s">
        <v>18</v>
      </c>
      <c r="C4498" t="s">
        <v>16</v>
      </c>
      <c r="D4498" t="s">
        <v>16</v>
      </c>
      <c r="E4498" t="s">
        <v>33706</v>
      </c>
      <c r="F4498" t="s">
        <v>33707</v>
      </c>
      <c r="G4498" t="s">
        <v>33708</v>
      </c>
      <c r="H4498" t="s">
        <v>33184</v>
      </c>
      <c r="I4498" t="s">
        <v>16</v>
      </c>
      <c r="J4498" t="s">
        <v>16</v>
      </c>
      <c r="K4498" t="s">
        <v>25</v>
      </c>
      <c r="L4498" t="s">
        <v>26</v>
      </c>
      <c r="M4498" t="s">
        <v>33709</v>
      </c>
      <c r="N4498" t="s">
        <v>33710</v>
      </c>
      <c r="O4498" t="s">
        <v>33711</v>
      </c>
      <c r="P4498" t="s">
        <v>33712</v>
      </c>
    </row>
    <row r="4499" spans="1:16" x14ac:dyDescent="0.35">
      <c r="A4499" t="s">
        <v>33713</v>
      </c>
      <c r="B4499" t="s">
        <v>18</v>
      </c>
      <c r="C4499" t="s">
        <v>16</v>
      </c>
      <c r="D4499" t="s">
        <v>16</v>
      </c>
      <c r="E4499" t="s">
        <v>33714</v>
      </c>
      <c r="F4499" t="s">
        <v>33715</v>
      </c>
      <c r="G4499" t="s">
        <v>33716</v>
      </c>
      <c r="H4499" t="s">
        <v>33184</v>
      </c>
      <c r="I4499" t="s">
        <v>16</v>
      </c>
      <c r="J4499" t="s">
        <v>16</v>
      </c>
      <c r="K4499" t="s">
        <v>25</v>
      </c>
      <c r="L4499" t="s">
        <v>26</v>
      </c>
      <c r="M4499" t="s">
        <v>33717</v>
      </c>
      <c r="N4499" t="s">
        <v>33718</v>
      </c>
      <c r="O4499" t="s">
        <v>33719</v>
      </c>
      <c r="P4499" t="s">
        <v>160</v>
      </c>
    </row>
    <row r="4500" spans="1:16" x14ac:dyDescent="0.35">
      <c r="A4500" t="s">
        <v>33720</v>
      </c>
      <c r="B4500" t="s">
        <v>18</v>
      </c>
      <c r="C4500" t="s">
        <v>16</v>
      </c>
      <c r="D4500" t="s">
        <v>16</v>
      </c>
      <c r="E4500" t="s">
        <v>33721</v>
      </c>
      <c r="F4500" t="s">
        <v>33722</v>
      </c>
      <c r="G4500" t="s">
        <v>33311</v>
      </c>
      <c r="H4500" t="s">
        <v>33184</v>
      </c>
      <c r="I4500" t="s">
        <v>16</v>
      </c>
      <c r="J4500" t="s">
        <v>16</v>
      </c>
      <c r="K4500" t="s">
        <v>25</v>
      </c>
      <c r="L4500" t="s">
        <v>26</v>
      </c>
      <c r="M4500" t="s">
        <v>33723</v>
      </c>
      <c r="N4500" t="s">
        <v>33724</v>
      </c>
      <c r="O4500" t="s">
        <v>33725</v>
      </c>
      <c r="P4500" t="s">
        <v>33726</v>
      </c>
    </row>
    <row r="4501" spans="1:16" x14ac:dyDescent="0.35">
      <c r="A4501" t="s">
        <v>33727</v>
      </c>
      <c r="B4501" t="s">
        <v>18</v>
      </c>
      <c r="C4501" t="s">
        <v>16</v>
      </c>
      <c r="D4501" t="s">
        <v>16</v>
      </c>
      <c r="E4501" t="s">
        <v>33728</v>
      </c>
      <c r="F4501" t="s">
        <v>33413</v>
      </c>
      <c r="G4501" t="s">
        <v>33414</v>
      </c>
      <c r="H4501" t="s">
        <v>33184</v>
      </c>
      <c r="I4501" t="s">
        <v>16</v>
      </c>
      <c r="J4501" t="s">
        <v>16</v>
      </c>
      <c r="K4501" t="s">
        <v>25</v>
      </c>
      <c r="L4501" t="s">
        <v>26</v>
      </c>
      <c r="M4501" t="s">
        <v>33729</v>
      </c>
      <c r="N4501" t="s">
        <v>33730</v>
      </c>
      <c r="O4501" t="s">
        <v>33731</v>
      </c>
      <c r="P4501" t="s">
        <v>160</v>
      </c>
    </row>
    <row r="4502" spans="1:16" x14ac:dyDescent="0.35">
      <c r="A4502" t="s">
        <v>33732</v>
      </c>
      <c r="B4502" t="s">
        <v>18</v>
      </c>
      <c r="C4502" t="s">
        <v>48</v>
      </c>
      <c r="D4502" t="s">
        <v>49</v>
      </c>
      <c r="E4502" t="s">
        <v>33733</v>
      </c>
      <c r="F4502" t="s">
        <v>33734</v>
      </c>
      <c r="G4502" t="s">
        <v>33414</v>
      </c>
      <c r="H4502" t="s">
        <v>33184</v>
      </c>
      <c r="I4502" t="s">
        <v>16</v>
      </c>
      <c r="J4502" t="s">
        <v>16</v>
      </c>
      <c r="K4502" t="s">
        <v>25</v>
      </c>
      <c r="L4502" t="s">
        <v>26</v>
      </c>
      <c r="M4502" t="s">
        <v>33735</v>
      </c>
      <c r="N4502" t="s">
        <v>33736</v>
      </c>
      <c r="O4502" t="s">
        <v>33737</v>
      </c>
      <c r="P4502" t="s">
        <v>160</v>
      </c>
    </row>
    <row r="4503" spans="1:16" x14ac:dyDescent="0.35">
      <c r="A4503" t="s">
        <v>33738</v>
      </c>
      <c r="B4503" t="s">
        <v>18</v>
      </c>
      <c r="C4503" t="s">
        <v>16</v>
      </c>
      <c r="D4503" t="s">
        <v>16</v>
      </c>
      <c r="E4503" t="s">
        <v>33739</v>
      </c>
      <c r="F4503" t="s">
        <v>33715</v>
      </c>
      <c r="G4503" t="s">
        <v>33716</v>
      </c>
      <c r="H4503" t="s">
        <v>33184</v>
      </c>
      <c r="I4503" t="s">
        <v>16</v>
      </c>
      <c r="J4503" t="s">
        <v>16</v>
      </c>
      <c r="K4503" t="s">
        <v>25</v>
      </c>
      <c r="L4503" t="s">
        <v>26</v>
      </c>
      <c r="M4503" t="s">
        <v>33740</v>
      </c>
      <c r="N4503" t="s">
        <v>33741</v>
      </c>
      <c r="O4503" t="s">
        <v>33742</v>
      </c>
      <c r="P4503" t="s">
        <v>33743</v>
      </c>
    </row>
    <row r="4504" spans="1:16" x14ac:dyDescent="0.35">
      <c r="A4504" t="s">
        <v>33744</v>
      </c>
      <c r="B4504" t="s">
        <v>18</v>
      </c>
      <c r="C4504" t="s">
        <v>16</v>
      </c>
      <c r="D4504" t="s">
        <v>16</v>
      </c>
      <c r="E4504" t="s">
        <v>33745</v>
      </c>
      <c r="F4504" t="s">
        <v>33746</v>
      </c>
      <c r="G4504" t="s">
        <v>33668</v>
      </c>
      <c r="H4504" t="s">
        <v>33184</v>
      </c>
      <c r="I4504" t="s">
        <v>16</v>
      </c>
      <c r="J4504" t="s">
        <v>16</v>
      </c>
      <c r="K4504" t="s">
        <v>25</v>
      </c>
      <c r="L4504" t="s">
        <v>26</v>
      </c>
      <c r="M4504" t="s">
        <v>33747</v>
      </c>
      <c r="N4504" t="s">
        <v>33748</v>
      </c>
      <c r="O4504" t="s">
        <v>33749</v>
      </c>
      <c r="P4504" t="s">
        <v>33750</v>
      </c>
    </row>
    <row r="4505" spans="1:16" x14ac:dyDescent="0.35">
      <c r="A4505" t="s">
        <v>33751</v>
      </c>
      <c r="B4505" t="s">
        <v>18</v>
      </c>
      <c r="C4505" t="s">
        <v>16</v>
      </c>
      <c r="D4505" t="s">
        <v>16</v>
      </c>
      <c r="E4505" t="s">
        <v>33752</v>
      </c>
      <c r="F4505" t="s">
        <v>33466</v>
      </c>
      <c r="G4505" t="s">
        <v>33467</v>
      </c>
      <c r="H4505" t="s">
        <v>33184</v>
      </c>
      <c r="I4505" t="s">
        <v>16</v>
      </c>
      <c r="J4505" t="s">
        <v>16</v>
      </c>
      <c r="K4505" t="s">
        <v>25</v>
      </c>
      <c r="L4505" t="s">
        <v>26</v>
      </c>
      <c r="M4505" t="s">
        <v>33753</v>
      </c>
      <c r="N4505" t="s">
        <v>33754</v>
      </c>
      <c r="O4505" t="s">
        <v>33755</v>
      </c>
      <c r="P4505" t="s">
        <v>160</v>
      </c>
    </row>
    <row r="4506" spans="1:16" x14ac:dyDescent="0.35">
      <c r="A4506" t="s">
        <v>33756</v>
      </c>
      <c r="B4506" t="s">
        <v>18</v>
      </c>
      <c r="C4506" t="s">
        <v>16</v>
      </c>
      <c r="D4506" t="s">
        <v>16</v>
      </c>
      <c r="E4506" t="s">
        <v>33757</v>
      </c>
      <c r="F4506" t="s">
        <v>33758</v>
      </c>
      <c r="G4506" t="s">
        <v>33759</v>
      </c>
      <c r="H4506" t="s">
        <v>33184</v>
      </c>
      <c r="I4506" t="s">
        <v>16</v>
      </c>
      <c r="J4506" t="s">
        <v>16</v>
      </c>
      <c r="K4506" t="s">
        <v>25</v>
      </c>
      <c r="L4506" t="s">
        <v>26</v>
      </c>
      <c r="M4506" t="s">
        <v>33760</v>
      </c>
      <c r="N4506" t="s">
        <v>33761</v>
      </c>
      <c r="O4506" t="s">
        <v>33762</v>
      </c>
      <c r="P4506" t="s">
        <v>33763</v>
      </c>
    </row>
    <row r="4507" spans="1:16" x14ac:dyDescent="0.35">
      <c r="A4507" t="s">
        <v>33764</v>
      </c>
      <c r="B4507" t="s">
        <v>18</v>
      </c>
      <c r="C4507" t="s">
        <v>16</v>
      </c>
      <c r="D4507" t="s">
        <v>16</v>
      </c>
      <c r="E4507" t="s">
        <v>33765</v>
      </c>
      <c r="F4507" t="s">
        <v>33766</v>
      </c>
      <c r="G4507" t="s">
        <v>33767</v>
      </c>
      <c r="H4507" t="s">
        <v>33184</v>
      </c>
      <c r="I4507" t="s">
        <v>16</v>
      </c>
      <c r="J4507" t="s">
        <v>16</v>
      </c>
      <c r="K4507" t="s">
        <v>25</v>
      </c>
      <c r="L4507" t="s">
        <v>26</v>
      </c>
      <c r="M4507" t="s">
        <v>33768</v>
      </c>
      <c r="N4507" t="s">
        <v>33769</v>
      </c>
      <c r="O4507" t="s">
        <v>33770</v>
      </c>
      <c r="P4507" t="s">
        <v>160</v>
      </c>
    </row>
    <row r="4508" spans="1:16" x14ac:dyDescent="0.35">
      <c r="A4508" t="s">
        <v>33771</v>
      </c>
      <c r="B4508" t="s">
        <v>18</v>
      </c>
      <c r="C4508" t="s">
        <v>16</v>
      </c>
      <c r="D4508" t="s">
        <v>16</v>
      </c>
      <c r="E4508" t="s">
        <v>33772</v>
      </c>
      <c r="F4508" t="s">
        <v>33773</v>
      </c>
      <c r="G4508" t="s">
        <v>33605</v>
      </c>
      <c r="H4508" t="s">
        <v>33184</v>
      </c>
      <c r="I4508" t="s">
        <v>16</v>
      </c>
      <c r="J4508" t="s">
        <v>16</v>
      </c>
      <c r="K4508" t="s">
        <v>25</v>
      </c>
      <c r="L4508" t="s">
        <v>26</v>
      </c>
      <c r="M4508" t="s">
        <v>33774</v>
      </c>
      <c r="N4508" t="s">
        <v>33775</v>
      </c>
      <c r="O4508" t="s">
        <v>33776</v>
      </c>
      <c r="P4508" t="s">
        <v>160</v>
      </c>
    </row>
    <row r="4509" spans="1:16" x14ac:dyDescent="0.35">
      <c r="A4509" t="s">
        <v>33777</v>
      </c>
      <c r="B4509" t="s">
        <v>18</v>
      </c>
      <c r="C4509" t="s">
        <v>16</v>
      </c>
      <c r="D4509" t="s">
        <v>16</v>
      </c>
      <c r="E4509" t="s">
        <v>33778</v>
      </c>
      <c r="F4509" t="s">
        <v>33746</v>
      </c>
      <c r="G4509" t="s">
        <v>33668</v>
      </c>
      <c r="H4509" t="s">
        <v>33184</v>
      </c>
      <c r="I4509" t="s">
        <v>16</v>
      </c>
      <c r="J4509" t="s">
        <v>16</v>
      </c>
      <c r="K4509" t="s">
        <v>25</v>
      </c>
      <c r="L4509" t="s">
        <v>26</v>
      </c>
      <c r="M4509" t="s">
        <v>33779</v>
      </c>
      <c r="N4509" t="s">
        <v>33780</v>
      </c>
      <c r="O4509" t="s">
        <v>33781</v>
      </c>
      <c r="P4509" t="s">
        <v>160</v>
      </c>
    </row>
    <row r="4510" spans="1:16" x14ac:dyDescent="0.35">
      <c r="A4510" t="s">
        <v>33782</v>
      </c>
      <c r="B4510" t="s">
        <v>18</v>
      </c>
      <c r="C4510" t="s">
        <v>16</v>
      </c>
      <c r="D4510" t="s">
        <v>16</v>
      </c>
      <c r="E4510" t="s">
        <v>33783</v>
      </c>
      <c r="F4510" t="s">
        <v>33784</v>
      </c>
      <c r="G4510" t="s">
        <v>33668</v>
      </c>
      <c r="H4510" t="s">
        <v>33184</v>
      </c>
      <c r="I4510" t="s">
        <v>16</v>
      </c>
      <c r="J4510" t="s">
        <v>16</v>
      </c>
      <c r="K4510" t="s">
        <v>25</v>
      </c>
      <c r="L4510" t="s">
        <v>26</v>
      </c>
      <c r="M4510" t="s">
        <v>33785</v>
      </c>
      <c r="N4510" t="s">
        <v>33786</v>
      </c>
      <c r="O4510" t="s">
        <v>33787</v>
      </c>
      <c r="P4510" t="s">
        <v>160</v>
      </c>
    </row>
    <row r="4511" spans="1:16" x14ac:dyDescent="0.35">
      <c r="A4511" t="s">
        <v>33788</v>
      </c>
      <c r="B4511" t="s">
        <v>18</v>
      </c>
      <c r="C4511" t="s">
        <v>16</v>
      </c>
      <c r="D4511" t="s">
        <v>16</v>
      </c>
      <c r="E4511" t="s">
        <v>33789</v>
      </c>
      <c r="F4511" t="s">
        <v>33790</v>
      </c>
      <c r="G4511" t="s">
        <v>33184</v>
      </c>
      <c r="H4511" t="s">
        <v>33184</v>
      </c>
      <c r="I4511" t="s">
        <v>16</v>
      </c>
      <c r="J4511" t="s">
        <v>16</v>
      </c>
      <c r="K4511" t="s">
        <v>25</v>
      </c>
      <c r="L4511" t="s">
        <v>26</v>
      </c>
      <c r="M4511" t="s">
        <v>33791</v>
      </c>
      <c r="N4511" t="s">
        <v>33792</v>
      </c>
      <c r="O4511" t="s">
        <v>33793</v>
      </c>
      <c r="P4511" t="s">
        <v>160</v>
      </c>
    </row>
    <row r="4512" spans="1:16" x14ac:dyDescent="0.35">
      <c r="A4512" t="s">
        <v>33794</v>
      </c>
      <c r="B4512" t="s">
        <v>18</v>
      </c>
      <c r="C4512" t="s">
        <v>16</v>
      </c>
      <c r="D4512" t="s">
        <v>16</v>
      </c>
      <c r="E4512" t="s">
        <v>33795</v>
      </c>
      <c r="F4512" t="s">
        <v>33796</v>
      </c>
      <c r="G4512" t="s">
        <v>33797</v>
      </c>
      <c r="H4512" t="s">
        <v>33184</v>
      </c>
      <c r="I4512" t="s">
        <v>16</v>
      </c>
      <c r="J4512" t="s">
        <v>16</v>
      </c>
      <c r="K4512" t="s">
        <v>25</v>
      </c>
      <c r="L4512" t="s">
        <v>26</v>
      </c>
      <c r="M4512" t="s">
        <v>33798</v>
      </c>
      <c r="N4512" t="s">
        <v>33799</v>
      </c>
      <c r="O4512" t="s">
        <v>33800</v>
      </c>
      <c r="P4512" t="s">
        <v>33801</v>
      </c>
    </row>
    <row r="4513" spans="1:16" x14ac:dyDescent="0.35">
      <c r="A4513" t="s">
        <v>33802</v>
      </c>
      <c r="B4513" t="s">
        <v>18</v>
      </c>
      <c r="C4513" t="s">
        <v>16</v>
      </c>
      <c r="D4513" t="s">
        <v>16</v>
      </c>
      <c r="E4513" t="s">
        <v>33803</v>
      </c>
      <c r="F4513" t="s">
        <v>33804</v>
      </c>
      <c r="G4513" t="s">
        <v>33805</v>
      </c>
      <c r="H4513" t="s">
        <v>33184</v>
      </c>
      <c r="I4513" t="s">
        <v>16</v>
      </c>
      <c r="J4513" t="s">
        <v>16</v>
      </c>
      <c r="K4513" t="s">
        <v>25</v>
      </c>
      <c r="L4513" t="s">
        <v>26</v>
      </c>
      <c r="M4513" t="s">
        <v>33806</v>
      </c>
      <c r="N4513" t="s">
        <v>33807</v>
      </c>
      <c r="O4513" t="s">
        <v>33808</v>
      </c>
      <c r="P4513" t="s">
        <v>160</v>
      </c>
    </row>
    <row r="4514" spans="1:16" x14ac:dyDescent="0.35">
      <c r="A4514" t="s">
        <v>33809</v>
      </c>
      <c r="B4514" t="s">
        <v>18</v>
      </c>
      <c r="C4514" t="s">
        <v>16</v>
      </c>
      <c r="D4514" t="s">
        <v>16</v>
      </c>
      <c r="E4514" t="s">
        <v>33810</v>
      </c>
      <c r="F4514" t="s">
        <v>33811</v>
      </c>
      <c r="G4514" t="s">
        <v>33605</v>
      </c>
      <c r="H4514" t="s">
        <v>33184</v>
      </c>
      <c r="I4514" t="s">
        <v>16</v>
      </c>
      <c r="J4514" t="s">
        <v>16</v>
      </c>
      <c r="K4514" t="s">
        <v>25</v>
      </c>
      <c r="L4514" t="s">
        <v>26</v>
      </c>
      <c r="M4514" t="s">
        <v>33812</v>
      </c>
      <c r="N4514" t="s">
        <v>33813</v>
      </c>
      <c r="O4514" t="s">
        <v>33814</v>
      </c>
      <c r="P4514" t="s">
        <v>33815</v>
      </c>
    </row>
    <row r="4515" spans="1:16" x14ac:dyDescent="0.35">
      <c r="A4515" t="s">
        <v>33816</v>
      </c>
      <c r="B4515" t="s">
        <v>18</v>
      </c>
      <c r="C4515" t="s">
        <v>16</v>
      </c>
      <c r="D4515" t="s">
        <v>16</v>
      </c>
      <c r="E4515" t="s">
        <v>33817</v>
      </c>
      <c r="F4515" t="s">
        <v>33466</v>
      </c>
      <c r="G4515" t="s">
        <v>33467</v>
      </c>
      <c r="H4515" t="s">
        <v>33184</v>
      </c>
      <c r="I4515" t="s">
        <v>16</v>
      </c>
      <c r="J4515" t="s">
        <v>16</v>
      </c>
      <c r="K4515" t="s">
        <v>25</v>
      </c>
      <c r="L4515" t="s">
        <v>26</v>
      </c>
      <c r="M4515" t="s">
        <v>33818</v>
      </c>
      <c r="N4515" t="s">
        <v>33819</v>
      </c>
      <c r="O4515" t="s">
        <v>33820</v>
      </c>
      <c r="P4515" t="s">
        <v>33821</v>
      </c>
    </row>
    <row r="4516" spans="1:16" x14ac:dyDescent="0.35">
      <c r="A4516" t="s">
        <v>33822</v>
      </c>
      <c r="B4516" t="s">
        <v>18</v>
      </c>
      <c r="C4516" t="s">
        <v>16</v>
      </c>
      <c r="D4516" t="s">
        <v>16</v>
      </c>
      <c r="E4516" t="s">
        <v>33823</v>
      </c>
      <c r="F4516" t="s">
        <v>33824</v>
      </c>
      <c r="G4516" t="s">
        <v>33668</v>
      </c>
      <c r="H4516" t="s">
        <v>33184</v>
      </c>
      <c r="I4516" t="s">
        <v>16</v>
      </c>
      <c r="J4516" t="s">
        <v>16</v>
      </c>
      <c r="K4516" t="s">
        <v>25</v>
      </c>
      <c r="L4516" t="s">
        <v>26</v>
      </c>
      <c r="M4516" t="s">
        <v>33825</v>
      </c>
      <c r="N4516" t="s">
        <v>33826</v>
      </c>
      <c r="O4516" t="s">
        <v>33827</v>
      </c>
      <c r="P4516" t="s">
        <v>160</v>
      </c>
    </row>
    <row r="4517" spans="1:16" x14ac:dyDescent="0.35">
      <c r="A4517" t="s">
        <v>33828</v>
      </c>
      <c r="B4517" t="s">
        <v>18</v>
      </c>
      <c r="C4517" t="s">
        <v>16</v>
      </c>
      <c r="D4517" t="s">
        <v>16</v>
      </c>
      <c r="E4517" t="s">
        <v>33829</v>
      </c>
      <c r="F4517" t="s">
        <v>33830</v>
      </c>
      <c r="G4517" t="s">
        <v>33831</v>
      </c>
      <c r="H4517" t="s">
        <v>33184</v>
      </c>
      <c r="I4517" t="s">
        <v>16</v>
      </c>
      <c r="J4517" t="s">
        <v>16</v>
      </c>
      <c r="K4517" t="s">
        <v>25</v>
      </c>
      <c r="L4517" t="s">
        <v>26</v>
      </c>
      <c r="M4517" t="s">
        <v>33832</v>
      </c>
      <c r="N4517" t="s">
        <v>33833</v>
      </c>
      <c r="O4517" t="s">
        <v>33834</v>
      </c>
      <c r="P4517" t="s">
        <v>33835</v>
      </c>
    </row>
    <row r="4518" spans="1:16" x14ac:dyDescent="0.35">
      <c r="A4518" t="s">
        <v>33836</v>
      </c>
      <c r="B4518" t="s">
        <v>18</v>
      </c>
      <c r="C4518" t="s">
        <v>16</v>
      </c>
      <c r="D4518" t="s">
        <v>16</v>
      </c>
      <c r="E4518" t="s">
        <v>33837</v>
      </c>
      <c r="F4518" t="s">
        <v>33838</v>
      </c>
      <c r="G4518" t="s">
        <v>33716</v>
      </c>
      <c r="H4518" t="s">
        <v>33184</v>
      </c>
      <c r="I4518" t="s">
        <v>16</v>
      </c>
      <c r="J4518" t="s">
        <v>16</v>
      </c>
      <c r="K4518" t="s">
        <v>25</v>
      </c>
      <c r="L4518" t="s">
        <v>26</v>
      </c>
      <c r="M4518" t="s">
        <v>33839</v>
      </c>
      <c r="N4518" t="s">
        <v>33840</v>
      </c>
      <c r="O4518" t="s">
        <v>33841</v>
      </c>
      <c r="P4518" t="s">
        <v>160</v>
      </c>
    </row>
    <row r="4519" spans="1:16" x14ac:dyDescent="0.35">
      <c r="A4519" t="s">
        <v>33842</v>
      </c>
      <c r="B4519" t="s">
        <v>18</v>
      </c>
      <c r="C4519" t="s">
        <v>16</v>
      </c>
      <c r="D4519" t="s">
        <v>16</v>
      </c>
      <c r="E4519" t="s">
        <v>33843</v>
      </c>
      <c r="F4519" t="s">
        <v>33844</v>
      </c>
      <c r="G4519" t="s">
        <v>33845</v>
      </c>
      <c r="H4519" t="s">
        <v>33184</v>
      </c>
      <c r="I4519" t="s">
        <v>16</v>
      </c>
      <c r="J4519" t="s">
        <v>16</v>
      </c>
      <c r="K4519" t="s">
        <v>25</v>
      </c>
      <c r="L4519" t="s">
        <v>26</v>
      </c>
      <c r="M4519" t="s">
        <v>33846</v>
      </c>
      <c r="N4519" t="s">
        <v>33847</v>
      </c>
      <c r="O4519" t="s">
        <v>33848</v>
      </c>
      <c r="P4519" t="s">
        <v>33849</v>
      </c>
    </row>
    <row r="4520" spans="1:16" x14ac:dyDescent="0.35">
      <c r="A4520" t="s">
        <v>33850</v>
      </c>
      <c r="B4520" t="s">
        <v>18</v>
      </c>
      <c r="C4520" t="s">
        <v>16</v>
      </c>
      <c r="D4520" t="s">
        <v>16</v>
      </c>
      <c r="E4520" t="s">
        <v>33851</v>
      </c>
      <c r="F4520" t="s">
        <v>33852</v>
      </c>
      <c r="G4520" t="s">
        <v>33311</v>
      </c>
      <c r="H4520" t="s">
        <v>33184</v>
      </c>
      <c r="I4520" t="s">
        <v>16</v>
      </c>
      <c r="J4520" t="s">
        <v>16</v>
      </c>
      <c r="K4520" t="s">
        <v>25</v>
      </c>
      <c r="L4520" t="s">
        <v>26</v>
      </c>
      <c r="M4520" t="s">
        <v>33853</v>
      </c>
      <c r="N4520" t="s">
        <v>33854</v>
      </c>
      <c r="O4520" t="s">
        <v>33855</v>
      </c>
      <c r="P4520" t="s">
        <v>33856</v>
      </c>
    </row>
    <row r="4521" spans="1:16" x14ac:dyDescent="0.35">
      <c r="A4521" t="s">
        <v>33857</v>
      </c>
      <c r="B4521" t="s">
        <v>18</v>
      </c>
      <c r="C4521" t="s">
        <v>16</v>
      </c>
      <c r="D4521" t="s">
        <v>16</v>
      </c>
      <c r="E4521" t="s">
        <v>33858</v>
      </c>
      <c r="F4521" t="s">
        <v>33859</v>
      </c>
      <c r="G4521" t="s">
        <v>33860</v>
      </c>
      <c r="H4521" t="s">
        <v>33184</v>
      </c>
      <c r="I4521" t="s">
        <v>16</v>
      </c>
      <c r="J4521" t="s">
        <v>16</v>
      </c>
      <c r="K4521" t="s">
        <v>25</v>
      </c>
      <c r="L4521" t="s">
        <v>26</v>
      </c>
      <c r="M4521" t="s">
        <v>33861</v>
      </c>
      <c r="N4521" t="s">
        <v>33862</v>
      </c>
      <c r="O4521" t="s">
        <v>33863</v>
      </c>
      <c r="P4521" t="s">
        <v>160</v>
      </c>
    </row>
    <row r="4522" spans="1:16" x14ac:dyDescent="0.35">
      <c r="A4522" t="s">
        <v>33864</v>
      </c>
      <c r="B4522" t="s">
        <v>18</v>
      </c>
      <c r="C4522" t="s">
        <v>16</v>
      </c>
      <c r="D4522" t="s">
        <v>16</v>
      </c>
      <c r="E4522" t="s">
        <v>33865</v>
      </c>
      <c r="F4522" t="s">
        <v>33811</v>
      </c>
      <c r="G4522" t="s">
        <v>33605</v>
      </c>
      <c r="H4522" t="s">
        <v>33184</v>
      </c>
      <c r="I4522" t="s">
        <v>16</v>
      </c>
      <c r="J4522" t="s">
        <v>16</v>
      </c>
      <c r="K4522" t="s">
        <v>25</v>
      </c>
      <c r="L4522" t="s">
        <v>26</v>
      </c>
      <c r="M4522" t="s">
        <v>33866</v>
      </c>
      <c r="N4522" t="s">
        <v>33867</v>
      </c>
      <c r="O4522" t="s">
        <v>33868</v>
      </c>
      <c r="P4522" t="s">
        <v>33869</v>
      </c>
    </row>
    <row r="4523" spans="1:16" x14ac:dyDescent="0.35">
      <c r="A4523" t="s">
        <v>33870</v>
      </c>
      <c r="B4523" t="s">
        <v>18</v>
      </c>
      <c r="C4523" t="s">
        <v>842</v>
      </c>
      <c r="D4523" t="s">
        <v>740</v>
      </c>
      <c r="E4523" t="s">
        <v>33871</v>
      </c>
      <c r="F4523" t="s">
        <v>33872</v>
      </c>
      <c r="G4523" t="s">
        <v>33873</v>
      </c>
      <c r="H4523" t="s">
        <v>33184</v>
      </c>
      <c r="I4523" t="s">
        <v>16</v>
      </c>
      <c r="J4523" t="s">
        <v>16</v>
      </c>
      <c r="K4523" t="s">
        <v>25</v>
      </c>
      <c r="L4523" t="s">
        <v>26</v>
      </c>
      <c r="M4523" t="s">
        <v>33874</v>
      </c>
      <c r="N4523" t="s">
        <v>33875</v>
      </c>
      <c r="O4523" t="s">
        <v>33876</v>
      </c>
      <c r="P4523" t="s">
        <v>33877</v>
      </c>
    </row>
    <row r="4524" spans="1:16" x14ac:dyDescent="0.35">
      <c r="A4524" t="s">
        <v>33878</v>
      </c>
      <c r="B4524" t="s">
        <v>18</v>
      </c>
      <c r="C4524" t="s">
        <v>16</v>
      </c>
      <c r="D4524" t="s">
        <v>16</v>
      </c>
      <c r="E4524" t="s">
        <v>33879</v>
      </c>
      <c r="F4524" t="s">
        <v>33880</v>
      </c>
      <c r="G4524" t="s">
        <v>33881</v>
      </c>
      <c r="H4524" t="s">
        <v>33184</v>
      </c>
      <c r="I4524" t="s">
        <v>16</v>
      </c>
      <c r="J4524" t="s">
        <v>16</v>
      </c>
      <c r="K4524" t="s">
        <v>25</v>
      </c>
      <c r="L4524" t="s">
        <v>26</v>
      </c>
      <c r="M4524" t="s">
        <v>33882</v>
      </c>
      <c r="N4524" t="s">
        <v>33883</v>
      </c>
      <c r="O4524" t="s">
        <v>33884</v>
      </c>
      <c r="P4524" t="s">
        <v>33885</v>
      </c>
    </row>
    <row r="4525" spans="1:16" x14ac:dyDescent="0.35">
      <c r="A4525" t="s">
        <v>33886</v>
      </c>
      <c r="B4525" t="s">
        <v>18</v>
      </c>
      <c r="C4525" t="s">
        <v>16</v>
      </c>
      <c r="D4525" t="s">
        <v>16</v>
      </c>
      <c r="E4525" t="s">
        <v>33887</v>
      </c>
      <c r="F4525" t="s">
        <v>33634</v>
      </c>
      <c r="G4525" t="s">
        <v>33467</v>
      </c>
      <c r="H4525" t="s">
        <v>33184</v>
      </c>
      <c r="I4525" t="s">
        <v>16</v>
      </c>
      <c r="J4525" t="s">
        <v>16</v>
      </c>
      <c r="K4525" t="s">
        <v>25</v>
      </c>
      <c r="L4525" t="s">
        <v>26</v>
      </c>
      <c r="M4525" t="s">
        <v>33888</v>
      </c>
      <c r="N4525" t="s">
        <v>33889</v>
      </c>
      <c r="O4525" t="s">
        <v>33890</v>
      </c>
      <c r="P4525" t="s">
        <v>33891</v>
      </c>
    </row>
    <row r="4526" spans="1:16" x14ac:dyDescent="0.35">
      <c r="A4526" t="s">
        <v>33892</v>
      </c>
      <c r="B4526" t="s">
        <v>18</v>
      </c>
      <c r="C4526" t="s">
        <v>16</v>
      </c>
      <c r="D4526" t="s">
        <v>16</v>
      </c>
      <c r="E4526" t="s">
        <v>33893</v>
      </c>
      <c r="F4526" t="s">
        <v>33894</v>
      </c>
      <c r="G4526" t="s">
        <v>33895</v>
      </c>
      <c r="H4526" t="s">
        <v>33184</v>
      </c>
      <c r="I4526" t="s">
        <v>16</v>
      </c>
      <c r="J4526" t="s">
        <v>16</v>
      </c>
      <c r="K4526" t="s">
        <v>25</v>
      </c>
      <c r="L4526" t="s">
        <v>26</v>
      </c>
      <c r="M4526" t="s">
        <v>33896</v>
      </c>
      <c r="N4526" t="s">
        <v>33897</v>
      </c>
      <c r="O4526" t="s">
        <v>33898</v>
      </c>
      <c r="P4526" t="s">
        <v>160</v>
      </c>
    </row>
    <row r="4527" spans="1:16" x14ac:dyDescent="0.35">
      <c r="A4527" t="s">
        <v>33899</v>
      </c>
      <c r="B4527" t="s">
        <v>18</v>
      </c>
      <c r="C4527" t="s">
        <v>16</v>
      </c>
      <c r="D4527" t="s">
        <v>16</v>
      </c>
      <c r="E4527" t="s">
        <v>33900</v>
      </c>
      <c r="F4527" t="s">
        <v>33901</v>
      </c>
      <c r="G4527" t="s">
        <v>33668</v>
      </c>
      <c r="H4527" t="s">
        <v>33184</v>
      </c>
      <c r="I4527" t="s">
        <v>16</v>
      </c>
      <c r="J4527" t="s">
        <v>16</v>
      </c>
      <c r="K4527" t="s">
        <v>25</v>
      </c>
      <c r="L4527" t="s">
        <v>26</v>
      </c>
      <c r="M4527" t="s">
        <v>33902</v>
      </c>
      <c r="N4527" t="s">
        <v>33903</v>
      </c>
      <c r="O4527" t="s">
        <v>33904</v>
      </c>
      <c r="P4527" t="s">
        <v>33905</v>
      </c>
    </row>
    <row r="4528" spans="1:16" x14ac:dyDescent="0.35">
      <c r="A4528" t="s">
        <v>33906</v>
      </c>
      <c r="B4528" t="s">
        <v>18</v>
      </c>
      <c r="C4528" t="s">
        <v>16</v>
      </c>
      <c r="D4528" t="s">
        <v>16</v>
      </c>
      <c r="E4528" t="s">
        <v>33907</v>
      </c>
      <c r="F4528" t="s">
        <v>33908</v>
      </c>
      <c r="G4528" t="s">
        <v>33909</v>
      </c>
      <c r="H4528" t="s">
        <v>33184</v>
      </c>
      <c r="I4528" t="s">
        <v>16</v>
      </c>
      <c r="J4528" t="s">
        <v>16</v>
      </c>
      <c r="K4528" t="s">
        <v>25</v>
      </c>
      <c r="L4528" t="s">
        <v>26</v>
      </c>
      <c r="M4528" t="s">
        <v>33910</v>
      </c>
      <c r="N4528" t="s">
        <v>33911</v>
      </c>
      <c r="O4528" t="s">
        <v>33912</v>
      </c>
      <c r="P4528" t="s">
        <v>160</v>
      </c>
    </row>
    <row r="4529" spans="1:16" x14ac:dyDescent="0.35">
      <c r="A4529" t="s">
        <v>33913</v>
      </c>
      <c r="B4529" t="s">
        <v>18</v>
      </c>
      <c r="C4529" t="s">
        <v>16</v>
      </c>
      <c r="D4529" t="s">
        <v>16</v>
      </c>
      <c r="E4529" t="s">
        <v>33914</v>
      </c>
      <c r="F4529" t="s">
        <v>33915</v>
      </c>
      <c r="G4529" t="s">
        <v>33916</v>
      </c>
      <c r="H4529" t="s">
        <v>33184</v>
      </c>
      <c r="I4529" t="s">
        <v>16</v>
      </c>
      <c r="J4529" t="s">
        <v>16</v>
      </c>
      <c r="K4529" t="s">
        <v>25</v>
      </c>
      <c r="L4529" t="s">
        <v>26</v>
      </c>
      <c r="M4529" t="s">
        <v>33917</v>
      </c>
      <c r="N4529" t="s">
        <v>33918</v>
      </c>
      <c r="O4529" t="s">
        <v>33919</v>
      </c>
      <c r="P4529" t="s">
        <v>33920</v>
      </c>
    </row>
    <row r="4530" spans="1:16" x14ac:dyDescent="0.35">
      <c r="A4530" t="s">
        <v>33921</v>
      </c>
      <c r="B4530" t="s">
        <v>18</v>
      </c>
      <c r="C4530" t="s">
        <v>16</v>
      </c>
      <c r="D4530" t="s">
        <v>16</v>
      </c>
      <c r="E4530" t="s">
        <v>33922</v>
      </c>
      <c r="F4530" t="s">
        <v>33923</v>
      </c>
      <c r="G4530" t="s">
        <v>33924</v>
      </c>
      <c r="H4530" t="s">
        <v>33184</v>
      </c>
      <c r="I4530" t="s">
        <v>16</v>
      </c>
      <c r="J4530" t="s">
        <v>16</v>
      </c>
      <c r="K4530" t="s">
        <v>25</v>
      </c>
      <c r="L4530" t="s">
        <v>26</v>
      </c>
      <c r="M4530" t="s">
        <v>33925</v>
      </c>
      <c r="N4530" t="s">
        <v>33926</v>
      </c>
      <c r="O4530" t="s">
        <v>33927</v>
      </c>
      <c r="P4530" t="s">
        <v>160</v>
      </c>
    </row>
    <row r="4531" spans="1:16" x14ac:dyDescent="0.35">
      <c r="A4531" t="s">
        <v>33928</v>
      </c>
      <c r="B4531" t="s">
        <v>18</v>
      </c>
      <c r="C4531" t="s">
        <v>16</v>
      </c>
      <c r="D4531" t="s">
        <v>16</v>
      </c>
      <c r="E4531" t="s">
        <v>33929</v>
      </c>
      <c r="F4531" t="s">
        <v>33930</v>
      </c>
      <c r="G4531" t="s">
        <v>33716</v>
      </c>
      <c r="H4531" t="s">
        <v>33184</v>
      </c>
      <c r="I4531" t="s">
        <v>16</v>
      </c>
      <c r="J4531" t="s">
        <v>16</v>
      </c>
      <c r="K4531" t="s">
        <v>25</v>
      </c>
      <c r="L4531" t="s">
        <v>26</v>
      </c>
      <c r="M4531" t="s">
        <v>33931</v>
      </c>
      <c r="N4531" t="s">
        <v>33932</v>
      </c>
      <c r="O4531" t="s">
        <v>33933</v>
      </c>
      <c r="P4531" t="s">
        <v>33934</v>
      </c>
    </row>
    <row r="4532" spans="1:16" x14ac:dyDescent="0.35">
      <c r="A4532" t="s">
        <v>33935</v>
      </c>
      <c r="B4532" t="s">
        <v>18</v>
      </c>
      <c r="C4532" t="s">
        <v>16</v>
      </c>
      <c r="D4532" t="s">
        <v>16</v>
      </c>
      <c r="E4532" t="s">
        <v>33936</v>
      </c>
      <c r="F4532" t="s">
        <v>33915</v>
      </c>
      <c r="G4532" t="s">
        <v>33916</v>
      </c>
      <c r="H4532" t="s">
        <v>33184</v>
      </c>
      <c r="I4532" t="s">
        <v>16</v>
      </c>
      <c r="J4532" t="s">
        <v>16</v>
      </c>
      <c r="K4532" t="s">
        <v>25</v>
      </c>
      <c r="L4532" t="s">
        <v>26</v>
      </c>
      <c r="M4532" t="s">
        <v>33937</v>
      </c>
      <c r="N4532" t="s">
        <v>33938</v>
      </c>
      <c r="O4532" t="s">
        <v>33939</v>
      </c>
      <c r="P4532" t="s">
        <v>160</v>
      </c>
    </row>
    <row r="4533" spans="1:16" x14ac:dyDescent="0.35">
      <c r="A4533" t="s">
        <v>33940</v>
      </c>
      <c r="B4533" t="s">
        <v>18</v>
      </c>
      <c r="C4533" t="s">
        <v>16</v>
      </c>
      <c r="D4533" t="s">
        <v>16</v>
      </c>
      <c r="E4533" t="s">
        <v>33941</v>
      </c>
      <c r="F4533" t="s">
        <v>33942</v>
      </c>
      <c r="G4533" t="s">
        <v>33605</v>
      </c>
      <c r="H4533" t="s">
        <v>33184</v>
      </c>
      <c r="I4533" t="s">
        <v>16</v>
      </c>
      <c r="J4533" t="s">
        <v>16</v>
      </c>
      <c r="K4533" t="s">
        <v>25</v>
      </c>
      <c r="L4533" t="s">
        <v>26</v>
      </c>
      <c r="M4533" t="s">
        <v>33943</v>
      </c>
      <c r="N4533" t="s">
        <v>33944</v>
      </c>
      <c r="O4533" t="s">
        <v>33945</v>
      </c>
      <c r="P4533" t="s">
        <v>33946</v>
      </c>
    </row>
    <row r="4534" spans="1:16" x14ac:dyDescent="0.35">
      <c r="A4534" t="s">
        <v>33947</v>
      </c>
      <c r="B4534" t="s">
        <v>18</v>
      </c>
      <c r="C4534" t="s">
        <v>16</v>
      </c>
      <c r="D4534" t="s">
        <v>16</v>
      </c>
      <c r="E4534" t="s">
        <v>33948</v>
      </c>
      <c r="F4534" t="s">
        <v>33838</v>
      </c>
      <c r="G4534" t="s">
        <v>33716</v>
      </c>
      <c r="H4534" t="s">
        <v>33184</v>
      </c>
      <c r="I4534" t="s">
        <v>16</v>
      </c>
      <c r="J4534" t="s">
        <v>16</v>
      </c>
      <c r="K4534" t="s">
        <v>25</v>
      </c>
      <c r="L4534" t="s">
        <v>26</v>
      </c>
      <c r="M4534" t="s">
        <v>33949</v>
      </c>
      <c r="N4534" t="s">
        <v>33950</v>
      </c>
      <c r="O4534" t="s">
        <v>33951</v>
      </c>
      <c r="P4534" t="s">
        <v>33952</v>
      </c>
    </row>
    <row r="4535" spans="1:16" x14ac:dyDescent="0.35">
      <c r="A4535" t="s">
        <v>33953</v>
      </c>
      <c r="B4535" t="s">
        <v>18</v>
      </c>
      <c r="C4535" t="s">
        <v>16</v>
      </c>
      <c r="D4535" t="s">
        <v>16</v>
      </c>
      <c r="E4535" t="s">
        <v>33954</v>
      </c>
      <c r="F4535" t="s">
        <v>33955</v>
      </c>
      <c r="G4535" t="s">
        <v>33311</v>
      </c>
      <c r="H4535" t="s">
        <v>33184</v>
      </c>
      <c r="I4535" t="s">
        <v>16</v>
      </c>
      <c r="J4535" t="s">
        <v>16</v>
      </c>
      <c r="K4535" t="s">
        <v>25</v>
      </c>
      <c r="L4535" t="s">
        <v>26</v>
      </c>
      <c r="M4535" t="s">
        <v>33956</v>
      </c>
      <c r="N4535" t="s">
        <v>33957</v>
      </c>
      <c r="O4535" t="s">
        <v>33958</v>
      </c>
      <c r="P4535" t="s">
        <v>33959</v>
      </c>
    </row>
    <row r="4536" spans="1:16" x14ac:dyDescent="0.35">
      <c r="A4536" t="s">
        <v>33960</v>
      </c>
      <c r="B4536" t="s">
        <v>18</v>
      </c>
      <c r="C4536" t="s">
        <v>16</v>
      </c>
      <c r="D4536" t="s">
        <v>16</v>
      </c>
      <c r="E4536" t="s">
        <v>33961</v>
      </c>
      <c r="F4536" t="s">
        <v>33962</v>
      </c>
      <c r="G4536" t="s">
        <v>33605</v>
      </c>
      <c r="H4536" t="s">
        <v>33184</v>
      </c>
      <c r="I4536" t="s">
        <v>16</v>
      </c>
      <c r="J4536" t="s">
        <v>16</v>
      </c>
      <c r="K4536" t="s">
        <v>25</v>
      </c>
      <c r="L4536" t="s">
        <v>26</v>
      </c>
      <c r="M4536" t="s">
        <v>33963</v>
      </c>
      <c r="N4536" t="s">
        <v>33964</v>
      </c>
      <c r="O4536" t="s">
        <v>33965</v>
      </c>
      <c r="P4536" t="s">
        <v>33966</v>
      </c>
    </row>
    <row r="4537" spans="1:16" x14ac:dyDescent="0.35">
      <c r="A4537" t="s">
        <v>33967</v>
      </c>
      <c r="B4537" t="s">
        <v>18</v>
      </c>
      <c r="C4537" t="s">
        <v>16</v>
      </c>
      <c r="D4537" t="s">
        <v>16</v>
      </c>
      <c r="E4537" t="s">
        <v>33968</v>
      </c>
      <c r="F4537" t="s">
        <v>33969</v>
      </c>
      <c r="G4537" t="s">
        <v>33605</v>
      </c>
      <c r="H4537" t="s">
        <v>33184</v>
      </c>
      <c r="I4537" t="s">
        <v>16</v>
      </c>
      <c r="J4537" t="s">
        <v>16</v>
      </c>
      <c r="K4537" t="s">
        <v>25</v>
      </c>
      <c r="L4537" t="s">
        <v>26</v>
      </c>
      <c r="M4537" t="s">
        <v>33970</v>
      </c>
      <c r="N4537" t="s">
        <v>33971</v>
      </c>
      <c r="O4537" t="s">
        <v>33972</v>
      </c>
      <c r="P4537" t="s">
        <v>33973</v>
      </c>
    </row>
    <row r="4538" spans="1:16" x14ac:dyDescent="0.35">
      <c r="A4538" t="s">
        <v>33974</v>
      </c>
      <c r="B4538" t="s">
        <v>18</v>
      </c>
      <c r="C4538" t="s">
        <v>16</v>
      </c>
      <c r="D4538" t="s">
        <v>16</v>
      </c>
      <c r="E4538" t="s">
        <v>33975</v>
      </c>
      <c r="F4538" t="s">
        <v>33976</v>
      </c>
      <c r="G4538" t="s">
        <v>33977</v>
      </c>
      <c r="H4538" t="s">
        <v>33184</v>
      </c>
      <c r="I4538" t="s">
        <v>16</v>
      </c>
      <c r="J4538" t="s">
        <v>16</v>
      </c>
      <c r="K4538" t="s">
        <v>25</v>
      </c>
      <c r="L4538" t="s">
        <v>26</v>
      </c>
      <c r="M4538" t="s">
        <v>33978</v>
      </c>
      <c r="N4538" t="s">
        <v>33979</v>
      </c>
      <c r="O4538" t="s">
        <v>33980</v>
      </c>
      <c r="P4538" t="s">
        <v>33981</v>
      </c>
    </row>
    <row r="4539" spans="1:16" x14ac:dyDescent="0.35">
      <c r="A4539" t="s">
        <v>33982</v>
      </c>
      <c r="B4539" t="s">
        <v>18</v>
      </c>
      <c r="C4539" t="s">
        <v>16</v>
      </c>
      <c r="D4539" t="s">
        <v>16</v>
      </c>
      <c r="E4539" t="s">
        <v>33983</v>
      </c>
      <c r="F4539" t="s">
        <v>33984</v>
      </c>
      <c r="G4539" t="s">
        <v>33668</v>
      </c>
      <c r="H4539" t="s">
        <v>33184</v>
      </c>
      <c r="I4539" t="s">
        <v>16</v>
      </c>
      <c r="J4539" t="s">
        <v>16</v>
      </c>
      <c r="K4539" t="s">
        <v>25</v>
      </c>
      <c r="L4539" t="s">
        <v>26</v>
      </c>
      <c r="M4539" t="s">
        <v>33985</v>
      </c>
      <c r="N4539" t="s">
        <v>33986</v>
      </c>
      <c r="O4539" t="s">
        <v>33987</v>
      </c>
      <c r="P4539" t="s">
        <v>33988</v>
      </c>
    </row>
    <row r="4540" spans="1:16" x14ac:dyDescent="0.35">
      <c r="A4540" t="s">
        <v>33989</v>
      </c>
      <c r="B4540" t="s">
        <v>18</v>
      </c>
      <c r="C4540" t="s">
        <v>16</v>
      </c>
      <c r="D4540" t="s">
        <v>16</v>
      </c>
      <c r="E4540" t="s">
        <v>33990</v>
      </c>
      <c r="F4540" t="s">
        <v>33991</v>
      </c>
      <c r="G4540" t="s">
        <v>33668</v>
      </c>
      <c r="H4540" t="s">
        <v>33184</v>
      </c>
      <c r="I4540" t="s">
        <v>16</v>
      </c>
      <c r="J4540" t="s">
        <v>16</v>
      </c>
      <c r="K4540" t="s">
        <v>25</v>
      </c>
      <c r="L4540" t="s">
        <v>26</v>
      </c>
      <c r="M4540" t="s">
        <v>33992</v>
      </c>
      <c r="N4540" t="s">
        <v>33993</v>
      </c>
      <c r="O4540" t="s">
        <v>33994</v>
      </c>
      <c r="P4540" t="s">
        <v>160</v>
      </c>
    </row>
    <row r="4541" spans="1:16" x14ac:dyDescent="0.35">
      <c r="A4541" t="s">
        <v>33995</v>
      </c>
      <c r="B4541" t="s">
        <v>18</v>
      </c>
      <c r="C4541" t="s">
        <v>16</v>
      </c>
      <c r="D4541" t="s">
        <v>16</v>
      </c>
      <c r="E4541" t="s">
        <v>33996</v>
      </c>
      <c r="F4541" t="s">
        <v>33997</v>
      </c>
      <c r="G4541" t="s">
        <v>33998</v>
      </c>
      <c r="H4541" t="s">
        <v>33184</v>
      </c>
      <c r="I4541" t="s">
        <v>16</v>
      </c>
      <c r="J4541" t="s">
        <v>16</v>
      </c>
      <c r="K4541" t="s">
        <v>25</v>
      </c>
      <c r="L4541" t="s">
        <v>26</v>
      </c>
      <c r="M4541" t="s">
        <v>33999</v>
      </c>
      <c r="N4541" t="s">
        <v>34000</v>
      </c>
      <c r="O4541" t="s">
        <v>34001</v>
      </c>
      <c r="P4541" t="s">
        <v>34002</v>
      </c>
    </row>
    <row r="4542" spans="1:16" x14ac:dyDescent="0.35">
      <c r="A4542" t="s">
        <v>34003</v>
      </c>
      <c r="B4542" t="s">
        <v>18</v>
      </c>
      <c r="C4542" t="s">
        <v>16</v>
      </c>
      <c r="D4542" t="s">
        <v>16</v>
      </c>
      <c r="E4542" t="s">
        <v>34004</v>
      </c>
      <c r="F4542" t="s">
        <v>33773</v>
      </c>
      <c r="G4542" t="s">
        <v>33605</v>
      </c>
      <c r="H4542" t="s">
        <v>33184</v>
      </c>
      <c r="I4542" t="s">
        <v>16</v>
      </c>
      <c r="J4542" t="s">
        <v>16</v>
      </c>
      <c r="K4542" t="s">
        <v>25</v>
      </c>
      <c r="L4542" t="s">
        <v>26</v>
      </c>
      <c r="M4542" t="s">
        <v>34005</v>
      </c>
      <c r="N4542" t="s">
        <v>34006</v>
      </c>
      <c r="O4542" t="s">
        <v>34007</v>
      </c>
      <c r="P4542" t="s">
        <v>34008</v>
      </c>
    </row>
    <row r="4543" spans="1:16" x14ac:dyDescent="0.35">
      <c r="A4543" t="s">
        <v>34009</v>
      </c>
      <c r="B4543" t="s">
        <v>18</v>
      </c>
      <c r="C4543" t="s">
        <v>16</v>
      </c>
      <c r="D4543" t="s">
        <v>16</v>
      </c>
      <c r="E4543" t="s">
        <v>34010</v>
      </c>
      <c r="F4543" t="s">
        <v>33969</v>
      </c>
      <c r="G4543" t="s">
        <v>33605</v>
      </c>
      <c r="H4543" t="s">
        <v>33184</v>
      </c>
      <c r="I4543" t="s">
        <v>16</v>
      </c>
      <c r="J4543" t="s">
        <v>16</v>
      </c>
      <c r="K4543" t="s">
        <v>25</v>
      </c>
      <c r="L4543" t="s">
        <v>26</v>
      </c>
      <c r="M4543" t="s">
        <v>34011</v>
      </c>
      <c r="N4543" t="s">
        <v>34012</v>
      </c>
      <c r="O4543" t="s">
        <v>34013</v>
      </c>
      <c r="P4543" t="s">
        <v>34014</v>
      </c>
    </row>
    <row r="4544" spans="1:16" x14ac:dyDescent="0.35">
      <c r="A4544" t="s">
        <v>34015</v>
      </c>
      <c r="B4544" t="s">
        <v>18</v>
      </c>
      <c r="C4544" t="s">
        <v>16</v>
      </c>
      <c r="D4544" t="s">
        <v>16</v>
      </c>
      <c r="E4544" t="s">
        <v>34016</v>
      </c>
      <c r="F4544" t="s">
        <v>34017</v>
      </c>
      <c r="G4544" t="s">
        <v>34018</v>
      </c>
      <c r="H4544" t="s">
        <v>33184</v>
      </c>
      <c r="I4544" t="s">
        <v>16</v>
      </c>
      <c r="J4544" t="s">
        <v>16</v>
      </c>
      <c r="K4544" t="s">
        <v>25</v>
      </c>
      <c r="L4544" t="s">
        <v>26</v>
      </c>
      <c r="M4544" t="s">
        <v>34019</v>
      </c>
      <c r="N4544" t="s">
        <v>34020</v>
      </c>
      <c r="O4544" t="s">
        <v>34021</v>
      </c>
      <c r="P4544" t="s">
        <v>34022</v>
      </c>
    </row>
    <row r="4545" spans="1:16" x14ac:dyDescent="0.35">
      <c r="A4545" t="s">
        <v>34023</v>
      </c>
      <c r="B4545" t="s">
        <v>18</v>
      </c>
      <c r="C4545" t="s">
        <v>16</v>
      </c>
      <c r="D4545" t="s">
        <v>16</v>
      </c>
      <c r="E4545" t="s">
        <v>34024</v>
      </c>
      <c r="F4545" t="s">
        <v>34025</v>
      </c>
      <c r="G4545" t="s">
        <v>33716</v>
      </c>
      <c r="H4545" t="s">
        <v>33184</v>
      </c>
      <c r="I4545" t="s">
        <v>16</v>
      </c>
      <c r="J4545" t="s">
        <v>16</v>
      </c>
      <c r="K4545" t="s">
        <v>25</v>
      </c>
      <c r="L4545" t="s">
        <v>26</v>
      </c>
      <c r="M4545" t="s">
        <v>34026</v>
      </c>
      <c r="N4545" t="s">
        <v>34027</v>
      </c>
      <c r="O4545" t="s">
        <v>34028</v>
      </c>
      <c r="P4545" t="s">
        <v>34029</v>
      </c>
    </row>
    <row r="4546" spans="1:16" x14ac:dyDescent="0.35">
      <c r="A4546" t="s">
        <v>34030</v>
      </c>
      <c r="B4546" t="s">
        <v>18</v>
      </c>
      <c r="C4546" t="s">
        <v>16</v>
      </c>
      <c r="D4546" t="s">
        <v>16</v>
      </c>
      <c r="E4546" t="s">
        <v>34031</v>
      </c>
      <c r="F4546" t="s">
        <v>34032</v>
      </c>
      <c r="G4546" t="s">
        <v>33414</v>
      </c>
      <c r="H4546" t="s">
        <v>33184</v>
      </c>
      <c r="I4546" t="s">
        <v>16</v>
      </c>
      <c r="J4546" t="s">
        <v>16</v>
      </c>
      <c r="K4546" t="s">
        <v>25</v>
      </c>
      <c r="L4546" t="s">
        <v>26</v>
      </c>
      <c r="M4546" t="s">
        <v>34033</v>
      </c>
      <c r="N4546" t="s">
        <v>34034</v>
      </c>
      <c r="O4546" t="s">
        <v>34035</v>
      </c>
      <c r="P4546" t="s">
        <v>160</v>
      </c>
    </row>
    <row r="4547" spans="1:16" x14ac:dyDescent="0.35">
      <c r="A4547" t="s">
        <v>34036</v>
      </c>
      <c r="B4547" t="s">
        <v>18</v>
      </c>
      <c r="C4547" t="s">
        <v>16</v>
      </c>
      <c r="D4547" t="s">
        <v>16</v>
      </c>
      <c r="E4547" t="s">
        <v>34037</v>
      </c>
      <c r="F4547" t="s">
        <v>34038</v>
      </c>
      <c r="G4547" t="s">
        <v>34039</v>
      </c>
      <c r="H4547" t="s">
        <v>33184</v>
      </c>
      <c r="I4547" t="s">
        <v>16</v>
      </c>
      <c r="J4547" t="s">
        <v>16</v>
      </c>
      <c r="K4547" t="s">
        <v>25</v>
      </c>
      <c r="L4547" t="s">
        <v>26</v>
      </c>
      <c r="M4547" t="s">
        <v>34040</v>
      </c>
      <c r="N4547" t="s">
        <v>34041</v>
      </c>
      <c r="O4547" t="s">
        <v>34042</v>
      </c>
      <c r="P4547" t="s">
        <v>160</v>
      </c>
    </row>
    <row r="4548" spans="1:16" x14ac:dyDescent="0.35">
      <c r="A4548" t="s">
        <v>34043</v>
      </c>
      <c r="B4548" t="s">
        <v>18</v>
      </c>
      <c r="C4548" t="s">
        <v>16</v>
      </c>
      <c r="D4548" t="s">
        <v>16</v>
      </c>
      <c r="E4548" t="s">
        <v>34044</v>
      </c>
      <c r="F4548" t="s">
        <v>34045</v>
      </c>
      <c r="G4548" t="s">
        <v>34046</v>
      </c>
      <c r="H4548" t="s">
        <v>33184</v>
      </c>
      <c r="I4548" t="s">
        <v>16</v>
      </c>
      <c r="J4548" t="s">
        <v>16</v>
      </c>
      <c r="K4548" t="s">
        <v>25</v>
      </c>
      <c r="L4548" t="s">
        <v>26</v>
      </c>
      <c r="M4548" t="s">
        <v>34047</v>
      </c>
      <c r="N4548" t="s">
        <v>34048</v>
      </c>
      <c r="O4548" t="s">
        <v>34049</v>
      </c>
      <c r="P4548" t="s">
        <v>34050</v>
      </c>
    </row>
    <row r="4549" spans="1:16" x14ac:dyDescent="0.35">
      <c r="A4549" t="s">
        <v>34051</v>
      </c>
      <c r="B4549" t="s">
        <v>18</v>
      </c>
      <c r="C4549" t="s">
        <v>16</v>
      </c>
      <c r="D4549" t="s">
        <v>16</v>
      </c>
      <c r="E4549" t="s">
        <v>34052</v>
      </c>
      <c r="F4549" t="s">
        <v>34053</v>
      </c>
      <c r="G4549" t="s">
        <v>34054</v>
      </c>
      <c r="H4549" t="s">
        <v>33184</v>
      </c>
      <c r="I4549" t="s">
        <v>16</v>
      </c>
      <c r="J4549" t="s">
        <v>16</v>
      </c>
      <c r="K4549" t="s">
        <v>25</v>
      </c>
      <c r="L4549" t="s">
        <v>26</v>
      </c>
      <c r="M4549" t="s">
        <v>34055</v>
      </c>
      <c r="N4549" t="s">
        <v>34056</v>
      </c>
      <c r="O4549" t="s">
        <v>34057</v>
      </c>
      <c r="P4549" t="s">
        <v>34058</v>
      </c>
    </row>
    <row r="4550" spans="1:16" x14ac:dyDescent="0.35">
      <c r="A4550" t="s">
        <v>34059</v>
      </c>
      <c r="B4550" t="s">
        <v>18</v>
      </c>
      <c r="C4550" t="s">
        <v>16</v>
      </c>
      <c r="D4550" t="s">
        <v>16</v>
      </c>
      <c r="E4550" t="s">
        <v>34060</v>
      </c>
      <c r="F4550" t="s">
        <v>34061</v>
      </c>
      <c r="G4550" t="s">
        <v>33605</v>
      </c>
      <c r="H4550" t="s">
        <v>33184</v>
      </c>
      <c r="I4550" t="s">
        <v>16</v>
      </c>
      <c r="J4550" t="s">
        <v>16</v>
      </c>
      <c r="K4550" t="s">
        <v>25</v>
      </c>
      <c r="L4550" t="s">
        <v>26</v>
      </c>
      <c r="M4550" t="s">
        <v>34062</v>
      </c>
      <c r="N4550" t="s">
        <v>34063</v>
      </c>
      <c r="O4550" t="s">
        <v>34064</v>
      </c>
      <c r="P4550" t="s">
        <v>34065</v>
      </c>
    </row>
    <row r="4551" spans="1:16" x14ac:dyDescent="0.35">
      <c r="A4551" t="s">
        <v>34066</v>
      </c>
      <c r="B4551" t="s">
        <v>18</v>
      </c>
      <c r="C4551" t="s">
        <v>16</v>
      </c>
      <c r="D4551" t="s">
        <v>16</v>
      </c>
      <c r="E4551" t="s">
        <v>34067</v>
      </c>
      <c r="F4551" t="s">
        <v>34068</v>
      </c>
      <c r="G4551" t="s">
        <v>33668</v>
      </c>
      <c r="H4551" t="s">
        <v>33184</v>
      </c>
      <c r="I4551" t="s">
        <v>16</v>
      </c>
      <c r="J4551" t="s">
        <v>16</v>
      </c>
      <c r="K4551" t="s">
        <v>25</v>
      </c>
      <c r="L4551" t="s">
        <v>26</v>
      </c>
      <c r="M4551" t="s">
        <v>34069</v>
      </c>
      <c r="N4551" t="s">
        <v>34070</v>
      </c>
      <c r="O4551" t="s">
        <v>34071</v>
      </c>
      <c r="P4551" t="s">
        <v>34072</v>
      </c>
    </row>
    <row r="4552" spans="1:16" x14ac:dyDescent="0.35">
      <c r="A4552" t="s">
        <v>34073</v>
      </c>
      <c r="B4552" t="s">
        <v>18</v>
      </c>
      <c r="C4552" t="s">
        <v>16</v>
      </c>
      <c r="D4552" t="s">
        <v>16</v>
      </c>
      <c r="E4552" t="s">
        <v>34074</v>
      </c>
      <c r="F4552" t="s">
        <v>34075</v>
      </c>
      <c r="G4552" t="s">
        <v>34076</v>
      </c>
      <c r="H4552" t="s">
        <v>33184</v>
      </c>
      <c r="I4552" t="s">
        <v>16</v>
      </c>
      <c r="J4552" t="s">
        <v>16</v>
      </c>
      <c r="K4552" t="s">
        <v>25</v>
      </c>
      <c r="L4552" t="s">
        <v>26</v>
      </c>
      <c r="M4552" t="s">
        <v>34077</v>
      </c>
      <c r="N4552" t="s">
        <v>34078</v>
      </c>
      <c r="O4552" t="s">
        <v>34079</v>
      </c>
      <c r="P4552" t="s">
        <v>34080</v>
      </c>
    </row>
    <row r="4553" spans="1:16" x14ac:dyDescent="0.35">
      <c r="A4553" t="s">
        <v>34081</v>
      </c>
      <c r="B4553" t="s">
        <v>18</v>
      </c>
      <c r="C4553" t="s">
        <v>16</v>
      </c>
      <c r="D4553" t="s">
        <v>16</v>
      </c>
      <c r="E4553" t="s">
        <v>34082</v>
      </c>
      <c r="F4553" t="s">
        <v>34083</v>
      </c>
      <c r="G4553" t="s">
        <v>34084</v>
      </c>
      <c r="H4553" t="s">
        <v>33184</v>
      </c>
      <c r="I4553" t="s">
        <v>16</v>
      </c>
      <c r="J4553" t="s">
        <v>16</v>
      </c>
      <c r="K4553" t="s">
        <v>25</v>
      </c>
      <c r="L4553" t="s">
        <v>26</v>
      </c>
      <c r="M4553" t="s">
        <v>34085</v>
      </c>
      <c r="N4553" t="s">
        <v>34086</v>
      </c>
      <c r="O4553" t="s">
        <v>34087</v>
      </c>
      <c r="P4553" t="s">
        <v>34088</v>
      </c>
    </row>
    <row r="4554" spans="1:16" x14ac:dyDescent="0.35">
      <c r="A4554" t="s">
        <v>34089</v>
      </c>
      <c r="B4554" t="s">
        <v>18</v>
      </c>
      <c r="C4554" t="s">
        <v>16</v>
      </c>
      <c r="D4554" t="s">
        <v>16</v>
      </c>
      <c r="E4554" t="s">
        <v>34090</v>
      </c>
      <c r="F4554" t="s">
        <v>34091</v>
      </c>
      <c r="G4554" t="s">
        <v>34092</v>
      </c>
      <c r="H4554" t="s">
        <v>33184</v>
      </c>
      <c r="I4554" t="s">
        <v>16</v>
      </c>
      <c r="J4554" t="s">
        <v>16</v>
      </c>
      <c r="K4554" t="s">
        <v>25</v>
      </c>
      <c r="L4554" t="s">
        <v>26</v>
      </c>
      <c r="M4554" t="s">
        <v>34093</v>
      </c>
      <c r="N4554" t="s">
        <v>34094</v>
      </c>
      <c r="O4554" t="s">
        <v>34095</v>
      </c>
      <c r="P4554" t="s">
        <v>34096</v>
      </c>
    </row>
    <row r="4555" spans="1:16" x14ac:dyDescent="0.35">
      <c r="A4555" t="s">
        <v>18</v>
      </c>
      <c r="B4555" t="s">
        <v>18</v>
      </c>
      <c r="C4555" t="s">
        <v>16</v>
      </c>
      <c r="D4555" t="s">
        <v>16</v>
      </c>
      <c r="E4555" t="s">
        <v>34097</v>
      </c>
      <c r="F4555" t="s">
        <v>34098</v>
      </c>
      <c r="G4555" t="s">
        <v>33414</v>
      </c>
      <c r="H4555" t="s">
        <v>33184</v>
      </c>
      <c r="I4555" t="s">
        <v>16</v>
      </c>
      <c r="J4555" t="s">
        <v>16</v>
      </c>
      <c r="K4555" t="s">
        <v>25</v>
      </c>
      <c r="L4555" t="s">
        <v>26</v>
      </c>
      <c r="M4555" t="s">
        <v>34099</v>
      </c>
      <c r="N4555" t="s">
        <v>34100</v>
      </c>
      <c r="O4555" t="s">
        <v>34101</v>
      </c>
      <c r="P4555" t="s">
        <v>160</v>
      </c>
    </row>
    <row r="4556" spans="1:16" x14ac:dyDescent="0.35">
      <c r="A4556" t="s">
        <v>34102</v>
      </c>
      <c r="B4556" t="s">
        <v>18</v>
      </c>
      <c r="C4556" t="s">
        <v>16</v>
      </c>
      <c r="D4556" t="s">
        <v>16</v>
      </c>
      <c r="E4556" t="s">
        <v>34103</v>
      </c>
      <c r="F4556" t="s">
        <v>33838</v>
      </c>
      <c r="G4556" t="s">
        <v>33716</v>
      </c>
      <c r="H4556" t="s">
        <v>33184</v>
      </c>
      <c r="I4556" t="s">
        <v>16</v>
      </c>
      <c r="J4556" t="s">
        <v>16</v>
      </c>
      <c r="K4556" t="s">
        <v>25</v>
      </c>
      <c r="L4556" t="s">
        <v>26</v>
      </c>
      <c r="M4556" t="s">
        <v>34104</v>
      </c>
      <c r="N4556" t="s">
        <v>34105</v>
      </c>
      <c r="O4556" t="s">
        <v>34106</v>
      </c>
      <c r="P4556" t="s">
        <v>34107</v>
      </c>
    </row>
    <row r="4557" spans="1:16" x14ac:dyDescent="0.35">
      <c r="A4557" t="s">
        <v>34108</v>
      </c>
      <c r="B4557" t="s">
        <v>18</v>
      </c>
      <c r="C4557" t="s">
        <v>16</v>
      </c>
      <c r="D4557" t="s">
        <v>16</v>
      </c>
      <c r="E4557" t="s">
        <v>34109</v>
      </c>
      <c r="F4557" t="s">
        <v>33773</v>
      </c>
      <c r="G4557" t="s">
        <v>33605</v>
      </c>
      <c r="H4557" t="s">
        <v>33184</v>
      </c>
      <c r="I4557" t="s">
        <v>16</v>
      </c>
      <c r="J4557" t="s">
        <v>16</v>
      </c>
      <c r="K4557" t="s">
        <v>25</v>
      </c>
      <c r="L4557" t="s">
        <v>26</v>
      </c>
      <c r="M4557" t="s">
        <v>34110</v>
      </c>
      <c r="N4557" t="s">
        <v>34111</v>
      </c>
      <c r="O4557" t="s">
        <v>34112</v>
      </c>
      <c r="P4557" t="s">
        <v>160</v>
      </c>
    </row>
    <row r="4558" spans="1:16" x14ac:dyDescent="0.35">
      <c r="A4558" t="s">
        <v>34113</v>
      </c>
      <c r="B4558" t="s">
        <v>18</v>
      </c>
      <c r="C4558" t="s">
        <v>16</v>
      </c>
      <c r="D4558" t="s">
        <v>16</v>
      </c>
      <c r="E4558" t="s">
        <v>34114</v>
      </c>
      <c r="F4558" t="s">
        <v>33337</v>
      </c>
      <c r="G4558" t="s">
        <v>33338</v>
      </c>
      <c r="H4558" t="s">
        <v>33184</v>
      </c>
      <c r="I4558" t="s">
        <v>16</v>
      </c>
      <c r="J4558" t="s">
        <v>16</v>
      </c>
      <c r="K4558" t="s">
        <v>25</v>
      </c>
      <c r="L4558" t="s">
        <v>26</v>
      </c>
      <c r="M4558" t="s">
        <v>34115</v>
      </c>
      <c r="N4558" t="s">
        <v>34116</v>
      </c>
      <c r="O4558" t="s">
        <v>34117</v>
      </c>
      <c r="P4558" t="s">
        <v>34118</v>
      </c>
    </row>
    <row r="4559" spans="1:16" x14ac:dyDescent="0.35">
      <c r="A4559" t="s">
        <v>34119</v>
      </c>
      <c r="B4559" t="s">
        <v>18</v>
      </c>
      <c r="C4559" t="s">
        <v>16</v>
      </c>
      <c r="D4559" t="s">
        <v>16</v>
      </c>
      <c r="E4559" t="s">
        <v>34120</v>
      </c>
      <c r="F4559" t="s">
        <v>34121</v>
      </c>
      <c r="G4559" t="s">
        <v>34122</v>
      </c>
      <c r="H4559" t="s">
        <v>34121</v>
      </c>
      <c r="I4559" t="s">
        <v>16</v>
      </c>
      <c r="J4559" t="s">
        <v>16</v>
      </c>
      <c r="K4559" t="s">
        <v>25</v>
      </c>
      <c r="L4559" t="s">
        <v>26</v>
      </c>
      <c r="M4559" t="s">
        <v>34123</v>
      </c>
      <c r="N4559" t="s">
        <v>34124</v>
      </c>
      <c r="O4559" t="s">
        <v>34125</v>
      </c>
      <c r="P4559" t="s">
        <v>160</v>
      </c>
    </row>
    <row r="4560" spans="1:16" x14ac:dyDescent="0.35">
      <c r="A4560" t="s">
        <v>34126</v>
      </c>
      <c r="B4560" t="s">
        <v>18</v>
      </c>
      <c r="C4560" t="s">
        <v>154</v>
      </c>
      <c r="D4560" t="s">
        <v>58</v>
      </c>
      <c r="E4560" t="s">
        <v>34127</v>
      </c>
      <c r="F4560" t="s">
        <v>34128</v>
      </c>
      <c r="G4560" t="s">
        <v>33916</v>
      </c>
      <c r="H4560" t="s">
        <v>33184</v>
      </c>
      <c r="I4560" t="s">
        <v>16</v>
      </c>
      <c r="J4560" t="s">
        <v>16</v>
      </c>
      <c r="K4560" t="s">
        <v>25</v>
      </c>
      <c r="L4560" t="s">
        <v>26</v>
      </c>
      <c r="M4560" t="s">
        <v>34129</v>
      </c>
      <c r="N4560" t="s">
        <v>34130</v>
      </c>
      <c r="O4560" t="s">
        <v>34131</v>
      </c>
      <c r="P4560" t="s">
        <v>34132</v>
      </c>
    </row>
    <row r="4561" spans="1:16" x14ac:dyDescent="0.35">
      <c r="A4561" t="s">
        <v>34133</v>
      </c>
      <c r="B4561" t="s">
        <v>18</v>
      </c>
      <c r="C4561" t="s">
        <v>16</v>
      </c>
      <c r="D4561" t="s">
        <v>16</v>
      </c>
      <c r="E4561" t="s">
        <v>34134</v>
      </c>
      <c r="F4561" t="s">
        <v>33915</v>
      </c>
      <c r="G4561" t="s">
        <v>33916</v>
      </c>
      <c r="H4561" t="s">
        <v>33184</v>
      </c>
      <c r="I4561" t="s">
        <v>16</v>
      </c>
      <c r="J4561" t="s">
        <v>16</v>
      </c>
      <c r="K4561" t="s">
        <v>25</v>
      </c>
      <c r="L4561" t="s">
        <v>26</v>
      </c>
      <c r="M4561" t="s">
        <v>34135</v>
      </c>
      <c r="N4561" t="s">
        <v>34136</v>
      </c>
      <c r="O4561" t="s">
        <v>34137</v>
      </c>
      <c r="P4561" t="s">
        <v>160</v>
      </c>
    </row>
    <row r="4562" spans="1:16" x14ac:dyDescent="0.35">
      <c r="A4562" t="s">
        <v>34138</v>
      </c>
      <c r="B4562" t="s">
        <v>18</v>
      </c>
      <c r="C4562" t="s">
        <v>16</v>
      </c>
      <c r="D4562" t="s">
        <v>16</v>
      </c>
      <c r="E4562" t="s">
        <v>34139</v>
      </c>
      <c r="F4562" t="s">
        <v>34140</v>
      </c>
      <c r="G4562" t="s">
        <v>7907</v>
      </c>
      <c r="H4562" t="s">
        <v>33184</v>
      </c>
      <c r="I4562" t="s">
        <v>16</v>
      </c>
      <c r="J4562" t="s">
        <v>16</v>
      </c>
      <c r="K4562" t="s">
        <v>25</v>
      </c>
      <c r="L4562" t="s">
        <v>26</v>
      </c>
      <c r="M4562" t="s">
        <v>34141</v>
      </c>
      <c r="N4562" t="s">
        <v>34142</v>
      </c>
      <c r="O4562" t="s">
        <v>34143</v>
      </c>
      <c r="P4562" t="s">
        <v>34144</v>
      </c>
    </row>
    <row r="4563" spans="1:16" x14ac:dyDescent="0.35">
      <c r="A4563" t="s">
        <v>34145</v>
      </c>
      <c r="B4563" t="s">
        <v>18</v>
      </c>
      <c r="C4563" t="s">
        <v>16</v>
      </c>
      <c r="D4563" t="s">
        <v>16</v>
      </c>
      <c r="E4563" t="s">
        <v>34146</v>
      </c>
      <c r="F4563" t="s">
        <v>34147</v>
      </c>
      <c r="G4563" t="s">
        <v>34046</v>
      </c>
      <c r="H4563" t="s">
        <v>33184</v>
      </c>
      <c r="I4563" t="s">
        <v>16</v>
      </c>
      <c r="J4563" t="s">
        <v>16</v>
      </c>
      <c r="K4563" t="s">
        <v>25</v>
      </c>
      <c r="L4563" t="s">
        <v>26</v>
      </c>
      <c r="M4563" t="s">
        <v>34148</v>
      </c>
      <c r="N4563" t="s">
        <v>34149</v>
      </c>
      <c r="O4563" t="s">
        <v>34150</v>
      </c>
      <c r="P4563" t="s">
        <v>34151</v>
      </c>
    </row>
    <row r="4564" spans="1:16" x14ac:dyDescent="0.35">
      <c r="A4564" t="s">
        <v>34152</v>
      </c>
      <c r="B4564" t="s">
        <v>18</v>
      </c>
      <c r="C4564" t="s">
        <v>16</v>
      </c>
      <c r="D4564" t="s">
        <v>16</v>
      </c>
      <c r="E4564" t="s">
        <v>34153</v>
      </c>
      <c r="F4564" t="s">
        <v>34154</v>
      </c>
      <c r="G4564" t="s">
        <v>34155</v>
      </c>
      <c r="H4564" t="s">
        <v>33184</v>
      </c>
      <c r="I4564" t="s">
        <v>16</v>
      </c>
      <c r="J4564" t="s">
        <v>16</v>
      </c>
      <c r="K4564" t="s">
        <v>25</v>
      </c>
      <c r="L4564" t="s">
        <v>26</v>
      </c>
      <c r="M4564" t="s">
        <v>34156</v>
      </c>
      <c r="N4564" t="s">
        <v>34157</v>
      </c>
      <c r="O4564" t="s">
        <v>34158</v>
      </c>
      <c r="P4564" t="s">
        <v>160</v>
      </c>
    </row>
    <row r="4565" spans="1:16" x14ac:dyDescent="0.35">
      <c r="A4565" t="s">
        <v>34159</v>
      </c>
      <c r="B4565" t="s">
        <v>18</v>
      </c>
      <c r="C4565" t="s">
        <v>16</v>
      </c>
      <c r="D4565" t="s">
        <v>16</v>
      </c>
      <c r="E4565" t="s">
        <v>34160</v>
      </c>
      <c r="F4565" t="s">
        <v>34161</v>
      </c>
      <c r="G4565" t="s">
        <v>34039</v>
      </c>
      <c r="H4565" t="s">
        <v>33184</v>
      </c>
      <c r="I4565" t="s">
        <v>16</v>
      </c>
      <c r="J4565" t="s">
        <v>16</v>
      </c>
      <c r="K4565" t="s">
        <v>25</v>
      </c>
      <c r="L4565" t="s">
        <v>26</v>
      </c>
      <c r="M4565" t="s">
        <v>34162</v>
      </c>
      <c r="N4565" t="s">
        <v>34163</v>
      </c>
      <c r="O4565" t="s">
        <v>34164</v>
      </c>
      <c r="P4565" t="s">
        <v>160</v>
      </c>
    </row>
    <row r="4566" spans="1:16" x14ac:dyDescent="0.35">
      <c r="A4566" t="s">
        <v>34165</v>
      </c>
      <c r="B4566" t="s">
        <v>18</v>
      </c>
      <c r="C4566" t="s">
        <v>16</v>
      </c>
      <c r="D4566" t="s">
        <v>16</v>
      </c>
      <c r="E4566" t="s">
        <v>34166</v>
      </c>
      <c r="F4566" t="s">
        <v>34167</v>
      </c>
      <c r="G4566" t="s">
        <v>7959</v>
      </c>
      <c r="H4566" t="s">
        <v>33184</v>
      </c>
      <c r="I4566" t="s">
        <v>16</v>
      </c>
      <c r="J4566" t="s">
        <v>16</v>
      </c>
      <c r="K4566" t="s">
        <v>25</v>
      </c>
      <c r="L4566" t="s">
        <v>26</v>
      </c>
      <c r="M4566" t="s">
        <v>34168</v>
      </c>
      <c r="N4566" t="s">
        <v>34169</v>
      </c>
      <c r="O4566" t="s">
        <v>34170</v>
      </c>
      <c r="P4566" t="s">
        <v>160</v>
      </c>
    </row>
    <row r="4567" spans="1:16" x14ac:dyDescent="0.35">
      <c r="A4567" t="s">
        <v>34171</v>
      </c>
      <c r="B4567" t="s">
        <v>18</v>
      </c>
      <c r="C4567" t="s">
        <v>16</v>
      </c>
      <c r="D4567" t="s">
        <v>16</v>
      </c>
      <c r="E4567" t="s">
        <v>34172</v>
      </c>
      <c r="F4567" t="s">
        <v>34173</v>
      </c>
      <c r="G4567" t="s">
        <v>33668</v>
      </c>
      <c r="H4567" t="s">
        <v>33184</v>
      </c>
      <c r="I4567" t="s">
        <v>16</v>
      </c>
      <c r="J4567" t="s">
        <v>16</v>
      </c>
      <c r="K4567" t="s">
        <v>25</v>
      </c>
      <c r="L4567" t="s">
        <v>26</v>
      </c>
      <c r="M4567" t="s">
        <v>34174</v>
      </c>
      <c r="N4567" t="s">
        <v>34175</v>
      </c>
      <c r="O4567" t="s">
        <v>34176</v>
      </c>
      <c r="P4567" t="s">
        <v>160</v>
      </c>
    </row>
    <row r="4568" spans="1:16" x14ac:dyDescent="0.35">
      <c r="A4568" t="s">
        <v>34177</v>
      </c>
      <c r="B4568" t="s">
        <v>18</v>
      </c>
      <c r="C4568" t="s">
        <v>16</v>
      </c>
      <c r="D4568" t="s">
        <v>16</v>
      </c>
      <c r="E4568" t="s">
        <v>34178</v>
      </c>
      <c r="F4568" t="s">
        <v>34179</v>
      </c>
      <c r="G4568" t="s">
        <v>33414</v>
      </c>
      <c r="H4568" t="s">
        <v>33184</v>
      </c>
      <c r="I4568" t="s">
        <v>16</v>
      </c>
      <c r="J4568" t="s">
        <v>16</v>
      </c>
      <c r="K4568" t="s">
        <v>25</v>
      </c>
      <c r="L4568" t="s">
        <v>26</v>
      </c>
      <c r="M4568" t="s">
        <v>34180</v>
      </c>
      <c r="N4568" t="s">
        <v>34181</v>
      </c>
      <c r="O4568" t="s">
        <v>34182</v>
      </c>
      <c r="P4568" t="s">
        <v>160</v>
      </c>
    </row>
    <row r="4569" spans="1:16" x14ac:dyDescent="0.35">
      <c r="A4569" t="s">
        <v>34183</v>
      </c>
      <c r="B4569" t="s">
        <v>18</v>
      </c>
      <c r="C4569" t="s">
        <v>16</v>
      </c>
      <c r="D4569" t="s">
        <v>16</v>
      </c>
      <c r="E4569" t="s">
        <v>34184</v>
      </c>
      <c r="F4569" t="s">
        <v>34185</v>
      </c>
      <c r="G4569" t="s">
        <v>34186</v>
      </c>
      <c r="H4569" t="s">
        <v>33184</v>
      </c>
      <c r="I4569" t="s">
        <v>16</v>
      </c>
      <c r="J4569" t="s">
        <v>16</v>
      </c>
      <c r="K4569" t="s">
        <v>25</v>
      </c>
      <c r="L4569" t="s">
        <v>26</v>
      </c>
      <c r="M4569" t="s">
        <v>34187</v>
      </c>
      <c r="N4569" t="s">
        <v>34188</v>
      </c>
      <c r="O4569" t="s">
        <v>34189</v>
      </c>
      <c r="P4569" t="s">
        <v>160</v>
      </c>
    </row>
    <row r="4570" spans="1:16" x14ac:dyDescent="0.35">
      <c r="A4570" t="s">
        <v>38</v>
      </c>
      <c r="B4570" t="s">
        <v>18</v>
      </c>
      <c r="C4570" t="s">
        <v>16</v>
      </c>
      <c r="D4570" t="s">
        <v>16</v>
      </c>
      <c r="E4570" t="s">
        <v>34190</v>
      </c>
      <c r="F4570" t="s">
        <v>34191</v>
      </c>
      <c r="G4570" t="s">
        <v>34192</v>
      </c>
      <c r="H4570" t="s">
        <v>33184</v>
      </c>
      <c r="I4570" t="s">
        <v>16</v>
      </c>
      <c r="J4570" t="s">
        <v>16</v>
      </c>
      <c r="K4570" t="s">
        <v>25</v>
      </c>
      <c r="L4570" t="s">
        <v>26</v>
      </c>
      <c r="M4570" t="s">
        <v>34193</v>
      </c>
      <c r="N4570" t="s">
        <v>34194</v>
      </c>
      <c r="O4570" t="s">
        <v>34195</v>
      </c>
      <c r="P4570" t="s">
        <v>34196</v>
      </c>
    </row>
    <row r="4571" spans="1:16" x14ac:dyDescent="0.35">
      <c r="A4571" t="s">
        <v>34197</v>
      </c>
      <c r="B4571" t="s">
        <v>18</v>
      </c>
      <c r="C4571" t="s">
        <v>48</v>
      </c>
      <c r="D4571" t="s">
        <v>49</v>
      </c>
      <c r="E4571" t="s">
        <v>34198</v>
      </c>
      <c r="F4571" t="s">
        <v>34199</v>
      </c>
      <c r="G4571" t="s">
        <v>34200</v>
      </c>
      <c r="H4571" t="s">
        <v>33184</v>
      </c>
      <c r="I4571" t="s">
        <v>16</v>
      </c>
      <c r="J4571" t="s">
        <v>16</v>
      </c>
      <c r="K4571" t="s">
        <v>25</v>
      </c>
      <c r="L4571" t="s">
        <v>26</v>
      </c>
      <c r="M4571" t="s">
        <v>34201</v>
      </c>
      <c r="N4571" t="s">
        <v>34202</v>
      </c>
      <c r="O4571" t="s">
        <v>34203</v>
      </c>
      <c r="P4571" t="s">
        <v>34204</v>
      </c>
    </row>
    <row r="4572" spans="1:16" x14ac:dyDescent="0.35">
      <c r="A4572" t="s">
        <v>34205</v>
      </c>
      <c r="B4572" t="s">
        <v>18</v>
      </c>
      <c r="C4572" t="s">
        <v>16</v>
      </c>
      <c r="D4572" t="s">
        <v>16</v>
      </c>
      <c r="E4572" t="s">
        <v>34206</v>
      </c>
      <c r="F4572" t="s">
        <v>34207</v>
      </c>
      <c r="G4572" t="s">
        <v>34208</v>
      </c>
      <c r="H4572" t="s">
        <v>33184</v>
      </c>
      <c r="I4572" t="s">
        <v>16</v>
      </c>
      <c r="J4572" t="s">
        <v>16</v>
      </c>
      <c r="K4572" t="s">
        <v>25</v>
      </c>
      <c r="L4572" t="s">
        <v>26</v>
      </c>
      <c r="M4572" t="s">
        <v>34209</v>
      </c>
      <c r="N4572" t="s">
        <v>34210</v>
      </c>
      <c r="O4572" t="s">
        <v>34211</v>
      </c>
      <c r="P4572" t="s">
        <v>34212</v>
      </c>
    </row>
    <row r="4573" spans="1:16" x14ac:dyDescent="0.35">
      <c r="A4573" t="s">
        <v>34213</v>
      </c>
      <c r="B4573" t="s">
        <v>18</v>
      </c>
      <c r="C4573" t="s">
        <v>16</v>
      </c>
      <c r="D4573" t="s">
        <v>16</v>
      </c>
      <c r="E4573" t="s">
        <v>34214</v>
      </c>
      <c r="F4573" t="s">
        <v>34215</v>
      </c>
      <c r="G4573" t="s">
        <v>34216</v>
      </c>
      <c r="H4573" t="s">
        <v>33184</v>
      </c>
      <c r="I4573" t="s">
        <v>16</v>
      </c>
      <c r="J4573" t="s">
        <v>16</v>
      </c>
      <c r="K4573" t="s">
        <v>25</v>
      </c>
      <c r="L4573" t="s">
        <v>26</v>
      </c>
      <c r="M4573" t="s">
        <v>34217</v>
      </c>
      <c r="N4573" t="s">
        <v>34218</v>
      </c>
      <c r="O4573" t="s">
        <v>34219</v>
      </c>
      <c r="P4573" t="s">
        <v>34220</v>
      </c>
    </row>
    <row r="4574" spans="1:16" x14ac:dyDescent="0.35">
      <c r="A4574" t="s">
        <v>34221</v>
      </c>
      <c r="B4574" t="s">
        <v>18</v>
      </c>
      <c r="C4574" t="s">
        <v>16</v>
      </c>
      <c r="D4574" t="s">
        <v>16</v>
      </c>
      <c r="E4574" t="s">
        <v>34222</v>
      </c>
      <c r="F4574" t="s">
        <v>34179</v>
      </c>
      <c r="G4574" t="s">
        <v>33414</v>
      </c>
      <c r="H4574" t="s">
        <v>33184</v>
      </c>
      <c r="I4574" t="s">
        <v>16</v>
      </c>
      <c r="J4574" t="s">
        <v>16</v>
      </c>
      <c r="K4574" t="s">
        <v>25</v>
      </c>
      <c r="L4574" t="s">
        <v>26</v>
      </c>
      <c r="M4574" t="s">
        <v>34223</v>
      </c>
      <c r="N4574" t="s">
        <v>34224</v>
      </c>
      <c r="O4574" t="s">
        <v>34225</v>
      </c>
      <c r="P4574" t="s">
        <v>34226</v>
      </c>
    </row>
    <row r="4575" spans="1:16" x14ac:dyDescent="0.35">
      <c r="A4575" t="s">
        <v>34227</v>
      </c>
      <c r="B4575" t="s">
        <v>18</v>
      </c>
      <c r="C4575" t="s">
        <v>106</v>
      </c>
      <c r="D4575" t="s">
        <v>49</v>
      </c>
      <c r="E4575" t="s">
        <v>34228</v>
      </c>
      <c r="F4575" t="s">
        <v>34229</v>
      </c>
      <c r="G4575" t="s">
        <v>33414</v>
      </c>
      <c r="H4575" t="s">
        <v>33184</v>
      </c>
      <c r="I4575" t="s">
        <v>16</v>
      </c>
      <c r="J4575" t="s">
        <v>16</v>
      </c>
      <c r="K4575" t="s">
        <v>25</v>
      </c>
      <c r="L4575" t="s">
        <v>26</v>
      </c>
      <c r="M4575" t="s">
        <v>34230</v>
      </c>
      <c r="N4575" t="s">
        <v>34231</v>
      </c>
      <c r="O4575" t="s">
        <v>34232</v>
      </c>
      <c r="P4575" t="s">
        <v>34233</v>
      </c>
    </row>
    <row r="4576" spans="1:16" x14ac:dyDescent="0.35">
      <c r="A4576" t="s">
        <v>34234</v>
      </c>
      <c r="B4576" t="s">
        <v>18</v>
      </c>
      <c r="C4576" t="s">
        <v>16</v>
      </c>
      <c r="D4576" t="s">
        <v>16</v>
      </c>
      <c r="E4576" t="s">
        <v>34235</v>
      </c>
      <c r="F4576" t="s">
        <v>33915</v>
      </c>
      <c r="G4576" t="s">
        <v>33916</v>
      </c>
      <c r="H4576" t="s">
        <v>33184</v>
      </c>
      <c r="I4576" t="s">
        <v>16</v>
      </c>
      <c r="J4576" t="s">
        <v>16</v>
      </c>
      <c r="K4576" t="s">
        <v>25</v>
      </c>
      <c r="L4576" t="s">
        <v>26</v>
      </c>
      <c r="M4576" t="s">
        <v>34236</v>
      </c>
      <c r="N4576" t="s">
        <v>34237</v>
      </c>
      <c r="O4576" t="s">
        <v>34238</v>
      </c>
      <c r="P4576" t="s">
        <v>34239</v>
      </c>
    </row>
    <row r="4577" spans="1:16" x14ac:dyDescent="0.35">
      <c r="A4577" t="s">
        <v>34240</v>
      </c>
      <c r="B4577" t="s">
        <v>18</v>
      </c>
      <c r="C4577" t="s">
        <v>16</v>
      </c>
      <c r="D4577" t="s">
        <v>16</v>
      </c>
      <c r="E4577" t="s">
        <v>34241</v>
      </c>
      <c r="F4577" t="s">
        <v>34242</v>
      </c>
      <c r="G4577" t="s">
        <v>34243</v>
      </c>
      <c r="H4577" t="s">
        <v>33184</v>
      </c>
      <c r="I4577" t="s">
        <v>16</v>
      </c>
      <c r="J4577" t="s">
        <v>16</v>
      </c>
      <c r="K4577" t="s">
        <v>25</v>
      </c>
      <c r="L4577" t="s">
        <v>26</v>
      </c>
      <c r="M4577" t="s">
        <v>34244</v>
      </c>
      <c r="N4577" t="s">
        <v>34245</v>
      </c>
      <c r="O4577" t="s">
        <v>34246</v>
      </c>
      <c r="P4577" t="s">
        <v>160</v>
      </c>
    </row>
    <row r="4578" spans="1:16" x14ac:dyDescent="0.35">
      <c r="A4578" t="s">
        <v>34247</v>
      </c>
      <c r="B4578" t="s">
        <v>18</v>
      </c>
      <c r="C4578" t="s">
        <v>16</v>
      </c>
      <c r="D4578" t="s">
        <v>16</v>
      </c>
      <c r="E4578" t="s">
        <v>34248</v>
      </c>
      <c r="F4578" t="s">
        <v>34249</v>
      </c>
      <c r="G4578" t="s">
        <v>34250</v>
      </c>
      <c r="H4578" t="s">
        <v>33184</v>
      </c>
      <c r="I4578" t="s">
        <v>16</v>
      </c>
      <c r="J4578" t="s">
        <v>16</v>
      </c>
      <c r="K4578" t="s">
        <v>25</v>
      </c>
      <c r="L4578" t="s">
        <v>26</v>
      </c>
      <c r="M4578" t="s">
        <v>34251</v>
      </c>
      <c r="N4578" t="s">
        <v>34252</v>
      </c>
      <c r="O4578" t="s">
        <v>34253</v>
      </c>
      <c r="P4578" t="s">
        <v>160</v>
      </c>
    </row>
    <row r="4579" spans="1:16" x14ac:dyDescent="0.35">
      <c r="A4579" t="s">
        <v>34254</v>
      </c>
      <c r="B4579" t="s">
        <v>18</v>
      </c>
      <c r="C4579" t="s">
        <v>16</v>
      </c>
      <c r="D4579" t="s">
        <v>16</v>
      </c>
      <c r="E4579" t="s">
        <v>34255</v>
      </c>
      <c r="F4579" t="s">
        <v>34256</v>
      </c>
      <c r="G4579" t="s">
        <v>34257</v>
      </c>
      <c r="H4579" t="s">
        <v>33184</v>
      </c>
      <c r="I4579" t="s">
        <v>16</v>
      </c>
      <c r="J4579" t="s">
        <v>16</v>
      </c>
      <c r="K4579" t="s">
        <v>25</v>
      </c>
      <c r="L4579" t="s">
        <v>26</v>
      </c>
      <c r="M4579" t="s">
        <v>34258</v>
      </c>
      <c r="N4579" t="s">
        <v>34259</v>
      </c>
      <c r="O4579" t="s">
        <v>34260</v>
      </c>
      <c r="P4579" t="s">
        <v>160</v>
      </c>
    </row>
    <row r="4580" spans="1:16" x14ac:dyDescent="0.35">
      <c r="A4580" t="s">
        <v>34261</v>
      </c>
      <c r="B4580" t="s">
        <v>18</v>
      </c>
      <c r="C4580" t="s">
        <v>16</v>
      </c>
      <c r="D4580" t="s">
        <v>16</v>
      </c>
      <c r="E4580" t="s">
        <v>34262</v>
      </c>
      <c r="F4580" t="s">
        <v>34263</v>
      </c>
      <c r="G4580" t="s">
        <v>34018</v>
      </c>
      <c r="H4580" t="s">
        <v>33184</v>
      </c>
      <c r="I4580" t="s">
        <v>16</v>
      </c>
      <c r="J4580" t="s">
        <v>16</v>
      </c>
      <c r="K4580" t="s">
        <v>25</v>
      </c>
      <c r="L4580" t="s">
        <v>26</v>
      </c>
      <c r="M4580" t="s">
        <v>34264</v>
      </c>
      <c r="N4580" t="s">
        <v>34265</v>
      </c>
      <c r="O4580" t="s">
        <v>34266</v>
      </c>
      <c r="P4580" t="s">
        <v>160</v>
      </c>
    </row>
    <row r="4581" spans="1:16" x14ac:dyDescent="0.35">
      <c r="A4581" t="s">
        <v>34267</v>
      </c>
      <c r="B4581" t="s">
        <v>18</v>
      </c>
      <c r="C4581" t="s">
        <v>19</v>
      </c>
      <c r="D4581" t="s">
        <v>49</v>
      </c>
      <c r="E4581" t="s">
        <v>34268</v>
      </c>
      <c r="F4581" t="s">
        <v>34269</v>
      </c>
      <c r="G4581" t="s">
        <v>34270</v>
      </c>
      <c r="H4581" t="s">
        <v>33184</v>
      </c>
      <c r="I4581" t="s">
        <v>16</v>
      </c>
      <c r="J4581" t="s">
        <v>16</v>
      </c>
      <c r="K4581" t="s">
        <v>25</v>
      </c>
      <c r="L4581" t="s">
        <v>26</v>
      </c>
      <c r="M4581" t="s">
        <v>34271</v>
      </c>
      <c r="N4581" t="s">
        <v>34272</v>
      </c>
      <c r="O4581" t="s">
        <v>34273</v>
      </c>
      <c r="P4581" t="s">
        <v>160</v>
      </c>
    </row>
    <row r="4582" spans="1:16" x14ac:dyDescent="0.35">
      <c r="A4582" t="s">
        <v>34274</v>
      </c>
      <c r="B4582" t="s">
        <v>18</v>
      </c>
      <c r="C4582" t="s">
        <v>16</v>
      </c>
      <c r="D4582" t="s">
        <v>16</v>
      </c>
      <c r="E4582" t="s">
        <v>34275</v>
      </c>
      <c r="F4582" t="s">
        <v>34276</v>
      </c>
      <c r="G4582" t="s">
        <v>34046</v>
      </c>
      <c r="H4582" t="s">
        <v>33184</v>
      </c>
      <c r="I4582" t="s">
        <v>16</v>
      </c>
      <c r="J4582" t="s">
        <v>16</v>
      </c>
      <c r="K4582" t="s">
        <v>25</v>
      </c>
      <c r="L4582" t="s">
        <v>26</v>
      </c>
      <c r="M4582" t="s">
        <v>34277</v>
      </c>
      <c r="N4582" t="s">
        <v>34278</v>
      </c>
      <c r="O4582" t="s">
        <v>34279</v>
      </c>
      <c r="P4582" t="s">
        <v>160</v>
      </c>
    </row>
    <row r="4583" spans="1:16" x14ac:dyDescent="0.35">
      <c r="A4583" t="s">
        <v>34280</v>
      </c>
      <c r="B4583" t="s">
        <v>18</v>
      </c>
      <c r="C4583" t="s">
        <v>16</v>
      </c>
      <c r="D4583" t="s">
        <v>16</v>
      </c>
      <c r="E4583" t="s">
        <v>34281</v>
      </c>
      <c r="F4583" t="s">
        <v>34282</v>
      </c>
      <c r="G4583" t="s">
        <v>34283</v>
      </c>
      <c r="H4583" t="s">
        <v>33184</v>
      </c>
      <c r="I4583" t="s">
        <v>16</v>
      </c>
      <c r="J4583" t="s">
        <v>16</v>
      </c>
      <c r="K4583" t="s">
        <v>25</v>
      </c>
      <c r="L4583" t="s">
        <v>26</v>
      </c>
      <c r="M4583" t="s">
        <v>34284</v>
      </c>
      <c r="N4583" t="s">
        <v>34285</v>
      </c>
      <c r="O4583" t="s">
        <v>34286</v>
      </c>
      <c r="P4583" t="s">
        <v>160</v>
      </c>
    </row>
    <row r="4584" spans="1:16" x14ac:dyDescent="0.35">
      <c r="A4584" t="s">
        <v>34287</v>
      </c>
      <c r="B4584" t="s">
        <v>18</v>
      </c>
      <c r="C4584" t="s">
        <v>16</v>
      </c>
      <c r="D4584" t="s">
        <v>16</v>
      </c>
      <c r="E4584" t="s">
        <v>34288</v>
      </c>
      <c r="F4584" t="s">
        <v>33667</v>
      </c>
      <c r="G4584" t="s">
        <v>33668</v>
      </c>
      <c r="H4584" t="s">
        <v>33184</v>
      </c>
      <c r="I4584" t="s">
        <v>16</v>
      </c>
      <c r="J4584" t="s">
        <v>16</v>
      </c>
      <c r="K4584" t="s">
        <v>25</v>
      </c>
      <c r="L4584" t="s">
        <v>26</v>
      </c>
      <c r="M4584" t="s">
        <v>34289</v>
      </c>
      <c r="N4584" t="s">
        <v>34290</v>
      </c>
      <c r="O4584" t="s">
        <v>34291</v>
      </c>
      <c r="P4584" t="s">
        <v>34292</v>
      </c>
    </row>
    <row r="4585" spans="1:16" x14ac:dyDescent="0.35">
      <c r="A4585" t="s">
        <v>34293</v>
      </c>
      <c r="B4585" t="s">
        <v>18</v>
      </c>
      <c r="C4585" t="s">
        <v>16</v>
      </c>
      <c r="D4585" t="s">
        <v>16</v>
      </c>
      <c r="E4585" t="s">
        <v>34294</v>
      </c>
      <c r="F4585" t="s">
        <v>34295</v>
      </c>
      <c r="G4585" t="s">
        <v>34296</v>
      </c>
      <c r="H4585" t="s">
        <v>33184</v>
      </c>
      <c r="I4585" t="s">
        <v>16</v>
      </c>
      <c r="J4585" t="s">
        <v>16</v>
      </c>
      <c r="K4585" t="s">
        <v>25</v>
      </c>
      <c r="L4585" t="s">
        <v>26</v>
      </c>
      <c r="M4585" t="s">
        <v>34297</v>
      </c>
      <c r="N4585" t="s">
        <v>34298</v>
      </c>
      <c r="O4585" t="s">
        <v>34299</v>
      </c>
      <c r="P4585" t="s">
        <v>160</v>
      </c>
    </row>
    <row r="4586" spans="1:16" x14ac:dyDescent="0.35">
      <c r="A4586" t="s">
        <v>34300</v>
      </c>
      <c r="B4586" t="s">
        <v>18</v>
      </c>
      <c r="C4586" t="s">
        <v>16</v>
      </c>
      <c r="D4586" t="s">
        <v>16</v>
      </c>
      <c r="E4586" t="s">
        <v>34301</v>
      </c>
      <c r="F4586" t="s">
        <v>34302</v>
      </c>
      <c r="G4586" t="s">
        <v>34303</v>
      </c>
      <c r="H4586" t="s">
        <v>33184</v>
      </c>
      <c r="I4586" t="s">
        <v>16</v>
      </c>
      <c r="J4586" t="s">
        <v>16</v>
      </c>
      <c r="K4586" t="s">
        <v>25</v>
      </c>
      <c r="L4586" t="s">
        <v>26</v>
      </c>
      <c r="M4586" t="s">
        <v>34304</v>
      </c>
      <c r="N4586" t="s">
        <v>34305</v>
      </c>
      <c r="O4586" t="s">
        <v>34306</v>
      </c>
      <c r="P4586" t="s">
        <v>160</v>
      </c>
    </row>
    <row r="4587" spans="1:16" x14ac:dyDescent="0.35">
      <c r="A4587" t="s">
        <v>18</v>
      </c>
      <c r="B4587" t="s">
        <v>18</v>
      </c>
      <c r="C4587" t="s">
        <v>16</v>
      </c>
      <c r="D4587" t="s">
        <v>16</v>
      </c>
      <c r="E4587" t="s">
        <v>34307</v>
      </c>
      <c r="F4587" t="s">
        <v>34308</v>
      </c>
      <c r="G4587" t="s">
        <v>34309</v>
      </c>
      <c r="H4587" t="s">
        <v>33184</v>
      </c>
      <c r="I4587" t="s">
        <v>16</v>
      </c>
      <c r="J4587" t="s">
        <v>16</v>
      </c>
      <c r="K4587" t="s">
        <v>25</v>
      </c>
      <c r="L4587" t="s">
        <v>26</v>
      </c>
      <c r="M4587" t="s">
        <v>34310</v>
      </c>
      <c r="N4587" t="s">
        <v>34311</v>
      </c>
      <c r="O4587" t="s">
        <v>34312</v>
      </c>
      <c r="P4587" t="s">
        <v>34313</v>
      </c>
    </row>
    <row r="4588" spans="1:16" x14ac:dyDescent="0.35">
      <c r="A4588" t="s">
        <v>34314</v>
      </c>
      <c r="B4588" t="s">
        <v>18</v>
      </c>
      <c r="C4588" t="s">
        <v>16</v>
      </c>
      <c r="D4588" t="s">
        <v>16</v>
      </c>
      <c r="E4588" t="s">
        <v>34315</v>
      </c>
      <c r="F4588" t="s">
        <v>34316</v>
      </c>
      <c r="G4588" t="s">
        <v>34317</v>
      </c>
      <c r="H4588" t="s">
        <v>33184</v>
      </c>
      <c r="I4588" t="s">
        <v>16</v>
      </c>
      <c r="J4588" t="s">
        <v>16</v>
      </c>
      <c r="K4588" t="s">
        <v>25</v>
      </c>
      <c r="L4588" t="s">
        <v>26</v>
      </c>
      <c r="M4588" t="s">
        <v>34318</v>
      </c>
      <c r="N4588" t="s">
        <v>34319</v>
      </c>
      <c r="O4588" t="s">
        <v>34320</v>
      </c>
      <c r="P4588" t="s">
        <v>34321</v>
      </c>
    </row>
    <row r="4589" spans="1:16" x14ac:dyDescent="0.35">
      <c r="A4589" t="s">
        <v>34322</v>
      </c>
      <c r="B4589" t="s">
        <v>18</v>
      </c>
      <c r="C4589" t="s">
        <v>16</v>
      </c>
      <c r="D4589" t="s">
        <v>16</v>
      </c>
      <c r="E4589" t="s">
        <v>34323</v>
      </c>
      <c r="F4589" t="s">
        <v>34324</v>
      </c>
      <c r="G4589" t="s">
        <v>33668</v>
      </c>
      <c r="H4589" t="s">
        <v>33184</v>
      </c>
      <c r="I4589" t="s">
        <v>16</v>
      </c>
      <c r="J4589" t="s">
        <v>16</v>
      </c>
      <c r="K4589" t="s">
        <v>25</v>
      </c>
      <c r="L4589" t="s">
        <v>26</v>
      </c>
      <c r="M4589" t="s">
        <v>34325</v>
      </c>
      <c r="N4589" t="s">
        <v>34326</v>
      </c>
      <c r="O4589" t="s">
        <v>34327</v>
      </c>
      <c r="P4589" t="s">
        <v>34328</v>
      </c>
    </row>
    <row r="4590" spans="1:16" x14ac:dyDescent="0.35">
      <c r="A4590" t="s">
        <v>34329</v>
      </c>
      <c r="B4590" t="s">
        <v>18</v>
      </c>
      <c r="C4590" t="s">
        <v>16</v>
      </c>
      <c r="D4590" t="s">
        <v>16</v>
      </c>
      <c r="E4590" t="s">
        <v>34330</v>
      </c>
      <c r="F4590" t="s">
        <v>34331</v>
      </c>
      <c r="G4590" t="s">
        <v>34332</v>
      </c>
      <c r="H4590" t="s">
        <v>33184</v>
      </c>
      <c r="I4590" t="s">
        <v>16</v>
      </c>
      <c r="J4590" t="s">
        <v>16</v>
      </c>
      <c r="K4590" t="s">
        <v>25</v>
      </c>
      <c r="L4590" t="s">
        <v>26</v>
      </c>
      <c r="M4590" t="s">
        <v>34333</v>
      </c>
      <c r="N4590" t="s">
        <v>34334</v>
      </c>
      <c r="O4590" t="s">
        <v>34335</v>
      </c>
      <c r="P4590" t="s">
        <v>160</v>
      </c>
    </row>
    <row r="4591" spans="1:16" x14ac:dyDescent="0.35">
      <c r="A4591" t="s">
        <v>34336</v>
      </c>
      <c r="B4591" t="s">
        <v>18</v>
      </c>
      <c r="C4591" t="s">
        <v>16</v>
      </c>
      <c r="D4591" t="s">
        <v>16</v>
      </c>
      <c r="E4591" t="s">
        <v>34337</v>
      </c>
      <c r="F4591" t="s">
        <v>34338</v>
      </c>
      <c r="G4591" t="s">
        <v>34339</v>
      </c>
      <c r="H4591" t="s">
        <v>33184</v>
      </c>
      <c r="I4591" t="s">
        <v>16</v>
      </c>
      <c r="J4591" t="s">
        <v>16</v>
      </c>
      <c r="K4591" t="s">
        <v>25</v>
      </c>
      <c r="L4591" t="s">
        <v>26</v>
      </c>
      <c r="M4591" t="s">
        <v>34340</v>
      </c>
      <c r="N4591" t="s">
        <v>34341</v>
      </c>
      <c r="O4591" t="s">
        <v>34342</v>
      </c>
      <c r="P4591" t="s">
        <v>34343</v>
      </c>
    </row>
    <row r="4592" spans="1:16" x14ac:dyDescent="0.35">
      <c r="A4592" t="s">
        <v>34344</v>
      </c>
      <c r="B4592" t="s">
        <v>18</v>
      </c>
      <c r="C4592" t="s">
        <v>16</v>
      </c>
      <c r="D4592" t="s">
        <v>16</v>
      </c>
      <c r="E4592" t="s">
        <v>34345</v>
      </c>
      <c r="F4592" t="s">
        <v>34346</v>
      </c>
      <c r="G4592" t="s">
        <v>34347</v>
      </c>
      <c r="H4592" t="s">
        <v>33184</v>
      </c>
      <c r="I4592" t="s">
        <v>16</v>
      </c>
      <c r="J4592" t="s">
        <v>16</v>
      </c>
      <c r="K4592" t="s">
        <v>25</v>
      </c>
      <c r="L4592" t="s">
        <v>26</v>
      </c>
      <c r="M4592" t="s">
        <v>34348</v>
      </c>
      <c r="N4592" t="s">
        <v>34349</v>
      </c>
      <c r="O4592" t="s">
        <v>34350</v>
      </c>
      <c r="P4592" t="s">
        <v>160</v>
      </c>
    </row>
    <row r="4593" spans="1:16" x14ac:dyDescent="0.35">
      <c r="A4593" t="s">
        <v>34351</v>
      </c>
      <c r="B4593" t="s">
        <v>18</v>
      </c>
      <c r="C4593" t="s">
        <v>16</v>
      </c>
      <c r="D4593" t="s">
        <v>16</v>
      </c>
      <c r="E4593" t="s">
        <v>34352</v>
      </c>
      <c r="F4593" t="s">
        <v>34353</v>
      </c>
      <c r="G4593" t="s">
        <v>34354</v>
      </c>
      <c r="H4593" t="s">
        <v>33184</v>
      </c>
      <c r="I4593" t="s">
        <v>16</v>
      </c>
      <c r="J4593" t="s">
        <v>16</v>
      </c>
      <c r="K4593" t="s">
        <v>25</v>
      </c>
      <c r="L4593" t="s">
        <v>26</v>
      </c>
      <c r="M4593" t="s">
        <v>34355</v>
      </c>
      <c r="N4593" t="s">
        <v>34356</v>
      </c>
      <c r="O4593" t="s">
        <v>34357</v>
      </c>
      <c r="P4593" t="s">
        <v>160</v>
      </c>
    </row>
    <row r="4594" spans="1:16" x14ac:dyDescent="0.35">
      <c r="A4594" t="s">
        <v>34358</v>
      </c>
      <c r="B4594" t="s">
        <v>18</v>
      </c>
      <c r="C4594" t="s">
        <v>16</v>
      </c>
      <c r="D4594" t="s">
        <v>16</v>
      </c>
      <c r="E4594" t="s">
        <v>34359</v>
      </c>
      <c r="F4594" t="s">
        <v>34360</v>
      </c>
      <c r="G4594" t="s">
        <v>34361</v>
      </c>
      <c r="H4594" t="s">
        <v>33184</v>
      </c>
      <c r="I4594" t="s">
        <v>16</v>
      </c>
      <c r="J4594" t="s">
        <v>16</v>
      </c>
      <c r="K4594" t="s">
        <v>25</v>
      </c>
      <c r="L4594" t="s">
        <v>26</v>
      </c>
      <c r="M4594" t="s">
        <v>34362</v>
      </c>
      <c r="N4594" t="s">
        <v>34363</v>
      </c>
      <c r="O4594" t="s">
        <v>34364</v>
      </c>
      <c r="P4594" t="s">
        <v>34365</v>
      </c>
    </row>
    <row r="4595" spans="1:16" x14ac:dyDescent="0.35">
      <c r="A4595" t="s">
        <v>34366</v>
      </c>
      <c r="B4595" t="s">
        <v>18</v>
      </c>
      <c r="C4595" t="s">
        <v>16</v>
      </c>
      <c r="D4595" t="s">
        <v>16</v>
      </c>
      <c r="E4595" t="s">
        <v>34367</v>
      </c>
      <c r="F4595" t="s">
        <v>34368</v>
      </c>
      <c r="G4595" t="s">
        <v>34369</v>
      </c>
      <c r="H4595" t="s">
        <v>33184</v>
      </c>
      <c r="I4595" t="s">
        <v>16</v>
      </c>
      <c r="J4595" t="s">
        <v>16</v>
      </c>
      <c r="K4595" t="s">
        <v>25</v>
      </c>
      <c r="L4595" t="s">
        <v>26</v>
      </c>
      <c r="M4595" t="s">
        <v>34370</v>
      </c>
      <c r="N4595" t="s">
        <v>34371</v>
      </c>
      <c r="O4595" t="s">
        <v>34372</v>
      </c>
      <c r="P4595" t="s">
        <v>160</v>
      </c>
    </row>
    <row r="4596" spans="1:16" x14ac:dyDescent="0.35">
      <c r="A4596" t="s">
        <v>34373</v>
      </c>
      <c r="B4596" t="s">
        <v>18</v>
      </c>
      <c r="C4596" t="s">
        <v>16</v>
      </c>
      <c r="D4596" t="s">
        <v>16</v>
      </c>
      <c r="E4596" t="s">
        <v>34374</v>
      </c>
      <c r="F4596" t="s">
        <v>34375</v>
      </c>
      <c r="G4596" t="s">
        <v>34376</v>
      </c>
      <c r="H4596" t="s">
        <v>33184</v>
      </c>
      <c r="I4596" t="s">
        <v>16</v>
      </c>
      <c r="J4596" t="s">
        <v>16</v>
      </c>
      <c r="K4596" t="s">
        <v>25</v>
      </c>
      <c r="L4596" t="s">
        <v>26</v>
      </c>
      <c r="M4596" t="s">
        <v>34377</v>
      </c>
      <c r="N4596" t="s">
        <v>34378</v>
      </c>
      <c r="O4596" t="s">
        <v>34379</v>
      </c>
      <c r="P4596" t="s">
        <v>34380</v>
      </c>
    </row>
    <row r="4597" spans="1:16" x14ac:dyDescent="0.35">
      <c r="A4597" t="s">
        <v>34381</v>
      </c>
      <c r="B4597" t="s">
        <v>18</v>
      </c>
      <c r="C4597" t="s">
        <v>16</v>
      </c>
      <c r="D4597" t="s">
        <v>16</v>
      </c>
      <c r="E4597" t="s">
        <v>34382</v>
      </c>
      <c r="F4597" t="s">
        <v>34383</v>
      </c>
      <c r="G4597" t="s">
        <v>34384</v>
      </c>
      <c r="H4597" t="s">
        <v>33184</v>
      </c>
      <c r="I4597" t="s">
        <v>16</v>
      </c>
      <c r="J4597" t="s">
        <v>16</v>
      </c>
      <c r="K4597" t="s">
        <v>25</v>
      </c>
      <c r="L4597" t="s">
        <v>26</v>
      </c>
      <c r="M4597" t="s">
        <v>34385</v>
      </c>
      <c r="N4597" t="s">
        <v>34386</v>
      </c>
      <c r="O4597" t="s">
        <v>34387</v>
      </c>
      <c r="P4597" t="s">
        <v>160</v>
      </c>
    </row>
    <row r="4598" spans="1:16" x14ac:dyDescent="0.35">
      <c r="A4598" t="s">
        <v>34388</v>
      </c>
      <c r="B4598" t="s">
        <v>18</v>
      </c>
      <c r="C4598" t="s">
        <v>16</v>
      </c>
      <c r="D4598" t="s">
        <v>16</v>
      </c>
      <c r="E4598" t="s">
        <v>34389</v>
      </c>
      <c r="F4598" t="s">
        <v>34390</v>
      </c>
      <c r="G4598" t="s">
        <v>34391</v>
      </c>
      <c r="H4598" t="s">
        <v>33184</v>
      </c>
      <c r="I4598" t="s">
        <v>16</v>
      </c>
      <c r="J4598" t="s">
        <v>16</v>
      </c>
      <c r="K4598" t="s">
        <v>25</v>
      </c>
      <c r="L4598" t="s">
        <v>26</v>
      </c>
      <c r="M4598" t="s">
        <v>34392</v>
      </c>
      <c r="N4598" t="s">
        <v>34393</v>
      </c>
      <c r="O4598" t="s">
        <v>34394</v>
      </c>
      <c r="P4598" t="s">
        <v>160</v>
      </c>
    </row>
    <row r="4599" spans="1:16" x14ac:dyDescent="0.35">
      <c r="A4599" t="s">
        <v>34395</v>
      </c>
      <c r="B4599" t="s">
        <v>18</v>
      </c>
      <c r="C4599" t="s">
        <v>16</v>
      </c>
      <c r="D4599" t="s">
        <v>16</v>
      </c>
      <c r="E4599" t="s">
        <v>34396</v>
      </c>
      <c r="F4599" t="s">
        <v>34397</v>
      </c>
      <c r="G4599" t="s">
        <v>34398</v>
      </c>
      <c r="H4599" t="s">
        <v>33184</v>
      </c>
      <c r="I4599" t="s">
        <v>16</v>
      </c>
      <c r="J4599" t="s">
        <v>16</v>
      </c>
      <c r="K4599" t="s">
        <v>25</v>
      </c>
      <c r="L4599" t="s">
        <v>26</v>
      </c>
      <c r="M4599" t="s">
        <v>34399</v>
      </c>
      <c r="N4599" t="s">
        <v>34400</v>
      </c>
      <c r="O4599" t="s">
        <v>34401</v>
      </c>
      <c r="P4599" t="s">
        <v>34402</v>
      </c>
    </row>
    <row r="4600" spans="1:16" x14ac:dyDescent="0.35">
      <c r="A4600" t="s">
        <v>34403</v>
      </c>
      <c r="B4600" t="s">
        <v>18</v>
      </c>
      <c r="C4600" t="s">
        <v>16</v>
      </c>
      <c r="D4600" t="s">
        <v>16</v>
      </c>
      <c r="E4600" t="s">
        <v>34404</v>
      </c>
      <c r="F4600" t="s">
        <v>34405</v>
      </c>
      <c r="G4600" t="s">
        <v>34406</v>
      </c>
      <c r="H4600" t="s">
        <v>33184</v>
      </c>
      <c r="I4600" t="s">
        <v>16</v>
      </c>
      <c r="J4600" t="s">
        <v>16</v>
      </c>
      <c r="K4600" t="s">
        <v>25</v>
      </c>
      <c r="L4600" t="s">
        <v>26</v>
      </c>
      <c r="M4600" t="s">
        <v>34407</v>
      </c>
      <c r="N4600" t="s">
        <v>34408</v>
      </c>
      <c r="O4600" t="s">
        <v>34409</v>
      </c>
      <c r="P4600" t="s">
        <v>160</v>
      </c>
    </row>
    <row r="4601" spans="1:16" x14ac:dyDescent="0.35">
      <c r="A4601" t="s">
        <v>34410</v>
      </c>
      <c r="B4601" t="s">
        <v>18</v>
      </c>
      <c r="C4601" t="s">
        <v>16</v>
      </c>
      <c r="D4601" t="s">
        <v>16</v>
      </c>
      <c r="E4601" t="s">
        <v>34411</v>
      </c>
      <c r="F4601" t="s">
        <v>34412</v>
      </c>
      <c r="G4601" t="s">
        <v>33436</v>
      </c>
      <c r="H4601" t="s">
        <v>33184</v>
      </c>
      <c r="I4601" t="s">
        <v>16</v>
      </c>
      <c r="J4601" t="s">
        <v>16</v>
      </c>
      <c r="K4601" t="s">
        <v>25</v>
      </c>
      <c r="L4601" t="s">
        <v>26</v>
      </c>
      <c r="M4601" t="s">
        <v>34413</v>
      </c>
      <c r="N4601" t="s">
        <v>34414</v>
      </c>
      <c r="O4601" t="s">
        <v>34415</v>
      </c>
      <c r="P4601" t="s">
        <v>34416</v>
      </c>
    </row>
    <row r="4602" spans="1:16" x14ac:dyDescent="0.35">
      <c r="A4602" t="s">
        <v>34417</v>
      </c>
      <c r="B4602" t="s">
        <v>18</v>
      </c>
      <c r="C4602" t="s">
        <v>16</v>
      </c>
      <c r="D4602" t="s">
        <v>16</v>
      </c>
      <c r="E4602" t="s">
        <v>34418</v>
      </c>
      <c r="F4602" t="s">
        <v>34419</v>
      </c>
      <c r="G4602" t="s">
        <v>34420</v>
      </c>
      <c r="H4602" t="s">
        <v>33184</v>
      </c>
      <c r="I4602" t="s">
        <v>16</v>
      </c>
      <c r="J4602" t="s">
        <v>16</v>
      </c>
      <c r="K4602" t="s">
        <v>25</v>
      </c>
      <c r="L4602" t="s">
        <v>26</v>
      </c>
      <c r="M4602" t="s">
        <v>34421</v>
      </c>
      <c r="N4602" t="s">
        <v>34422</v>
      </c>
      <c r="O4602" t="s">
        <v>34423</v>
      </c>
      <c r="P4602" t="s">
        <v>34424</v>
      </c>
    </row>
    <row r="4603" spans="1:16" x14ac:dyDescent="0.35">
      <c r="A4603" t="s">
        <v>18</v>
      </c>
      <c r="B4603" t="s">
        <v>18</v>
      </c>
      <c r="C4603" t="s">
        <v>16</v>
      </c>
      <c r="D4603" t="s">
        <v>16</v>
      </c>
      <c r="E4603" t="s">
        <v>34315</v>
      </c>
      <c r="F4603" t="s">
        <v>34316</v>
      </c>
      <c r="G4603" t="s">
        <v>34317</v>
      </c>
      <c r="H4603" t="s">
        <v>33184</v>
      </c>
      <c r="I4603" t="s">
        <v>16</v>
      </c>
      <c r="J4603" t="s">
        <v>16</v>
      </c>
      <c r="K4603" t="s">
        <v>25</v>
      </c>
      <c r="L4603" t="s">
        <v>26</v>
      </c>
      <c r="M4603" t="s">
        <v>34425</v>
      </c>
      <c r="N4603" t="s">
        <v>34426</v>
      </c>
      <c r="O4603" t="s">
        <v>34427</v>
      </c>
      <c r="P4603" t="s">
        <v>34428</v>
      </c>
    </row>
    <row r="4604" spans="1:16" x14ac:dyDescent="0.35">
      <c r="A4604" t="s">
        <v>34429</v>
      </c>
      <c r="B4604" t="s">
        <v>18</v>
      </c>
      <c r="C4604" t="s">
        <v>16</v>
      </c>
      <c r="D4604" t="s">
        <v>16</v>
      </c>
      <c r="E4604" t="s">
        <v>34430</v>
      </c>
      <c r="F4604" t="s">
        <v>34431</v>
      </c>
      <c r="G4604" t="s">
        <v>34046</v>
      </c>
      <c r="H4604" t="s">
        <v>33184</v>
      </c>
      <c r="I4604" t="s">
        <v>16</v>
      </c>
      <c r="J4604" t="s">
        <v>16</v>
      </c>
      <c r="K4604" t="s">
        <v>25</v>
      </c>
      <c r="L4604" t="s">
        <v>26</v>
      </c>
      <c r="M4604" t="s">
        <v>34432</v>
      </c>
      <c r="N4604" t="s">
        <v>34433</v>
      </c>
      <c r="O4604" t="s">
        <v>34434</v>
      </c>
      <c r="P4604" t="s">
        <v>34435</v>
      </c>
    </row>
    <row r="4605" spans="1:16" x14ac:dyDescent="0.35">
      <c r="A4605" t="s">
        <v>34436</v>
      </c>
      <c r="B4605" t="s">
        <v>18</v>
      </c>
      <c r="C4605" t="s">
        <v>16</v>
      </c>
      <c r="D4605" t="s">
        <v>16</v>
      </c>
      <c r="E4605" t="s">
        <v>34437</v>
      </c>
      <c r="F4605" t="s">
        <v>34045</v>
      </c>
      <c r="G4605" t="s">
        <v>34046</v>
      </c>
      <c r="H4605" t="s">
        <v>33184</v>
      </c>
      <c r="I4605" t="s">
        <v>16</v>
      </c>
      <c r="J4605" t="s">
        <v>16</v>
      </c>
      <c r="K4605" t="s">
        <v>25</v>
      </c>
      <c r="L4605" t="s">
        <v>26</v>
      </c>
      <c r="M4605" t="s">
        <v>34438</v>
      </c>
      <c r="N4605" t="s">
        <v>34439</v>
      </c>
      <c r="O4605" t="s">
        <v>34440</v>
      </c>
      <c r="P4605" t="s">
        <v>34441</v>
      </c>
    </row>
    <row r="4606" spans="1:16" x14ac:dyDescent="0.35">
      <c r="A4606" t="s">
        <v>34442</v>
      </c>
      <c r="B4606" t="s">
        <v>18</v>
      </c>
      <c r="C4606" t="s">
        <v>16</v>
      </c>
      <c r="D4606" t="s">
        <v>16</v>
      </c>
      <c r="E4606" t="s">
        <v>34443</v>
      </c>
      <c r="F4606" t="s">
        <v>34444</v>
      </c>
      <c r="G4606" t="s">
        <v>33916</v>
      </c>
      <c r="H4606" t="s">
        <v>33184</v>
      </c>
      <c r="I4606" t="s">
        <v>16</v>
      </c>
      <c r="J4606" t="s">
        <v>16</v>
      </c>
      <c r="K4606" t="s">
        <v>25</v>
      </c>
      <c r="L4606" t="s">
        <v>26</v>
      </c>
      <c r="M4606" t="s">
        <v>34445</v>
      </c>
      <c r="N4606" t="s">
        <v>34446</v>
      </c>
      <c r="O4606" t="s">
        <v>34447</v>
      </c>
      <c r="P4606" t="s">
        <v>34448</v>
      </c>
    </row>
    <row r="4607" spans="1:16" x14ac:dyDescent="0.35">
      <c r="A4607" t="s">
        <v>34449</v>
      </c>
      <c r="B4607" t="s">
        <v>18</v>
      </c>
      <c r="C4607" t="s">
        <v>19</v>
      </c>
      <c r="D4607" t="s">
        <v>49</v>
      </c>
      <c r="E4607" t="s">
        <v>34450</v>
      </c>
      <c r="F4607" t="s">
        <v>34451</v>
      </c>
      <c r="G4607" t="s">
        <v>34452</v>
      </c>
      <c r="H4607" t="s">
        <v>33184</v>
      </c>
      <c r="I4607" t="s">
        <v>16</v>
      </c>
      <c r="J4607" t="s">
        <v>16</v>
      </c>
      <c r="K4607" t="s">
        <v>25</v>
      </c>
      <c r="L4607" t="s">
        <v>26</v>
      </c>
      <c r="M4607" t="s">
        <v>34453</v>
      </c>
      <c r="N4607" t="s">
        <v>34454</v>
      </c>
      <c r="O4607" t="s">
        <v>34455</v>
      </c>
      <c r="P4607" t="s">
        <v>160</v>
      </c>
    </row>
    <row r="4608" spans="1:16" x14ac:dyDescent="0.35">
      <c r="A4608" t="s">
        <v>34456</v>
      </c>
      <c r="B4608" t="s">
        <v>18</v>
      </c>
      <c r="C4608" t="s">
        <v>16</v>
      </c>
      <c r="D4608" t="s">
        <v>16</v>
      </c>
      <c r="E4608" t="s">
        <v>34457</v>
      </c>
      <c r="F4608" t="s">
        <v>34458</v>
      </c>
      <c r="G4608" t="s">
        <v>34459</v>
      </c>
      <c r="H4608" t="s">
        <v>33184</v>
      </c>
      <c r="I4608" t="s">
        <v>16</v>
      </c>
      <c r="J4608" t="s">
        <v>16</v>
      </c>
      <c r="K4608" t="s">
        <v>25</v>
      </c>
      <c r="L4608" t="s">
        <v>26</v>
      </c>
      <c r="M4608" t="s">
        <v>34460</v>
      </c>
      <c r="N4608" t="s">
        <v>34461</v>
      </c>
      <c r="O4608" t="s">
        <v>34462</v>
      </c>
      <c r="P4608" t="s">
        <v>34463</v>
      </c>
    </row>
    <row r="4609" spans="1:16" x14ac:dyDescent="0.35">
      <c r="A4609" t="s">
        <v>34464</v>
      </c>
      <c r="B4609" t="s">
        <v>18</v>
      </c>
      <c r="C4609" t="s">
        <v>48</v>
      </c>
      <c r="D4609" t="s">
        <v>49</v>
      </c>
      <c r="E4609" t="s">
        <v>34465</v>
      </c>
      <c r="F4609" t="s">
        <v>34466</v>
      </c>
      <c r="G4609" t="s">
        <v>34467</v>
      </c>
      <c r="H4609" t="s">
        <v>33184</v>
      </c>
      <c r="I4609" t="s">
        <v>16</v>
      </c>
      <c r="J4609" t="s">
        <v>16</v>
      </c>
      <c r="K4609" t="s">
        <v>25</v>
      </c>
      <c r="L4609" t="s">
        <v>26</v>
      </c>
      <c r="M4609" t="s">
        <v>34468</v>
      </c>
      <c r="N4609" t="s">
        <v>34469</v>
      </c>
      <c r="O4609" t="s">
        <v>34470</v>
      </c>
      <c r="P4609" t="s">
        <v>34471</v>
      </c>
    </row>
    <row r="4610" spans="1:16" x14ac:dyDescent="0.35">
      <c r="A4610" t="s">
        <v>34472</v>
      </c>
      <c r="B4610" t="s">
        <v>18</v>
      </c>
      <c r="C4610" t="s">
        <v>16</v>
      </c>
      <c r="D4610" t="s">
        <v>16</v>
      </c>
      <c r="E4610" t="s">
        <v>34473</v>
      </c>
      <c r="F4610" t="s">
        <v>34474</v>
      </c>
      <c r="G4610" t="s">
        <v>34475</v>
      </c>
      <c r="H4610" t="s">
        <v>33184</v>
      </c>
      <c r="I4610" t="s">
        <v>16</v>
      </c>
      <c r="J4610" t="s">
        <v>16</v>
      </c>
      <c r="K4610" t="s">
        <v>25</v>
      </c>
      <c r="L4610" t="s">
        <v>26</v>
      </c>
      <c r="M4610" t="s">
        <v>34476</v>
      </c>
      <c r="N4610" t="s">
        <v>34477</v>
      </c>
      <c r="O4610" t="s">
        <v>34478</v>
      </c>
      <c r="P4610" t="s">
        <v>34479</v>
      </c>
    </row>
    <row r="4611" spans="1:16" x14ac:dyDescent="0.35">
      <c r="A4611" t="s">
        <v>34480</v>
      </c>
      <c r="B4611" t="s">
        <v>18</v>
      </c>
      <c r="C4611" t="s">
        <v>48</v>
      </c>
      <c r="D4611" t="s">
        <v>49</v>
      </c>
      <c r="E4611" t="s">
        <v>34481</v>
      </c>
      <c r="F4611" t="s">
        <v>34482</v>
      </c>
      <c r="G4611" t="s">
        <v>34483</v>
      </c>
      <c r="H4611" t="s">
        <v>33184</v>
      </c>
      <c r="I4611" t="s">
        <v>16</v>
      </c>
      <c r="J4611" t="s">
        <v>16</v>
      </c>
      <c r="K4611" t="s">
        <v>25</v>
      </c>
      <c r="L4611" t="s">
        <v>26</v>
      </c>
      <c r="M4611" t="s">
        <v>34484</v>
      </c>
      <c r="N4611" t="s">
        <v>34485</v>
      </c>
      <c r="O4611" t="s">
        <v>34486</v>
      </c>
      <c r="P4611" t="s">
        <v>34487</v>
      </c>
    </row>
    <row r="4612" spans="1:16" x14ac:dyDescent="0.35">
      <c r="A4612" t="s">
        <v>34488</v>
      </c>
      <c r="B4612" t="s">
        <v>18</v>
      </c>
      <c r="C4612" t="s">
        <v>16</v>
      </c>
      <c r="D4612" t="s">
        <v>16</v>
      </c>
      <c r="E4612" t="s">
        <v>34489</v>
      </c>
      <c r="F4612" t="s">
        <v>34490</v>
      </c>
      <c r="G4612" t="s">
        <v>33860</v>
      </c>
      <c r="H4612" t="s">
        <v>33184</v>
      </c>
      <c r="I4612" t="s">
        <v>16</v>
      </c>
      <c r="J4612" t="s">
        <v>16</v>
      </c>
      <c r="K4612" t="s">
        <v>25</v>
      </c>
      <c r="L4612" t="s">
        <v>26</v>
      </c>
      <c r="M4612" t="s">
        <v>34491</v>
      </c>
      <c r="N4612" t="s">
        <v>34492</v>
      </c>
      <c r="O4612" t="s">
        <v>34493</v>
      </c>
      <c r="P4612" t="s">
        <v>160</v>
      </c>
    </row>
    <row r="4613" spans="1:16" x14ac:dyDescent="0.35">
      <c r="A4613" t="s">
        <v>34436</v>
      </c>
      <c r="B4613" t="s">
        <v>18</v>
      </c>
      <c r="C4613" t="s">
        <v>16</v>
      </c>
      <c r="D4613" t="s">
        <v>16</v>
      </c>
      <c r="E4613" t="s">
        <v>34494</v>
      </c>
      <c r="F4613" t="s">
        <v>34147</v>
      </c>
      <c r="G4613" t="s">
        <v>34046</v>
      </c>
      <c r="H4613" t="s">
        <v>33184</v>
      </c>
      <c r="I4613" t="s">
        <v>16</v>
      </c>
      <c r="J4613" t="s">
        <v>16</v>
      </c>
      <c r="K4613" t="s">
        <v>25</v>
      </c>
      <c r="L4613" t="s">
        <v>26</v>
      </c>
      <c r="M4613" t="s">
        <v>34495</v>
      </c>
      <c r="N4613" t="s">
        <v>34496</v>
      </c>
      <c r="O4613" t="s">
        <v>34497</v>
      </c>
      <c r="P4613" t="s">
        <v>34498</v>
      </c>
    </row>
    <row r="4614" spans="1:16" x14ac:dyDescent="0.35">
      <c r="A4614" t="s">
        <v>34499</v>
      </c>
      <c r="B4614" t="s">
        <v>18</v>
      </c>
      <c r="C4614" t="s">
        <v>16</v>
      </c>
      <c r="D4614" t="s">
        <v>16</v>
      </c>
      <c r="E4614" t="s">
        <v>34500</v>
      </c>
      <c r="F4614" t="s">
        <v>34501</v>
      </c>
      <c r="G4614" t="s">
        <v>34502</v>
      </c>
      <c r="H4614" t="s">
        <v>33184</v>
      </c>
      <c r="I4614" t="s">
        <v>16</v>
      </c>
      <c r="J4614" t="s">
        <v>16</v>
      </c>
      <c r="K4614" t="s">
        <v>25</v>
      </c>
      <c r="L4614" t="s">
        <v>26</v>
      </c>
      <c r="M4614" t="s">
        <v>34503</v>
      </c>
      <c r="N4614" t="s">
        <v>34504</v>
      </c>
      <c r="O4614" t="s">
        <v>34505</v>
      </c>
      <c r="P4614" t="s">
        <v>34506</v>
      </c>
    </row>
    <row r="4615" spans="1:16" x14ac:dyDescent="0.35">
      <c r="A4615" t="s">
        <v>34507</v>
      </c>
      <c r="B4615" t="s">
        <v>18</v>
      </c>
      <c r="C4615" t="s">
        <v>16</v>
      </c>
      <c r="D4615" t="s">
        <v>16</v>
      </c>
      <c r="E4615" t="s">
        <v>34508</v>
      </c>
      <c r="F4615" t="s">
        <v>34509</v>
      </c>
      <c r="G4615" t="s">
        <v>34384</v>
      </c>
      <c r="H4615" t="s">
        <v>33184</v>
      </c>
      <c r="I4615" t="s">
        <v>16</v>
      </c>
      <c r="J4615" t="s">
        <v>16</v>
      </c>
      <c r="K4615" t="s">
        <v>25</v>
      </c>
      <c r="L4615" t="s">
        <v>26</v>
      </c>
      <c r="M4615" t="s">
        <v>34510</v>
      </c>
      <c r="N4615" t="s">
        <v>34511</v>
      </c>
      <c r="O4615" t="s">
        <v>34512</v>
      </c>
      <c r="P4615" t="s">
        <v>34513</v>
      </c>
    </row>
    <row r="4616" spans="1:16" x14ac:dyDescent="0.35">
      <c r="A4616" t="s">
        <v>34514</v>
      </c>
      <c r="B4616" t="s">
        <v>18</v>
      </c>
      <c r="C4616" t="s">
        <v>751</v>
      </c>
      <c r="D4616" t="s">
        <v>20</v>
      </c>
      <c r="E4616" t="s">
        <v>34515</v>
      </c>
      <c r="F4616" t="s">
        <v>34516</v>
      </c>
      <c r="G4616" t="s">
        <v>34502</v>
      </c>
      <c r="H4616" t="s">
        <v>33184</v>
      </c>
      <c r="I4616" t="s">
        <v>16</v>
      </c>
      <c r="J4616" t="s">
        <v>16</v>
      </c>
      <c r="K4616" t="s">
        <v>25</v>
      </c>
      <c r="L4616" t="s">
        <v>26</v>
      </c>
      <c r="M4616" t="s">
        <v>34517</v>
      </c>
      <c r="N4616" t="s">
        <v>34518</v>
      </c>
      <c r="O4616" t="s">
        <v>34519</v>
      </c>
      <c r="P4616" t="s">
        <v>34520</v>
      </c>
    </row>
    <row r="4617" spans="1:16" x14ac:dyDescent="0.35">
      <c r="A4617" t="s">
        <v>34521</v>
      </c>
      <c r="B4617" t="s">
        <v>18</v>
      </c>
      <c r="C4617" t="s">
        <v>154</v>
      </c>
      <c r="D4617" t="s">
        <v>49</v>
      </c>
      <c r="E4617" t="s">
        <v>34522</v>
      </c>
      <c r="F4617" t="s">
        <v>34523</v>
      </c>
      <c r="G4617" t="s">
        <v>34524</v>
      </c>
      <c r="H4617" t="s">
        <v>33184</v>
      </c>
      <c r="I4617" t="s">
        <v>16</v>
      </c>
      <c r="J4617" t="s">
        <v>16</v>
      </c>
      <c r="K4617" t="s">
        <v>25</v>
      </c>
      <c r="L4617" t="s">
        <v>26</v>
      </c>
      <c r="M4617" t="s">
        <v>34525</v>
      </c>
      <c r="N4617" t="s">
        <v>34526</v>
      </c>
      <c r="O4617" t="s">
        <v>34527</v>
      </c>
      <c r="P4617" t="s">
        <v>34528</v>
      </c>
    </row>
    <row r="4618" spans="1:16" x14ac:dyDescent="0.35">
      <c r="A4618" t="s">
        <v>34529</v>
      </c>
      <c r="B4618" t="s">
        <v>18</v>
      </c>
      <c r="C4618" t="s">
        <v>16</v>
      </c>
      <c r="D4618" t="s">
        <v>16</v>
      </c>
      <c r="E4618" t="s">
        <v>34530</v>
      </c>
      <c r="F4618" t="s">
        <v>34531</v>
      </c>
      <c r="G4618" t="s">
        <v>34532</v>
      </c>
      <c r="H4618" t="s">
        <v>33184</v>
      </c>
      <c r="I4618" t="s">
        <v>16</v>
      </c>
      <c r="J4618" t="s">
        <v>16</v>
      </c>
      <c r="K4618" t="s">
        <v>25</v>
      </c>
      <c r="L4618" t="s">
        <v>26</v>
      </c>
      <c r="M4618" t="s">
        <v>34533</v>
      </c>
      <c r="N4618" t="s">
        <v>34534</v>
      </c>
      <c r="O4618" t="s">
        <v>34535</v>
      </c>
      <c r="P4618" t="s">
        <v>160</v>
      </c>
    </row>
    <row r="4619" spans="1:16" x14ac:dyDescent="0.35">
      <c r="A4619" t="s">
        <v>34536</v>
      </c>
      <c r="B4619" t="s">
        <v>18</v>
      </c>
      <c r="C4619" t="s">
        <v>16</v>
      </c>
      <c r="D4619" t="s">
        <v>16</v>
      </c>
      <c r="E4619" t="s">
        <v>34537</v>
      </c>
      <c r="F4619" t="s">
        <v>34538</v>
      </c>
      <c r="G4619" t="s">
        <v>34539</v>
      </c>
      <c r="H4619" t="s">
        <v>33184</v>
      </c>
      <c r="I4619" t="s">
        <v>16</v>
      </c>
      <c r="J4619" t="s">
        <v>16</v>
      </c>
      <c r="K4619" t="s">
        <v>25</v>
      </c>
      <c r="L4619" t="s">
        <v>26</v>
      </c>
      <c r="M4619" t="s">
        <v>34540</v>
      </c>
      <c r="N4619" t="s">
        <v>34541</v>
      </c>
      <c r="O4619" t="s">
        <v>34542</v>
      </c>
      <c r="P4619" t="s">
        <v>160</v>
      </c>
    </row>
    <row r="4620" spans="1:16" x14ac:dyDescent="0.35">
      <c r="A4620" t="s">
        <v>34543</v>
      </c>
      <c r="B4620" t="s">
        <v>18</v>
      </c>
      <c r="C4620" t="s">
        <v>751</v>
      </c>
      <c r="D4620" t="s">
        <v>740</v>
      </c>
      <c r="E4620" t="s">
        <v>34544</v>
      </c>
      <c r="F4620" t="s">
        <v>34545</v>
      </c>
      <c r="G4620" t="s">
        <v>34546</v>
      </c>
      <c r="H4620" t="s">
        <v>34547</v>
      </c>
      <c r="I4620" t="s">
        <v>16</v>
      </c>
      <c r="J4620" t="s">
        <v>34548</v>
      </c>
      <c r="K4620" t="s">
        <v>25</v>
      </c>
      <c r="L4620" t="s">
        <v>26</v>
      </c>
      <c r="M4620" t="s">
        <v>34549</v>
      </c>
      <c r="N4620" t="s">
        <v>34550</v>
      </c>
      <c r="O4620" t="s">
        <v>34551</v>
      </c>
      <c r="P4620" t="s">
        <v>34552</v>
      </c>
    </row>
    <row r="4621" spans="1:16" x14ac:dyDescent="0.35">
      <c r="A4621" t="s">
        <v>34553</v>
      </c>
      <c r="B4621" t="s">
        <v>18</v>
      </c>
      <c r="C4621" t="s">
        <v>19</v>
      </c>
      <c r="D4621" t="s">
        <v>49</v>
      </c>
      <c r="E4621" t="s">
        <v>34554</v>
      </c>
      <c r="F4621" t="s">
        <v>34555</v>
      </c>
      <c r="G4621" t="s">
        <v>34546</v>
      </c>
      <c r="H4621" t="s">
        <v>34547</v>
      </c>
      <c r="I4621" t="s">
        <v>16</v>
      </c>
      <c r="J4621" t="s">
        <v>16</v>
      </c>
      <c r="K4621" t="s">
        <v>25</v>
      </c>
      <c r="L4621" t="s">
        <v>26</v>
      </c>
      <c r="M4621" t="s">
        <v>34556</v>
      </c>
      <c r="N4621" t="s">
        <v>34557</v>
      </c>
      <c r="O4621" t="s">
        <v>34558</v>
      </c>
      <c r="P4621" t="s">
        <v>34559</v>
      </c>
    </row>
    <row r="4622" spans="1:16" x14ac:dyDescent="0.35">
      <c r="A4622" t="s">
        <v>34560</v>
      </c>
      <c r="B4622" t="s">
        <v>18</v>
      </c>
      <c r="C4622" t="s">
        <v>16</v>
      </c>
      <c r="D4622" t="s">
        <v>16</v>
      </c>
      <c r="E4622" t="s">
        <v>34561</v>
      </c>
      <c r="F4622" t="s">
        <v>34562</v>
      </c>
      <c r="G4622" t="s">
        <v>34546</v>
      </c>
      <c r="H4622" t="s">
        <v>34547</v>
      </c>
      <c r="I4622" t="s">
        <v>16</v>
      </c>
      <c r="J4622" t="s">
        <v>16</v>
      </c>
      <c r="K4622" t="s">
        <v>25</v>
      </c>
      <c r="L4622" t="s">
        <v>26</v>
      </c>
      <c r="M4622" t="s">
        <v>34563</v>
      </c>
      <c r="N4622" t="s">
        <v>34564</v>
      </c>
      <c r="O4622" t="s">
        <v>34565</v>
      </c>
      <c r="P4622" t="s">
        <v>34566</v>
      </c>
    </row>
    <row r="4623" spans="1:16" x14ac:dyDescent="0.35">
      <c r="A4623" t="s">
        <v>34567</v>
      </c>
      <c r="B4623" t="s">
        <v>18</v>
      </c>
      <c r="C4623" t="s">
        <v>48</v>
      </c>
      <c r="D4623" t="s">
        <v>796</v>
      </c>
      <c r="E4623" t="s">
        <v>34568</v>
      </c>
      <c r="F4623" t="s">
        <v>34569</v>
      </c>
      <c r="G4623" t="s">
        <v>34546</v>
      </c>
      <c r="H4623" t="s">
        <v>34547</v>
      </c>
      <c r="I4623" t="s">
        <v>34570</v>
      </c>
      <c r="J4623" t="s">
        <v>34571</v>
      </c>
      <c r="K4623" t="s">
        <v>34572</v>
      </c>
      <c r="L4623" t="s">
        <v>26</v>
      </c>
      <c r="M4623" t="s">
        <v>34573</v>
      </c>
      <c r="N4623" t="s">
        <v>34574</v>
      </c>
      <c r="O4623" t="s">
        <v>34575</v>
      </c>
      <c r="P4623" t="s">
        <v>34576</v>
      </c>
    </row>
    <row r="4624" spans="1:16" x14ac:dyDescent="0.35">
      <c r="A4624" t="s">
        <v>34577</v>
      </c>
      <c r="B4624" t="s">
        <v>18</v>
      </c>
      <c r="C4624" t="s">
        <v>783</v>
      </c>
      <c r="D4624" t="s">
        <v>1540</v>
      </c>
      <c r="E4624" t="s">
        <v>34578</v>
      </c>
      <c r="F4624" t="s">
        <v>34579</v>
      </c>
      <c r="G4624" t="s">
        <v>6954</v>
      </c>
      <c r="H4624" t="s">
        <v>34547</v>
      </c>
      <c r="I4624" t="s">
        <v>16</v>
      </c>
      <c r="J4624" t="s">
        <v>34580</v>
      </c>
      <c r="K4624" t="s">
        <v>25</v>
      </c>
      <c r="L4624" t="s">
        <v>26</v>
      </c>
      <c r="M4624" t="s">
        <v>34581</v>
      </c>
      <c r="N4624" t="s">
        <v>34582</v>
      </c>
      <c r="O4624" t="s">
        <v>34583</v>
      </c>
      <c r="P4624" t="s">
        <v>34584</v>
      </c>
    </row>
    <row r="4625" spans="1:16" x14ac:dyDescent="0.35">
      <c r="A4625" t="s">
        <v>34585</v>
      </c>
      <c r="B4625" t="s">
        <v>18</v>
      </c>
      <c r="C4625" t="s">
        <v>16</v>
      </c>
      <c r="D4625" t="s">
        <v>16</v>
      </c>
      <c r="E4625" t="s">
        <v>34586</v>
      </c>
      <c r="F4625" t="s">
        <v>34587</v>
      </c>
      <c r="G4625" t="s">
        <v>34588</v>
      </c>
      <c r="H4625" t="s">
        <v>34589</v>
      </c>
      <c r="I4625" t="s">
        <v>16</v>
      </c>
      <c r="J4625" t="s">
        <v>16</v>
      </c>
      <c r="K4625" t="s">
        <v>25</v>
      </c>
      <c r="L4625" t="s">
        <v>26</v>
      </c>
      <c r="M4625" t="s">
        <v>34590</v>
      </c>
      <c r="N4625" t="s">
        <v>34591</v>
      </c>
      <c r="O4625" t="s">
        <v>34592</v>
      </c>
      <c r="P4625" t="s">
        <v>34593</v>
      </c>
    </row>
    <row r="4626" spans="1:16" x14ac:dyDescent="0.35">
      <c r="A4626" t="s">
        <v>34594</v>
      </c>
      <c r="B4626" t="s">
        <v>18</v>
      </c>
      <c r="C4626" t="s">
        <v>16</v>
      </c>
      <c r="D4626" t="s">
        <v>16</v>
      </c>
      <c r="E4626" t="s">
        <v>34595</v>
      </c>
      <c r="F4626" t="s">
        <v>34596</v>
      </c>
      <c r="G4626" t="s">
        <v>34597</v>
      </c>
      <c r="H4626" t="s">
        <v>34547</v>
      </c>
      <c r="I4626" t="s">
        <v>16</v>
      </c>
      <c r="J4626" t="s">
        <v>16</v>
      </c>
      <c r="K4626" t="s">
        <v>25</v>
      </c>
      <c r="L4626" t="s">
        <v>26</v>
      </c>
      <c r="M4626" t="s">
        <v>34598</v>
      </c>
      <c r="N4626" t="s">
        <v>34599</v>
      </c>
      <c r="O4626" t="s">
        <v>34600</v>
      </c>
      <c r="P4626" t="s">
        <v>34601</v>
      </c>
    </row>
    <row r="4627" spans="1:16" x14ac:dyDescent="0.35">
      <c r="A4627" t="s">
        <v>34602</v>
      </c>
      <c r="B4627" t="s">
        <v>18</v>
      </c>
      <c r="C4627" t="s">
        <v>16</v>
      </c>
      <c r="D4627" t="s">
        <v>16</v>
      </c>
      <c r="E4627" t="s">
        <v>34603</v>
      </c>
      <c r="F4627" t="s">
        <v>34604</v>
      </c>
      <c r="G4627" t="s">
        <v>34605</v>
      </c>
      <c r="H4627" t="s">
        <v>34547</v>
      </c>
      <c r="I4627" t="s">
        <v>16</v>
      </c>
      <c r="J4627" t="s">
        <v>16</v>
      </c>
      <c r="K4627" t="s">
        <v>25</v>
      </c>
      <c r="L4627" t="s">
        <v>26</v>
      </c>
      <c r="M4627" t="s">
        <v>34606</v>
      </c>
      <c r="N4627" t="s">
        <v>34607</v>
      </c>
      <c r="O4627" t="s">
        <v>34608</v>
      </c>
      <c r="P4627" t="s">
        <v>34609</v>
      </c>
    </row>
    <row r="4628" spans="1:16" x14ac:dyDescent="0.35">
      <c r="A4628" t="s">
        <v>34610</v>
      </c>
      <c r="B4628" t="s">
        <v>18</v>
      </c>
      <c r="C4628" t="s">
        <v>16</v>
      </c>
      <c r="D4628" t="s">
        <v>16</v>
      </c>
      <c r="E4628" t="s">
        <v>34611</v>
      </c>
      <c r="F4628" t="s">
        <v>34612</v>
      </c>
      <c r="G4628" t="s">
        <v>34588</v>
      </c>
      <c r="H4628" t="s">
        <v>34589</v>
      </c>
      <c r="I4628" t="s">
        <v>16</v>
      </c>
      <c r="J4628" t="s">
        <v>16</v>
      </c>
      <c r="K4628" t="s">
        <v>25</v>
      </c>
      <c r="L4628" t="s">
        <v>26</v>
      </c>
      <c r="M4628" t="s">
        <v>34613</v>
      </c>
      <c r="N4628" t="s">
        <v>34614</v>
      </c>
      <c r="O4628" t="s">
        <v>34615</v>
      </c>
      <c r="P4628" t="s">
        <v>34616</v>
      </c>
    </row>
    <row r="4629" spans="1:16" x14ac:dyDescent="0.35">
      <c r="A4629" t="s">
        <v>18</v>
      </c>
      <c r="B4629" t="s">
        <v>18</v>
      </c>
      <c r="C4629" t="s">
        <v>16</v>
      </c>
      <c r="D4629" t="s">
        <v>16</v>
      </c>
      <c r="E4629" t="s">
        <v>34617</v>
      </c>
      <c r="F4629" t="s">
        <v>34618</v>
      </c>
      <c r="G4629" t="s">
        <v>34588</v>
      </c>
      <c r="H4629" t="s">
        <v>34589</v>
      </c>
      <c r="I4629" t="s">
        <v>16</v>
      </c>
      <c r="J4629" t="s">
        <v>16</v>
      </c>
      <c r="K4629" t="s">
        <v>25</v>
      </c>
      <c r="L4629" t="s">
        <v>26</v>
      </c>
      <c r="M4629" t="s">
        <v>34619</v>
      </c>
      <c r="N4629" t="s">
        <v>34620</v>
      </c>
      <c r="O4629" t="s">
        <v>34621</v>
      </c>
      <c r="P4629" t="s">
        <v>34622</v>
      </c>
    </row>
    <row r="4630" spans="1:16" x14ac:dyDescent="0.35">
      <c r="A4630" t="s">
        <v>34623</v>
      </c>
      <c r="B4630" t="s">
        <v>18</v>
      </c>
      <c r="C4630" t="s">
        <v>16</v>
      </c>
      <c r="D4630" t="s">
        <v>16</v>
      </c>
      <c r="E4630" t="s">
        <v>34624</v>
      </c>
      <c r="F4630" t="s">
        <v>34625</v>
      </c>
      <c r="G4630" t="s">
        <v>34546</v>
      </c>
      <c r="H4630" t="s">
        <v>34589</v>
      </c>
      <c r="I4630" t="s">
        <v>16</v>
      </c>
      <c r="J4630" t="s">
        <v>16</v>
      </c>
      <c r="K4630" t="s">
        <v>25</v>
      </c>
      <c r="L4630" t="s">
        <v>26</v>
      </c>
      <c r="M4630" t="s">
        <v>34626</v>
      </c>
      <c r="N4630" t="s">
        <v>34627</v>
      </c>
      <c r="O4630" t="s">
        <v>34628</v>
      </c>
      <c r="P4630" t="s">
        <v>34629</v>
      </c>
    </row>
    <row r="4631" spans="1:16" x14ac:dyDescent="0.35">
      <c r="A4631" t="s">
        <v>18</v>
      </c>
      <c r="B4631" t="s">
        <v>18</v>
      </c>
      <c r="C4631" t="s">
        <v>16</v>
      </c>
      <c r="D4631" t="s">
        <v>16</v>
      </c>
      <c r="E4631" t="s">
        <v>34630</v>
      </c>
      <c r="F4631" t="s">
        <v>34631</v>
      </c>
      <c r="G4631" t="s">
        <v>34632</v>
      </c>
      <c r="H4631" t="s">
        <v>34589</v>
      </c>
      <c r="I4631" t="s">
        <v>16</v>
      </c>
      <c r="J4631" t="s">
        <v>16</v>
      </c>
      <c r="K4631" t="s">
        <v>25</v>
      </c>
      <c r="L4631" t="s">
        <v>26</v>
      </c>
      <c r="M4631" t="s">
        <v>34633</v>
      </c>
      <c r="N4631" t="s">
        <v>34634</v>
      </c>
      <c r="O4631" t="s">
        <v>34635</v>
      </c>
      <c r="P4631" t="s">
        <v>160</v>
      </c>
    </row>
    <row r="4632" spans="1:16" x14ac:dyDescent="0.35">
      <c r="A4632" t="s">
        <v>34636</v>
      </c>
      <c r="B4632" t="s">
        <v>18</v>
      </c>
      <c r="C4632" t="s">
        <v>16</v>
      </c>
      <c r="D4632" t="s">
        <v>16</v>
      </c>
      <c r="E4632" t="s">
        <v>34637</v>
      </c>
      <c r="F4632" t="s">
        <v>34638</v>
      </c>
      <c r="G4632" t="s">
        <v>34639</v>
      </c>
      <c r="H4632" t="s">
        <v>34547</v>
      </c>
      <c r="I4632" t="s">
        <v>16</v>
      </c>
      <c r="J4632" t="s">
        <v>16</v>
      </c>
      <c r="K4632" t="s">
        <v>25</v>
      </c>
      <c r="L4632" t="s">
        <v>26</v>
      </c>
      <c r="M4632" t="s">
        <v>34640</v>
      </c>
      <c r="N4632" t="s">
        <v>34641</v>
      </c>
      <c r="O4632" t="s">
        <v>34642</v>
      </c>
      <c r="P4632" t="s">
        <v>34643</v>
      </c>
    </row>
    <row r="4633" spans="1:16" x14ac:dyDescent="0.35">
      <c r="A4633" t="s">
        <v>34644</v>
      </c>
      <c r="B4633" t="s">
        <v>18</v>
      </c>
      <c r="C4633" t="s">
        <v>16</v>
      </c>
      <c r="D4633" t="s">
        <v>16</v>
      </c>
      <c r="E4633" t="s">
        <v>34645</v>
      </c>
      <c r="F4633" t="s">
        <v>34646</v>
      </c>
      <c r="G4633" t="s">
        <v>34647</v>
      </c>
      <c r="H4633" t="s">
        <v>34547</v>
      </c>
      <c r="I4633" t="s">
        <v>16</v>
      </c>
      <c r="J4633" t="s">
        <v>16</v>
      </c>
      <c r="K4633" t="s">
        <v>25</v>
      </c>
      <c r="L4633" t="s">
        <v>26</v>
      </c>
      <c r="M4633" t="s">
        <v>34648</v>
      </c>
      <c r="N4633" t="s">
        <v>34649</v>
      </c>
      <c r="O4633" t="s">
        <v>34650</v>
      </c>
      <c r="P4633" t="s">
        <v>160</v>
      </c>
    </row>
    <row r="4634" spans="1:16" x14ac:dyDescent="0.35">
      <c r="A4634" t="s">
        <v>34651</v>
      </c>
      <c r="B4634" t="s">
        <v>18</v>
      </c>
      <c r="C4634" t="s">
        <v>16</v>
      </c>
      <c r="D4634" t="s">
        <v>16</v>
      </c>
      <c r="E4634" t="s">
        <v>34652</v>
      </c>
      <c r="F4634" t="s">
        <v>34653</v>
      </c>
      <c r="G4634" t="s">
        <v>34546</v>
      </c>
      <c r="H4634" t="s">
        <v>34547</v>
      </c>
      <c r="I4634" t="s">
        <v>16</v>
      </c>
      <c r="J4634" t="s">
        <v>16</v>
      </c>
      <c r="K4634" t="s">
        <v>25</v>
      </c>
      <c r="L4634" t="s">
        <v>26</v>
      </c>
      <c r="M4634" t="s">
        <v>34654</v>
      </c>
      <c r="N4634" t="s">
        <v>34655</v>
      </c>
      <c r="O4634" t="s">
        <v>34656</v>
      </c>
      <c r="P4634" t="s">
        <v>34657</v>
      </c>
    </row>
    <row r="4635" spans="1:16" x14ac:dyDescent="0.35">
      <c r="A4635" t="s">
        <v>34658</v>
      </c>
      <c r="B4635" t="s">
        <v>18</v>
      </c>
      <c r="C4635" t="s">
        <v>16</v>
      </c>
      <c r="D4635" t="s">
        <v>16</v>
      </c>
      <c r="E4635" t="s">
        <v>34659</v>
      </c>
      <c r="F4635" t="s">
        <v>34660</v>
      </c>
      <c r="G4635" t="s">
        <v>34632</v>
      </c>
      <c r="H4635" t="s">
        <v>34547</v>
      </c>
      <c r="I4635" t="s">
        <v>16</v>
      </c>
      <c r="J4635" t="s">
        <v>16</v>
      </c>
      <c r="K4635" t="s">
        <v>25</v>
      </c>
      <c r="L4635" t="s">
        <v>26</v>
      </c>
      <c r="M4635" t="s">
        <v>34661</v>
      </c>
      <c r="N4635" t="s">
        <v>34662</v>
      </c>
      <c r="O4635" t="s">
        <v>34663</v>
      </c>
      <c r="P4635" t="s">
        <v>160</v>
      </c>
    </row>
    <row r="4636" spans="1:16" x14ac:dyDescent="0.35">
      <c r="A4636" t="s">
        <v>34664</v>
      </c>
      <c r="B4636" t="s">
        <v>18</v>
      </c>
      <c r="C4636" t="s">
        <v>16</v>
      </c>
      <c r="D4636" t="s">
        <v>16</v>
      </c>
      <c r="E4636" t="s">
        <v>34665</v>
      </c>
      <c r="F4636" t="s">
        <v>34666</v>
      </c>
      <c r="G4636" t="s">
        <v>34588</v>
      </c>
      <c r="H4636" t="s">
        <v>34547</v>
      </c>
      <c r="I4636" t="s">
        <v>16</v>
      </c>
      <c r="J4636" t="s">
        <v>16</v>
      </c>
      <c r="K4636" t="s">
        <v>25</v>
      </c>
      <c r="L4636" t="s">
        <v>26</v>
      </c>
      <c r="M4636" t="s">
        <v>34667</v>
      </c>
      <c r="N4636" t="s">
        <v>34668</v>
      </c>
      <c r="O4636" t="s">
        <v>34669</v>
      </c>
      <c r="P4636" t="s">
        <v>34670</v>
      </c>
    </row>
    <row r="4637" spans="1:16" x14ac:dyDescent="0.35">
      <c r="A4637" t="s">
        <v>34610</v>
      </c>
      <c r="B4637" t="s">
        <v>18</v>
      </c>
      <c r="C4637" t="s">
        <v>16</v>
      </c>
      <c r="D4637" t="s">
        <v>16</v>
      </c>
      <c r="E4637" t="s">
        <v>34671</v>
      </c>
      <c r="F4637" t="s">
        <v>34672</v>
      </c>
      <c r="G4637" t="s">
        <v>34588</v>
      </c>
      <c r="H4637" t="s">
        <v>34589</v>
      </c>
      <c r="I4637" t="s">
        <v>16</v>
      </c>
      <c r="J4637" t="s">
        <v>16</v>
      </c>
      <c r="K4637" t="s">
        <v>25</v>
      </c>
      <c r="L4637" t="s">
        <v>26</v>
      </c>
      <c r="M4637" t="s">
        <v>34673</v>
      </c>
      <c r="N4637" t="s">
        <v>34674</v>
      </c>
      <c r="O4637" t="s">
        <v>34675</v>
      </c>
      <c r="P4637" t="s">
        <v>160</v>
      </c>
    </row>
    <row r="4638" spans="1:16" x14ac:dyDescent="0.35">
      <c r="A4638" t="s">
        <v>34676</v>
      </c>
      <c r="B4638" t="s">
        <v>18</v>
      </c>
      <c r="C4638" t="s">
        <v>16</v>
      </c>
      <c r="D4638" t="s">
        <v>16</v>
      </c>
      <c r="E4638" t="s">
        <v>34677</v>
      </c>
      <c r="F4638" t="s">
        <v>34678</v>
      </c>
      <c r="G4638" t="s">
        <v>7944</v>
      </c>
      <c r="H4638" t="s">
        <v>34589</v>
      </c>
      <c r="I4638" t="s">
        <v>16</v>
      </c>
      <c r="J4638" t="s">
        <v>16</v>
      </c>
      <c r="K4638" t="s">
        <v>25</v>
      </c>
      <c r="L4638" t="s">
        <v>26</v>
      </c>
      <c r="M4638" t="s">
        <v>34679</v>
      </c>
      <c r="N4638" t="s">
        <v>34680</v>
      </c>
      <c r="O4638" t="s">
        <v>34681</v>
      </c>
      <c r="P4638" t="s">
        <v>160</v>
      </c>
    </row>
    <row r="4639" spans="1:16" x14ac:dyDescent="0.35">
      <c r="A4639" t="s">
        <v>34682</v>
      </c>
      <c r="B4639" t="s">
        <v>18</v>
      </c>
      <c r="C4639" t="s">
        <v>16</v>
      </c>
      <c r="D4639" t="s">
        <v>16</v>
      </c>
      <c r="E4639" t="s">
        <v>34645</v>
      </c>
      <c r="F4639" t="s">
        <v>34646</v>
      </c>
      <c r="G4639" t="s">
        <v>34647</v>
      </c>
      <c r="H4639" t="s">
        <v>34547</v>
      </c>
      <c r="I4639" t="s">
        <v>16</v>
      </c>
      <c r="J4639" t="s">
        <v>16</v>
      </c>
      <c r="K4639" t="s">
        <v>25</v>
      </c>
      <c r="L4639" t="s">
        <v>26</v>
      </c>
      <c r="M4639" t="s">
        <v>34683</v>
      </c>
      <c r="N4639" t="s">
        <v>34684</v>
      </c>
      <c r="O4639" t="s">
        <v>34685</v>
      </c>
      <c r="P4639" t="s">
        <v>160</v>
      </c>
    </row>
    <row r="4640" spans="1:16" x14ac:dyDescent="0.35">
      <c r="A4640" t="s">
        <v>34686</v>
      </c>
      <c r="B4640" t="s">
        <v>18</v>
      </c>
      <c r="C4640" t="s">
        <v>16</v>
      </c>
      <c r="D4640" t="s">
        <v>16</v>
      </c>
      <c r="E4640" t="s">
        <v>34687</v>
      </c>
      <c r="F4640" t="s">
        <v>34688</v>
      </c>
      <c r="G4640" t="s">
        <v>34546</v>
      </c>
      <c r="H4640" t="s">
        <v>34547</v>
      </c>
      <c r="I4640" t="s">
        <v>16</v>
      </c>
      <c r="J4640" t="s">
        <v>16</v>
      </c>
      <c r="K4640" t="s">
        <v>25</v>
      </c>
      <c r="L4640" t="s">
        <v>26</v>
      </c>
      <c r="M4640" t="s">
        <v>34689</v>
      </c>
      <c r="N4640" t="s">
        <v>34690</v>
      </c>
      <c r="O4640" t="s">
        <v>34691</v>
      </c>
      <c r="P4640" t="s">
        <v>34692</v>
      </c>
    </row>
    <row r="4641" spans="1:16" x14ac:dyDescent="0.35">
      <c r="A4641" t="s">
        <v>34693</v>
      </c>
      <c r="B4641" t="s">
        <v>18</v>
      </c>
      <c r="C4641" t="s">
        <v>16</v>
      </c>
      <c r="D4641" t="s">
        <v>16</v>
      </c>
      <c r="E4641" t="s">
        <v>34694</v>
      </c>
      <c r="F4641" t="s">
        <v>34695</v>
      </c>
      <c r="G4641" t="s">
        <v>34597</v>
      </c>
      <c r="H4641" t="s">
        <v>34547</v>
      </c>
      <c r="I4641" t="s">
        <v>16</v>
      </c>
      <c r="J4641" t="s">
        <v>16</v>
      </c>
      <c r="K4641" t="s">
        <v>25</v>
      </c>
      <c r="L4641" t="s">
        <v>26</v>
      </c>
      <c r="M4641" t="s">
        <v>34696</v>
      </c>
      <c r="N4641" t="s">
        <v>34697</v>
      </c>
      <c r="O4641" t="s">
        <v>34698</v>
      </c>
      <c r="P4641" t="s">
        <v>34699</v>
      </c>
    </row>
    <row r="4642" spans="1:16" x14ac:dyDescent="0.35">
      <c r="A4642" t="s">
        <v>34700</v>
      </c>
      <c r="B4642" t="s">
        <v>18</v>
      </c>
      <c r="C4642" t="s">
        <v>16</v>
      </c>
      <c r="D4642" t="s">
        <v>16</v>
      </c>
      <c r="E4642" t="s">
        <v>34701</v>
      </c>
      <c r="F4642" t="s">
        <v>34702</v>
      </c>
      <c r="G4642" t="s">
        <v>34703</v>
      </c>
      <c r="H4642" t="s">
        <v>34547</v>
      </c>
      <c r="I4642" t="s">
        <v>16</v>
      </c>
      <c r="J4642" t="s">
        <v>16</v>
      </c>
      <c r="K4642" t="s">
        <v>25</v>
      </c>
      <c r="L4642" t="s">
        <v>26</v>
      </c>
      <c r="M4642" t="s">
        <v>34704</v>
      </c>
      <c r="N4642" t="s">
        <v>34705</v>
      </c>
      <c r="O4642" t="s">
        <v>34706</v>
      </c>
      <c r="P4642" t="s">
        <v>160</v>
      </c>
    </row>
    <row r="4643" spans="1:16" x14ac:dyDescent="0.35">
      <c r="A4643" t="s">
        <v>33329</v>
      </c>
      <c r="B4643" t="s">
        <v>18</v>
      </c>
      <c r="C4643" t="s">
        <v>16</v>
      </c>
      <c r="D4643" t="s">
        <v>16</v>
      </c>
      <c r="E4643" t="s">
        <v>34707</v>
      </c>
      <c r="F4643" t="s">
        <v>34708</v>
      </c>
      <c r="G4643" t="s">
        <v>34588</v>
      </c>
      <c r="H4643" t="s">
        <v>34547</v>
      </c>
      <c r="I4643" t="s">
        <v>16</v>
      </c>
      <c r="J4643" t="s">
        <v>16</v>
      </c>
      <c r="K4643" t="s">
        <v>25</v>
      </c>
      <c r="L4643" t="s">
        <v>26</v>
      </c>
      <c r="M4643" t="s">
        <v>34709</v>
      </c>
      <c r="N4643" t="s">
        <v>34710</v>
      </c>
      <c r="O4643" t="s">
        <v>34711</v>
      </c>
      <c r="P4643" t="s">
        <v>160</v>
      </c>
    </row>
    <row r="4644" spans="1:16" x14ac:dyDescent="0.35">
      <c r="A4644" t="s">
        <v>34712</v>
      </c>
      <c r="B4644" t="s">
        <v>18</v>
      </c>
      <c r="C4644" t="s">
        <v>16</v>
      </c>
      <c r="D4644" t="s">
        <v>16</v>
      </c>
      <c r="E4644" t="s">
        <v>34713</v>
      </c>
      <c r="F4644" t="s">
        <v>34714</v>
      </c>
      <c r="G4644" t="s">
        <v>34546</v>
      </c>
      <c r="H4644" t="s">
        <v>34589</v>
      </c>
      <c r="I4644" t="s">
        <v>16</v>
      </c>
      <c r="J4644" t="s">
        <v>16</v>
      </c>
      <c r="K4644" t="s">
        <v>25</v>
      </c>
      <c r="L4644" t="s">
        <v>26</v>
      </c>
      <c r="M4644" t="s">
        <v>34715</v>
      </c>
      <c r="N4644" t="s">
        <v>34716</v>
      </c>
      <c r="O4644" t="s">
        <v>34717</v>
      </c>
      <c r="P4644" t="s">
        <v>160</v>
      </c>
    </row>
    <row r="4645" spans="1:16" x14ac:dyDescent="0.35">
      <c r="A4645" t="s">
        <v>34718</v>
      </c>
      <c r="B4645" t="s">
        <v>18</v>
      </c>
      <c r="C4645" t="s">
        <v>16</v>
      </c>
      <c r="D4645" t="s">
        <v>16</v>
      </c>
      <c r="E4645" t="s">
        <v>34719</v>
      </c>
      <c r="F4645" t="s">
        <v>34720</v>
      </c>
      <c r="G4645" t="s">
        <v>34721</v>
      </c>
      <c r="H4645" t="s">
        <v>34547</v>
      </c>
      <c r="I4645" t="s">
        <v>16</v>
      </c>
      <c r="J4645" t="s">
        <v>16</v>
      </c>
      <c r="K4645" t="s">
        <v>25</v>
      </c>
      <c r="L4645" t="s">
        <v>26</v>
      </c>
      <c r="M4645" t="s">
        <v>34722</v>
      </c>
      <c r="N4645" t="s">
        <v>34723</v>
      </c>
      <c r="O4645" t="s">
        <v>34724</v>
      </c>
      <c r="P4645" t="s">
        <v>160</v>
      </c>
    </row>
    <row r="4646" spans="1:16" x14ac:dyDescent="0.35">
      <c r="A4646" t="s">
        <v>34725</v>
      </c>
      <c r="B4646" t="s">
        <v>18</v>
      </c>
      <c r="C4646" t="s">
        <v>16</v>
      </c>
      <c r="D4646" t="s">
        <v>16</v>
      </c>
      <c r="E4646" t="s">
        <v>34726</v>
      </c>
      <c r="F4646" t="s">
        <v>34727</v>
      </c>
      <c r="G4646" t="s">
        <v>34597</v>
      </c>
      <c r="H4646" t="s">
        <v>34589</v>
      </c>
      <c r="I4646" t="s">
        <v>16</v>
      </c>
      <c r="J4646" t="s">
        <v>16</v>
      </c>
      <c r="K4646" t="s">
        <v>25</v>
      </c>
      <c r="L4646" t="s">
        <v>26</v>
      </c>
      <c r="M4646" t="s">
        <v>34728</v>
      </c>
      <c r="N4646" t="s">
        <v>34729</v>
      </c>
      <c r="O4646" t="s">
        <v>34730</v>
      </c>
      <c r="P4646" t="s">
        <v>34731</v>
      </c>
    </row>
    <row r="4647" spans="1:16" x14ac:dyDescent="0.35">
      <c r="A4647" t="s">
        <v>34732</v>
      </c>
      <c r="B4647" t="s">
        <v>18</v>
      </c>
      <c r="C4647" t="s">
        <v>16</v>
      </c>
      <c r="D4647" t="s">
        <v>16</v>
      </c>
      <c r="E4647" t="s">
        <v>34733</v>
      </c>
      <c r="F4647" t="s">
        <v>34708</v>
      </c>
      <c r="G4647" t="s">
        <v>34588</v>
      </c>
      <c r="H4647" t="s">
        <v>34547</v>
      </c>
      <c r="I4647" t="s">
        <v>16</v>
      </c>
      <c r="J4647" t="s">
        <v>16</v>
      </c>
      <c r="K4647" t="s">
        <v>25</v>
      </c>
      <c r="L4647" t="s">
        <v>26</v>
      </c>
      <c r="M4647" t="s">
        <v>34734</v>
      </c>
      <c r="N4647" t="s">
        <v>34735</v>
      </c>
      <c r="O4647" t="s">
        <v>34736</v>
      </c>
      <c r="P4647" t="s">
        <v>160</v>
      </c>
    </row>
    <row r="4648" spans="1:16" x14ac:dyDescent="0.35">
      <c r="A4648" t="s">
        <v>34737</v>
      </c>
      <c r="B4648" t="s">
        <v>18</v>
      </c>
      <c r="C4648" t="s">
        <v>16</v>
      </c>
      <c r="D4648" t="s">
        <v>16</v>
      </c>
      <c r="E4648" t="s">
        <v>34738</v>
      </c>
      <c r="F4648" t="s">
        <v>34739</v>
      </c>
      <c r="G4648" t="s">
        <v>34588</v>
      </c>
      <c r="H4648" t="s">
        <v>34547</v>
      </c>
      <c r="I4648" t="s">
        <v>16</v>
      </c>
      <c r="J4648" t="s">
        <v>16</v>
      </c>
      <c r="K4648" t="s">
        <v>25</v>
      </c>
      <c r="L4648" t="s">
        <v>26</v>
      </c>
      <c r="M4648" t="s">
        <v>34740</v>
      </c>
      <c r="N4648" t="s">
        <v>34741</v>
      </c>
      <c r="O4648" t="s">
        <v>34742</v>
      </c>
      <c r="P4648" t="s">
        <v>160</v>
      </c>
    </row>
    <row r="4649" spans="1:16" x14ac:dyDescent="0.35">
      <c r="A4649" t="s">
        <v>34743</v>
      </c>
      <c r="B4649" t="s">
        <v>18</v>
      </c>
      <c r="C4649" t="s">
        <v>16</v>
      </c>
      <c r="D4649" t="s">
        <v>16</v>
      </c>
      <c r="E4649" t="s">
        <v>34744</v>
      </c>
      <c r="F4649" t="s">
        <v>34745</v>
      </c>
      <c r="G4649" t="s">
        <v>34746</v>
      </c>
      <c r="H4649" t="s">
        <v>34547</v>
      </c>
      <c r="I4649" t="s">
        <v>16</v>
      </c>
      <c r="J4649" t="s">
        <v>16</v>
      </c>
      <c r="K4649" t="s">
        <v>25</v>
      </c>
      <c r="L4649" t="s">
        <v>26</v>
      </c>
      <c r="M4649" t="s">
        <v>34747</v>
      </c>
      <c r="N4649" t="s">
        <v>34748</v>
      </c>
      <c r="O4649" t="s">
        <v>34749</v>
      </c>
      <c r="P4649" t="s">
        <v>160</v>
      </c>
    </row>
    <row r="4650" spans="1:16" x14ac:dyDescent="0.35">
      <c r="A4650" t="s">
        <v>9992</v>
      </c>
      <c r="B4650" t="s">
        <v>18</v>
      </c>
      <c r="C4650" t="s">
        <v>19</v>
      </c>
      <c r="D4650" t="s">
        <v>49</v>
      </c>
      <c r="E4650" t="s">
        <v>34707</v>
      </c>
      <c r="F4650" t="s">
        <v>34708</v>
      </c>
      <c r="G4650" t="s">
        <v>34588</v>
      </c>
      <c r="H4650" t="s">
        <v>34547</v>
      </c>
      <c r="I4650" t="s">
        <v>16</v>
      </c>
      <c r="J4650" t="s">
        <v>16</v>
      </c>
      <c r="K4650" t="s">
        <v>25</v>
      </c>
      <c r="L4650" t="s">
        <v>26</v>
      </c>
      <c r="M4650" t="s">
        <v>34750</v>
      </c>
      <c r="N4650" t="s">
        <v>34751</v>
      </c>
      <c r="O4650" t="s">
        <v>34752</v>
      </c>
      <c r="P4650" t="s">
        <v>34753</v>
      </c>
    </row>
    <row r="4651" spans="1:16" x14ac:dyDescent="0.35">
      <c r="A4651" t="s">
        <v>34754</v>
      </c>
      <c r="B4651" t="s">
        <v>18</v>
      </c>
      <c r="C4651" t="s">
        <v>19</v>
      </c>
      <c r="D4651" t="s">
        <v>186</v>
      </c>
      <c r="E4651" t="s">
        <v>34755</v>
      </c>
      <c r="F4651" t="s">
        <v>34756</v>
      </c>
      <c r="G4651" t="s">
        <v>34757</v>
      </c>
      <c r="H4651" t="s">
        <v>34547</v>
      </c>
      <c r="I4651" t="s">
        <v>16</v>
      </c>
      <c r="J4651" t="s">
        <v>16</v>
      </c>
      <c r="K4651" t="s">
        <v>25</v>
      </c>
      <c r="L4651" t="s">
        <v>26</v>
      </c>
      <c r="M4651" t="s">
        <v>34758</v>
      </c>
      <c r="N4651" t="s">
        <v>34759</v>
      </c>
      <c r="O4651" t="s">
        <v>34760</v>
      </c>
      <c r="P4651" t="s">
        <v>34761</v>
      </c>
    </row>
    <row r="4652" spans="1:16" x14ac:dyDescent="0.35">
      <c r="A4652" t="s">
        <v>34762</v>
      </c>
      <c r="B4652" t="s">
        <v>18</v>
      </c>
      <c r="C4652" t="s">
        <v>16</v>
      </c>
      <c r="D4652" t="s">
        <v>16</v>
      </c>
      <c r="E4652" t="s">
        <v>34763</v>
      </c>
      <c r="F4652" t="s">
        <v>34764</v>
      </c>
      <c r="G4652" t="s">
        <v>34765</v>
      </c>
      <c r="H4652" t="s">
        <v>34547</v>
      </c>
      <c r="I4652" t="s">
        <v>16</v>
      </c>
      <c r="J4652" t="s">
        <v>16</v>
      </c>
      <c r="K4652" t="s">
        <v>25</v>
      </c>
      <c r="L4652" t="s">
        <v>26</v>
      </c>
      <c r="M4652" t="s">
        <v>34766</v>
      </c>
      <c r="N4652" t="s">
        <v>34767</v>
      </c>
      <c r="O4652" t="s">
        <v>34768</v>
      </c>
      <c r="P4652" t="s">
        <v>160</v>
      </c>
    </row>
    <row r="4653" spans="1:16" x14ac:dyDescent="0.35">
      <c r="A4653" t="s">
        <v>34769</v>
      </c>
      <c r="B4653" t="s">
        <v>18</v>
      </c>
      <c r="C4653" t="s">
        <v>16</v>
      </c>
      <c r="D4653" t="s">
        <v>16</v>
      </c>
      <c r="E4653" t="s">
        <v>34770</v>
      </c>
      <c r="F4653" t="s">
        <v>34771</v>
      </c>
      <c r="G4653" t="s">
        <v>34772</v>
      </c>
      <c r="H4653" t="s">
        <v>34547</v>
      </c>
      <c r="I4653" t="s">
        <v>16</v>
      </c>
      <c r="J4653" t="s">
        <v>16</v>
      </c>
      <c r="K4653" t="s">
        <v>25</v>
      </c>
      <c r="L4653" t="s">
        <v>26</v>
      </c>
      <c r="M4653" t="s">
        <v>34773</v>
      </c>
      <c r="N4653" t="s">
        <v>34774</v>
      </c>
      <c r="O4653" t="s">
        <v>34775</v>
      </c>
      <c r="P4653" t="s">
        <v>34776</v>
      </c>
    </row>
    <row r="4654" spans="1:16" x14ac:dyDescent="0.35">
      <c r="A4654" t="s">
        <v>34777</v>
      </c>
      <c r="B4654" t="s">
        <v>18</v>
      </c>
      <c r="C4654" t="s">
        <v>16</v>
      </c>
      <c r="D4654" t="s">
        <v>16</v>
      </c>
      <c r="E4654" t="s">
        <v>34778</v>
      </c>
      <c r="F4654" t="s">
        <v>34779</v>
      </c>
      <c r="G4654" t="s">
        <v>34757</v>
      </c>
      <c r="H4654" t="s">
        <v>34589</v>
      </c>
      <c r="I4654" t="s">
        <v>16</v>
      </c>
      <c r="J4654" t="s">
        <v>16</v>
      </c>
      <c r="K4654" t="s">
        <v>25</v>
      </c>
      <c r="L4654" t="s">
        <v>26</v>
      </c>
      <c r="M4654" t="s">
        <v>34780</v>
      </c>
      <c r="N4654" t="s">
        <v>34781</v>
      </c>
      <c r="O4654" t="s">
        <v>34782</v>
      </c>
      <c r="P4654" t="s">
        <v>160</v>
      </c>
    </row>
    <row r="4655" spans="1:16" x14ac:dyDescent="0.35">
      <c r="A4655" t="s">
        <v>34783</v>
      </c>
      <c r="B4655" t="s">
        <v>18</v>
      </c>
      <c r="C4655" t="s">
        <v>16</v>
      </c>
      <c r="D4655" t="s">
        <v>16</v>
      </c>
      <c r="E4655" t="s">
        <v>34784</v>
      </c>
      <c r="F4655" t="s">
        <v>34785</v>
      </c>
      <c r="G4655" t="s">
        <v>34588</v>
      </c>
      <c r="H4655" t="s">
        <v>34547</v>
      </c>
      <c r="I4655" t="s">
        <v>16</v>
      </c>
      <c r="J4655" t="s">
        <v>16</v>
      </c>
      <c r="K4655" t="s">
        <v>25</v>
      </c>
      <c r="L4655" t="s">
        <v>26</v>
      </c>
      <c r="M4655" t="s">
        <v>34786</v>
      </c>
      <c r="N4655" t="s">
        <v>34787</v>
      </c>
      <c r="O4655" t="s">
        <v>34788</v>
      </c>
      <c r="P4655" t="s">
        <v>34789</v>
      </c>
    </row>
    <row r="4656" spans="1:16" x14ac:dyDescent="0.35">
      <c r="A4656" t="s">
        <v>34790</v>
      </c>
      <c r="B4656" t="s">
        <v>955</v>
      </c>
      <c r="C4656" t="s">
        <v>16</v>
      </c>
      <c r="D4656" t="s">
        <v>16</v>
      </c>
      <c r="E4656" t="s">
        <v>34791</v>
      </c>
      <c r="F4656" t="s">
        <v>34792</v>
      </c>
      <c r="G4656" t="s">
        <v>34793</v>
      </c>
      <c r="H4656" t="s">
        <v>34547</v>
      </c>
      <c r="I4656" t="s">
        <v>16</v>
      </c>
      <c r="J4656" t="s">
        <v>16</v>
      </c>
      <c r="K4656" t="s">
        <v>25</v>
      </c>
      <c r="L4656" t="s">
        <v>26</v>
      </c>
      <c r="M4656" t="s">
        <v>34794</v>
      </c>
      <c r="N4656" t="s">
        <v>34795</v>
      </c>
      <c r="O4656" t="s">
        <v>34796</v>
      </c>
      <c r="P4656" t="s">
        <v>160</v>
      </c>
    </row>
    <row r="4657" spans="1:16" x14ac:dyDescent="0.35">
      <c r="A4657" t="s">
        <v>34797</v>
      </c>
      <c r="B4657" t="s">
        <v>18</v>
      </c>
      <c r="C4657" t="s">
        <v>16</v>
      </c>
      <c r="D4657" t="s">
        <v>16</v>
      </c>
      <c r="E4657" t="s">
        <v>34798</v>
      </c>
      <c r="F4657" t="s">
        <v>34799</v>
      </c>
      <c r="G4657" t="s">
        <v>34800</v>
      </c>
      <c r="H4657" t="s">
        <v>34589</v>
      </c>
      <c r="I4657" t="s">
        <v>16</v>
      </c>
      <c r="J4657" t="s">
        <v>16</v>
      </c>
      <c r="K4657" t="s">
        <v>25</v>
      </c>
      <c r="L4657" t="s">
        <v>26</v>
      </c>
      <c r="M4657" t="s">
        <v>34801</v>
      </c>
      <c r="N4657" t="s">
        <v>34802</v>
      </c>
      <c r="O4657" t="s">
        <v>34803</v>
      </c>
      <c r="P4657" t="s">
        <v>34804</v>
      </c>
    </row>
    <row r="4658" spans="1:16" x14ac:dyDescent="0.35">
      <c r="A4658" t="s">
        <v>34805</v>
      </c>
      <c r="B4658" t="s">
        <v>18</v>
      </c>
      <c r="C4658" t="s">
        <v>16</v>
      </c>
      <c r="D4658" t="s">
        <v>16</v>
      </c>
      <c r="E4658" t="s">
        <v>34806</v>
      </c>
      <c r="F4658" t="s">
        <v>34807</v>
      </c>
      <c r="G4658" t="s">
        <v>34808</v>
      </c>
      <c r="H4658" t="s">
        <v>34547</v>
      </c>
      <c r="I4658" t="s">
        <v>16</v>
      </c>
      <c r="J4658" t="s">
        <v>16</v>
      </c>
      <c r="K4658" t="s">
        <v>25</v>
      </c>
      <c r="L4658" t="s">
        <v>26</v>
      </c>
      <c r="M4658" t="s">
        <v>34809</v>
      </c>
      <c r="N4658" t="s">
        <v>34810</v>
      </c>
      <c r="O4658" t="s">
        <v>34811</v>
      </c>
      <c r="P4658" t="s">
        <v>34812</v>
      </c>
    </row>
    <row r="4659" spans="1:16" x14ac:dyDescent="0.35">
      <c r="A4659" t="s">
        <v>34813</v>
      </c>
      <c r="B4659" t="s">
        <v>18</v>
      </c>
      <c r="C4659" t="s">
        <v>16</v>
      </c>
      <c r="D4659" t="s">
        <v>16</v>
      </c>
      <c r="E4659" t="s">
        <v>34814</v>
      </c>
      <c r="F4659" t="s">
        <v>34815</v>
      </c>
      <c r="G4659" t="s">
        <v>34816</v>
      </c>
      <c r="H4659" t="s">
        <v>34547</v>
      </c>
      <c r="I4659" t="s">
        <v>16</v>
      </c>
      <c r="J4659" t="s">
        <v>16</v>
      </c>
      <c r="K4659" t="s">
        <v>25</v>
      </c>
      <c r="L4659" t="s">
        <v>26</v>
      </c>
      <c r="M4659" t="s">
        <v>34817</v>
      </c>
      <c r="N4659" t="s">
        <v>34818</v>
      </c>
      <c r="O4659" t="s">
        <v>34819</v>
      </c>
      <c r="P4659" t="s">
        <v>34820</v>
      </c>
    </row>
    <row r="4660" spans="1:16" x14ac:dyDescent="0.35">
      <c r="A4660" t="s">
        <v>34821</v>
      </c>
      <c r="B4660" t="s">
        <v>18</v>
      </c>
      <c r="C4660" t="s">
        <v>16</v>
      </c>
      <c r="D4660" t="s">
        <v>16</v>
      </c>
      <c r="E4660" t="s">
        <v>34822</v>
      </c>
      <c r="F4660" t="s">
        <v>34823</v>
      </c>
      <c r="G4660" t="s">
        <v>34824</v>
      </c>
      <c r="H4660" t="s">
        <v>34547</v>
      </c>
      <c r="I4660" t="s">
        <v>16</v>
      </c>
      <c r="J4660" t="s">
        <v>16</v>
      </c>
      <c r="K4660" t="s">
        <v>25</v>
      </c>
      <c r="L4660" t="s">
        <v>26</v>
      </c>
      <c r="M4660" t="s">
        <v>34825</v>
      </c>
      <c r="N4660" t="s">
        <v>34826</v>
      </c>
      <c r="O4660" t="s">
        <v>34827</v>
      </c>
      <c r="P4660" t="s">
        <v>160</v>
      </c>
    </row>
    <row r="4661" spans="1:16" x14ac:dyDescent="0.35">
      <c r="A4661" t="s">
        <v>34762</v>
      </c>
      <c r="B4661" t="s">
        <v>18</v>
      </c>
      <c r="C4661" t="s">
        <v>16</v>
      </c>
      <c r="D4661" t="s">
        <v>16</v>
      </c>
      <c r="E4661" t="s">
        <v>34828</v>
      </c>
      <c r="F4661" t="s">
        <v>34829</v>
      </c>
      <c r="G4661" t="s">
        <v>34830</v>
      </c>
      <c r="H4661" t="s">
        <v>34547</v>
      </c>
      <c r="I4661" t="s">
        <v>16</v>
      </c>
      <c r="J4661" t="s">
        <v>16</v>
      </c>
      <c r="K4661" t="s">
        <v>25</v>
      </c>
      <c r="L4661" t="s">
        <v>26</v>
      </c>
      <c r="M4661" t="s">
        <v>34831</v>
      </c>
      <c r="N4661" t="s">
        <v>34832</v>
      </c>
      <c r="O4661" t="s">
        <v>34833</v>
      </c>
      <c r="P4661" t="s">
        <v>34834</v>
      </c>
    </row>
    <row r="4662" spans="1:16" x14ac:dyDescent="0.35">
      <c r="A4662" t="s">
        <v>34835</v>
      </c>
      <c r="B4662" t="s">
        <v>18</v>
      </c>
      <c r="C4662" t="s">
        <v>16</v>
      </c>
      <c r="D4662" t="s">
        <v>16</v>
      </c>
      <c r="E4662" t="s">
        <v>34836</v>
      </c>
      <c r="F4662" t="s">
        <v>34837</v>
      </c>
      <c r="G4662" t="s">
        <v>34838</v>
      </c>
      <c r="H4662" t="s">
        <v>34589</v>
      </c>
      <c r="I4662" t="s">
        <v>16</v>
      </c>
      <c r="J4662" t="s">
        <v>16</v>
      </c>
      <c r="K4662" t="s">
        <v>25</v>
      </c>
      <c r="L4662" t="s">
        <v>26</v>
      </c>
      <c r="M4662" t="s">
        <v>34839</v>
      </c>
      <c r="N4662" t="s">
        <v>34840</v>
      </c>
      <c r="O4662" t="s">
        <v>34841</v>
      </c>
      <c r="P4662" t="s">
        <v>160</v>
      </c>
    </row>
    <row r="4663" spans="1:16" x14ac:dyDescent="0.35">
      <c r="A4663" t="s">
        <v>34842</v>
      </c>
      <c r="B4663" t="s">
        <v>18</v>
      </c>
      <c r="C4663" t="s">
        <v>16</v>
      </c>
      <c r="D4663" t="s">
        <v>16</v>
      </c>
      <c r="E4663" t="s">
        <v>34843</v>
      </c>
      <c r="F4663" t="s">
        <v>34844</v>
      </c>
      <c r="G4663" t="s">
        <v>34845</v>
      </c>
      <c r="H4663" t="s">
        <v>34589</v>
      </c>
      <c r="I4663" t="s">
        <v>16</v>
      </c>
      <c r="J4663" t="s">
        <v>16</v>
      </c>
      <c r="K4663" t="s">
        <v>25</v>
      </c>
      <c r="L4663" t="s">
        <v>26</v>
      </c>
      <c r="M4663" t="s">
        <v>34846</v>
      </c>
      <c r="N4663" t="s">
        <v>34847</v>
      </c>
      <c r="O4663" t="s">
        <v>34848</v>
      </c>
      <c r="P4663" t="s">
        <v>34849</v>
      </c>
    </row>
    <row r="4664" spans="1:16" x14ac:dyDescent="0.35">
      <c r="A4664" t="s">
        <v>34850</v>
      </c>
      <c r="B4664" t="s">
        <v>18</v>
      </c>
      <c r="C4664" t="s">
        <v>16</v>
      </c>
      <c r="D4664" t="s">
        <v>16</v>
      </c>
      <c r="E4664" t="s">
        <v>34851</v>
      </c>
      <c r="F4664" t="s">
        <v>34852</v>
      </c>
      <c r="G4664" t="s">
        <v>34853</v>
      </c>
      <c r="H4664" t="s">
        <v>34547</v>
      </c>
      <c r="I4664" t="s">
        <v>16</v>
      </c>
      <c r="J4664" t="s">
        <v>16</v>
      </c>
      <c r="K4664" t="s">
        <v>25</v>
      </c>
      <c r="L4664" t="s">
        <v>26</v>
      </c>
      <c r="M4664" t="s">
        <v>34854</v>
      </c>
      <c r="N4664" t="s">
        <v>34855</v>
      </c>
      <c r="O4664" t="s">
        <v>34856</v>
      </c>
      <c r="P4664" t="s">
        <v>160</v>
      </c>
    </row>
    <row r="4665" spans="1:16" x14ac:dyDescent="0.35">
      <c r="A4665" t="s">
        <v>34857</v>
      </c>
      <c r="B4665" t="s">
        <v>18</v>
      </c>
      <c r="C4665" t="s">
        <v>16</v>
      </c>
      <c r="D4665" t="s">
        <v>16</v>
      </c>
      <c r="E4665" t="s">
        <v>34858</v>
      </c>
      <c r="F4665" t="s">
        <v>34859</v>
      </c>
      <c r="G4665" t="s">
        <v>34860</v>
      </c>
      <c r="H4665" t="s">
        <v>34547</v>
      </c>
      <c r="I4665" t="s">
        <v>16</v>
      </c>
      <c r="J4665" t="s">
        <v>16</v>
      </c>
      <c r="K4665" t="s">
        <v>25</v>
      </c>
      <c r="L4665" t="s">
        <v>26</v>
      </c>
      <c r="M4665" t="s">
        <v>34861</v>
      </c>
      <c r="N4665" t="s">
        <v>34862</v>
      </c>
      <c r="O4665" t="s">
        <v>34863</v>
      </c>
      <c r="P4665" t="s">
        <v>160</v>
      </c>
    </row>
    <row r="4666" spans="1:16" x14ac:dyDescent="0.35">
      <c r="A4666" t="s">
        <v>34864</v>
      </c>
      <c r="B4666" t="s">
        <v>18</v>
      </c>
      <c r="C4666" t="s">
        <v>16</v>
      </c>
      <c r="D4666" t="s">
        <v>16</v>
      </c>
      <c r="E4666" t="s">
        <v>34865</v>
      </c>
      <c r="F4666" t="s">
        <v>34866</v>
      </c>
      <c r="G4666" t="s">
        <v>34867</v>
      </c>
      <c r="H4666" t="s">
        <v>34547</v>
      </c>
      <c r="I4666" t="s">
        <v>16</v>
      </c>
      <c r="J4666" t="s">
        <v>16</v>
      </c>
      <c r="K4666" t="s">
        <v>25</v>
      </c>
      <c r="L4666" t="s">
        <v>26</v>
      </c>
      <c r="M4666" t="s">
        <v>34868</v>
      </c>
      <c r="N4666" t="s">
        <v>34869</v>
      </c>
      <c r="O4666" t="s">
        <v>34870</v>
      </c>
      <c r="P4666" t="s">
        <v>34871</v>
      </c>
    </row>
    <row r="4667" spans="1:16" x14ac:dyDescent="0.35">
      <c r="A4667" t="s">
        <v>34872</v>
      </c>
      <c r="B4667" t="s">
        <v>18</v>
      </c>
      <c r="C4667" t="s">
        <v>16</v>
      </c>
      <c r="D4667" t="s">
        <v>16</v>
      </c>
      <c r="E4667" t="s">
        <v>34873</v>
      </c>
      <c r="F4667" t="s">
        <v>34874</v>
      </c>
      <c r="G4667" t="s">
        <v>34483</v>
      </c>
      <c r="H4667" t="s">
        <v>34547</v>
      </c>
      <c r="I4667" t="s">
        <v>16</v>
      </c>
      <c r="J4667" t="s">
        <v>16</v>
      </c>
      <c r="K4667" t="s">
        <v>25</v>
      </c>
      <c r="L4667" t="s">
        <v>26</v>
      </c>
      <c r="M4667" t="s">
        <v>34875</v>
      </c>
      <c r="N4667" t="s">
        <v>34876</v>
      </c>
      <c r="O4667" t="s">
        <v>34877</v>
      </c>
      <c r="P4667" t="s">
        <v>34878</v>
      </c>
    </row>
    <row r="4668" spans="1:16" x14ac:dyDescent="0.35">
      <c r="A4668" t="s">
        <v>34879</v>
      </c>
      <c r="B4668" t="s">
        <v>18</v>
      </c>
      <c r="C4668" t="s">
        <v>16</v>
      </c>
      <c r="D4668" t="s">
        <v>16</v>
      </c>
      <c r="E4668" t="s">
        <v>34880</v>
      </c>
      <c r="F4668" t="s">
        <v>34881</v>
      </c>
      <c r="G4668" t="s">
        <v>34721</v>
      </c>
      <c r="H4668" t="s">
        <v>34547</v>
      </c>
      <c r="I4668" t="s">
        <v>16</v>
      </c>
      <c r="J4668" t="s">
        <v>16</v>
      </c>
      <c r="K4668" t="s">
        <v>25</v>
      </c>
      <c r="L4668" t="s">
        <v>26</v>
      </c>
      <c r="M4668" t="s">
        <v>34882</v>
      </c>
      <c r="N4668" t="s">
        <v>34883</v>
      </c>
      <c r="O4668" t="s">
        <v>34884</v>
      </c>
      <c r="P4668" t="s">
        <v>160</v>
      </c>
    </row>
    <row r="4669" spans="1:16" x14ac:dyDescent="0.35">
      <c r="A4669" t="s">
        <v>34885</v>
      </c>
      <c r="B4669" t="s">
        <v>18</v>
      </c>
      <c r="C4669" t="s">
        <v>16</v>
      </c>
      <c r="D4669" t="s">
        <v>16</v>
      </c>
      <c r="E4669" t="s">
        <v>34886</v>
      </c>
      <c r="F4669" t="s">
        <v>34887</v>
      </c>
      <c r="G4669" t="s">
        <v>34721</v>
      </c>
      <c r="H4669" t="s">
        <v>34547</v>
      </c>
      <c r="I4669" t="s">
        <v>16</v>
      </c>
      <c r="J4669" t="s">
        <v>16</v>
      </c>
      <c r="K4669" t="s">
        <v>25</v>
      </c>
      <c r="L4669" t="s">
        <v>26</v>
      </c>
      <c r="M4669" t="s">
        <v>34888</v>
      </c>
      <c r="N4669" t="s">
        <v>34889</v>
      </c>
      <c r="O4669" t="s">
        <v>34890</v>
      </c>
      <c r="P4669" t="s">
        <v>34891</v>
      </c>
    </row>
    <row r="4670" spans="1:16" x14ac:dyDescent="0.35">
      <c r="A4670" t="s">
        <v>34892</v>
      </c>
      <c r="B4670" t="s">
        <v>18</v>
      </c>
      <c r="C4670" t="s">
        <v>16</v>
      </c>
      <c r="D4670" t="s">
        <v>16</v>
      </c>
      <c r="E4670" t="s">
        <v>34893</v>
      </c>
      <c r="F4670" t="s">
        <v>34894</v>
      </c>
      <c r="G4670" t="s">
        <v>34895</v>
      </c>
      <c r="H4670" t="s">
        <v>34547</v>
      </c>
      <c r="I4670" t="s">
        <v>16</v>
      </c>
      <c r="J4670" t="s">
        <v>16</v>
      </c>
      <c r="K4670" t="s">
        <v>25</v>
      </c>
      <c r="L4670" t="s">
        <v>26</v>
      </c>
      <c r="M4670" t="s">
        <v>34896</v>
      </c>
      <c r="N4670" t="s">
        <v>34897</v>
      </c>
      <c r="O4670" t="s">
        <v>34898</v>
      </c>
      <c r="P4670" t="s">
        <v>34899</v>
      </c>
    </row>
    <row r="4671" spans="1:16" x14ac:dyDescent="0.35">
      <c r="A4671" t="s">
        <v>34900</v>
      </c>
      <c r="B4671" t="s">
        <v>18</v>
      </c>
      <c r="C4671" t="s">
        <v>16</v>
      </c>
      <c r="D4671" t="s">
        <v>16</v>
      </c>
      <c r="E4671" t="s">
        <v>34901</v>
      </c>
      <c r="F4671" t="s">
        <v>34902</v>
      </c>
      <c r="G4671" t="s">
        <v>34903</v>
      </c>
      <c r="H4671" t="s">
        <v>34589</v>
      </c>
      <c r="I4671" t="s">
        <v>16</v>
      </c>
      <c r="J4671" t="s">
        <v>16</v>
      </c>
      <c r="K4671" t="s">
        <v>25</v>
      </c>
      <c r="L4671" t="s">
        <v>26</v>
      </c>
      <c r="M4671" t="s">
        <v>34904</v>
      </c>
      <c r="N4671" t="s">
        <v>34905</v>
      </c>
      <c r="O4671" t="s">
        <v>34906</v>
      </c>
      <c r="P4671" t="s">
        <v>34907</v>
      </c>
    </row>
    <row r="4672" spans="1:16" x14ac:dyDescent="0.35">
      <c r="A4672" t="s">
        <v>34908</v>
      </c>
      <c r="B4672" t="s">
        <v>18</v>
      </c>
      <c r="C4672" t="s">
        <v>16</v>
      </c>
      <c r="D4672" t="s">
        <v>16</v>
      </c>
      <c r="E4672" t="s">
        <v>34909</v>
      </c>
      <c r="F4672" t="s">
        <v>34910</v>
      </c>
      <c r="G4672" t="s">
        <v>34845</v>
      </c>
      <c r="H4672" t="s">
        <v>34547</v>
      </c>
      <c r="I4672" t="s">
        <v>16</v>
      </c>
      <c r="J4672" t="s">
        <v>16</v>
      </c>
      <c r="K4672" t="s">
        <v>25</v>
      </c>
      <c r="L4672" t="s">
        <v>26</v>
      </c>
      <c r="M4672" t="s">
        <v>34911</v>
      </c>
      <c r="N4672" t="s">
        <v>34912</v>
      </c>
      <c r="O4672" t="s">
        <v>34913</v>
      </c>
      <c r="P4672" t="s">
        <v>34914</v>
      </c>
    </row>
    <row r="4673" spans="1:16" x14ac:dyDescent="0.35">
      <c r="A4673" t="s">
        <v>34915</v>
      </c>
      <c r="B4673" t="s">
        <v>18</v>
      </c>
      <c r="C4673" t="s">
        <v>16</v>
      </c>
      <c r="D4673" t="s">
        <v>16</v>
      </c>
      <c r="E4673" t="s">
        <v>34916</v>
      </c>
      <c r="F4673" t="s">
        <v>34702</v>
      </c>
      <c r="G4673" t="s">
        <v>34703</v>
      </c>
      <c r="H4673" t="s">
        <v>34547</v>
      </c>
      <c r="I4673" t="s">
        <v>16</v>
      </c>
      <c r="J4673" t="s">
        <v>16</v>
      </c>
      <c r="K4673" t="s">
        <v>25</v>
      </c>
      <c r="L4673" t="s">
        <v>26</v>
      </c>
      <c r="M4673" t="s">
        <v>34917</v>
      </c>
      <c r="N4673" t="s">
        <v>34918</v>
      </c>
      <c r="O4673" t="s">
        <v>34919</v>
      </c>
      <c r="P4673" t="s">
        <v>34920</v>
      </c>
    </row>
    <row r="4674" spans="1:16" x14ac:dyDescent="0.35">
      <c r="A4674" t="s">
        <v>34921</v>
      </c>
      <c r="B4674" t="s">
        <v>18</v>
      </c>
      <c r="C4674" t="s">
        <v>16</v>
      </c>
      <c r="D4674" t="s">
        <v>16</v>
      </c>
      <c r="E4674" t="s">
        <v>34922</v>
      </c>
      <c r="F4674" t="s">
        <v>34923</v>
      </c>
      <c r="G4674" t="s">
        <v>34924</v>
      </c>
      <c r="H4674" t="s">
        <v>34547</v>
      </c>
      <c r="I4674" t="s">
        <v>16</v>
      </c>
      <c r="J4674" t="s">
        <v>16</v>
      </c>
      <c r="K4674" t="s">
        <v>25</v>
      </c>
      <c r="L4674" t="s">
        <v>26</v>
      </c>
      <c r="M4674" t="s">
        <v>34925</v>
      </c>
      <c r="N4674" t="s">
        <v>34926</v>
      </c>
      <c r="O4674" t="s">
        <v>34927</v>
      </c>
      <c r="P4674" t="s">
        <v>34928</v>
      </c>
    </row>
    <row r="4675" spans="1:16" x14ac:dyDescent="0.35">
      <c r="A4675" t="s">
        <v>34929</v>
      </c>
      <c r="B4675" t="s">
        <v>18</v>
      </c>
      <c r="C4675" t="s">
        <v>16</v>
      </c>
      <c r="D4675" t="s">
        <v>16</v>
      </c>
      <c r="E4675" t="s">
        <v>34930</v>
      </c>
      <c r="F4675" t="s">
        <v>34708</v>
      </c>
      <c r="G4675" t="s">
        <v>34588</v>
      </c>
      <c r="H4675" t="s">
        <v>34547</v>
      </c>
      <c r="I4675" t="s">
        <v>16</v>
      </c>
      <c r="J4675" t="s">
        <v>16</v>
      </c>
      <c r="K4675" t="s">
        <v>25</v>
      </c>
      <c r="L4675" t="s">
        <v>26</v>
      </c>
      <c r="M4675" t="s">
        <v>34931</v>
      </c>
      <c r="N4675" t="s">
        <v>34932</v>
      </c>
      <c r="O4675" t="s">
        <v>34933</v>
      </c>
      <c r="P4675" t="s">
        <v>160</v>
      </c>
    </row>
    <row r="4676" spans="1:16" x14ac:dyDescent="0.35">
      <c r="A4676" t="s">
        <v>34934</v>
      </c>
      <c r="B4676" t="s">
        <v>18</v>
      </c>
      <c r="C4676" t="s">
        <v>16</v>
      </c>
      <c r="D4676" t="s">
        <v>16</v>
      </c>
      <c r="E4676" t="s">
        <v>34935</v>
      </c>
      <c r="F4676" t="s">
        <v>34936</v>
      </c>
      <c r="G4676" t="s">
        <v>34937</v>
      </c>
      <c r="H4676" t="s">
        <v>34547</v>
      </c>
      <c r="I4676" t="s">
        <v>16</v>
      </c>
      <c r="J4676" t="s">
        <v>16</v>
      </c>
      <c r="K4676" t="s">
        <v>25</v>
      </c>
      <c r="L4676" t="s">
        <v>26</v>
      </c>
      <c r="M4676" t="s">
        <v>34938</v>
      </c>
      <c r="N4676" t="s">
        <v>34939</v>
      </c>
      <c r="O4676" t="s">
        <v>34940</v>
      </c>
      <c r="P4676" t="s">
        <v>34941</v>
      </c>
    </row>
    <row r="4677" spans="1:16" x14ac:dyDescent="0.35">
      <c r="A4677" t="s">
        <v>34942</v>
      </c>
      <c r="B4677" t="s">
        <v>18</v>
      </c>
      <c r="C4677" t="s">
        <v>16</v>
      </c>
      <c r="D4677" t="s">
        <v>16</v>
      </c>
      <c r="E4677" t="s">
        <v>34943</v>
      </c>
      <c r="F4677" t="s">
        <v>34944</v>
      </c>
      <c r="G4677" t="s">
        <v>34800</v>
      </c>
      <c r="H4677" t="s">
        <v>34547</v>
      </c>
      <c r="I4677" t="s">
        <v>16</v>
      </c>
      <c r="J4677" t="s">
        <v>16</v>
      </c>
      <c r="K4677" t="s">
        <v>25</v>
      </c>
      <c r="L4677" t="s">
        <v>26</v>
      </c>
      <c r="M4677" t="s">
        <v>34945</v>
      </c>
      <c r="N4677" t="s">
        <v>34946</v>
      </c>
      <c r="O4677" t="s">
        <v>34947</v>
      </c>
      <c r="P4677" t="s">
        <v>160</v>
      </c>
    </row>
    <row r="4678" spans="1:16" x14ac:dyDescent="0.35">
      <c r="A4678" t="s">
        <v>34948</v>
      </c>
      <c r="B4678" t="s">
        <v>18</v>
      </c>
      <c r="C4678" t="s">
        <v>16</v>
      </c>
      <c r="D4678" t="s">
        <v>16</v>
      </c>
      <c r="E4678" t="s">
        <v>34949</v>
      </c>
      <c r="F4678" t="s">
        <v>34950</v>
      </c>
      <c r="G4678" t="s">
        <v>34721</v>
      </c>
      <c r="H4678" t="s">
        <v>34547</v>
      </c>
      <c r="I4678" t="s">
        <v>16</v>
      </c>
      <c r="J4678" t="s">
        <v>16</v>
      </c>
      <c r="K4678" t="s">
        <v>25</v>
      </c>
      <c r="L4678" t="s">
        <v>26</v>
      </c>
      <c r="M4678" t="s">
        <v>34951</v>
      </c>
      <c r="N4678" t="s">
        <v>34952</v>
      </c>
      <c r="O4678" t="s">
        <v>34953</v>
      </c>
      <c r="P4678" t="s">
        <v>34954</v>
      </c>
    </row>
    <row r="4679" spans="1:16" x14ac:dyDescent="0.35">
      <c r="A4679" t="s">
        <v>34955</v>
      </c>
      <c r="B4679" t="s">
        <v>18</v>
      </c>
      <c r="C4679" t="s">
        <v>16</v>
      </c>
      <c r="D4679" t="s">
        <v>16</v>
      </c>
      <c r="E4679" t="s">
        <v>34956</v>
      </c>
      <c r="F4679" t="s">
        <v>34957</v>
      </c>
      <c r="G4679" t="s">
        <v>34958</v>
      </c>
      <c r="H4679" t="s">
        <v>34547</v>
      </c>
      <c r="I4679" t="s">
        <v>16</v>
      </c>
      <c r="J4679" t="s">
        <v>16</v>
      </c>
      <c r="K4679" t="s">
        <v>25</v>
      </c>
      <c r="L4679" t="s">
        <v>26</v>
      </c>
      <c r="M4679" t="s">
        <v>34959</v>
      </c>
      <c r="N4679" t="s">
        <v>34960</v>
      </c>
      <c r="O4679" t="s">
        <v>34961</v>
      </c>
      <c r="P4679" t="s">
        <v>34962</v>
      </c>
    </row>
    <row r="4680" spans="1:16" x14ac:dyDescent="0.35">
      <c r="A4680" t="s">
        <v>33329</v>
      </c>
      <c r="B4680" t="s">
        <v>18</v>
      </c>
      <c r="C4680" t="s">
        <v>16</v>
      </c>
      <c r="D4680" t="s">
        <v>16</v>
      </c>
      <c r="E4680" t="s">
        <v>34963</v>
      </c>
      <c r="F4680" t="s">
        <v>34964</v>
      </c>
      <c r="G4680" t="s">
        <v>34800</v>
      </c>
      <c r="H4680" t="s">
        <v>34547</v>
      </c>
      <c r="I4680" t="s">
        <v>16</v>
      </c>
      <c r="J4680" t="s">
        <v>16</v>
      </c>
      <c r="K4680" t="s">
        <v>25</v>
      </c>
      <c r="L4680" t="s">
        <v>26</v>
      </c>
      <c r="M4680" t="s">
        <v>34965</v>
      </c>
      <c r="N4680" t="s">
        <v>34966</v>
      </c>
      <c r="O4680" t="s">
        <v>34967</v>
      </c>
      <c r="P4680" t="s">
        <v>160</v>
      </c>
    </row>
    <row r="4681" spans="1:16" x14ac:dyDescent="0.35">
      <c r="A4681" t="s">
        <v>18</v>
      </c>
      <c r="B4681" t="s">
        <v>18</v>
      </c>
      <c r="C4681" t="s">
        <v>16</v>
      </c>
      <c r="D4681" t="s">
        <v>16</v>
      </c>
      <c r="E4681" t="s">
        <v>34968</v>
      </c>
      <c r="F4681" t="s">
        <v>34969</v>
      </c>
      <c r="G4681" t="s">
        <v>34970</v>
      </c>
      <c r="H4681" t="s">
        <v>34547</v>
      </c>
      <c r="I4681" t="s">
        <v>16</v>
      </c>
      <c r="J4681" t="s">
        <v>16</v>
      </c>
      <c r="K4681" t="s">
        <v>25</v>
      </c>
      <c r="L4681" t="s">
        <v>26</v>
      </c>
      <c r="M4681" t="s">
        <v>34971</v>
      </c>
      <c r="N4681" t="s">
        <v>34972</v>
      </c>
      <c r="O4681" t="s">
        <v>34973</v>
      </c>
      <c r="P4681" t="s">
        <v>160</v>
      </c>
    </row>
    <row r="4682" spans="1:16" x14ac:dyDescent="0.35">
      <c r="A4682" t="s">
        <v>9992</v>
      </c>
      <c r="B4682" t="s">
        <v>18</v>
      </c>
      <c r="C4682" t="s">
        <v>154</v>
      </c>
      <c r="D4682" t="s">
        <v>49</v>
      </c>
      <c r="E4682" t="s">
        <v>34974</v>
      </c>
      <c r="F4682" t="s">
        <v>34975</v>
      </c>
      <c r="G4682" t="s">
        <v>34976</v>
      </c>
      <c r="H4682" t="s">
        <v>34547</v>
      </c>
      <c r="I4682" t="s">
        <v>16</v>
      </c>
      <c r="J4682" t="s">
        <v>16</v>
      </c>
      <c r="K4682" t="s">
        <v>25</v>
      </c>
      <c r="L4682" t="s">
        <v>26</v>
      </c>
      <c r="M4682" t="s">
        <v>34977</v>
      </c>
      <c r="N4682" t="s">
        <v>34978</v>
      </c>
      <c r="O4682" t="s">
        <v>34979</v>
      </c>
      <c r="P4682" t="s">
        <v>34980</v>
      </c>
    </row>
    <row r="4683" spans="1:16" x14ac:dyDescent="0.35">
      <c r="A4683" t="s">
        <v>34981</v>
      </c>
      <c r="B4683" t="s">
        <v>18</v>
      </c>
      <c r="C4683" t="s">
        <v>16</v>
      </c>
      <c r="D4683" t="s">
        <v>16</v>
      </c>
      <c r="E4683" t="s">
        <v>34982</v>
      </c>
      <c r="F4683" t="s">
        <v>34983</v>
      </c>
      <c r="G4683" t="s">
        <v>34984</v>
      </c>
      <c r="H4683" t="s">
        <v>34547</v>
      </c>
      <c r="I4683" t="s">
        <v>16</v>
      </c>
      <c r="J4683" t="s">
        <v>16</v>
      </c>
      <c r="K4683" t="s">
        <v>25</v>
      </c>
      <c r="L4683" t="s">
        <v>26</v>
      </c>
      <c r="M4683" t="s">
        <v>34985</v>
      </c>
      <c r="N4683" t="s">
        <v>34986</v>
      </c>
      <c r="O4683" t="s">
        <v>34987</v>
      </c>
      <c r="P4683" t="s">
        <v>34988</v>
      </c>
    </row>
    <row r="4684" spans="1:16" x14ac:dyDescent="0.35">
      <c r="A4684" t="s">
        <v>34989</v>
      </c>
      <c r="B4684" t="s">
        <v>18</v>
      </c>
      <c r="C4684" t="s">
        <v>16</v>
      </c>
      <c r="D4684" t="s">
        <v>16</v>
      </c>
      <c r="E4684" t="s">
        <v>34990</v>
      </c>
      <c r="F4684" t="s">
        <v>34991</v>
      </c>
      <c r="G4684" t="s">
        <v>34816</v>
      </c>
      <c r="H4684" t="s">
        <v>34589</v>
      </c>
      <c r="I4684" t="s">
        <v>16</v>
      </c>
      <c r="J4684" t="s">
        <v>16</v>
      </c>
      <c r="K4684" t="s">
        <v>25</v>
      </c>
      <c r="L4684" t="s">
        <v>26</v>
      </c>
      <c r="M4684" t="s">
        <v>34992</v>
      </c>
      <c r="N4684" t="s">
        <v>34993</v>
      </c>
      <c r="O4684" t="s">
        <v>34994</v>
      </c>
      <c r="P4684" t="s">
        <v>34995</v>
      </c>
    </row>
    <row r="4685" spans="1:16" x14ac:dyDescent="0.35">
      <c r="A4685" t="s">
        <v>34996</v>
      </c>
      <c r="B4685" t="s">
        <v>18</v>
      </c>
      <c r="C4685" t="s">
        <v>16</v>
      </c>
      <c r="D4685" t="s">
        <v>16</v>
      </c>
      <c r="E4685" t="s">
        <v>34997</v>
      </c>
      <c r="F4685" t="s">
        <v>34998</v>
      </c>
      <c r="G4685" t="s">
        <v>34999</v>
      </c>
      <c r="H4685" t="s">
        <v>34589</v>
      </c>
      <c r="I4685" t="s">
        <v>16</v>
      </c>
      <c r="J4685" t="s">
        <v>16</v>
      </c>
      <c r="K4685" t="s">
        <v>25</v>
      </c>
      <c r="L4685" t="s">
        <v>26</v>
      </c>
      <c r="M4685" t="s">
        <v>35000</v>
      </c>
      <c r="N4685" t="s">
        <v>35001</v>
      </c>
      <c r="O4685" t="s">
        <v>35002</v>
      </c>
      <c r="P4685" t="s">
        <v>160</v>
      </c>
    </row>
    <row r="4686" spans="1:16" x14ac:dyDescent="0.35">
      <c r="A4686" t="s">
        <v>35003</v>
      </c>
      <c r="B4686" t="s">
        <v>18</v>
      </c>
      <c r="C4686" t="s">
        <v>16</v>
      </c>
      <c r="D4686" t="s">
        <v>16</v>
      </c>
      <c r="E4686" t="s">
        <v>35004</v>
      </c>
      <c r="F4686" t="s">
        <v>35005</v>
      </c>
      <c r="G4686" t="s">
        <v>35006</v>
      </c>
      <c r="H4686" t="s">
        <v>34547</v>
      </c>
      <c r="I4686" t="s">
        <v>16</v>
      </c>
      <c r="J4686" t="s">
        <v>16</v>
      </c>
      <c r="K4686" t="s">
        <v>25</v>
      </c>
      <c r="L4686" t="s">
        <v>26</v>
      </c>
      <c r="M4686" t="s">
        <v>35007</v>
      </c>
      <c r="N4686" t="s">
        <v>35008</v>
      </c>
      <c r="O4686" t="s">
        <v>35009</v>
      </c>
      <c r="P4686" t="s">
        <v>160</v>
      </c>
    </row>
    <row r="4687" spans="1:16" x14ac:dyDescent="0.35">
      <c r="A4687" t="s">
        <v>35010</v>
      </c>
      <c r="B4687" t="s">
        <v>18</v>
      </c>
      <c r="C4687" t="s">
        <v>16</v>
      </c>
      <c r="D4687" t="s">
        <v>16</v>
      </c>
      <c r="E4687" t="s">
        <v>35011</v>
      </c>
      <c r="F4687" t="s">
        <v>35012</v>
      </c>
      <c r="G4687" t="s">
        <v>34816</v>
      </c>
      <c r="H4687" t="s">
        <v>34547</v>
      </c>
      <c r="I4687" t="s">
        <v>16</v>
      </c>
      <c r="J4687" t="s">
        <v>16</v>
      </c>
      <c r="K4687" t="s">
        <v>25</v>
      </c>
      <c r="L4687" t="s">
        <v>26</v>
      </c>
      <c r="M4687" t="s">
        <v>35013</v>
      </c>
      <c r="N4687" t="s">
        <v>35014</v>
      </c>
      <c r="O4687" t="s">
        <v>35015</v>
      </c>
      <c r="P4687" t="s">
        <v>160</v>
      </c>
    </row>
    <row r="4688" spans="1:16" x14ac:dyDescent="0.35">
      <c r="A4688" t="s">
        <v>35016</v>
      </c>
      <c r="B4688" t="s">
        <v>18</v>
      </c>
      <c r="C4688" t="s">
        <v>16</v>
      </c>
      <c r="D4688" t="s">
        <v>16</v>
      </c>
      <c r="E4688" t="s">
        <v>35017</v>
      </c>
      <c r="F4688" t="s">
        <v>35018</v>
      </c>
      <c r="G4688" t="s">
        <v>34721</v>
      </c>
      <c r="H4688" t="s">
        <v>34547</v>
      </c>
      <c r="I4688" t="s">
        <v>16</v>
      </c>
      <c r="J4688" t="s">
        <v>16</v>
      </c>
      <c r="K4688" t="s">
        <v>25</v>
      </c>
      <c r="L4688" t="s">
        <v>26</v>
      </c>
      <c r="M4688" t="s">
        <v>35019</v>
      </c>
      <c r="N4688" t="s">
        <v>35020</v>
      </c>
      <c r="O4688" t="s">
        <v>35021</v>
      </c>
      <c r="P4688" t="s">
        <v>35022</v>
      </c>
    </row>
    <row r="4689" spans="1:16" x14ac:dyDescent="0.35">
      <c r="A4689" t="s">
        <v>35023</v>
      </c>
      <c r="B4689" t="s">
        <v>18</v>
      </c>
      <c r="C4689" t="s">
        <v>16</v>
      </c>
      <c r="D4689" t="s">
        <v>16</v>
      </c>
      <c r="E4689" t="s">
        <v>35024</v>
      </c>
      <c r="F4689" t="s">
        <v>35025</v>
      </c>
      <c r="G4689" t="s">
        <v>35026</v>
      </c>
      <c r="H4689" t="s">
        <v>34547</v>
      </c>
      <c r="I4689" t="s">
        <v>16</v>
      </c>
      <c r="J4689" t="s">
        <v>16</v>
      </c>
      <c r="K4689" t="s">
        <v>25</v>
      </c>
      <c r="L4689" t="s">
        <v>26</v>
      </c>
      <c r="M4689" t="s">
        <v>35027</v>
      </c>
      <c r="N4689" t="s">
        <v>35028</v>
      </c>
      <c r="O4689" t="s">
        <v>35029</v>
      </c>
      <c r="P4689" t="s">
        <v>160</v>
      </c>
    </row>
    <row r="4690" spans="1:16" x14ac:dyDescent="0.35">
      <c r="A4690" t="s">
        <v>35030</v>
      </c>
      <c r="B4690" t="s">
        <v>18</v>
      </c>
      <c r="C4690" t="s">
        <v>16</v>
      </c>
      <c r="D4690" t="s">
        <v>16</v>
      </c>
      <c r="E4690" t="s">
        <v>35031</v>
      </c>
      <c r="F4690" t="s">
        <v>35032</v>
      </c>
      <c r="G4690" t="s">
        <v>34895</v>
      </c>
      <c r="H4690" t="s">
        <v>34589</v>
      </c>
      <c r="I4690" t="s">
        <v>16</v>
      </c>
      <c r="J4690" t="s">
        <v>16</v>
      </c>
      <c r="K4690" t="s">
        <v>25</v>
      </c>
      <c r="L4690" t="s">
        <v>26</v>
      </c>
      <c r="M4690" t="s">
        <v>35033</v>
      </c>
      <c r="N4690" t="s">
        <v>35034</v>
      </c>
      <c r="O4690" t="s">
        <v>35035</v>
      </c>
      <c r="P4690" t="s">
        <v>160</v>
      </c>
    </row>
    <row r="4691" spans="1:16" x14ac:dyDescent="0.35">
      <c r="A4691" t="s">
        <v>35036</v>
      </c>
      <c r="B4691" t="s">
        <v>18</v>
      </c>
      <c r="C4691" t="s">
        <v>16</v>
      </c>
      <c r="D4691" t="s">
        <v>16</v>
      </c>
      <c r="E4691" t="s">
        <v>35037</v>
      </c>
      <c r="F4691" t="s">
        <v>34823</v>
      </c>
      <c r="G4691" t="s">
        <v>35038</v>
      </c>
      <c r="H4691" t="s">
        <v>34547</v>
      </c>
      <c r="I4691" t="s">
        <v>16</v>
      </c>
      <c r="J4691" t="s">
        <v>16</v>
      </c>
      <c r="K4691" t="s">
        <v>25</v>
      </c>
      <c r="L4691" t="s">
        <v>26</v>
      </c>
      <c r="M4691" t="s">
        <v>35039</v>
      </c>
      <c r="N4691" t="s">
        <v>35040</v>
      </c>
      <c r="O4691" t="s">
        <v>35041</v>
      </c>
      <c r="P4691" t="s">
        <v>160</v>
      </c>
    </row>
    <row r="4692" spans="1:16" x14ac:dyDescent="0.35">
      <c r="A4692" t="s">
        <v>35042</v>
      </c>
      <c r="B4692" t="s">
        <v>18</v>
      </c>
      <c r="C4692" t="s">
        <v>16</v>
      </c>
      <c r="D4692" t="s">
        <v>16</v>
      </c>
      <c r="E4692" t="s">
        <v>35043</v>
      </c>
      <c r="F4692" t="s">
        <v>35044</v>
      </c>
      <c r="G4692" t="s">
        <v>35045</v>
      </c>
      <c r="H4692" t="s">
        <v>34547</v>
      </c>
      <c r="I4692" t="s">
        <v>16</v>
      </c>
      <c r="J4692" t="s">
        <v>16</v>
      </c>
      <c r="K4692" t="s">
        <v>25</v>
      </c>
      <c r="L4692" t="s">
        <v>26</v>
      </c>
      <c r="M4692" t="s">
        <v>35046</v>
      </c>
      <c r="N4692" t="s">
        <v>35047</v>
      </c>
      <c r="O4692" t="s">
        <v>35048</v>
      </c>
      <c r="P4692" t="s">
        <v>160</v>
      </c>
    </row>
    <row r="4693" spans="1:16" x14ac:dyDescent="0.35">
      <c r="A4693" t="s">
        <v>35049</v>
      </c>
      <c r="B4693" t="s">
        <v>18</v>
      </c>
      <c r="C4693" t="s">
        <v>16</v>
      </c>
      <c r="D4693" t="s">
        <v>16</v>
      </c>
      <c r="E4693" t="s">
        <v>35050</v>
      </c>
      <c r="F4693" t="s">
        <v>35051</v>
      </c>
      <c r="G4693" t="s">
        <v>35052</v>
      </c>
      <c r="H4693" t="s">
        <v>34589</v>
      </c>
      <c r="I4693" t="s">
        <v>16</v>
      </c>
      <c r="J4693" t="s">
        <v>16</v>
      </c>
      <c r="K4693" t="s">
        <v>25</v>
      </c>
      <c r="L4693" t="s">
        <v>26</v>
      </c>
      <c r="M4693" t="s">
        <v>35053</v>
      </c>
      <c r="N4693" t="s">
        <v>35054</v>
      </c>
      <c r="O4693" t="s">
        <v>35055</v>
      </c>
      <c r="P4693" t="s">
        <v>35056</v>
      </c>
    </row>
    <row r="4694" spans="1:16" x14ac:dyDescent="0.35">
      <c r="A4694" t="s">
        <v>35057</v>
      </c>
      <c r="B4694" t="s">
        <v>18</v>
      </c>
      <c r="C4694" t="s">
        <v>16</v>
      </c>
      <c r="D4694" t="s">
        <v>16</v>
      </c>
      <c r="E4694" t="s">
        <v>35017</v>
      </c>
      <c r="F4694" t="s">
        <v>35018</v>
      </c>
      <c r="G4694" t="s">
        <v>34721</v>
      </c>
      <c r="H4694" t="s">
        <v>34547</v>
      </c>
      <c r="I4694" t="s">
        <v>16</v>
      </c>
      <c r="J4694" t="s">
        <v>16</v>
      </c>
      <c r="K4694" t="s">
        <v>25</v>
      </c>
      <c r="L4694" t="s">
        <v>26</v>
      </c>
      <c r="M4694" t="s">
        <v>35058</v>
      </c>
      <c r="N4694" t="s">
        <v>35059</v>
      </c>
      <c r="O4694" t="s">
        <v>35060</v>
      </c>
      <c r="P4694" t="s">
        <v>35061</v>
      </c>
    </row>
    <row r="4695" spans="1:16" x14ac:dyDescent="0.35">
      <c r="A4695" t="s">
        <v>9992</v>
      </c>
      <c r="B4695" t="s">
        <v>18</v>
      </c>
      <c r="C4695" t="s">
        <v>19</v>
      </c>
      <c r="D4695" t="s">
        <v>49</v>
      </c>
      <c r="E4695" t="s">
        <v>35062</v>
      </c>
      <c r="F4695" t="s">
        <v>35063</v>
      </c>
      <c r="G4695" t="s">
        <v>35064</v>
      </c>
      <c r="H4695" t="s">
        <v>34547</v>
      </c>
      <c r="I4695" t="s">
        <v>16</v>
      </c>
      <c r="J4695" t="s">
        <v>16</v>
      </c>
      <c r="K4695" t="s">
        <v>25</v>
      </c>
      <c r="L4695" t="s">
        <v>26</v>
      </c>
      <c r="M4695" t="s">
        <v>35065</v>
      </c>
      <c r="N4695" t="s">
        <v>35066</v>
      </c>
      <c r="O4695" t="s">
        <v>35067</v>
      </c>
      <c r="P4695" t="s">
        <v>35068</v>
      </c>
    </row>
    <row r="4696" spans="1:16" x14ac:dyDescent="0.35">
      <c r="A4696" t="s">
        <v>35069</v>
      </c>
      <c r="B4696" t="s">
        <v>18</v>
      </c>
      <c r="C4696" t="s">
        <v>16</v>
      </c>
      <c r="D4696" t="s">
        <v>16</v>
      </c>
      <c r="E4696" t="s">
        <v>35070</v>
      </c>
      <c r="F4696" t="s">
        <v>35071</v>
      </c>
      <c r="G4696" t="s">
        <v>35072</v>
      </c>
      <c r="H4696" t="s">
        <v>34547</v>
      </c>
      <c r="I4696" t="s">
        <v>16</v>
      </c>
      <c r="J4696" t="s">
        <v>16</v>
      </c>
      <c r="K4696" t="s">
        <v>25</v>
      </c>
      <c r="L4696" t="s">
        <v>26</v>
      </c>
      <c r="M4696" t="s">
        <v>35073</v>
      </c>
      <c r="N4696" t="s">
        <v>35074</v>
      </c>
      <c r="O4696" t="s">
        <v>35075</v>
      </c>
      <c r="P4696" t="s">
        <v>35076</v>
      </c>
    </row>
    <row r="4697" spans="1:16" x14ac:dyDescent="0.35">
      <c r="A4697" t="s">
        <v>35077</v>
      </c>
      <c r="B4697" t="s">
        <v>18</v>
      </c>
      <c r="C4697" t="s">
        <v>16</v>
      </c>
      <c r="D4697" t="s">
        <v>16</v>
      </c>
      <c r="E4697" t="s">
        <v>35078</v>
      </c>
      <c r="F4697" t="s">
        <v>35079</v>
      </c>
      <c r="G4697" t="s">
        <v>34721</v>
      </c>
      <c r="H4697" t="s">
        <v>34547</v>
      </c>
      <c r="I4697" t="s">
        <v>16</v>
      </c>
      <c r="J4697" t="s">
        <v>16</v>
      </c>
      <c r="K4697" t="s">
        <v>25</v>
      </c>
      <c r="L4697" t="s">
        <v>26</v>
      </c>
      <c r="M4697" t="s">
        <v>35080</v>
      </c>
      <c r="N4697" t="s">
        <v>35081</v>
      </c>
      <c r="O4697" t="s">
        <v>35082</v>
      </c>
      <c r="P4697" t="s">
        <v>160</v>
      </c>
    </row>
    <row r="4698" spans="1:16" x14ac:dyDescent="0.35">
      <c r="A4698" t="s">
        <v>35083</v>
      </c>
      <c r="B4698" t="s">
        <v>18</v>
      </c>
      <c r="C4698" t="s">
        <v>16</v>
      </c>
      <c r="D4698" t="s">
        <v>16</v>
      </c>
      <c r="E4698" t="s">
        <v>34974</v>
      </c>
      <c r="F4698" t="s">
        <v>35084</v>
      </c>
      <c r="G4698" t="s">
        <v>34976</v>
      </c>
      <c r="H4698" t="s">
        <v>34589</v>
      </c>
      <c r="I4698" t="s">
        <v>16</v>
      </c>
      <c r="J4698" t="s">
        <v>16</v>
      </c>
      <c r="K4698" t="s">
        <v>25</v>
      </c>
      <c r="L4698" t="s">
        <v>26</v>
      </c>
      <c r="M4698" t="s">
        <v>35085</v>
      </c>
      <c r="N4698" t="s">
        <v>35086</v>
      </c>
      <c r="O4698" t="s">
        <v>35087</v>
      </c>
      <c r="P4698" t="s">
        <v>160</v>
      </c>
    </row>
    <row r="4699" spans="1:16" x14ac:dyDescent="0.35">
      <c r="A4699" t="s">
        <v>35088</v>
      </c>
      <c r="B4699" t="s">
        <v>18</v>
      </c>
      <c r="C4699" t="s">
        <v>16</v>
      </c>
      <c r="D4699" t="s">
        <v>16</v>
      </c>
      <c r="E4699" t="s">
        <v>35089</v>
      </c>
      <c r="F4699" t="s">
        <v>35090</v>
      </c>
      <c r="G4699" t="s">
        <v>34800</v>
      </c>
      <c r="H4699" t="s">
        <v>34547</v>
      </c>
      <c r="I4699" t="s">
        <v>16</v>
      </c>
      <c r="J4699" t="s">
        <v>16</v>
      </c>
      <c r="K4699" t="s">
        <v>25</v>
      </c>
      <c r="L4699" t="s">
        <v>26</v>
      </c>
      <c r="M4699" t="s">
        <v>35091</v>
      </c>
      <c r="N4699" t="s">
        <v>35092</v>
      </c>
      <c r="O4699" t="s">
        <v>35093</v>
      </c>
      <c r="P4699" t="s">
        <v>35094</v>
      </c>
    </row>
    <row r="4700" spans="1:16" x14ac:dyDescent="0.35">
      <c r="A4700" t="s">
        <v>35095</v>
      </c>
      <c r="B4700" t="s">
        <v>18</v>
      </c>
      <c r="C4700" t="s">
        <v>16</v>
      </c>
      <c r="D4700" t="s">
        <v>16</v>
      </c>
      <c r="E4700" t="s">
        <v>35096</v>
      </c>
      <c r="F4700" t="s">
        <v>35097</v>
      </c>
      <c r="G4700" t="s">
        <v>35098</v>
      </c>
      <c r="H4700" t="s">
        <v>34547</v>
      </c>
      <c r="I4700" t="s">
        <v>16</v>
      </c>
      <c r="J4700" t="s">
        <v>16</v>
      </c>
      <c r="K4700" t="s">
        <v>25</v>
      </c>
      <c r="L4700" t="s">
        <v>26</v>
      </c>
      <c r="M4700" t="s">
        <v>35099</v>
      </c>
      <c r="N4700" t="s">
        <v>35100</v>
      </c>
      <c r="O4700" t="s">
        <v>35101</v>
      </c>
      <c r="P4700" t="s">
        <v>160</v>
      </c>
    </row>
    <row r="4701" spans="1:16" x14ac:dyDescent="0.35">
      <c r="A4701" t="s">
        <v>35102</v>
      </c>
      <c r="B4701" t="s">
        <v>18</v>
      </c>
      <c r="C4701" t="s">
        <v>16</v>
      </c>
      <c r="D4701" t="s">
        <v>16</v>
      </c>
      <c r="E4701" t="s">
        <v>35103</v>
      </c>
      <c r="F4701" t="s">
        <v>35104</v>
      </c>
      <c r="G4701" t="s">
        <v>35105</v>
      </c>
      <c r="H4701" t="s">
        <v>34547</v>
      </c>
      <c r="I4701" t="s">
        <v>16</v>
      </c>
      <c r="J4701" t="s">
        <v>16</v>
      </c>
      <c r="K4701" t="s">
        <v>25</v>
      </c>
      <c r="L4701" t="s">
        <v>26</v>
      </c>
      <c r="M4701" t="s">
        <v>35106</v>
      </c>
      <c r="N4701" t="s">
        <v>35107</v>
      </c>
      <c r="O4701" t="s">
        <v>35108</v>
      </c>
      <c r="P4701" t="s">
        <v>160</v>
      </c>
    </row>
    <row r="4702" spans="1:16" x14ac:dyDescent="0.35">
      <c r="A4702" t="s">
        <v>35109</v>
      </c>
      <c r="B4702" t="s">
        <v>18</v>
      </c>
      <c r="C4702" t="s">
        <v>16</v>
      </c>
      <c r="D4702" t="s">
        <v>16</v>
      </c>
      <c r="E4702" t="s">
        <v>35110</v>
      </c>
      <c r="F4702" t="s">
        <v>35111</v>
      </c>
      <c r="G4702" t="s">
        <v>35112</v>
      </c>
      <c r="H4702" t="s">
        <v>34547</v>
      </c>
      <c r="I4702" t="s">
        <v>16</v>
      </c>
      <c r="J4702" t="s">
        <v>16</v>
      </c>
      <c r="K4702" t="s">
        <v>25</v>
      </c>
      <c r="L4702" t="s">
        <v>26</v>
      </c>
      <c r="M4702" t="s">
        <v>35113</v>
      </c>
      <c r="N4702" t="s">
        <v>35114</v>
      </c>
      <c r="O4702" t="s">
        <v>35115</v>
      </c>
      <c r="P4702" t="s">
        <v>160</v>
      </c>
    </row>
    <row r="4703" spans="1:16" x14ac:dyDescent="0.35">
      <c r="A4703" t="s">
        <v>35116</v>
      </c>
      <c r="B4703" t="s">
        <v>18</v>
      </c>
      <c r="C4703" t="s">
        <v>16</v>
      </c>
      <c r="D4703" t="s">
        <v>16</v>
      </c>
      <c r="E4703" t="s">
        <v>35117</v>
      </c>
      <c r="F4703" t="s">
        <v>35118</v>
      </c>
      <c r="G4703" t="s">
        <v>34084</v>
      </c>
      <c r="H4703" t="s">
        <v>34547</v>
      </c>
      <c r="I4703" t="s">
        <v>16</v>
      </c>
      <c r="J4703" t="s">
        <v>16</v>
      </c>
      <c r="K4703" t="s">
        <v>25</v>
      </c>
      <c r="L4703" t="s">
        <v>26</v>
      </c>
      <c r="M4703" t="s">
        <v>35119</v>
      </c>
      <c r="N4703" t="s">
        <v>35120</v>
      </c>
      <c r="O4703" t="s">
        <v>35121</v>
      </c>
      <c r="P4703" t="s">
        <v>160</v>
      </c>
    </row>
    <row r="4704" spans="1:16" x14ac:dyDescent="0.35">
      <c r="A4704" t="s">
        <v>34892</v>
      </c>
      <c r="B4704" t="s">
        <v>18</v>
      </c>
      <c r="C4704" t="s">
        <v>16</v>
      </c>
      <c r="D4704" t="s">
        <v>16</v>
      </c>
      <c r="E4704" t="s">
        <v>35122</v>
      </c>
      <c r="F4704" t="s">
        <v>35012</v>
      </c>
      <c r="G4704" t="s">
        <v>34816</v>
      </c>
      <c r="H4704" t="s">
        <v>34547</v>
      </c>
      <c r="I4704" t="s">
        <v>16</v>
      </c>
      <c r="J4704" t="s">
        <v>16</v>
      </c>
      <c r="K4704" t="s">
        <v>25</v>
      </c>
      <c r="L4704" t="s">
        <v>26</v>
      </c>
      <c r="M4704" t="s">
        <v>35123</v>
      </c>
      <c r="N4704" t="s">
        <v>35124</v>
      </c>
      <c r="O4704" t="s">
        <v>35125</v>
      </c>
      <c r="P4704" t="s">
        <v>160</v>
      </c>
    </row>
    <row r="4705" spans="1:16" x14ac:dyDescent="0.35">
      <c r="A4705" t="s">
        <v>35126</v>
      </c>
      <c r="B4705" t="s">
        <v>18</v>
      </c>
      <c r="C4705" t="s">
        <v>16</v>
      </c>
      <c r="D4705" t="s">
        <v>16</v>
      </c>
      <c r="E4705" t="s">
        <v>35127</v>
      </c>
      <c r="F4705" t="s">
        <v>35128</v>
      </c>
      <c r="G4705" t="s">
        <v>35129</v>
      </c>
      <c r="H4705" t="s">
        <v>34589</v>
      </c>
      <c r="I4705" t="s">
        <v>16</v>
      </c>
      <c r="J4705" t="s">
        <v>16</v>
      </c>
      <c r="K4705" t="s">
        <v>25</v>
      </c>
      <c r="L4705" t="s">
        <v>26</v>
      </c>
      <c r="M4705" t="s">
        <v>35130</v>
      </c>
      <c r="N4705" t="s">
        <v>35131</v>
      </c>
      <c r="O4705" t="s">
        <v>35132</v>
      </c>
      <c r="P4705" t="s">
        <v>160</v>
      </c>
    </row>
    <row r="4706" spans="1:16" x14ac:dyDescent="0.35">
      <c r="A4706" t="s">
        <v>35133</v>
      </c>
      <c r="B4706" t="s">
        <v>18</v>
      </c>
      <c r="C4706" t="s">
        <v>16</v>
      </c>
      <c r="D4706" t="s">
        <v>16</v>
      </c>
      <c r="E4706" t="s">
        <v>35134</v>
      </c>
      <c r="F4706" t="s">
        <v>35135</v>
      </c>
      <c r="G4706" t="s">
        <v>35052</v>
      </c>
      <c r="H4706" t="s">
        <v>34547</v>
      </c>
      <c r="I4706" t="s">
        <v>16</v>
      </c>
      <c r="J4706" t="s">
        <v>16</v>
      </c>
      <c r="K4706" t="s">
        <v>25</v>
      </c>
      <c r="L4706" t="s">
        <v>26</v>
      </c>
      <c r="M4706" t="s">
        <v>35136</v>
      </c>
      <c r="N4706" t="s">
        <v>35137</v>
      </c>
      <c r="O4706" t="s">
        <v>35138</v>
      </c>
      <c r="P4706" t="s">
        <v>160</v>
      </c>
    </row>
    <row r="4707" spans="1:16" x14ac:dyDescent="0.35">
      <c r="A4707" t="s">
        <v>35139</v>
      </c>
      <c r="B4707" t="s">
        <v>18</v>
      </c>
      <c r="C4707" t="s">
        <v>16</v>
      </c>
      <c r="D4707" t="s">
        <v>16</v>
      </c>
      <c r="E4707" t="s">
        <v>35140</v>
      </c>
      <c r="F4707" t="s">
        <v>35141</v>
      </c>
      <c r="G4707" t="s">
        <v>35142</v>
      </c>
      <c r="H4707" t="s">
        <v>34547</v>
      </c>
      <c r="I4707" t="s">
        <v>16</v>
      </c>
      <c r="J4707" t="s">
        <v>16</v>
      </c>
      <c r="K4707" t="s">
        <v>25</v>
      </c>
      <c r="L4707" t="s">
        <v>26</v>
      </c>
      <c r="M4707" t="s">
        <v>35143</v>
      </c>
      <c r="N4707" t="s">
        <v>35144</v>
      </c>
      <c r="O4707" t="s">
        <v>35145</v>
      </c>
      <c r="P4707" t="s">
        <v>35146</v>
      </c>
    </row>
    <row r="4708" spans="1:16" x14ac:dyDescent="0.35">
      <c r="A4708" t="s">
        <v>35147</v>
      </c>
      <c r="B4708" t="s">
        <v>18</v>
      </c>
      <c r="C4708" t="s">
        <v>16</v>
      </c>
      <c r="D4708" t="s">
        <v>16</v>
      </c>
      <c r="E4708" t="s">
        <v>35148</v>
      </c>
      <c r="F4708" t="s">
        <v>35149</v>
      </c>
      <c r="G4708" t="s">
        <v>35150</v>
      </c>
      <c r="H4708" t="s">
        <v>34589</v>
      </c>
      <c r="I4708" t="s">
        <v>16</v>
      </c>
      <c r="J4708" t="s">
        <v>16</v>
      </c>
      <c r="K4708" t="s">
        <v>25</v>
      </c>
      <c r="L4708" t="s">
        <v>26</v>
      </c>
      <c r="M4708" t="s">
        <v>35151</v>
      </c>
      <c r="N4708" t="s">
        <v>35152</v>
      </c>
      <c r="O4708" t="s">
        <v>35153</v>
      </c>
      <c r="P4708" t="s">
        <v>35154</v>
      </c>
    </row>
    <row r="4709" spans="1:16" x14ac:dyDescent="0.35">
      <c r="A4709" t="s">
        <v>18</v>
      </c>
      <c r="B4709" t="s">
        <v>18</v>
      </c>
      <c r="C4709" t="s">
        <v>16</v>
      </c>
      <c r="D4709" t="s">
        <v>16</v>
      </c>
      <c r="E4709" t="s">
        <v>35155</v>
      </c>
      <c r="F4709" t="s">
        <v>35156</v>
      </c>
      <c r="G4709" t="s">
        <v>35157</v>
      </c>
      <c r="H4709" t="s">
        <v>34589</v>
      </c>
      <c r="I4709" t="s">
        <v>16</v>
      </c>
      <c r="J4709" t="s">
        <v>16</v>
      </c>
      <c r="K4709" t="s">
        <v>25</v>
      </c>
      <c r="L4709" t="s">
        <v>26</v>
      </c>
      <c r="M4709" t="s">
        <v>35158</v>
      </c>
      <c r="N4709" t="s">
        <v>35159</v>
      </c>
      <c r="O4709" t="s">
        <v>35160</v>
      </c>
      <c r="P4709" t="s">
        <v>35161</v>
      </c>
    </row>
    <row r="4710" spans="1:16" x14ac:dyDescent="0.35">
      <c r="A4710" t="s">
        <v>35162</v>
      </c>
      <c r="B4710" t="s">
        <v>18</v>
      </c>
      <c r="C4710" t="s">
        <v>16</v>
      </c>
      <c r="D4710" t="s">
        <v>16</v>
      </c>
      <c r="E4710" t="s">
        <v>35163</v>
      </c>
      <c r="F4710" t="s">
        <v>35164</v>
      </c>
      <c r="G4710" t="s">
        <v>35165</v>
      </c>
      <c r="H4710" t="s">
        <v>34547</v>
      </c>
      <c r="I4710" t="s">
        <v>16</v>
      </c>
      <c r="J4710" t="s">
        <v>16</v>
      </c>
      <c r="K4710" t="s">
        <v>25</v>
      </c>
      <c r="L4710" t="s">
        <v>26</v>
      </c>
      <c r="M4710" t="s">
        <v>35166</v>
      </c>
      <c r="N4710" t="s">
        <v>35167</v>
      </c>
      <c r="O4710" t="s">
        <v>35168</v>
      </c>
      <c r="P4710" t="s">
        <v>160</v>
      </c>
    </row>
    <row r="4711" spans="1:16" x14ac:dyDescent="0.35">
      <c r="A4711" t="s">
        <v>35169</v>
      </c>
      <c r="B4711" t="s">
        <v>18</v>
      </c>
      <c r="C4711" t="s">
        <v>16</v>
      </c>
      <c r="D4711" t="s">
        <v>16</v>
      </c>
      <c r="E4711" t="s">
        <v>35170</v>
      </c>
      <c r="F4711" t="s">
        <v>35171</v>
      </c>
      <c r="G4711" t="s">
        <v>35172</v>
      </c>
      <c r="H4711" t="s">
        <v>34547</v>
      </c>
      <c r="I4711" t="s">
        <v>16</v>
      </c>
      <c r="J4711" t="s">
        <v>16</v>
      </c>
      <c r="K4711" t="s">
        <v>25</v>
      </c>
      <c r="L4711" t="s">
        <v>26</v>
      </c>
      <c r="M4711" t="s">
        <v>35173</v>
      </c>
      <c r="N4711" t="s">
        <v>35174</v>
      </c>
      <c r="O4711" t="s">
        <v>35175</v>
      </c>
      <c r="P4711" t="s">
        <v>35176</v>
      </c>
    </row>
    <row r="4712" spans="1:16" x14ac:dyDescent="0.35">
      <c r="A4712" t="s">
        <v>33329</v>
      </c>
      <c r="B4712" t="s">
        <v>18</v>
      </c>
      <c r="C4712" t="s">
        <v>16</v>
      </c>
      <c r="D4712" t="s">
        <v>16</v>
      </c>
      <c r="E4712" t="s">
        <v>35177</v>
      </c>
      <c r="F4712" t="s">
        <v>35178</v>
      </c>
      <c r="G4712" t="s">
        <v>35179</v>
      </c>
      <c r="H4712" t="s">
        <v>34547</v>
      </c>
      <c r="I4712" t="s">
        <v>16</v>
      </c>
      <c r="J4712" t="s">
        <v>16</v>
      </c>
      <c r="K4712" t="s">
        <v>25</v>
      </c>
      <c r="L4712" t="s">
        <v>26</v>
      </c>
      <c r="M4712" t="s">
        <v>35180</v>
      </c>
      <c r="N4712" t="s">
        <v>35181</v>
      </c>
      <c r="O4712" t="s">
        <v>35182</v>
      </c>
      <c r="P4712" t="s">
        <v>35183</v>
      </c>
    </row>
    <row r="4713" spans="1:16" x14ac:dyDescent="0.35">
      <c r="A4713" t="s">
        <v>35184</v>
      </c>
      <c r="B4713" t="s">
        <v>18</v>
      </c>
      <c r="C4713" t="s">
        <v>16</v>
      </c>
      <c r="D4713" t="s">
        <v>16</v>
      </c>
      <c r="E4713" t="s">
        <v>35185</v>
      </c>
      <c r="F4713" t="s">
        <v>34957</v>
      </c>
      <c r="G4713" t="s">
        <v>34958</v>
      </c>
      <c r="H4713" t="s">
        <v>34547</v>
      </c>
      <c r="I4713" t="s">
        <v>16</v>
      </c>
      <c r="J4713" t="s">
        <v>16</v>
      </c>
      <c r="K4713" t="s">
        <v>25</v>
      </c>
      <c r="L4713" t="s">
        <v>26</v>
      </c>
      <c r="M4713" t="s">
        <v>35186</v>
      </c>
      <c r="N4713" t="s">
        <v>35187</v>
      </c>
      <c r="O4713" t="s">
        <v>35188</v>
      </c>
      <c r="P4713" t="s">
        <v>35189</v>
      </c>
    </row>
    <row r="4714" spans="1:16" x14ac:dyDescent="0.35">
      <c r="A4714" t="s">
        <v>35190</v>
      </c>
      <c r="B4714" t="s">
        <v>18</v>
      </c>
      <c r="C4714" t="s">
        <v>16</v>
      </c>
      <c r="D4714" t="s">
        <v>16</v>
      </c>
      <c r="E4714" t="s">
        <v>35191</v>
      </c>
      <c r="F4714" t="s">
        <v>35192</v>
      </c>
      <c r="G4714" t="s">
        <v>35193</v>
      </c>
      <c r="H4714" t="s">
        <v>34547</v>
      </c>
      <c r="I4714" t="s">
        <v>16</v>
      </c>
      <c r="J4714" t="s">
        <v>16</v>
      </c>
      <c r="K4714" t="s">
        <v>25</v>
      </c>
      <c r="L4714" t="s">
        <v>26</v>
      </c>
      <c r="M4714" t="s">
        <v>35194</v>
      </c>
      <c r="N4714" t="s">
        <v>35195</v>
      </c>
      <c r="O4714" t="s">
        <v>35196</v>
      </c>
      <c r="P4714" t="s">
        <v>35197</v>
      </c>
    </row>
    <row r="4715" spans="1:16" x14ac:dyDescent="0.35">
      <c r="A4715" t="s">
        <v>35198</v>
      </c>
      <c r="B4715" t="s">
        <v>18</v>
      </c>
      <c r="C4715" t="s">
        <v>16</v>
      </c>
      <c r="D4715" t="s">
        <v>16</v>
      </c>
      <c r="E4715" t="s">
        <v>35199</v>
      </c>
      <c r="F4715" t="s">
        <v>35200</v>
      </c>
      <c r="G4715" t="s">
        <v>35201</v>
      </c>
      <c r="H4715" t="s">
        <v>34547</v>
      </c>
      <c r="I4715" t="s">
        <v>16</v>
      </c>
      <c r="J4715" t="s">
        <v>16</v>
      </c>
      <c r="K4715" t="s">
        <v>25</v>
      </c>
      <c r="L4715" t="s">
        <v>26</v>
      </c>
      <c r="M4715" t="s">
        <v>35202</v>
      </c>
      <c r="N4715" t="s">
        <v>35203</v>
      </c>
      <c r="O4715" t="s">
        <v>35204</v>
      </c>
      <c r="P4715" t="s">
        <v>160</v>
      </c>
    </row>
    <row r="4716" spans="1:16" x14ac:dyDescent="0.35">
      <c r="A4716" t="s">
        <v>35205</v>
      </c>
      <c r="B4716" t="s">
        <v>18</v>
      </c>
      <c r="C4716" t="s">
        <v>16</v>
      </c>
      <c r="D4716" t="s">
        <v>16</v>
      </c>
      <c r="E4716" t="s">
        <v>35206</v>
      </c>
      <c r="F4716" t="s">
        <v>35207</v>
      </c>
      <c r="G4716" t="s">
        <v>35208</v>
      </c>
      <c r="H4716" t="s">
        <v>34547</v>
      </c>
      <c r="I4716" t="s">
        <v>16</v>
      </c>
      <c r="J4716" t="s">
        <v>16</v>
      </c>
      <c r="K4716" t="s">
        <v>25</v>
      </c>
      <c r="L4716" t="s">
        <v>26</v>
      </c>
      <c r="M4716" t="s">
        <v>35209</v>
      </c>
      <c r="N4716" t="s">
        <v>35210</v>
      </c>
      <c r="O4716" t="s">
        <v>35211</v>
      </c>
      <c r="P4716" t="s">
        <v>160</v>
      </c>
    </row>
    <row r="4717" spans="1:16" x14ac:dyDescent="0.35">
      <c r="A4717" t="s">
        <v>35212</v>
      </c>
      <c r="B4717" t="s">
        <v>18</v>
      </c>
      <c r="C4717" t="s">
        <v>16</v>
      </c>
      <c r="D4717" t="s">
        <v>16</v>
      </c>
      <c r="E4717" t="s">
        <v>35213</v>
      </c>
      <c r="F4717" t="s">
        <v>35214</v>
      </c>
      <c r="G4717" t="s">
        <v>35215</v>
      </c>
      <c r="H4717" t="s">
        <v>34547</v>
      </c>
      <c r="I4717" t="s">
        <v>16</v>
      </c>
      <c r="J4717" t="s">
        <v>16</v>
      </c>
      <c r="K4717" t="s">
        <v>25</v>
      </c>
      <c r="L4717" t="s">
        <v>26</v>
      </c>
      <c r="M4717" t="s">
        <v>35216</v>
      </c>
      <c r="N4717" t="s">
        <v>35217</v>
      </c>
      <c r="O4717" t="s">
        <v>35218</v>
      </c>
      <c r="P4717" t="s">
        <v>160</v>
      </c>
    </row>
    <row r="4718" spans="1:16" x14ac:dyDescent="0.35">
      <c r="A4718" t="s">
        <v>35219</v>
      </c>
      <c r="B4718" t="s">
        <v>18</v>
      </c>
      <c r="C4718" t="s">
        <v>16</v>
      </c>
      <c r="D4718" t="s">
        <v>16</v>
      </c>
      <c r="E4718" t="s">
        <v>35220</v>
      </c>
      <c r="F4718" t="s">
        <v>35221</v>
      </c>
      <c r="G4718" t="s">
        <v>34958</v>
      </c>
      <c r="H4718" t="s">
        <v>34547</v>
      </c>
      <c r="I4718" t="s">
        <v>16</v>
      </c>
      <c r="J4718" t="s">
        <v>16</v>
      </c>
      <c r="K4718" t="s">
        <v>25</v>
      </c>
      <c r="L4718" t="s">
        <v>26</v>
      </c>
      <c r="M4718" t="s">
        <v>35222</v>
      </c>
      <c r="N4718" t="s">
        <v>35223</v>
      </c>
      <c r="O4718" t="s">
        <v>35224</v>
      </c>
      <c r="P4718" t="s">
        <v>35225</v>
      </c>
    </row>
    <row r="4719" spans="1:16" x14ac:dyDescent="0.35">
      <c r="A4719" t="s">
        <v>19497</v>
      </c>
      <c r="B4719" t="s">
        <v>18</v>
      </c>
      <c r="C4719" t="s">
        <v>16</v>
      </c>
      <c r="D4719" t="s">
        <v>16</v>
      </c>
      <c r="E4719" t="s">
        <v>35226</v>
      </c>
      <c r="F4719" t="s">
        <v>35227</v>
      </c>
      <c r="G4719" t="s">
        <v>35228</v>
      </c>
      <c r="H4719" t="s">
        <v>34547</v>
      </c>
      <c r="I4719" t="s">
        <v>16</v>
      </c>
      <c r="J4719" t="s">
        <v>16</v>
      </c>
      <c r="K4719" t="s">
        <v>25</v>
      </c>
      <c r="L4719" t="s">
        <v>26</v>
      </c>
      <c r="M4719" t="s">
        <v>35229</v>
      </c>
      <c r="N4719" t="s">
        <v>35230</v>
      </c>
      <c r="O4719" t="s">
        <v>35231</v>
      </c>
      <c r="P4719" t="s">
        <v>160</v>
      </c>
    </row>
    <row r="4720" spans="1:16" x14ac:dyDescent="0.35">
      <c r="A4720" t="s">
        <v>35232</v>
      </c>
      <c r="B4720" t="s">
        <v>18</v>
      </c>
      <c r="C4720" t="s">
        <v>16</v>
      </c>
      <c r="D4720" t="s">
        <v>16</v>
      </c>
      <c r="E4720" t="s">
        <v>35233</v>
      </c>
      <c r="F4720" t="s">
        <v>35234</v>
      </c>
      <c r="G4720" t="s">
        <v>35235</v>
      </c>
      <c r="H4720" t="s">
        <v>34589</v>
      </c>
      <c r="I4720" t="s">
        <v>16</v>
      </c>
      <c r="J4720" t="s">
        <v>16</v>
      </c>
      <c r="K4720" t="s">
        <v>25</v>
      </c>
      <c r="L4720" t="s">
        <v>26</v>
      </c>
      <c r="M4720" t="s">
        <v>35236</v>
      </c>
      <c r="N4720" t="s">
        <v>35237</v>
      </c>
      <c r="O4720" t="s">
        <v>35238</v>
      </c>
      <c r="P4720" t="s">
        <v>160</v>
      </c>
    </row>
    <row r="4721" spans="1:16" x14ac:dyDescent="0.35">
      <c r="A4721" t="s">
        <v>35239</v>
      </c>
      <c r="B4721" t="s">
        <v>18</v>
      </c>
      <c r="C4721" t="s">
        <v>154</v>
      </c>
      <c r="D4721" t="s">
        <v>49</v>
      </c>
      <c r="E4721" t="s">
        <v>35240</v>
      </c>
      <c r="F4721" t="s">
        <v>35241</v>
      </c>
      <c r="G4721" t="s">
        <v>35242</v>
      </c>
      <c r="H4721" t="s">
        <v>34589</v>
      </c>
      <c r="I4721" t="s">
        <v>16</v>
      </c>
      <c r="J4721" t="s">
        <v>16</v>
      </c>
      <c r="K4721" t="s">
        <v>25</v>
      </c>
      <c r="L4721" t="s">
        <v>26</v>
      </c>
      <c r="M4721" t="s">
        <v>35243</v>
      </c>
      <c r="N4721" t="s">
        <v>35244</v>
      </c>
      <c r="O4721" t="s">
        <v>35245</v>
      </c>
      <c r="P4721" t="s">
        <v>35246</v>
      </c>
    </row>
    <row r="4722" spans="1:16" x14ac:dyDescent="0.35">
      <c r="A4722" t="s">
        <v>35247</v>
      </c>
      <c r="B4722" t="s">
        <v>18</v>
      </c>
      <c r="C4722" t="s">
        <v>16</v>
      </c>
      <c r="D4722" t="s">
        <v>16</v>
      </c>
      <c r="E4722" t="s">
        <v>35248</v>
      </c>
      <c r="F4722" t="s">
        <v>35249</v>
      </c>
      <c r="G4722" t="s">
        <v>35250</v>
      </c>
      <c r="H4722" t="s">
        <v>34547</v>
      </c>
      <c r="I4722" t="s">
        <v>16</v>
      </c>
      <c r="J4722" t="s">
        <v>16</v>
      </c>
      <c r="K4722" t="s">
        <v>25</v>
      </c>
      <c r="L4722" t="s">
        <v>26</v>
      </c>
      <c r="M4722" t="s">
        <v>35251</v>
      </c>
      <c r="N4722" t="s">
        <v>35252</v>
      </c>
      <c r="O4722" t="s">
        <v>35253</v>
      </c>
      <c r="P4722" t="s">
        <v>35254</v>
      </c>
    </row>
    <row r="4723" spans="1:16" x14ac:dyDescent="0.35">
      <c r="A4723" t="s">
        <v>34488</v>
      </c>
      <c r="B4723" t="s">
        <v>18</v>
      </c>
      <c r="C4723" t="s">
        <v>16</v>
      </c>
      <c r="D4723" t="s">
        <v>16</v>
      </c>
      <c r="E4723" t="s">
        <v>35255</v>
      </c>
      <c r="F4723" t="s">
        <v>35256</v>
      </c>
      <c r="G4723" t="s">
        <v>33860</v>
      </c>
      <c r="H4723" t="s">
        <v>34547</v>
      </c>
      <c r="I4723" t="s">
        <v>16</v>
      </c>
      <c r="J4723" t="s">
        <v>16</v>
      </c>
      <c r="K4723" t="s">
        <v>25</v>
      </c>
      <c r="L4723" t="s">
        <v>26</v>
      </c>
      <c r="M4723" t="s">
        <v>35257</v>
      </c>
      <c r="N4723" t="s">
        <v>35258</v>
      </c>
      <c r="O4723" t="s">
        <v>35259</v>
      </c>
      <c r="P4723" t="s">
        <v>160</v>
      </c>
    </row>
    <row r="4724" spans="1:16" x14ac:dyDescent="0.35">
      <c r="A4724" t="s">
        <v>35260</v>
      </c>
      <c r="B4724" t="s">
        <v>18</v>
      </c>
      <c r="C4724" t="s">
        <v>16</v>
      </c>
      <c r="D4724" t="s">
        <v>16</v>
      </c>
      <c r="E4724" t="s">
        <v>35261</v>
      </c>
      <c r="F4724" t="s">
        <v>35262</v>
      </c>
      <c r="G4724" t="s">
        <v>35263</v>
      </c>
      <c r="H4724" t="s">
        <v>34547</v>
      </c>
      <c r="I4724" t="s">
        <v>16</v>
      </c>
      <c r="J4724" t="s">
        <v>16</v>
      </c>
      <c r="K4724" t="s">
        <v>25</v>
      </c>
      <c r="L4724" t="s">
        <v>26</v>
      </c>
      <c r="M4724" t="s">
        <v>35264</v>
      </c>
      <c r="N4724" t="s">
        <v>35265</v>
      </c>
      <c r="O4724" t="s">
        <v>35266</v>
      </c>
      <c r="P4724" t="s">
        <v>35267</v>
      </c>
    </row>
    <row r="4725" spans="1:16" x14ac:dyDescent="0.35">
      <c r="A4725" t="s">
        <v>35268</v>
      </c>
      <c r="B4725" t="s">
        <v>18</v>
      </c>
      <c r="C4725" t="s">
        <v>16</v>
      </c>
      <c r="D4725" t="s">
        <v>16</v>
      </c>
      <c r="E4725" t="s">
        <v>35269</v>
      </c>
      <c r="F4725" t="s">
        <v>35090</v>
      </c>
      <c r="G4725" t="s">
        <v>34800</v>
      </c>
      <c r="H4725" t="s">
        <v>34547</v>
      </c>
      <c r="I4725" t="s">
        <v>16</v>
      </c>
      <c r="J4725" t="s">
        <v>16</v>
      </c>
      <c r="K4725" t="s">
        <v>25</v>
      </c>
      <c r="L4725" t="s">
        <v>26</v>
      </c>
      <c r="M4725" t="s">
        <v>35270</v>
      </c>
      <c r="N4725" t="s">
        <v>35271</v>
      </c>
      <c r="O4725" t="s">
        <v>35272</v>
      </c>
      <c r="P4725" t="s">
        <v>160</v>
      </c>
    </row>
    <row r="4726" spans="1:16" x14ac:dyDescent="0.35">
      <c r="A4726" t="s">
        <v>35273</v>
      </c>
      <c r="B4726" t="s">
        <v>18</v>
      </c>
      <c r="C4726" t="s">
        <v>16</v>
      </c>
      <c r="D4726" t="s">
        <v>16</v>
      </c>
      <c r="E4726" t="s">
        <v>35062</v>
      </c>
      <c r="F4726" t="s">
        <v>35063</v>
      </c>
      <c r="G4726" t="s">
        <v>35064</v>
      </c>
      <c r="H4726" t="s">
        <v>34547</v>
      </c>
      <c r="I4726" t="s">
        <v>16</v>
      </c>
      <c r="J4726" t="s">
        <v>16</v>
      </c>
      <c r="K4726" t="s">
        <v>25</v>
      </c>
      <c r="L4726" t="s">
        <v>26</v>
      </c>
      <c r="M4726" t="s">
        <v>35274</v>
      </c>
      <c r="N4726" t="s">
        <v>35275</v>
      </c>
      <c r="O4726" t="s">
        <v>35276</v>
      </c>
      <c r="P4726" t="s">
        <v>35277</v>
      </c>
    </row>
    <row r="4727" spans="1:16" x14ac:dyDescent="0.35">
      <c r="A4727" t="s">
        <v>35278</v>
      </c>
      <c r="B4727" t="s">
        <v>18</v>
      </c>
      <c r="C4727" t="s">
        <v>19</v>
      </c>
      <c r="D4727" t="s">
        <v>49</v>
      </c>
      <c r="E4727" t="s">
        <v>35279</v>
      </c>
      <c r="F4727" t="s">
        <v>35280</v>
      </c>
      <c r="G4727" t="s">
        <v>34757</v>
      </c>
      <c r="H4727" t="s">
        <v>34547</v>
      </c>
      <c r="I4727" t="s">
        <v>16</v>
      </c>
      <c r="J4727" t="s">
        <v>16</v>
      </c>
      <c r="K4727" t="s">
        <v>25</v>
      </c>
      <c r="L4727" t="s">
        <v>26</v>
      </c>
      <c r="M4727" t="s">
        <v>35281</v>
      </c>
      <c r="N4727" t="s">
        <v>35282</v>
      </c>
      <c r="O4727" t="s">
        <v>35283</v>
      </c>
      <c r="P4727" t="s">
        <v>35284</v>
      </c>
    </row>
    <row r="4728" spans="1:16" x14ac:dyDescent="0.35">
      <c r="A4728" t="s">
        <v>35285</v>
      </c>
      <c r="B4728" t="s">
        <v>18</v>
      </c>
      <c r="C4728" t="s">
        <v>16</v>
      </c>
      <c r="D4728" t="s">
        <v>16</v>
      </c>
      <c r="E4728" t="s">
        <v>35286</v>
      </c>
      <c r="F4728" t="s">
        <v>35287</v>
      </c>
      <c r="G4728" t="s">
        <v>35288</v>
      </c>
      <c r="H4728" t="s">
        <v>34547</v>
      </c>
      <c r="I4728" t="s">
        <v>16</v>
      </c>
      <c r="J4728" t="s">
        <v>16</v>
      </c>
      <c r="K4728" t="s">
        <v>25</v>
      </c>
      <c r="L4728" t="s">
        <v>26</v>
      </c>
      <c r="M4728" t="s">
        <v>35289</v>
      </c>
      <c r="N4728" t="s">
        <v>35290</v>
      </c>
      <c r="O4728" t="s">
        <v>35291</v>
      </c>
      <c r="P4728" t="s">
        <v>35292</v>
      </c>
    </row>
    <row r="4729" spans="1:16" x14ac:dyDescent="0.35">
      <c r="A4729" t="s">
        <v>35293</v>
      </c>
      <c r="B4729" t="s">
        <v>18</v>
      </c>
      <c r="C4729" t="s">
        <v>16</v>
      </c>
      <c r="D4729" t="s">
        <v>16</v>
      </c>
      <c r="E4729" t="s">
        <v>35294</v>
      </c>
      <c r="F4729" t="s">
        <v>35295</v>
      </c>
      <c r="G4729" t="s">
        <v>35296</v>
      </c>
      <c r="H4729" t="s">
        <v>34547</v>
      </c>
      <c r="I4729" t="s">
        <v>16</v>
      </c>
      <c r="J4729" t="s">
        <v>16</v>
      </c>
      <c r="K4729" t="s">
        <v>25</v>
      </c>
      <c r="L4729" t="s">
        <v>26</v>
      </c>
      <c r="M4729" t="s">
        <v>35297</v>
      </c>
      <c r="N4729" t="s">
        <v>35298</v>
      </c>
      <c r="O4729" t="s">
        <v>35299</v>
      </c>
      <c r="P4729" t="s">
        <v>35300</v>
      </c>
    </row>
    <row r="4730" spans="1:16" x14ac:dyDescent="0.35">
      <c r="A4730" t="s">
        <v>35042</v>
      </c>
      <c r="B4730" t="s">
        <v>18</v>
      </c>
      <c r="C4730" t="s">
        <v>16</v>
      </c>
      <c r="D4730" t="s">
        <v>16</v>
      </c>
      <c r="E4730" t="s">
        <v>35301</v>
      </c>
      <c r="F4730" t="s">
        <v>35302</v>
      </c>
      <c r="G4730" t="s">
        <v>35142</v>
      </c>
      <c r="H4730" t="s">
        <v>34547</v>
      </c>
      <c r="I4730" t="s">
        <v>16</v>
      </c>
      <c r="J4730" t="s">
        <v>16</v>
      </c>
      <c r="K4730" t="s">
        <v>25</v>
      </c>
      <c r="L4730" t="s">
        <v>26</v>
      </c>
      <c r="M4730" t="s">
        <v>35303</v>
      </c>
      <c r="N4730" t="s">
        <v>35304</v>
      </c>
      <c r="O4730" t="s">
        <v>35305</v>
      </c>
      <c r="P4730" t="s">
        <v>35306</v>
      </c>
    </row>
    <row r="4731" spans="1:16" x14ac:dyDescent="0.35">
      <c r="A4731" t="s">
        <v>35307</v>
      </c>
      <c r="B4731" t="s">
        <v>18</v>
      </c>
      <c r="C4731" t="s">
        <v>16</v>
      </c>
      <c r="D4731" t="s">
        <v>16</v>
      </c>
      <c r="E4731" t="s">
        <v>35308</v>
      </c>
      <c r="F4731" t="s">
        <v>34756</v>
      </c>
      <c r="G4731" t="s">
        <v>34757</v>
      </c>
      <c r="H4731" t="s">
        <v>34547</v>
      </c>
      <c r="I4731" t="s">
        <v>16</v>
      </c>
      <c r="J4731" t="s">
        <v>16</v>
      </c>
      <c r="K4731" t="s">
        <v>25</v>
      </c>
      <c r="L4731" t="s">
        <v>26</v>
      </c>
      <c r="M4731" t="s">
        <v>35309</v>
      </c>
      <c r="N4731" t="s">
        <v>35310</v>
      </c>
      <c r="O4731" t="s">
        <v>35311</v>
      </c>
      <c r="P4731" t="s">
        <v>160</v>
      </c>
    </row>
    <row r="4732" spans="1:16" x14ac:dyDescent="0.35">
      <c r="A4732" t="s">
        <v>18</v>
      </c>
      <c r="B4732" t="s">
        <v>18</v>
      </c>
      <c r="C4732" t="s">
        <v>16</v>
      </c>
      <c r="D4732" t="s">
        <v>16</v>
      </c>
      <c r="E4732" t="s">
        <v>35312</v>
      </c>
      <c r="F4732" t="s">
        <v>35313</v>
      </c>
      <c r="G4732" t="s">
        <v>35314</v>
      </c>
      <c r="H4732" t="s">
        <v>34547</v>
      </c>
      <c r="I4732" t="s">
        <v>16</v>
      </c>
      <c r="J4732" t="s">
        <v>16</v>
      </c>
      <c r="K4732" t="s">
        <v>25</v>
      </c>
      <c r="L4732" t="s">
        <v>26</v>
      </c>
      <c r="M4732" t="s">
        <v>35315</v>
      </c>
      <c r="N4732" t="s">
        <v>35316</v>
      </c>
      <c r="O4732" t="s">
        <v>35317</v>
      </c>
      <c r="P4732" t="s">
        <v>35318</v>
      </c>
    </row>
    <row r="4733" spans="1:16" x14ac:dyDescent="0.35">
      <c r="A4733" t="s">
        <v>35319</v>
      </c>
      <c r="B4733" t="s">
        <v>18</v>
      </c>
      <c r="C4733" t="s">
        <v>16</v>
      </c>
      <c r="D4733" t="s">
        <v>16</v>
      </c>
      <c r="E4733" t="s">
        <v>35320</v>
      </c>
      <c r="F4733" t="s">
        <v>35321</v>
      </c>
      <c r="G4733" t="s">
        <v>35322</v>
      </c>
      <c r="H4733" t="s">
        <v>34589</v>
      </c>
      <c r="I4733" t="s">
        <v>16</v>
      </c>
      <c r="J4733" t="s">
        <v>16</v>
      </c>
      <c r="K4733" t="s">
        <v>25</v>
      </c>
      <c r="L4733" t="s">
        <v>26</v>
      </c>
      <c r="M4733" t="s">
        <v>35323</v>
      </c>
      <c r="N4733" t="s">
        <v>35324</v>
      </c>
      <c r="O4733" t="s">
        <v>35325</v>
      </c>
      <c r="P4733" t="s">
        <v>160</v>
      </c>
    </row>
    <row r="4734" spans="1:16" x14ac:dyDescent="0.35">
      <c r="A4734" t="s">
        <v>35326</v>
      </c>
      <c r="B4734" t="s">
        <v>18</v>
      </c>
      <c r="C4734" t="s">
        <v>16</v>
      </c>
      <c r="D4734" t="s">
        <v>16</v>
      </c>
      <c r="E4734" t="s">
        <v>35327</v>
      </c>
      <c r="F4734" t="s">
        <v>35328</v>
      </c>
      <c r="G4734" t="s">
        <v>35329</v>
      </c>
      <c r="H4734" t="s">
        <v>34589</v>
      </c>
      <c r="I4734" t="s">
        <v>16</v>
      </c>
      <c r="J4734" t="s">
        <v>16</v>
      </c>
      <c r="K4734" t="s">
        <v>25</v>
      </c>
      <c r="L4734" t="s">
        <v>26</v>
      </c>
      <c r="M4734" t="s">
        <v>35330</v>
      </c>
      <c r="N4734" t="s">
        <v>35331</v>
      </c>
      <c r="O4734" t="s">
        <v>35332</v>
      </c>
      <c r="P4734" t="s">
        <v>160</v>
      </c>
    </row>
    <row r="4735" spans="1:16" x14ac:dyDescent="0.35">
      <c r="A4735" t="s">
        <v>35333</v>
      </c>
      <c r="B4735" t="s">
        <v>18</v>
      </c>
      <c r="C4735" t="s">
        <v>16</v>
      </c>
      <c r="D4735" t="s">
        <v>16</v>
      </c>
      <c r="E4735" t="s">
        <v>35334</v>
      </c>
      <c r="F4735" t="s">
        <v>35335</v>
      </c>
      <c r="G4735" t="s">
        <v>35336</v>
      </c>
      <c r="H4735" t="s">
        <v>34589</v>
      </c>
      <c r="I4735" t="s">
        <v>16</v>
      </c>
      <c r="J4735" t="s">
        <v>16</v>
      </c>
      <c r="K4735" t="s">
        <v>25</v>
      </c>
      <c r="L4735" t="s">
        <v>26</v>
      </c>
      <c r="M4735" t="s">
        <v>35337</v>
      </c>
      <c r="N4735" t="s">
        <v>35338</v>
      </c>
      <c r="O4735" t="s">
        <v>35339</v>
      </c>
      <c r="P4735" t="s">
        <v>35340</v>
      </c>
    </row>
    <row r="4736" spans="1:16" x14ac:dyDescent="0.35">
      <c r="A4736" t="s">
        <v>35341</v>
      </c>
      <c r="B4736" t="s">
        <v>18</v>
      </c>
      <c r="C4736" t="s">
        <v>16</v>
      </c>
      <c r="D4736" t="s">
        <v>16</v>
      </c>
      <c r="E4736" t="s">
        <v>35342</v>
      </c>
      <c r="F4736" t="s">
        <v>35343</v>
      </c>
      <c r="G4736" t="s">
        <v>35344</v>
      </c>
      <c r="H4736" t="s">
        <v>34547</v>
      </c>
      <c r="I4736" t="s">
        <v>16</v>
      </c>
      <c r="J4736" t="s">
        <v>16</v>
      </c>
      <c r="K4736" t="s">
        <v>25</v>
      </c>
      <c r="L4736" t="s">
        <v>26</v>
      </c>
      <c r="M4736" t="s">
        <v>35345</v>
      </c>
      <c r="N4736" t="s">
        <v>35346</v>
      </c>
      <c r="O4736" t="s">
        <v>35347</v>
      </c>
      <c r="P4736" t="s">
        <v>35348</v>
      </c>
    </row>
    <row r="4737" spans="1:16" x14ac:dyDescent="0.35">
      <c r="A4737" t="s">
        <v>35349</v>
      </c>
      <c r="B4737" t="s">
        <v>18</v>
      </c>
      <c r="C4737" t="s">
        <v>16</v>
      </c>
      <c r="D4737" t="s">
        <v>16</v>
      </c>
      <c r="E4737" t="s">
        <v>35350</v>
      </c>
      <c r="F4737" t="s">
        <v>35207</v>
      </c>
      <c r="G4737" t="s">
        <v>35208</v>
      </c>
      <c r="H4737" t="s">
        <v>34547</v>
      </c>
      <c r="I4737" t="s">
        <v>16</v>
      </c>
      <c r="J4737" t="s">
        <v>16</v>
      </c>
      <c r="K4737" t="s">
        <v>25</v>
      </c>
      <c r="L4737" t="s">
        <v>26</v>
      </c>
      <c r="M4737" t="s">
        <v>35351</v>
      </c>
      <c r="N4737" t="s">
        <v>35352</v>
      </c>
      <c r="O4737" t="s">
        <v>35353</v>
      </c>
      <c r="P4737" t="s">
        <v>35354</v>
      </c>
    </row>
    <row r="4738" spans="1:16" x14ac:dyDescent="0.35">
      <c r="A4738" t="s">
        <v>35355</v>
      </c>
      <c r="B4738" t="s">
        <v>18</v>
      </c>
      <c r="C4738" t="s">
        <v>16</v>
      </c>
      <c r="D4738" t="s">
        <v>16</v>
      </c>
      <c r="E4738" t="s">
        <v>35356</v>
      </c>
      <c r="F4738" t="s">
        <v>35357</v>
      </c>
      <c r="G4738" t="s">
        <v>35052</v>
      </c>
      <c r="H4738" t="s">
        <v>34547</v>
      </c>
      <c r="I4738" t="s">
        <v>16</v>
      </c>
      <c r="J4738" t="s">
        <v>16</v>
      </c>
      <c r="K4738" t="s">
        <v>25</v>
      </c>
      <c r="L4738" t="s">
        <v>26</v>
      </c>
      <c r="M4738" t="s">
        <v>35358</v>
      </c>
      <c r="N4738" t="s">
        <v>35359</v>
      </c>
      <c r="O4738" t="s">
        <v>35360</v>
      </c>
      <c r="P4738" t="s">
        <v>35361</v>
      </c>
    </row>
    <row r="4739" spans="1:16" x14ac:dyDescent="0.35">
      <c r="A4739" t="s">
        <v>35362</v>
      </c>
      <c r="B4739" t="s">
        <v>18</v>
      </c>
      <c r="C4739" t="s">
        <v>16</v>
      </c>
      <c r="D4739" t="s">
        <v>16</v>
      </c>
      <c r="E4739" t="s">
        <v>35363</v>
      </c>
      <c r="F4739" t="s">
        <v>35364</v>
      </c>
      <c r="G4739" t="s">
        <v>34808</v>
      </c>
      <c r="H4739" t="s">
        <v>34547</v>
      </c>
      <c r="I4739" t="s">
        <v>16</v>
      </c>
      <c r="J4739" t="s">
        <v>16</v>
      </c>
      <c r="K4739" t="s">
        <v>25</v>
      </c>
      <c r="L4739" t="s">
        <v>26</v>
      </c>
      <c r="M4739" t="s">
        <v>35365</v>
      </c>
      <c r="N4739" t="s">
        <v>35366</v>
      </c>
      <c r="O4739" t="s">
        <v>35367</v>
      </c>
      <c r="P4739" t="s">
        <v>160</v>
      </c>
    </row>
    <row r="4740" spans="1:16" x14ac:dyDescent="0.35">
      <c r="A4740" t="s">
        <v>35368</v>
      </c>
      <c r="B4740" t="s">
        <v>18</v>
      </c>
      <c r="C4740" t="s">
        <v>16</v>
      </c>
      <c r="D4740" t="s">
        <v>16</v>
      </c>
      <c r="E4740" t="s">
        <v>35369</v>
      </c>
      <c r="F4740" t="s">
        <v>35370</v>
      </c>
      <c r="G4740" t="s">
        <v>35371</v>
      </c>
      <c r="H4740" t="s">
        <v>34547</v>
      </c>
      <c r="I4740" t="s">
        <v>16</v>
      </c>
      <c r="J4740" t="s">
        <v>16</v>
      </c>
      <c r="K4740" t="s">
        <v>25</v>
      </c>
      <c r="L4740" t="s">
        <v>26</v>
      </c>
      <c r="M4740" t="s">
        <v>35372</v>
      </c>
      <c r="N4740" t="s">
        <v>35373</v>
      </c>
      <c r="O4740" t="s">
        <v>35374</v>
      </c>
      <c r="P4740" t="s">
        <v>160</v>
      </c>
    </row>
    <row r="4741" spans="1:16" x14ac:dyDescent="0.35">
      <c r="A4741" t="s">
        <v>35375</v>
      </c>
      <c r="B4741" t="s">
        <v>18</v>
      </c>
      <c r="C4741" t="s">
        <v>16</v>
      </c>
      <c r="D4741" t="s">
        <v>16</v>
      </c>
      <c r="E4741" t="s">
        <v>35376</v>
      </c>
      <c r="F4741" t="s">
        <v>34957</v>
      </c>
      <c r="G4741" t="s">
        <v>34958</v>
      </c>
      <c r="H4741" t="s">
        <v>34547</v>
      </c>
      <c r="I4741" t="s">
        <v>16</v>
      </c>
      <c r="J4741" t="s">
        <v>16</v>
      </c>
      <c r="K4741" t="s">
        <v>25</v>
      </c>
      <c r="L4741" t="s">
        <v>26</v>
      </c>
      <c r="M4741" t="s">
        <v>35377</v>
      </c>
      <c r="N4741" t="s">
        <v>35378</v>
      </c>
      <c r="O4741" t="s">
        <v>35379</v>
      </c>
      <c r="P4741" t="s">
        <v>35380</v>
      </c>
    </row>
    <row r="4742" spans="1:16" x14ac:dyDescent="0.35">
      <c r="A4742" t="s">
        <v>35381</v>
      </c>
      <c r="B4742" t="s">
        <v>18</v>
      </c>
      <c r="C4742" t="s">
        <v>16</v>
      </c>
      <c r="D4742" t="s">
        <v>16</v>
      </c>
      <c r="E4742" t="s">
        <v>35382</v>
      </c>
      <c r="F4742" t="s">
        <v>35383</v>
      </c>
      <c r="G4742" t="s">
        <v>35172</v>
      </c>
      <c r="H4742" t="s">
        <v>34547</v>
      </c>
      <c r="I4742" t="s">
        <v>16</v>
      </c>
      <c r="J4742" t="s">
        <v>16</v>
      </c>
      <c r="K4742" t="s">
        <v>25</v>
      </c>
      <c r="L4742" t="s">
        <v>26</v>
      </c>
      <c r="M4742" t="s">
        <v>35384</v>
      </c>
      <c r="N4742" t="s">
        <v>35385</v>
      </c>
      <c r="O4742" t="s">
        <v>35386</v>
      </c>
      <c r="P4742" t="s">
        <v>35387</v>
      </c>
    </row>
    <row r="4743" spans="1:16" x14ac:dyDescent="0.35">
      <c r="A4743" t="s">
        <v>35388</v>
      </c>
      <c r="B4743" t="s">
        <v>18</v>
      </c>
      <c r="C4743" t="s">
        <v>16</v>
      </c>
      <c r="D4743" t="s">
        <v>16</v>
      </c>
      <c r="E4743" t="s">
        <v>35389</v>
      </c>
      <c r="F4743" t="s">
        <v>35390</v>
      </c>
      <c r="G4743" t="s">
        <v>35391</v>
      </c>
      <c r="H4743" t="s">
        <v>34547</v>
      </c>
      <c r="I4743" t="s">
        <v>16</v>
      </c>
      <c r="J4743" t="s">
        <v>16</v>
      </c>
      <c r="K4743" t="s">
        <v>25</v>
      </c>
      <c r="L4743" t="s">
        <v>26</v>
      </c>
      <c r="M4743" t="s">
        <v>35392</v>
      </c>
      <c r="N4743" t="s">
        <v>35393</v>
      </c>
      <c r="O4743" t="s">
        <v>35394</v>
      </c>
      <c r="P4743" t="s">
        <v>35395</v>
      </c>
    </row>
    <row r="4744" spans="1:16" x14ac:dyDescent="0.35">
      <c r="A4744" t="s">
        <v>35396</v>
      </c>
      <c r="B4744" t="s">
        <v>18</v>
      </c>
      <c r="C4744" t="s">
        <v>16</v>
      </c>
      <c r="D4744" t="s">
        <v>16</v>
      </c>
      <c r="E4744" t="s">
        <v>35397</v>
      </c>
      <c r="F4744" t="s">
        <v>35398</v>
      </c>
      <c r="G4744" t="s">
        <v>35399</v>
      </c>
      <c r="H4744" t="s">
        <v>34589</v>
      </c>
      <c r="I4744" t="s">
        <v>16</v>
      </c>
      <c r="J4744" t="s">
        <v>16</v>
      </c>
      <c r="K4744" t="s">
        <v>25</v>
      </c>
      <c r="L4744" t="s">
        <v>26</v>
      </c>
      <c r="M4744" t="s">
        <v>35400</v>
      </c>
      <c r="N4744" t="s">
        <v>35401</v>
      </c>
      <c r="O4744" t="s">
        <v>35402</v>
      </c>
      <c r="P4744" t="s">
        <v>35403</v>
      </c>
    </row>
    <row r="4745" spans="1:16" x14ac:dyDescent="0.35">
      <c r="A4745" t="s">
        <v>35404</v>
      </c>
      <c r="B4745" t="s">
        <v>18</v>
      </c>
      <c r="C4745" t="s">
        <v>16</v>
      </c>
      <c r="D4745" t="s">
        <v>16</v>
      </c>
      <c r="E4745" t="s">
        <v>35405</v>
      </c>
      <c r="F4745" t="s">
        <v>35287</v>
      </c>
      <c r="G4745" t="s">
        <v>35288</v>
      </c>
      <c r="H4745" t="s">
        <v>34547</v>
      </c>
      <c r="I4745" t="s">
        <v>16</v>
      </c>
      <c r="J4745" t="s">
        <v>16</v>
      </c>
      <c r="K4745" t="s">
        <v>25</v>
      </c>
      <c r="L4745" t="s">
        <v>26</v>
      </c>
      <c r="M4745" t="s">
        <v>35406</v>
      </c>
      <c r="N4745" t="s">
        <v>35407</v>
      </c>
      <c r="O4745" t="s">
        <v>35408</v>
      </c>
      <c r="P4745" t="s">
        <v>160</v>
      </c>
    </row>
    <row r="4746" spans="1:16" x14ac:dyDescent="0.35">
      <c r="A4746" t="s">
        <v>35409</v>
      </c>
      <c r="B4746" t="s">
        <v>18</v>
      </c>
      <c r="C4746" t="s">
        <v>16</v>
      </c>
      <c r="D4746" t="s">
        <v>16</v>
      </c>
      <c r="E4746" t="s">
        <v>35410</v>
      </c>
      <c r="F4746" t="s">
        <v>35111</v>
      </c>
      <c r="G4746" t="s">
        <v>35112</v>
      </c>
      <c r="H4746" t="s">
        <v>34547</v>
      </c>
      <c r="I4746" t="s">
        <v>16</v>
      </c>
      <c r="J4746" t="s">
        <v>16</v>
      </c>
      <c r="K4746" t="s">
        <v>25</v>
      </c>
      <c r="L4746" t="s">
        <v>26</v>
      </c>
      <c r="M4746" t="s">
        <v>35411</v>
      </c>
      <c r="N4746" t="s">
        <v>35412</v>
      </c>
      <c r="O4746" t="s">
        <v>35413</v>
      </c>
      <c r="P4746" t="s">
        <v>160</v>
      </c>
    </row>
    <row r="4747" spans="1:16" x14ac:dyDescent="0.35">
      <c r="A4747" t="s">
        <v>35414</v>
      </c>
      <c r="B4747" t="s">
        <v>18</v>
      </c>
      <c r="C4747" t="s">
        <v>16</v>
      </c>
      <c r="D4747" t="s">
        <v>16</v>
      </c>
      <c r="E4747" t="s">
        <v>35415</v>
      </c>
      <c r="F4747" t="s">
        <v>35416</v>
      </c>
      <c r="G4747" t="s">
        <v>35417</v>
      </c>
      <c r="H4747" t="s">
        <v>34547</v>
      </c>
      <c r="I4747" t="s">
        <v>16</v>
      </c>
      <c r="J4747" t="s">
        <v>16</v>
      </c>
      <c r="K4747" t="s">
        <v>25</v>
      </c>
      <c r="L4747" t="s">
        <v>26</v>
      </c>
      <c r="M4747" t="s">
        <v>35418</v>
      </c>
      <c r="N4747" t="s">
        <v>35419</v>
      </c>
      <c r="O4747" t="s">
        <v>35420</v>
      </c>
      <c r="P4747" t="s">
        <v>35421</v>
      </c>
    </row>
    <row r="4748" spans="1:16" x14ac:dyDescent="0.35">
      <c r="A4748" t="s">
        <v>35422</v>
      </c>
      <c r="B4748" t="s">
        <v>18</v>
      </c>
      <c r="C4748" t="s">
        <v>16</v>
      </c>
      <c r="D4748" t="s">
        <v>16</v>
      </c>
      <c r="E4748" t="s">
        <v>35423</v>
      </c>
      <c r="F4748" t="s">
        <v>35424</v>
      </c>
      <c r="G4748" t="s">
        <v>35425</v>
      </c>
      <c r="H4748" t="s">
        <v>34547</v>
      </c>
      <c r="I4748" t="s">
        <v>16</v>
      </c>
      <c r="J4748" t="s">
        <v>16</v>
      </c>
      <c r="K4748" t="s">
        <v>25</v>
      </c>
      <c r="L4748" t="s">
        <v>26</v>
      </c>
      <c r="M4748" t="s">
        <v>35426</v>
      </c>
      <c r="N4748" t="s">
        <v>35427</v>
      </c>
      <c r="O4748" t="s">
        <v>35428</v>
      </c>
      <c r="P4748" t="s">
        <v>35429</v>
      </c>
    </row>
    <row r="4749" spans="1:16" x14ac:dyDescent="0.35">
      <c r="A4749" t="s">
        <v>35430</v>
      </c>
      <c r="B4749" t="s">
        <v>18</v>
      </c>
      <c r="C4749" t="s">
        <v>16</v>
      </c>
      <c r="D4749" t="s">
        <v>16</v>
      </c>
      <c r="E4749" t="s">
        <v>35431</v>
      </c>
      <c r="F4749" t="s">
        <v>35432</v>
      </c>
      <c r="G4749" t="s">
        <v>35433</v>
      </c>
      <c r="H4749" t="s">
        <v>34547</v>
      </c>
      <c r="I4749" t="s">
        <v>16</v>
      </c>
      <c r="J4749" t="s">
        <v>16</v>
      </c>
      <c r="K4749" t="s">
        <v>25</v>
      </c>
      <c r="L4749" t="s">
        <v>26</v>
      </c>
      <c r="M4749" t="s">
        <v>35434</v>
      </c>
      <c r="N4749" t="s">
        <v>35435</v>
      </c>
      <c r="O4749" t="s">
        <v>35436</v>
      </c>
      <c r="P4749" t="s">
        <v>160</v>
      </c>
    </row>
    <row r="4750" spans="1:16" x14ac:dyDescent="0.35">
      <c r="A4750" t="s">
        <v>35437</v>
      </c>
      <c r="B4750" t="s">
        <v>18</v>
      </c>
      <c r="C4750" t="s">
        <v>48</v>
      </c>
      <c r="D4750" t="s">
        <v>49</v>
      </c>
      <c r="E4750" t="s">
        <v>35438</v>
      </c>
      <c r="F4750" t="s">
        <v>35439</v>
      </c>
      <c r="G4750" t="s">
        <v>35440</v>
      </c>
      <c r="H4750" t="s">
        <v>34589</v>
      </c>
      <c r="I4750" t="s">
        <v>16</v>
      </c>
      <c r="J4750" t="s">
        <v>16</v>
      </c>
      <c r="K4750" t="s">
        <v>25</v>
      </c>
      <c r="L4750" t="s">
        <v>26</v>
      </c>
      <c r="M4750" t="s">
        <v>35441</v>
      </c>
      <c r="N4750" t="s">
        <v>35442</v>
      </c>
      <c r="O4750" t="s">
        <v>35443</v>
      </c>
      <c r="P4750" t="s">
        <v>35444</v>
      </c>
    </row>
    <row r="4751" spans="1:16" x14ac:dyDescent="0.35">
      <c r="A4751" t="s">
        <v>35445</v>
      </c>
      <c r="B4751" t="s">
        <v>18</v>
      </c>
      <c r="C4751" t="s">
        <v>16</v>
      </c>
      <c r="D4751" t="s">
        <v>16</v>
      </c>
      <c r="E4751" t="s">
        <v>35446</v>
      </c>
      <c r="F4751" t="s">
        <v>35447</v>
      </c>
      <c r="G4751" t="s">
        <v>35448</v>
      </c>
      <c r="H4751" t="s">
        <v>34547</v>
      </c>
      <c r="I4751" t="s">
        <v>16</v>
      </c>
      <c r="J4751" t="s">
        <v>16</v>
      </c>
      <c r="K4751" t="s">
        <v>25</v>
      </c>
      <c r="L4751" t="s">
        <v>26</v>
      </c>
      <c r="M4751" t="s">
        <v>35449</v>
      </c>
      <c r="N4751" t="s">
        <v>35450</v>
      </c>
      <c r="O4751" t="s">
        <v>35451</v>
      </c>
      <c r="P4751" t="s">
        <v>35452</v>
      </c>
    </row>
    <row r="4752" spans="1:16" x14ac:dyDescent="0.35">
      <c r="A4752" t="s">
        <v>35453</v>
      </c>
      <c r="B4752" t="s">
        <v>18</v>
      </c>
      <c r="C4752" t="s">
        <v>16</v>
      </c>
      <c r="D4752" t="s">
        <v>16</v>
      </c>
      <c r="E4752" t="s">
        <v>35454</v>
      </c>
      <c r="F4752" t="s">
        <v>34964</v>
      </c>
      <c r="G4752" t="s">
        <v>34800</v>
      </c>
      <c r="H4752" t="s">
        <v>34547</v>
      </c>
      <c r="I4752" t="s">
        <v>16</v>
      </c>
      <c r="J4752" t="s">
        <v>16</v>
      </c>
      <c r="K4752" t="s">
        <v>25</v>
      </c>
      <c r="L4752" t="s">
        <v>26</v>
      </c>
      <c r="M4752" t="s">
        <v>35455</v>
      </c>
      <c r="N4752" t="s">
        <v>35456</v>
      </c>
      <c r="O4752" t="s">
        <v>35457</v>
      </c>
      <c r="P4752" t="s">
        <v>160</v>
      </c>
    </row>
    <row r="4753" spans="1:16" x14ac:dyDescent="0.35">
      <c r="A4753" t="s">
        <v>35458</v>
      </c>
      <c r="B4753" t="s">
        <v>18</v>
      </c>
      <c r="C4753" t="s">
        <v>16</v>
      </c>
      <c r="D4753" t="s">
        <v>16</v>
      </c>
      <c r="E4753" t="s">
        <v>35459</v>
      </c>
      <c r="F4753" t="s">
        <v>35460</v>
      </c>
      <c r="G4753" t="s">
        <v>34243</v>
      </c>
      <c r="H4753" t="s">
        <v>34547</v>
      </c>
      <c r="I4753" t="s">
        <v>16</v>
      </c>
      <c r="J4753" t="s">
        <v>16</v>
      </c>
      <c r="K4753" t="s">
        <v>25</v>
      </c>
      <c r="L4753" t="s">
        <v>26</v>
      </c>
      <c r="M4753" t="s">
        <v>35461</v>
      </c>
      <c r="N4753" t="s">
        <v>35462</v>
      </c>
      <c r="O4753" t="s">
        <v>35463</v>
      </c>
      <c r="P4753" t="s">
        <v>35464</v>
      </c>
    </row>
    <row r="4754" spans="1:16" x14ac:dyDescent="0.35">
      <c r="A4754" t="s">
        <v>35465</v>
      </c>
      <c r="B4754" t="s">
        <v>18</v>
      </c>
      <c r="C4754" t="s">
        <v>16</v>
      </c>
      <c r="D4754" t="s">
        <v>16</v>
      </c>
      <c r="E4754" t="s">
        <v>35466</v>
      </c>
      <c r="F4754" t="s">
        <v>35467</v>
      </c>
      <c r="G4754" t="s">
        <v>35468</v>
      </c>
      <c r="H4754" t="s">
        <v>34589</v>
      </c>
      <c r="I4754" t="s">
        <v>16</v>
      </c>
      <c r="J4754" t="s">
        <v>16</v>
      </c>
      <c r="K4754" t="s">
        <v>25</v>
      </c>
      <c r="L4754" t="s">
        <v>26</v>
      </c>
      <c r="M4754" t="s">
        <v>35469</v>
      </c>
      <c r="N4754" t="s">
        <v>35470</v>
      </c>
      <c r="O4754" t="s">
        <v>35471</v>
      </c>
      <c r="P4754" t="s">
        <v>160</v>
      </c>
    </row>
    <row r="4755" spans="1:16" x14ac:dyDescent="0.35">
      <c r="A4755" t="s">
        <v>35472</v>
      </c>
      <c r="B4755" t="s">
        <v>18</v>
      </c>
      <c r="C4755" t="s">
        <v>19</v>
      </c>
      <c r="D4755" t="s">
        <v>49</v>
      </c>
      <c r="E4755" t="s">
        <v>35473</v>
      </c>
      <c r="F4755" t="s">
        <v>35474</v>
      </c>
      <c r="G4755" t="s">
        <v>35475</v>
      </c>
      <c r="H4755" t="s">
        <v>34589</v>
      </c>
      <c r="I4755" t="s">
        <v>16</v>
      </c>
      <c r="J4755" t="s">
        <v>16</v>
      </c>
      <c r="K4755" t="s">
        <v>25</v>
      </c>
      <c r="L4755" t="s">
        <v>26</v>
      </c>
      <c r="M4755" t="s">
        <v>35476</v>
      </c>
      <c r="N4755" t="s">
        <v>35477</v>
      </c>
      <c r="O4755" t="s">
        <v>35478</v>
      </c>
      <c r="P4755" t="s">
        <v>160</v>
      </c>
    </row>
    <row r="4756" spans="1:16" x14ac:dyDescent="0.35">
      <c r="A4756" t="s">
        <v>35479</v>
      </c>
      <c r="B4756" t="s">
        <v>18</v>
      </c>
      <c r="C4756" t="s">
        <v>16</v>
      </c>
      <c r="D4756" t="s">
        <v>16</v>
      </c>
      <c r="E4756" t="s">
        <v>35480</v>
      </c>
      <c r="F4756" t="s">
        <v>35481</v>
      </c>
      <c r="G4756" t="s">
        <v>35336</v>
      </c>
      <c r="H4756" t="s">
        <v>34589</v>
      </c>
      <c r="I4756" t="s">
        <v>16</v>
      </c>
      <c r="J4756" t="s">
        <v>16</v>
      </c>
      <c r="K4756" t="s">
        <v>25</v>
      </c>
      <c r="L4756" t="s">
        <v>26</v>
      </c>
      <c r="M4756" t="s">
        <v>35482</v>
      </c>
      <c r="N4756" t="s">
        <v>35483</v>
      </c>
      <c r="O4756" t="s">
        <v>35484</v>
      </c>
      <c r="P4756" t="s">
        <v>160</v>
      </c>
    </row>
    <row r="4757" spans="1:16" x14ac:dyDescent="0.35">
      <c r="A4757" t="s">
        <v>35485</v>
      </c>
      <c r="B4757" t="s">
        <v>18</v>
      </c>
      <c r="C4757" t="s">
        <v>16</v>
      </c>
      <c r="D4757" t="s">
        <v>16</v>
      </c>
      <c r="E4757" t="s">
        <v>35486</v>
      </c>
      <c r="F4757" t="s">
        <v>35487</v>
      </c>
      <c r="G4757" t="s">
        <v>35488</v>
      </c>
      <c r="H4757" t="s">
        <v>34547</v>
      </c>
      <c r="I4757" t="s">
        <v>16</v>
      </c>
      <c r="J4757" t="s">
        <v>16</v>
      </c>
      <c r="K4757" t="s">
        <v>25</v>
      </c>
      <c r="L4757" t="s">
        <v>26</v>
      </c>
      <c r="M4757" t="s">
        <v>35489</v>
      </c>
      <c r="N4757" t="s">
        <v>35490</v>
      </c>
      <c r="O4757" t="s">
        <v>35491</v>
      </c>
      <c r="P4757" t="s">
        <v>35492</v>
      </c>
    </row>
    <row r="4758" spans="1:16" x14ac:dyDescent="0.35">
      <c r="A4758" t="s">
        <v>35493</v>
      </c>
      <c r="B4758" t="s">
        <v>18</v>
      </c>
      <c r="C4758" t="s">
        <v>16</v>
      </c>
      <c r="D4758" t="s">
        <v>16</v>
      </c>
      <c r="E4758" t="s">
        <v>35494</v>
      </c>
      <c r="F4758" t="s">
        <v>35495</v>
      </c>
      <c r="G4758" t="s">
        <v>35052</v>
      </c>
      <c r="H4758" t="s">
        <v>34547</v>
      </c>
      <c r="I4758" t="s">
        <v>16</v>
      </c>
      <c r="J4758" t="s">
        <v>16</v>
      </c>
      <c r="K4758" t="s">
        <v>25</v>
      </c>
      <c r="L4758" t="s">
        <v>26</v>
      </c>
      <c r="M4758" t="s">
        <v>35496</v>
      </c>
      <c r="N4758" t="s">
        <v>35497</v>
      </c>
      <c r="O4758" t="s">
        <v>35498</v>
      </c>
      <c r="P4758" t="s">
        <v>35499</v>
      </c>
    </row>
    <row r="4759" spans="1:16" x14ac:dyDescent="0.35">
      <c r="A4759" t="s">
        <v>35500</v>
      </c>
      <c r="B4759" t="s">
        <v>18</v>
      </c>
      <c r="C4759" t="s">
        <v>16</v>
      </c>
      <c r="D4759" t="s">
        <v>16</v>
      </c>
      <c r="E4759" t="s">
        <v>35501</v>
      </c>
      <c r="F4759" t="s">
        <v>35502</v>
      </c>
      <c r="G4759" t="s">
        <v>35503</v>
      </c>
      <c r="H4759" t="s">
        <v>34547</v>
      </c>
      <c r="I4759" t="s">
        <v>16</v>
      </c>
      <c r="J4759" t="s">
        <v>16</v>
      </c>
      <c r="K4759" t="s">
        <v>25</v>
      </c>
      <c r="L4759" t="s">
        <v>26</v>
      </c>
      <c r="M4759" t="s">
        <v>35504</v>
      </c>
      <c r="N4759" t="s">
        <v>35505</v>
      </c>
      <c r="O4759" t="s">
        <v>35506</v>
      </c>
      <c r="P4759" t="s">
        <v>160</v>
      </c>
    </row>
    <row r="4760" spans="1:16" x14ac:dyDescent="0.35">
      <c r="A4760" t="s">
        <v>35507</v>
      </c>
      <c r="B4760" t="s">
        <v>18</v>
      </c>
      <c r="C4760" t="s">
        <v>16</v>
      </c>
      <c r="D4760" t="s">
        <v>16</v>
      </c>
      <c r="E4760" t="s">
        <v>35508</v>
      </c>
      <c r="F4760" t="s">
        <v>35509</v>
      </c>
      <c r="G4760" t="s">
        <v>35510</v>
      </c>
      <c r="H4760" t="s">
        <v>34547</v>
      </c>
      <c r="I4760" t="s">
        <v>16</v>
      </c>
      <c r="J4760" t="s">
        <v>16</v>
      </c>
      <c r="K4760" t="s">
        <v>25</v>
      </c>
      <c r="L4760" t="s">
        <v>26</v>
      </c>
      <c r="M4760" t="s">
        <v>35511</v>
      </c>
      <c r="N4760" t="s">
        <v>35512</v>
      </c>
      <c r="O4760" t="s">
        <v>35513</v>
      </c>
      <c r="P4760" t="s">
        <v>160</v>
      </c>
    </row>
    <row r="4761" spans="1:16" x14ac:dyDescent="0.35">
      <c r="A4761" t="s">
        <v>35514</v>
      </c>
      <c r="B4761" t="s">
        <v>18</v>
      </c>
      <c r="C4761" t="s">
        <v>16</v>
      </c>
      <c r="D4761" t="s">
        <v>16</v>
      </c>
      <c r="E4761" t="s">
        <v>35515</v>
      </c>
      <c r="F4761" t="s">
        <v>35516</v>
      </c>
      <c r="G4761" t="s">
        <v>35517</v>
      </c>
      <c r="H4761" t="s">
        <v>34547</v>
      </c>
      <c r="I4761" t="s">
        <v>16</v>
      </c>
      <c r="J4761" t="s">
        <v>16</v>
      </c>
      <c r="K4761" t="s">
        <v>25</v>
      </c>
      <c r="L4761" t="s">
        <v>26</v>
      </c>
      <c r="M4761" t="s">
        <v>35518</v>
      </c>
      <c r="N4761" t="s">
        <v>35519</v>
      </c>
      <c r="O4761" t="s">
        <v>35520</v>
      </c>
      <c r="P4761" t="s">
        <v>160</v>
      </c>
    </row>
    <row r="4762" spans="1:16" x14ac:dyDescent="0.35">
      <c r="A4762" t="s">
        <v>35521</v>
      </c>
      <c r="B4762" t="s">
        <v>18</v>
      </c>
      <c r="C4762" t="s">
        <v>16</v>
      </c>
      <c r="D4762" t="s">
        <v>16</v>
      </c>
      <c r="E4762" t="s">
        <v>35522</v>
      </c>
      <c r="F4762" t="s">
        <v>35523</v>
      </c>
      <c r="G4762" t="s">
        <v>35524</v>
      </c>
      <c r="H4762" t="s">
        <v>34547</v>
      </c>
      <c r="I4762" t="s">
        <v>16</v>
      </c>
      <c r="J4762" t="s">
        <v>16</v>
      </c>
      <c r="K4762" t="s">
        <v>25</v>
      </c>
      <c r="L4762" t="s">
        <v>26</v>
      </c>
      <c r="M4762" t="s">
        <v>35525</v>
      </c>
      <c r="N4762" t="s">
        <v>35526</v>
      </c>
      <c r="O4762" t="s">
        <v>35527</v>
      </c>
      <c r="P4762" t="s">
        <v>160</v>
      </c>
    </row>
    <row r="4763" spans="1:16" x14ac:dyDescent="0.35">
      <c r="A4763" t="s">
        <v>9992</v>
      </c>
      <c r="B4763" t="s">
        <v>18</v>
      </c>
      <c r="C4763" t="s">
        <v>16</v>
      </c>
      <c r="D4763" t="s">
        <v>16</v>
      </c>
      <c r="E4763" t="s">
        <v>35528</v>
      </c>
      <c r="F4763" t="s">
        <v>35529</v>
      </c>
      <c r="G4763" t="s">
        <v>35242</v>
      </c>
      <c r="H4763" t="s">
        <v>34547</v>
      </c>
      <c r="I4763" t="s">
        <v>16</v>
      </c>
      <c r="J4763" t="s">
        <v>16</v>
      </c>
      <c r="K4763" t="s">
        <v>25</v>
      </c>
      <c r="L4763" t="s">
        <v>26</v>
      </c>
      <c r="M4763" t="s">
        <v>35530</v>
      </c>
      <c r="N4763" t="s">
        <v>35531</v>
      </c>
      <c r="O4763" t="s">
        <v>35532</v>
      </c>
      <c r="P4763" t="s">
        <v>160</v>
      </c>
    </row>
    <row r="4764" spans="1:16" x14ac:dyDescent="0.35">
      <c r="A4764" t="s">
        <v>35533</v>
      </c>
      <c r="B4764" t="s">
        <v>18</v>
      </c>
      <c r="C4764" t="s">
        <v>16</v>
      </c>
      <c r="D4764" t="s">
        <v>16</v>
      </c>
      <c r="E4764" t="s">
        <v>35534</v>
      </c>
      <c r="F4764" t="s">
        <v>35535</v>
      </c>
      <c r="G4764" t="s">
        <v>35536</v>
      </c>
      <c r="H4764" t="s">
        <v>34547</v>
      </c>
      <c r="I4764" t="s">
        <v>16</v>
      </c>
      <c r="J4764" t="s">
        <v>16</v>
      </c>
      <c r="K4764" t="s">
        <v>25</v>
      </c>
      <c r="L4764" t="s">
        <v>26</v>
      </c>
      <c r="M4764" t="s">
        <v>35537</v>
      </c>
      <c r="N4764" t="s">
        <v>35538</v>
      </c>
      <c r="O4764" t="s">
        <v>35539</v>
      </c>
      <c r="P4764" t="s">
        <v>160</v>
      </c>
    </row>
    <row r="4765" spans="1:16" x14ac:dyDescent="0.35">
      <c r="A4765" t="s">
        <v>35540</v>
      </c>
      <c r="B4765" t="s">
        <v>18</v>
      </c>
      <c r="C4765" t="s">
        <v>16</v>
      </c>
      <c r="D4765" t="s">
        <v>16</v>
      </c>
      <c r="E4765" t="s">
        <v>35541</v>
      </c>
      <c r="F4765" t="s">
        <v>35542</v>
      </c>
      <c r="G4765" t="s">
        <v>35475</v>
      </c>
      <c r="H4765" t="s">
        <v>34547</v>
      </c>
      <c r="I4765" t="s">
        <v>16</v>
      </c>
      <c r="J4765" t="s">
        <v>16</v>
      </c>
      <c r="K4765" t="s">
        <v>25</v>
      </c>
      <c r="L4765" t="s">
        <v>26</v>
      </c>
      <c r="M4765" t="s">
        <v>35543</v>
      </c>
      <c r="N4765" t="s">
        <v>35544</v>
      </c>
      <c r="O4765" t="s">
        <v>35545</v>
      </c>
      <c r="P4765" t="s">
        <v>160</v>
      </c>
    </row>
    <row r="4766" spans="1:16" x14ac:dyDescent="0.35">
      <c r="A4766" t="s">
        <v>35546</v>
      </c>
      <c r="B4766" t="s">
        <v>18</v>
      </c>
      <c r="C4766" t="s">
        <v>16</v>
      </c>
      <c r="D4766" t="s">
        <v>16</v>
      </c>
      <c r="E4766" t="s">
        <v>35547</v>
      </c>
      <c r="F4766" t="s">
        <v>35548</v>
      </c>
      <c r="G4766" t="s">
        <v>35549</v>
      </c>
      <c r="H4766" t="s">
        <v>34547</v>
      </c>
      <c r="I4766" t="s">
        <v>16</v>
      </c>
      <c r="J4766" t="s">
        <v>16</v>
      </c>
      <c r="K4766" t="s">
        <v>25</v>
      </c>
      <c r="L4766" t="s">
        <v>26</v>
      </c>
      <c r="M4766" t="s">
        <v>35550</v>
      </c>
      <c r="N4766" t="s">
        <v>35551</v>
      </c>
      <c r="O4766" t="s">
        <v>35552</v>
      </c>
      <c r="P4766" t="s">
        <v>35553</v>
      </c>
    </row>
    <row r="4767" spans="1:16" x14ac:dyDescent="0.35">
      <c r="A4767" t="s">
        <v>35554</v>
      </c>
      <c r="B4767" t="s">
        <v>18</v>
      </c>
      <c r="C4767" t="s">
        <v>16</v>
      </c>
      <c r="D4767" t="s">
        <v>16</v>
      </c>
      <c r="E4767" t="s">
        <v>35555</v>
      </c>
      <c r="F4767" t="s">
        <v>35556</v>
      </c>
      <c r="G4767" t="s">
        <v>35557</v>
      </c>
      <c r="H4767" t="s">
        <v>34547</v>
      </c>
      <c r="I4767" t="s">
        <v>16</v>
      </c>
      <c r="J4767" t="s">
        <v>16</v>
      </c>
      <c r="K4767" t="s">
        <v>25</v>
      </c>
      <c r="L4767" t="s">
        <v>26</v>
      </c>
      <c r="M4767" t="s">
        <v>35558</v>
      </c>
      <c r="N4767" t="s">
        <v>35559</v>
      </c>
      <c r="O4767" t="s">
        <v>35560</v>
      </c>
      <c r="P4767" t="s">
        <v>160</v>
      </c>
    </row>
    <row r="4768" spans="1:16" x14ac:dyDescent="0.35">
      <c r="A4768" t="s">
        <v>35561</v>
      </c>
      <c r="B4768" t="s">
        <v>18</v>
      </c>
      <c r="C4768" t="s">
        <v>16</v>
      </c>
      <c r="D4768" t="s">
        <v>16</v>
      </c>
      <c r="E4768" t="s">
        <v>35562</v>
      </c>
      <c r="F4768" t="s">
        <v>35563</v>
      </c>
      <c r="G4768" t="s">
        <v>35564</v>
      </c>
      <c r="H4768" t="s">
        <v>34547</v>
      </c>
      <c r="I4768" t="s">
        <v>16</v>
      </c>
      <c r="J4768" t="s">
        <v>16</v>
      </c>
      <c r="K4768" t="s">
        <v>25</v>
      </c>
      <c r="L4768" t="s">
        <v>26</v>
      </c>
      <c r="M4768" t="s">
        <v>35565</v>
      </c>
      <c r="N4768" t="s">
        <v>35566</v>
      </c>
      <c r="O4768" t="s">
        <v>35567</v>
      </c>
      <c r="P4768" t="s">
        <v>160</v>
      </c>
    </row>
    <row r="4769" spans="1:16" x14ac:dyDescent="0.35">
      <c r="A4769" t="s">
        <v>35568</v>
      </c>
      <c r="B4769" t="s">
        <v>18</v>
      </c>
      <c r="C4769" t="s">
        <v>16</v>
      </c>
      <c r="D4769" t="s">
        <v>16</v>
      </c>
      <c r="E4769" t="s">
        <v>35569</v>
      </c>
      <c r="F4769" t="s">
        <v>35570</v>
      </c>
      <c r="G4769" t="s">
        <v>35263</v>
      </c>
      <c r="H4769" t="s">
        <v>34547</v>
      </c>
      <c r="I4769" t="s">
        <v>16</v>
      </c>
      <c r="J4769" t="s">
        <v>16</v>
      </c>
      <c r="K4769" t="s">
        <v>25</v>
      </c>
      <c r="L4769" t="s">
        <v>26</v>
      </c>
      <c r="M4769" t="s">
        <v>35571</v>
      </c>
      <c r="N4769" t="s">
        <v>35572</v>
      </c>
      <c r="O4769" t="s">
        <v>35573</v>
      </c>
      <c r="P4769" t="s">
        <v>160</v>
      </c>
    </row>
    <row r="4770" spans="1:16" x14ac:dyDescent="0.35">
      <c r="A4770" t="s">
        <v>35574</v>
      </c>
      <c r="B4770" t="s">
        <v>18</v>
      </c>
      <c r="C4770" t="s">
        <v>16</v>
      </c>
      <c r="D4770" t="s">
        <v>16</v>
      </c>
      <c r="E4770" t="s">
        <v>35575</v>
      </c>
      <c r="F4770" t="s">
        <v>35576</v>
      </c>
      <c r="G4770" t="s">
        <v>35577</v>
      </c>
      <c r="H4770" t="s">
        <v>34547</v>
      </c>
      <c r="I4770" t="s">
        <v>16</v>
      </c>
      <c r="J4770" t="s">
        <v>16</v>
      </c>
      <c r="K4770" t="s">
        <v>25</v>
      </c>
      <c r="L4770" t="s">
        <v>26</v>
      </c>
      <c r="M4770" t="s">
        <v>35578</v>
      </c>
      <c r="N4770" t="s">
        <v>35579</v>
      </c>
      <c r="O4770" t="s">
        <v>35580</v>
      </c>
      <c r="P4770" t="s">
        <v>35581</v>
      </c>
    </row>
    <row r="4771" spans="1:16" x14ac:dyDescent="0.35">
      <c r="A4771" t="s">
        <v>35582</v>
      </c>
      <c r="B4771" t="s">
        <v>18</v>
      </c>
      <c r="C4771" t="s">
        <v>16</v>
      </c>
      <c r="D4771" t="s">
        <v>16</v>
      </c>
      <c r="E4771" t="s">
        <v>35583</v>
      </c>
      <c r="F4771" t="s">
        <v>35584</v>
      </c>
      <c r="G4771" t="s">
        <v>35585</v>
      </c>
      <c r="H4771" t="s">
        <v>34547</v>
      </c>
      <c r="I4771" t="s">
        <v>16</v>
      </c>
      <c r="J4771" t="s">
        <v>16</v>
      </c>
      <c r="K4771" t="s">
        <v>25</v>
      </c>
      <c r="L4771" t="s">
        <v>26</v>
      </c>
      <c r="M4771" t="s">
        <v>35586</v>
      </c>
      <c r="N4771" t="s">
        <v>35587</v>
      </c>
      <c r="O4771" t="s">
        <v>35588</v>
      </c>
      <c r="P4771" t="s">
        <v>35589</v>
      </c>
    </row>
    <row r="4772" spans="1:16" x14ac:dyDescent="0.35">
      <c r="A4772" t="s">
        <v>35590</v>
      </c>
      <c r="B4772" t="s">
        <v>18</v>
      </c>
      <c r="C4772" t="s">
        <v>16</v>
      </c>
      <c r="D4772" t="s">
        <v>16</v>
      </c>
      <c r="E4772" t="s">
        <v>35591</v>
      </c>
      <c r="F4772" t="s">
        <v>35592</v>
      </c>
      <c r="G4772" t="s">
        <v>35593</v>
      </c>
      <c r="H4772" t="s">
        <v>34547</v>
      </c>
      <c r="I4772" t="s">
        <v>16</v>
      </c>
      <c r="J4772" t="s">
        <v>16</v>
      </c>
      <c r="K4772" t="s">
        <v>25</v>
      </c>
      <c r="L4772" t="s">
        <v>26</v>
      </c>
      <c r="M4772" t="s">
        <v>35594</v>
      </c>
      <c r="N4772" t="s">
        <v>35595</v>
      </c>
      <c r="O4772" t="s">
        <v>35596</v>
      </c>
      <c r="P4772" t="s">
        <v>160</v>
      </c>
    </row>
    <row r="4773" spans="1:16" x14ac:dyDescent="0.35">
      <c r="A4773" t="s">
        <v>35597</v>
      </c>
      <c r="B4773" t="s">
        <v>18</v>
      </c>
      <c r="C4773" t="s">
        <v>16</v>
      </c>
      <c r="D4773" t="s">
        <v>16</v>
      </c>
      <c r="E4773" t="s">
        <v>35598</v>
      </c>
      <c r="F4773" t="s">
        <v>35599</v>
      </c>
      <c r="G4773" t="s">
        <v>35600</v>
      </c>
      <c r="H4773" t="s">
        <v>34589</v>
      </c>
      <c r="I4773" t="s">
        <v>16</v>
      </c>
      <c r="J4773" t="s">
        <v>16</v>
      </c>
      <c r="K4773" t="s">
        <v>25</v>
      </c>
      <c r="L4773" t="s">
        <v>26</v>
      </c>
      <c r="M4773" t="s">
        <v>35601</v>
      </c>
      <c r="N4773" t="s">
        <v>35602</v>
      </c>
      <c r="O4773" t="s">
        <v>35603</v>
      </c>
      <c r="P4773" t="s">
        <v>160</v>
      </c>
    </row>
    <row r="4774" spans="1:16" x14ac:dyDescent="0.35">
      <c r="A4774" t="s">
        <v>35604</v>
      </c>
      <c r="B4774" t="s">
        <v>18</v>
      </c>
      <c r="C4774" t="s">
        <v>16</v>
      </c>
      <c r="D4774" t="s">
        <v>16</v>
      </c>
      <c r="E4774" t="s">
        <v>35605</v>
      </c>
      <c r="F4774" t="s">
        <v>35606</v>
      </c>
      <c r="G4774" t="s">
        <v>35607</v>
      </c>
      <c r="H4774" t="s">
        <v>34547</v>
      </c>
      <c r="I4774" t="s">
        <v>16</v>
      </c>
      <c r="J4774" t="s">
        <v>16</v>
      </c>
      <c r="K4774" t="s">
        <v>25</v>
      </c>
      <c r="L4774" t="s">
        <v>26</v>
      </c>
      <c r="M4774" t="s">
        <v>35608</v>
      </c>
      <c r="N4774" t="s">
        <v>35609</v>
      </c>
      <c r="O4774" t="s">
        <v>35610</v>
      </c>
      <c r="P4774" t="s">
        <v>160</v>
      </c>
    </row>
    <row r="4775" spans="1:16" x14ac:dyDescent="0.35">
      <c r="A4775" t="s">
        <v>35611</v>
      </c>
      <c r="B4775" t="s">
        <v>18</v>
      </c>
      <c r="C4775" t="s">
        <v>16</v>
      </c>
      <c r="D4775" t="s">
        <v>16</v>
      </c>
      <c r="E4775" t="s">
        <v>35612</v>
      </c>
      <c r="F4775" t="s">
        <v>35613</v>
      </c>
      <c r="G4775" t="s">
        <v>35614</v>
      </c>
      <c r="H4775" t="s">
        <v>34547</v>
      </c>
      <c r="I4775" t="s">
        <v>16</v>
      </c>
      <c r="J4775" t="s">
        <v>16</v>
      </c>
      <c r="K4775" t="s">
        <v>25</v>
      </c>
      <c r="L4775" t="s">
        <v>26</v>
      </c>
      <c r="M4775" t="s">
        <v>35615</v>
      </c>
      <c r="N4775" t="s">
        <v>35616</v>
      </c>
      <c r="O4775" t="s">
        <v>35617</v>
      </c>
      <c r="P4775" t="s">
        <v>35618</v>
      </c>
    </row>
    <row r="4776" spans="1:16" x14ac:dyDescent="0.35">
      <c r="A4776" t="s">
        <v>35619</v>
      </c>
      <c r="B4776" t="s">
        <v>18</v>
      </c>
      <c r="C4776" t="s">
        <v>16</v>
      </c>
      <c r="D4776" t="s">
        <v>16</v>
      </c>
      <c r="E4776" t="s">
        <v>35620</v>
      </c>
      <c r="F4776" t="s">
        <v>35621</v>
      </c>
      <c r="G4776" t="s">
        <v>35622</v>
      </c>
      <c r="H4776" t="s">
        <v>34547</v>
      </c>
      <c r="I4776" t="s">
        <v>16</v>
      </c>
      <c r="J4776" t="s">
        <v>16</v>
      </c>
      <c r="K4776" t="s">
        <v>25</v>
      </c>
      <c r="L4776" t="s">
        <v>26</v>
      </c>
      <c r="M4776" t="s">
        <v>35623</v>
      </c>
      <c r="N4776" t="s">
        <v>35624</v>
      </c>
      <c r="O4776" t="s">
        <v>35625</v>
      </c>
      <c r="P4776" t="s">
        <v>35626</v>
      </c>
    </row>
    <row r="4777" spans="1:16" x14ac:dyDescent="0.35">
      <c r="A4777" t="s">
        <v>35627</v>
      </c>
      <c r="B4777" t="s">
        <v>18</v>
      </c>
      <c r="C4777" t="s">
        <v>16</v>
      </c>
      <c r="D4777" t="s">
        <v>16</v>
      </c>
      <c r="E4777" t="s">
        <v>35628</v>
      </c>
      <c r="F4777" t="s">
        <v>35629</v>
      </c>
      <c r="G4777" t="s">
        <v>35630</v>
      </c>
      <c r="H4777" t="s">
        <v>34589</v>
      </c>
      <c r="I4777" t="s">
        <v>16</v>
      </c>
      <c r="J4777" t="s">
        <v>16</v>
      </c>
      <c r="K4777" t="s">
        <v>25</v>
      </c>
      <c r="L4777" t="s">
        <v>26</v>
      </c>
      <c r="M4777" t="s">
        <v>35631</v>
      </c>
      <c r="N4777" t="s">
        <v>35632</v>
      </c>
      <c r="O4777" t="s">
        <v>35633</v>
      </c>
      <c r="P4777" t="s">
        <v>35634</v>
      </c>
    </row>
    <row r="4778" spans="1:16" x14ac:dyDescent="0.35">
      <c r="A4778" t="s">
        <v>35635</v>
      </c>
      <c r="B4778" t="s">
        <v>18</v>
      </c>
      <c r="C4778" t="s">
        <v>16</v>
      </c>
      <c r="D4778" t="s">
        <v>16</v>
      </c>
      <c r="E4778" t="s">
        <v>35636</v>
      </c>
      <c r="F4778" t="s">
        <v>35637</v>
      </c>
      <c r="G4778" t="s">
        <v>35638</v>
      </c>
      <c r="H4778" t="s">
        <v>34589</v>
      </c>
      <c r="I4778" t="s">
        <v>35639</v>
      </c>
      <c r="J4778" t="s">
        <v>16</v>
      </c>
      <c r="K4778" t="s">
        <v>35640</v>
      </c>
      <c r="L4778" t="s">
        <v>26</v>
      </c>
      <c r="M4778" t="s">
        <v>35641</v>
      </c>
      <c r="N4778" t="s">
        <v>35642</v>
      </c>
      <c r="O4778" t="s">
        <v>35643</v>
      </c>
      <c r="P4778" t="s">
        <v>160</v>
      </c>
    </row>
    <row r="4779" spans="1:16" x14ac:dyDescent="0.35">
      <c r="A4779" t="s">
        <v>35644</v>
      </c>
      <c r="B4779" t="s">
        <v>18</v>
      </c>
      <c r="C4779" t="s">
        <v>16</v>
      </c>
      <c r="D4779" t="s">
        <v>16</v>
      </c>
      <c r="E4779" t="s">
        <v>35645</v>
      </c>
      <c r="F4779" t="s">
        <v>35646</v>
      </c>
      <c r="G4779" t="s">
        <v>35647</v>
      </c>
      <c r="H4779" t="s">
        <v>34589</v>
      </c>
      <c r="I4779" t="s">
        <v>16</v>
      </c>
      <c r="J4779" t="s">
        <v>16</v>
      </c>
      <c r="K4779" t="s">
        <v>25</v>
      </c>
      <c r="L4779" t="s">
        <v>26</v>
      </c>
      <c r="M4779" t="s">
        <v>35648</v>
      </c>
      <c r="N4779" t="s">
        <v>35649</v>
      </c>
      <c r="O4779" t="s">
        <v>35650</v>
      </c>
      <c r="P4779" t="s">
        <v>160</v>
      </c>
    </row>
    <row r="4780" spans="1:16" x14ac:dyDescent="0.35">
      <c r="A4780" t="s">
        <v>35651</v>
      </c>
      <c r="B4780" t="s">
        <v>18</v>
      </c>
      <c r="C4780" t="s">
        <v>16</v>
      </c>
      <c r="D4780" t="s">
        <v>16</v>
      </c>
      <c r="E4780" t="s">
        <v>35652</v>
      </c>
      <c r="F4780" t="s">
        <v>35653</v>
      </c>
      <c r="G4780" t="s">
        <v>35654</v>
      </c>
      <c r="H4780" t="s">
        <v>34589</v>
      </c>
      <c r="I4780" t="s">
        <v>16</v>
      </c>
      <c r="J4780" t="s">
        <v>16</v>
      </c>
      <c r="K4780" t="s">
        <v>25</v>
      </c>
      <c r="L4780" t="s">
        <v>26</v>
      </c>
      <c r="M4780" t="s">
        <v>35655</v>
      </c>
      <c r="N4780" t="s">
        <v>35656</v>
      </c>
      <c r="O4780" t="s">
        <v>35657</v>
      </c>
      <c r="P4780" t="s">
        <v>160</v>
      </c>
    </row>
    <row r="4781" spans="1:16" x14ac:dyDescent="0.35">
      <c r="A4781" t="s">
        <v>38</v>
      </c>
      <c r="B4781" t="s">
        <v>18</v>
      </c>
      <c r="C4781" t="s">
        <v>16</v>
      </c>
      <c r="D4781" t="s">
        <v>16</v>
      </c>
      <c r="E4781" t="s">
        <v>35658</v>
      </c>
      <c r="F4781" t="s">
        <v>35659</v>
      </c>
      <c r="G4781" t="s">
        <v>35660</v>
      </c>
      <c r="H4781" t="s">
        <v>34589</v>
      </c>
      <c r="I4781" t="s">
        <v>16</v>
      </c>
      <c r="J4781" t="s">
        <v>16</v>
      </c>
      <c r="K4781" t="s">
        <v>25</v>
      </c>
      <c r="L4781" t="s">
        <v>26</v>
      </c>
      <c r="M4781" t="s">
        <v>35661</v>
      </c>
      <c r="N4781" t="s">
        <v>35662</v>
      </c>
      <c r="O4781" t="s">
        <v>35663</v>
      </c>
      <c r="P4781" t="s">
        <v>35664</v>
      </c>
    </row>
    <row r="4782" spans="1:16" x14ac:dyDescent="0.35">
      <c r="A4782" t="s">
        <v>35665</v>
      </c>
      <c r="B4782" t="s">
        <v>18</v>
      </c>
      <c r="C4782" t="s">
        <v>48</v>
      </c>
      <c r="D4782" t="s">
        <v>49</v>
      </c>
      <c r="E4782" t="s">
        <v>35666</v>
      </c>
      <c r="F4782" t="s">
        <v>35667</v>
      </c>
      <c r="G4782" t="s">
        <v>35668</v>
      </c>
      <c r="H4782" t="s">
        <v>35668</v>
      </c>
      <c r="I4782" t="s">
        <v>16</v>
      </c>
      <c r="J4782" t="s">
        <v>16</v>
      </c>
      <c r="K4782" t="s">
        <v>25</v>
      </c>
      <c r="L4782" t="s">
        <v>26</v>
      </c>
      <c r="M4782" t="s">
        <v>35669</v>
      </c>
      <c r="N4782" t="s">
        <v>35670</v>
      </c>
      <c r="O4782" t="s">
        <v>35671</v>
      </c>
      <c r="P4782" t="s">
        <v>35672</v>
      </c>
    </row>
    <row r="4783" spans="1:16" x14ac:dyDescent="0.35">
      <c r="A4783" t="s">
        <v>35673</v>
      </c>
      <c r="B4783" t="s">
        <v>18</v>
      </c>
      <c r="C4783" t="s">
        <v>154</v>
      </c>
      <c r="D4783" t="s">
        <v>49</v>
      </c>
      <c r="E4783" t="s">
        <v>35674</v>
      </c>
      <c r="F4783" t="s">
        <v>35675</v>
      </c>
      <c r="G4783" t="s">
        <v>35668</v>
      </c>
      <c r="H4783" t="s">
        <v>35668</v>
      </c>
      <c r="I4783" t="s">
        <v>16</v>
      </c>
      <c r="J4783" t="s">
        <v>16</v>
      </c>
      <c r="K4783" t="s">
        <v>25</v>
      </c>
      <c r="L4783" t="s">
        <v>26</v>
      </c>
      <c r="M4783" t="s">
        <v>35676</v>
      </c>
      <c r="N4783" t="s">
        <v>35677</v>
      </c>
      <c r="O4783" t="s">
        <v>35678</v>
      </c>
      <c r="P4783" t="s">
        <v>35679</v>
      </c>
    </row>
    <row r="4784" spans="1:16" x14ac:dyDescent="0.35">
      <c r="A4784" t="s">
        <v>33267</v>
      </c>
      <c r="B4784" t="s">
        <v>18</v>
      </c>
      <c r="C4784" t="s">
        <v>16</v>
      </c>
      <c r="D4784" t="s">
        <v>16</v>
      </c>
      <c r="E4784" t="s">
        <v>35680</v>
      </c>
      <c r="F4784" t="s">
        <v>35681</v>
      </c>
      <c r="G4784" t="s">
        <v>35668</v>
      </c>
      <c r="H4784" t="s">
        <v>35668</v>
      </c>
      <c r="I4784" t="s">
        <v>16</v>
      </c>
      <c r="J4784" t="s">
        <v>16</v>
      </c>
      <c r="K4784" t="s">
        <v>25</v>
      </c>
      <c r="L4784" t="s">
        <v>26</v>
      </c>
      <c r="M4784" t="s">
        <v>35682</v>
      </c>
      <c r="N4784" t="s">
        <v>35683</v>
      </c>
      <c r="O4784" t="s">
        <v>35684</v>
      </c>
      <c r="P4784" t="s">
        <v>35685</v>
      </c>
    </row>
    <row r="4785" spans="1:16" x14ac:dyDescent="0.35">
      <c r="A4785" t="s">
        <v>35686</v>
      </c>
      <c r="B4785" t="s">
        <v>18</v>
      </c>
      <c r="C4785" t="s">
        <v>66</v>
      </c>
      <c r="D4785" t="s">
        <v>740</v>
      </c>
      <c r="E4785" t="s">
        <v>35687</v>
      </c>
      <c r="F4785" t="s">
        <v>35688</v>
      </c>
      <c r="G4785" t="s">
        <v>35668</v>
      </c>
      <c r="H4785" t="s">
        <v>35668</v>
      </c>
      <c r="I4785" t="s">
        <v>16</v>
      </c>
      <c r="J4785" t="s">
        <v>35689</v>
      </c>
      <c r="K4785" t="s">
        <v>25</v>
      </c>
      <c r="L4785" t="s">
        <v>26</v>
      </c>
      <c r="M4785" t="s">
        <v>35690</v>
      </c>
      <c r="N4785" t="s">
        <v>35691</v>
      </c>
      <c r="O4785" t="s">
        <v>35692</v>
      </c>
      <c r="P4785" t="s">
        <v>35693</v>
      </c>
    </row>
    <row r="4786" spans="1:16" x14ac:dyDescent="0.35">
      <c r="A4786" t="s">
        <v>35694</v>
      </c>
      <c r="B4786" t="s">
        <v>18</v>
      </c>
      <c r="C4786" t="s">
        <v>48</v>
      </c>
      <c r="D4786" t="s">
        <v>49</v>
      </c>
      <c r="E4786" t="s">
        <v>35695</v>
      </c>
      <c r="F4786" t="s">
        <v>35696</v>
      </c>
      <c r="G4786" t="s">
        <v>35668</v>
      </c>
      <c r="H4786" t="s">
        <v>35668</v>
      </c>
      <c r="I4786" t="s">
        <v>16</v>
      </c>
      <c r="J4786" t="s">
        <v>16</v>
      </c>
      <c r="K4786" t="s">
        <v>25</v>
      </c>
      <c r="L4786" t="s">
        <v>26</v>
      </c>
      <c r="M4786" t="s">
        <v>35697</v>
      </c>
      <c r="N4786" t="s">
        <v>35698</v>
      </c>
      <c r="O4786" t="s">
        <v>35699</v>
      </c>
      <c r="P4786" t="s">
        <v>35700</v>
      </c>
    </row>
    <row r="4787" spans="1:16" x14ac:dyDescent="0.35">
      <c r="A4787" t="s">
        <v>35701</v>
      </c>
      <c r="B4787" t="s">
        <v>18</v>
      </c>
      <c r="C4787" t="s">
        <v>975</v>
      </c>
      <c r="D4787" t="s">
        <v>186</v>
      </c>
      <c r="E4787" t="s">
        <v>35702</v>
      </c>
      <c r="F4787" t="s">
        <v>35703</v>
      </c>
      <c r="G4787" t="s">
        <v>35704</v>
      </c>
      <c r="H4787" t="s">
        <v>35668</v>
      </c>
      <c r="I4787" t="s">
        <v>16</v>
      </c>
      <c r="J4787" t="s">
        <v>16</v>
      </c>
      <c r="K4787" t="s">
        <v>25</v>
      </c>
      <c r="L4787" t="s">
        <v>26</v>
      </c>
      <c r="M4787" t="s">
        <v>35705</v>
      </c>
      <c r="N4787" t="s">
        <v>35706</v>
      </c>
      <c r="O4787" t="s">
        <v>35707</v>
      </c>
      <c r="P4787" t="s">
        <v>35708</v>
      </c>
    </row>
    <row r="4788" spans="1:16" x14ac:dyDescent="0.35">
      <c r="A4788" t="s">
        <v>35709</v>
      </c>
      <c r="B4788" t="s">
        <v>18</v>
      </c>
      <c r="C4788" t="s">
        <v>16</v>
      </c>
      <c r="D4788" t="s">
        <v>16</v>
      </c>
      <c r="E4788" t="s">
        <v>35710</v>
      </c>
      <c r="F4788" t="s">
        <v>35711</v>
      </c>
      <c r="G4788" t="s">
        <v>35668</v>
      </c>
      <c r="H4788" t="s">
        <v>35668</v>
      </c>
      <c r="I4788" t="s">
        <v>16</v>
      </c>
      <c r="J4788" t="s">
        <v>16</v>
      </c>
      <c r="K4788" t="s">
        <v>25</v>
      </c>
      <c r="L4788" t="s">
        <v>26</v>
      </c>
      <c r="M4788" t="s">
        <v>35712</v>
      </c>
      <c r="N4788" t="s">
        <v>35713</v>
      </c>
      <c r="O4788" t="s">
        <v>35714</v>
      </c>
      <c r="P4788" t="s">
        <v>35715</v>
      </c>
    </row>
    <row r="4789" spans="1:16" x14ac:dyDescent="0.35">
      <c r="A4789" t="s">
        <v>35716</v>
      </c>
      <c r="B4789" t="s">
        <v>18</v>
      </c>
      <c r="C4789" t="s">
        <v>19</v>
      </c>
      <c r="D4789" t="s">
        <v>49</v>
      </c>
      <c r="E4789" t="s">
        <v>35717</v>
      </c>
      <c r="F4789" t="s">
        <v>35718</v>
      </c>
      <c r="G4789" t="s">
        <v>35668</v>
      </c>
      <c r="H4789" t="s">
        <v>35668</v>
      </c>
      <c r="I4789" t="s">
        <v>16</v>
      </c>
      <c r="J4789" t="s">
        <v>16</v>
      </c>
      <c r="K4789" t="s">
        <v>25</v>
      </c>
      <c r="L4789" t="s">
        <v>26</v>
      </c>
      <c r="M4789" t="s">
        <v>35719</v>
      </c>
      <c r="N4789" t="s">
        <v>35720</v>
      </c>
      <c r="O4789" t="s">
        <v>35721</v>
      </c>
      <c r="P4789" t="s">
        <v>35722</v>
      </c>
    </row>
    <row r="4790" spans="1:16" x14ac:dyDescent="0.35">
      <c r="A4790" t="s">
        <v>35723</v>
      </c>
      <c r="B4790" t="s">
        <v>18</v>
      </c>
      <c r="C4790" t="s">
        <v>19</v>
      </c>
      <c r="D4790" t="s">
        <v>49</v>
      </c>
      <c r="E4790" t="s">
        <v>35724</v>
      </c>
      <c r="F4790" t="s">
        <v>35725</v>
      </c>
      <c r="G4790" t="s">
        <v>35668</v>
      </c>
      <c r="H4790" t="s">
        <v>35668</v>
      </c>
      <c r="I4790" t="s">
        <v>16</v>
      </c>
      <c r="J4790" t="s">
        <v>16</v>
      </c>
      <c r="K4790" t="s">
        <v>25</v>
      </c>
      <c r="L4790" t="s">
        <v>26</v>
      </c>
      <c r="M4790" t="s">
        <v>35726</v>
      </c>
      <c r="N4790" t="s">
        <v>35727</v>
      </c>
      <c r="O4790" t="s">
        <v>35728</v>
      </c>
      <c r="P4790" t="s">
        <v>35729</v>
      </c>
    </row>
    <row r="4791" spans="1:16" x14ac:dyDescent="0.35">
      <c r="A4791" t="s">
        <v>35730</v>
      </c>
      <c r="B4791" t="s">
        <v>18</v>
      </c>
      <c r="C4791" t="s">
        <v>16</v>
      </c>
      <c r="D4791" t="s">
        <v>16</v>
      </c>
      <c r="E4791" t="s">
        <v>35731</v>
      </c>
      <c r="F4791" t="s">
        <v>35732</v>
      </c>
      <c r="G4791" t="s">
        <v>35733</v>
      </c>
      <c r="H4791" t="s">
        <v>35668</v>
      </c>
      <c r="I4791" t="s">
        <v>16</v>
      </c>
      <c r="J4791" t="s">
        <v>16</v>
      </c>
      <c r="K4791" t="s">
        <v>25</v>
      </c>
      <c r="L4791" t="s">
        <v>26</v>
      </c>
      <c r="M4791" t="s">
        <v>35734</v>
      </c>
      <c r="N4791" t="s">
        <v>35735</v>
      </c>
      <c r="O4791" t="s">
        <v>35736</v>
      </c>
      <c r="P4791" t="s">
        <v>160</v>
      </c>
    </row>
    <row r="4792" spans="1:16" x14ac:dyDescent="0.35">
      <c r="A4792" t="s">
        <v>35737</v>
      </c>
      <c r="B4792" t="s">
        <v>18</v>
      </c>
      <c r="C4792" t="s">
        <v>842</v>
      </c>
      <c r="D4792" t="s">
        <v>58</v>
      </c>
      <c r="E4792" t="s">
        <v>35738</v>
      </c>
      <c r="F4792" t="s">
        <v>35739</v>
      </c>
      <c r="G4792" t="s">
        <v>35740</v>
      </c>
      <c r="H4792" t="s">
        <v>35668</v>
      </c>
      <c r="I4792" t="s">
        <v>16</v>
      </c>
      <c r="J4792" t="s">
        <v>16</v>
      </c>
      <c r="K4792" t="s">
        <v>25</v>
      </c>
      <c r="L4792" t="s">
        <v>26</v>
      </c>
      <c r="M4792" t="s">
        <v>35741</v>
      </c>
      <c r="N4792" t="s">
        <v>35742</v>
      </c>
      <c r="O4792" t="s">
        <v>35743</v>
      </c>
      <c r="P4792" t="s">
        <v>35744</v>
      </c>
    </row>
    <row r="4793" spans="1:16" x14ac:dyDescent="0.35">
      <c r="A4793" t="s">
        <v>35745</v>
      </c>
      <c r="B4793" t="s">
        <v>18</v>
      </c>
      <c r="C4793" t="s">
        <v>16</v>
      </c>
      <c r="D4793" t="s">
        <v>16</v>
      </c>
      <c r="E4793" t="s">
        <v>35746</v>
      </c>
      <c r="F4793" t="s">
        <v>35747</v>
      </c>
      <c r="G4793" t="s">
        <v>35668</v>
      </c>
      <c r="H4793" t="s">
        <v>35668</v>
      </c>
      <c r="I4793" t="s">
        <v>16</v>
      </c>
      <c r="J4793" t="s">
        <v>16</v>
      </c>
      <c r="K4793" t="s">
        <v>25</v>
      </c>
      <c r="L4793" t="s">
        <v>26</v>
      </c>
      <c r="M4793" t="s">
        <v>35748</v>
      </c>
      <c r="N4793" t="s">
        <v>35749</v>
      </c>
      <c r="O4793" t="s">
        <v>35750</v>
      </c>
      <c r="P4793" t="s">
        <v>160</v>
      </c>
    </row>
    <row r="4794" spans="1:16" x14ac:dyDescent="0.35">
      <c r="A4794" t="s">
        <v>35751</v>
      </c>
      <c r="B4794" t="s">
        <v>18</v>
      </c>
      <c r="C4794" t="s">
        <v>16</v>
      </c>
      <c r="D4794" t="s">
        <v>16</v>
      </c>
      <c r="E4794" t="s">
        <v>35752</v>
      </c>
      <c r="F4794" t="s">
        <v>35753</v>
      </c>
      <c r="G4794" t="s">
        <v>35754</v>
      </c>
      <c r="H4794" t="s">
        <v>35668</v>
      </c>
      <c r="I4794" t="s">
        <v>16</v>
      </c>
      <c r="J4794" t="s">
        <v>16</v>
      </c>
      <c r="K4794" t="s">
        <v>25</v>
      </c>
      <c r="L4794" t="s">
        <v>26</v>
      </c>
      <c r="M4794" t="s">
        <v>35755</v>
      </c>
      <c r="N4794" t="s">
        <v>35756</v>
      </c>
      <c r="O4794" t="s">
        <v>35757</v>
      </c>
      <c r="P4794" t="s">
        <v>35758</v>
      </c>
    </row>
    <row r="4795" spans="1:16" x14ac:dyDescent="0.35">
      <c r="A4795" t="s">
        <v>35759</v>
      </c>
      <c r="B4795" t="s">
        <v>18</v>
      </c>
      <c r="C4795" t="s">
        <v>19</v>
      </c>
      <c r="D4795" t="s">
        <v>49</v>
      </c>
      <c r="E4795" t="s">
        <v>35760</v>
      </c>
      <c r="F4795" t="s">
        <v>35761</v>
      </c>
      <c r="G4795" t="s">
        <v>35668</v>
      </c>
      <c r="H4795" t="s">
        <v>35668</v>
      </c>
      <c r="I4795" t="s">
        <v>16</v>
      </c>
      <c r="J4795" t="s">
        <v>16</v>
      </c>
      <c r="K4795" t="s">
        <v>25</v>
      </c>
      <c r="L4795" t="s">
        <v>26</v>
      </c>
      <c r="M4795" t="s">
        <v>35762</v>
      </c>
      <c r="N4795" t="s">
        <v>35763</v>
      </c>
      <c r="O4795" t="s">
        <v>35764</v>
      </c>
      <c r="P4795" t="s">
        <v>35765</v>
      </c>
    </row>
    <row r="4796" spans="1:16" x14ac:dyDescent="0.35">
      <c r="A4796" t="s">
        <v>35766</v>
      </c>
      <c r="B4796" t="s">
        <v>18</v>
      </c>
      <c r="C4796" t="s">
        <v>16</v>
      </c>
      <c r="D4796" t="s">
        <v>16</v>
      </c>
      <c r="E4796" t="s">
        <v>35767</v>
      </c>
      <c r="F4796" t="s">
        <v>35768</v>
      </c>
      <c r="G4796" t="s">
        <v>35769</v>
      </c>
      <c r="H4796" t="s">
        <v>35668</v>
      </c>
      <c r="I4796" t="s">
        <v>16</v>
      </c>
      <c r="J4796" t="s">
        <v>16</v>
      </c>
      <c r="K4796" t="s">
        <v>25</v>
      </c>
      <c r="L4796" t="s">
        <v>26</v>
      </c>
      <c r="M4796" t="s">
        <v>35770</v>
      </c>
      <c r="N4796" t="s">
        <v>35771</v>
      </c>
      <c r="O4796" t="s">
        <v>35772</v>
      </c>
      <c r="P4796" t="s">
        <v>35773</v>
      </c>
    </row>
    <row r="4797" spans="1:16" x14ac:dyDescent="0.35">
      <c r="A4797" t="s">
        <v>35774</v>
      </c>
      <c r="B4797" t="s">
        <v>18</v>
      </c>
      <c r="C4797" t="s">
        <v>16</v>
      </c>
      <c r="D4797" t="s">
        <v>16</v>
      </c>
      <c r="E4797" t="s">
        <v>35775</v>
      </c>
      <c r="F4797" t="s">
        <v>35776</v>
      </c>
      <c r="G4797" t="s">
        <v>35777</v>
      </c>
      <c r="H4797" t="s">
        <v>35668</v>
      </c>
      <c r="I4797" t="s">
        <v>16</v>
      </c>
      <c r="J4797" t="s">
        <v>16</v>
      </c>
      <c r="K4797" t="s">
        <v>25</v>
      </c>
      <c r="L4797" t="s">
        <v>26</v>
      </c>
      <c r="M4797" t="s">
        <v>35778</v>
      </c>
      <c r="N4797" t="s">
        <v>35779</v>
      </c>
      <c r="O4797" t="s">
        <v>35780</v>
      </c>
      <c r="P4797" t="s">
        <v>160</v>
      </c>
    </row>
    <row r="4798" spans="1:16" x14ac:dyDescent="0.35">
      <c r="A4798" t="s">
        <v>35781</v>
      </c>
      <c r="B4798" t="s">
        <v>18</v>
      </c>
      <c r="C4798" t="s">
        <v>16</v>
      </c>
      <c r="D4798" t="s">
        <v>16</v>
      </c>
      <c r="E4798" t="s">
        <v>35782</v>
      </c>
      <c r="F4798" t="s">
        <v>35783</v>
      </c>
      <c r="G4798" t="s">
        <v>35784</v>
      </c>
      <c r="H4798" t="s">
        <v>35668</v>
      </c>
      <c r="I4798" t="s">
        <v>16</v>
      </c>
      <c r="J4798" t="s">
        <v>16</v>
      </c>
      <c r="K4798" t="s">
        <v>25</v>
      </c>
      <c r="L4798" t="s">
        <v>26</v>
      </c>
      <c r="M4798" t="s">
        <v>35785</v>
      </c>
      <c r="N4798" t="s">
        <v>35786</v>
      </c>
      <c r="O4798" t="s">
        <v>35787</v>
      </c>
      <c r="P4798" t="s">
        <v>160</v>
      </c>
    </row>
    <row r="4799" spans="1:16" x14ac:dyDescent="0.35">
      <c r="A4799" t="s">
        <v>35788</v>
      </c>
      <c r="B4799" t="s">
        <v>18</v>
      </c>
      <c r="C4799" t="s">
        <v>16</v>
      </c>
      <c r="D4799" t="s">
        <v>16</v>
      </c>
      <c r="E4799" t="s">
        <v>35789</v>
      </c>
      <c r="F4799" t="s">
        <v>35790</v>
      </c>
      <c r="G4799" t="s">
        <v>35791</v>
      </c>
      <c r="H4799" t="s">
        <v>35668</v>
      </c>
      <c r="I4799" t="s">
        <v>16</v>
      </c>
      <c r="J4799" t="s">
        <v>16</v>
      </c>
      <c r="K4799" t="s">
        <v>25</v>
      </c>
      <c r="L4799" t="s">
        <v>26</v>
      </c>
      <c r="M4799" t="s">
        <v>35792</v>
      </c>
      <c r="N4799" t="s">
        <v>35793</v>
      </c>
      <c r="O4799" t="s">
        <v>35794</v>
      </c>
      <c r="P4799" t="s">
        <v>160</v>
      </c>
    </row>
    <row r="4800" spans="1:16" x14ac:dyDescent="0.35">
      <c r="A4800" t="s">
        <v>35795</v>
      </c>
      <c r="B4800" t="s">
        <v>18</v>
      </c>
      <c r="C4800" t="s">
        <v>16</v>
      </c>
      <c r="D4800" t="s">
        <v>16</v>
      </c>
      <c r="E4800" t="s">
        <v>35796</v>
      </c>
      <c r="F4800" t="s">
        <v>35797</v>
      </c>
      <c r="G4800" t="s">
        <v>35798</v>
      </c>
      <c r="H4800" t="s">
        <v>35668</v>
      </c>
      <c r="I4800" t="s">
        <v>16</v>
      </c>
      <c r="J4800" t="s">
        <v>16</v>
      </c>
      <c r="K4800" t="s">
        <v>25</v>
      </c>
      <c r="L4800" t="s">
        <v>26</v>
      </c>
      <c r="M4800" t="s">
        <v>35799</v>
      </c>
      <c r="N4800" t="s">
        <v>35800</v>
      </c>
      <c r="O4800" t="s">
        <v>35801</v>
      </c>
      <c r="P4800" t="s">
        <v>35802</v>
      </c>
    </row>
    <row r="4801" spans="1:16" x14ac:dyDescent="0.35">
      <c r="A4801" t="s">
        <v>35803</v>
      </c>
      <c r="B4801" t="s">
        <v>18</v>
      </c>
      <c r="C4801" t="s">
        <v>48</v>
      </c>
      <c r="D4801" t="s">
        <v>58</v>
      </c>
      <c r="E4801" t="s">
        <v>35804</v>
      </c>
      <c r="F4801" t="s">
        <v>35805</v>
      </c>
      <c r="G4801" t="s">
        <v>35798</v>
      </c>
      <c r="H4801" t="s">
        <v>35668</v>
      </c>
      <c r="I4801" t="s">
        <v>16</v>
      </c>
      <c r="J4801" t="s">
        <v>16</v>
      </c>
      <c r="K4801" t="s">
        <v>25</v>
      </c>
      <c r="L4801" t="s">
        <v>26</v>
      </c>
      <c r="M4801" t="s">
        <v>35806</v>
      </c>
      <c r="N4801" t="s">
        <v>35807</v>
      </c>
      <c r="O4801" t="s">
        <v>35808</v>
      </c>
      <c r="P4801" t="s">
        <v>35809</v>
      </c>
    </row>
    <row r="4802" spans="1:16" x14ac:dyDescent="0.35">
      <c r="A4802" t="s">
        <v>35810</v>
      </c>
      <c r="B4802" t="s">
        <v>18</v>
      </c>
      <c r="C4802" t="s">
        <v>16</v>
      </c>
      <c r="D4802" t="s">
        <v>16</v>
      </c>
      <c r="E4802" t="s">
        <v>35811</v>
      </c>
      <c r="F4802" t="s">
        <v>35812</v>
      </c>
      <c r="G4802" t="s">
        <v>35668</v>
      </c>
      <c r="H4802" t="s">
        <v>35668</v>
      </c>
      <c r="I4802" t="s">
        <v>16</v>
      </c>
      <c r="J4802" t="s">
        <v>16</v>
      </c>
      <c r="K4802" t="s">
        <v>25</v>
      </c>
      <c r="L4802" t="s">
        <v>26</v>
      </c>
      <c r="M4802" t="s">
        <v>35813</v>
      </c>
      <c r="N4802" t="s">
        <v>35814</v>
      </c>
      <c r="O4802" t="s">
        <v>35815</v>
      </c>
      <c r="P4802" t="s">
        <v>35816</v>
      </c>
    </row>
    <row r="4803" spans="1:16" x14ac:dyDescent="0.35">
      <c r="A4803" t="s">
        <v>35817</v>
      </c>
      <c r="B4803" t="s">
        <v>18</v>
      </c>
      <c r="C4803" t="s">
        <v>19</v>
      </c>
      <c r="D4803" t="s">
        <v>49</v>
      </c>
      <c r="E4803" t="s">
        <v>35818</v>
      </c>
      <c r="F4803" t="s">
        <v>35819</v>
      </c>
      <c r="G4803" t="s">
        <v>35820</v>
      </c>
      <c r="H4803" t="s">
        <v>35668</v>
      </c>
      <c r="I4803" t="s">
        <v>16</v>
      </c>
      <c r="J4803" t="s">
        <v>16</v>
      </c>
      <c r="K4803" t="s">
        <v>25</v>
      </c>
      <c r="L4803" t="s">
        <v>26</v>
      </c>
      <c r="M4803" t="s">
        <v>35821</v>
      </c>
      <c r="N4803" t="s">
        <v>35822</v>
      </c>
      <c r="O4803" t="s">
        <v>35823</v>
      </c>
      <c r="P4803" t="s">
        <v>35824</v>
      </c>
    </row>
    <row r="4804" spans="1:16" x14ac:dyDescent="0.35">
      <c r="A4804" t="s">
        <v>35825</v>
      </c>
      <c r="B4804" t="s">
        <v>18</v>
      </c>
      <c r="C4804" t="s">
        <v>16</v>
      </c>
      <c r="D4804" t="s">
        <v>16</v>
      </c>
      <c r="E4804" t="s">
        <v>35826</v>
      </c>
      <c r="F4804" t="s">
        <v>35827</v>
      </c>
      <c r="G4804" t="s">
        <v>35828</v>
      </c>
      <c r="H4804" t="s">
        <v>35668</v>
      </c>
      <c r="I4804" t="s">
        <v>16</v>
      </c>
      <c r="J4804" t="s">
        <v>16</v>
      </c>
      <c r="K4804" t="s">
        <v>25</v>
      </c>
      <c r="L4804" t="s">
        <v>26</v>
      </c>
      <c r="M4804" t="s">
        <v>35829</v>
      </c>
      <c r="N4804" t="s">
        <v>35830</v>
      </c>
      <c r="O4804" t="s">
        <v>35831</v>
      </c>
      <c r="P4804" t="s">
        <v>160</v>
      </c>
    </row>
    <row r="4805" spans="1:16" x14ac:dyDescent="0.35">
      <c r="A4805" t="s">
        <v>35832</v>
      </c>
      <c r="B4805" t="s">
        <v>18</v>
      </c>
      <c r="C4805" t="s">
        <v>19</v>
      </c>
      <c r="D4805" t="s">
        <v>49</v>
      </c>
      <c r="E4805" t="s">
        <v>35833</v>
      </c>
      <c r="F4805" t="s">
        <v>35834</v>
      </c>
      <c r="G4805" t="s">
        <v>35835</v>
      </c>
      <c r="H4805" t="s">
        <v>35668</v>
      </c>
      <c r="I4805" t="s">
        <v>16</v>
      </c>
      <c r="J4805" t="s">
        <v>16</v>
      </c>
      <c r="K4805" t="s">
        <v>25</v>
      </c>
      <c r="L4805" t="s">
        <v>26</v>
      </c>
      <c r="M4805" t="s">
        <v>35836</v>
      </c>
      <c r="N4805" t="s">
        <v>35837</v>
      </c>
      <c r="O4805" t="s">
        <v>35838</v>
      </c>
      <c r="P4805" t="s">
        <v>35839</v>
      </c>
    </row>
    <row r="4806" spans="1:16" x14ac:dyDescent="0.35">
      <c r="A4806" t="s">
        <v>35840</v>
      </c>
      <c r="B4806" t="s">
        <v>18</v>
      </c>
      <c r="C4806" t="s">
        <v>16</v>
      </c>
      <c r="D4806" t="s">
        <v>16</v>
      </c>
      <c r="E4806" t="s">
        <v>35841</v>
      </c>
      <c r="F4806" t="s">
        <v>35842</v>
      </c>
      <c r="G4806" t="s">
        <v>35843</v>
      </c>
      <c r="H4806" t="s">
        <v>35668</v>
      </c>
      <c r="I4806" t="s">
        <v>16</v>
      </c>
      <c r="J4806" t="s">
        <v>16</v>
      </c>
      <c r="K4806" t="s">
        <v>25</v>
      </c>
      <c r="L4806" t="s">
        <v>26</v>
      </c>
      <c r="M4806" t="s">
        <v>35844</v>
      </c>
      <c r="N4806" t="s">
        <v>35845</v>
      </c>
      <c r="O4806" t="s">
        <v>35846</v>
      </c>
      <c r="P4806" t="s">
        <v>35847</v>
      </c>
    </row>
    <row r="4807" spans="1:16" x14ac:dyDescent="0.35">
      <c r="A4807" t="s">
        <v>35848</v>
      </c>
      <c r="B4807" t="s">
        <v>18</v>
      </c>
      <c r="C4807" t="s">
        <v>16</v>
      </c>
      <c r="D4807" t="s">
        <v>16</v>
      </c>
      <c r="E4807" t="s">
        <v>35849</v>
      </c>
      <c r="F4807" t="s">
        <v>35850</v>
      </c>
      <c r="G4807" t="s">
        <v>35820</v>
      </c>
      <c r="H4807" t="s">
        <v>35668</v>
      </c>
      <c r="I4807" t="s">
        <v>16</v>
      </c>
      <c r="J4807" t="s">
        <v>16</v>
      </c>
      <c r="K4807" t="s">
        <v>25</v>
      </c>
      <c r="L4807" t="s">
        <v>26</v>
      </c>
      <c r="M4807" t="s">
        <v>35851</v>
      </c>
      <c r="N4807" t="s">
        <v>35852</v>
      </c>
      <c r="O4807" t="s">
        <v>35853</v>
      </c>
      <c r="P4807" t="s">
        <v>160</v>
      </c>
    </row>
    <row r="4808" spans="1:16" x14ac:dyDescent="0.35">
      <c r="A4808" t="s">
        <v>35854</v>
      </c>
      <c r="B4808" t="s">
        <v>18</v>
      </c>
      <c r="C4808" t="s">
        <v>16</v>
      </c>
      <c r="D4808" t="s">
        <v>16</v>
      </c>
      <c r="E4808" t="s">
        <v>35855</v>
      </c>
      <c r="F4808" t="s">
        <v>35856</v>
      </c>
      <c r="G4808" t="s">
        <v>35820</v>
      </c>
      <c r="H4808" t="s">
        <v>35668</v>
      </c>
      <c r="I4808" t="s">
        <v>16</v>
      </c>
      <c r="J4808" t="s">
        <v>16</v>
      </c>
      <c r="K4808" t="s">
        <v>25</v>
      </c>
      <c r="L4808" t="s">
        <v>26</v>
      </c>
      <c r="M4808" t="s">
        <v>35857</v>
      </c>
      <c r="N4808" t="s">
        <v>35858</v>
      </c>
      <c r="O4808" t="s">
        <v>35859</v>
      </c>
      <c r="P4808" t="s">
        <v>35860</v>
      </c>
    </row>
    <row r="4809" spans="1:16" x14ac:dyDescent="0.35">
      <c r="A4809" t="s">
        <v>35861</v>
      </c>
      <c r="B4809" t="s">
        <v>18</v>
      </c>
      <c r="C4809" t="s">
        <v>19</v>
      </c>
      <c r="D4809" t="s">
        <v>49</v>
      </c>
      <c r="E4809" t="s">
        <v>35862</v>
      </c>
      <c r="F4809" t="s">
        <v>35863</v>
      </c>
      <c r="G4809" t="s">
        <v>35864</v>
      </c>
      <c r="H4809" t="s">
        <v>35668</v>
      </c>
      <c r="I4809" t="s">
        <v>16</v>
      </c>
      <c r="J4809" t="s">
        <v>16</v>
      </c>
      <c r="K4809" t="s">
        <v>25</v>
      </c>
      <c r="L4809" t="s">
        <v>26</v>
      </c>
      <c r="M4809" t="s">
        <v>35865</v>
      </c>
      <c r="N4809" t="s">
        <v>35866</v>
      </c>
      <c r="O4809" t="s">
        <v>35867</v>
      </c>
      <c r="P4809" t="s">
        <v>35868</v>
      </c>
    </row>
    <row r="4810" spans="1:16" x14ac:dyDescent="0.35">
      <c r="A4810" t="s">
        <v>35869</v>
      </c>
      <c r="B4810" t="s">
        <v>18</v>
      </c>
      <c r="C4810" t="s">
        <v>16</v>
      </c>
      <c r="D4810" t="s">
        <v>16</v>
      </c>
      <c r="E4810" t="s">
        <v>35870</v>
      </c>
      <c r="F4810" t="s">
        <v>35871</v>
      </c>
      <c r="G4810" t="s">
        <v>35872</v>
      </c>
      <c r="H4810" t="s">
        <v>35668</v>
      </c>
      <c r="I4810" t="s">
        <v>16</v>
      </c>
      <c r="J4810" t="s">
        <v>16</v>
      </c>
      <c r="K4810" t="s">
        <v>25</v>
      </c>
      <c r="L4810" t="s">
        <v>26</v>
      </c>
      <c r="M4810" t="s">
        <v>35873</v>
      </c>
      <c r="N4810" t="s">
        <v>35874</v>
      </c>
      <c r="O4810" t="s">
        <v>35875</v>
      </c>
      <c r="P4810" t="s">
        <v>35876</v>
      </c>
    </row>
    <row r="4811" spans="1:16" x14ac:dyDescent="0.35">
      <c r="A4811" t="s">
        <v>35877</v>
      </c>
      <c r="B4811" t="s">
        <v>18</v>
      </c>
      <c r="C4811" t="s">
        <v>16</v>
      </c>
      <c r="D4811" t="s">
        <v>16</v>
      </c>
      <c r="E4811" t="s">
        <v>35878</v>
      </c>
      <c r="F4811" t="s">
        <v>35879</v>
      </c>
      <c r="G4811" t="s">
        <v>35820</v>
      </c>
      <c r="H4811" t="s">
        <v>35668</v>
      </c>
      <c r="I4811" t="s">
        <v>16</v>
      </c>
      <c r="J4811" t="s">
        <v>16</v>
      </c>
      <c r="K4811" t="s">
        <v>25</v>
      </c>
      <c r="L4811" t="s">
        <v>26</v>
      </c>
      <c r="M4811" t="s">
        <v>35880</v>
      </c>
      <c r="N4811" t="s">
        <v>35881</v>
      </c>
      <c r="O4811" t="s">
        <v>35882</v>
      </c>
      <c r="P4811" t="s">
        <v>35883</v>
      </c>
    </row>
    <row r="4812" spans="1:16" x14ac:dyDescent="0.35">
      <c r="A4812" t="s">
        <v>35884</v>
      </c>
      <c r="B4812" t="s">
        <v>18</v>
      </c>
      <c r="C4812" t="s">
        <v>16</v>
      </c>
      <c r="D4812" t="s">
        <v>16</v>
      </c>
      <c r="E4812" t="s">
        <v>35885</v>
      </c>
      <c r="F4812" t="s">
        <v>35886</v>
      </c>
      <c r="G4812" t="s">
        <v>35887</v>
      </c>
      <c r="H4812" t="s">
        <v>35668</v>
      </c>
      <c r="I4812" t="s">
        <v>16</v>
      </c>
      <c r="J4812" t="s">
        <v>16</v>
      </c>
      <c r="K4812" t="s">
        <v>25</v>
      </c>
      <c r="L4812" t="s">
        <v>26</v>
      </c>
      <c r="M4812" t="s">
        <v>35888</v>
      </c>
      <c r="N4812" t="s">
        <v>35889</v>
      </c>
      <c r="O4812" t="s">
        <v>35890</v>
      </c>
      <c r="P4812" t="s">
        <v>160</v>
      </c>
    </row>
    <row r="4813" spans="1:16" x14ac:dyDescent="0.35">
      <c r="A4813" t="s">
        <v>35891</v>
      </c>
      <c r="B4813" t="s">
        <v>18</v>
      </c>
      <c r="C4813" t="s">
        <v>19</v>
      </c>
      <c r="D4813" t="s">
        <v>49</v>
      </c>
      <c r="E4813" t="s">
        <v>35892</v>
      </c>
      <c r="F4813" t="s">
        <v>35893</v>
      </c>
      <c r="G4813" t="s">
        <v>35894</v>
      </c>
      <c r="H4813" t="s">
        <v>35668</v>
      </c>
      <c r="I4813" t="s">
        <v>16</v>
      </c>
      <c r="J4813" t="s">
        <v>16</v>
      </c>
      <c r="K4813" t="s">
        <v>25</v>
      </c>
      <c r="L4813" t="s">
        <v>26</v>
      </c>
      <c r="M4813" t="s">
        <v>35895</v>
      </c>
      <c r="N4813" t="s">
        <v>35896</v>
      </c>
      <c r="O4813" t="s">
        <v>35897</v>
      </c>
      <c r="P4813" t="s">
        <v>35898</v>
      </c>
    </row>
    <row r="4814" spans="1:16" x14ac:dyDescent="0.35">
      <c r="A4814" t="s">
        <v>35899</v>
      </c>
      <c r="B4814" t="s">
        <v>18</v>
      </c>
      <c r="C4814" t="s">
        <v>1060</v>
      </c>
      <c r="D4814" t="s">
        <v>58</v>
      </c>
      <c r="E4814" t="s">
        <v>35900</v>
      </c>
      <c r="F4814" t="s">
        <v>35901</v>
      </c>
      <c r="G4814" t="s">
        <v>34243</v>
      </c>
      <c r="H4814" t="s">
        <v>35668</v>
      </c>
      <c r="I4814" t="s">
        <v>16</v>
      </c>
      <c r="J4814" t="s">
        <v>16</v>
      </c>
      <c r="K4814" t="s">
        <v>25</v>
      </c>
      <c r="L4814" t="s">
        <v>26</v>
      </c>
      <c r="M4814" t="s">
        <v>35902</v>
      </c>
      <c r="N4814" t="s">
        <v>35903</v>
      </c>
      <c r="O4814" t="s">
        <v>35904</v>
      </c>
      <c r="P4814" t="s">
        <v>35905</v>
      </c>
    </row>
    <row r="4815" spans="1:16" x14ac:dyDescent="0.35">
      <c r="A4815" t="s">
        <v>35906</v>
      </c>
      <c r="B4815" t="s">
        <v>18</v>
      </c>
      <c r="C4815" t="s">
        <v>16</v>
      </c>
      <c r="D4815" t="s">
        <v>16</v>
      </c>
      <c r="E4815" t="s">
        <v>35907</v>
      </c>
      <c r="F4815" t="s">
        <v>35908</v>
      </c>
      <c r="G4815" t="s">
        <v>35909</v>
      </c>
      <c r="H4815" t="s">
        <v>35668</v>
      </c>
      <c r="I4815" t="s">
        <v>16</v>
      </c>
      <c r="J4815" t="s">
        <v>16</v>
      </c>
      <c r="K4815" t="s">
        <v>25</v>
      </c>
      <c r="L4815" t="s">
        <v>26</v>
      </c>
      <c r="M4815" t="s">
        <v>35910</v>
      </c>
      <c r="N4815" t="s">
        <v>35911</v>
      </c>
      <c r="O4815" t="s">
        <v>35912</v>
      </c>
      <c r="P4815" t="s">
        <v>35913</v>
      </c>
    </row>
    <row r="4816" spans="1:16" x14ac:dyDescent="0.35">
      <c r="A4816" t="s">
        <v>35914</v>
      </c>
      <c r="B4816" t="s">
        <v>18</v>
      </c>
      <c r="C4816" t="s">
        <v>16</v>
      </c>
      <c r="D4816" t="s">
        <v>16</v>
      </c>
      <c r="E4816" t="s">
        <v>35915</v>
      </c>
      <c r="F4816" t="s">
        <v>35916</v>
      </c>
      <c r="G4816" t="s">
        <v>35777</v>
      </c>
      <c r="H4816" t="s">
        <v>35668</v>
      </c>
      <c r="I4816" t="s">
        <v>16</v>
      </c>
      <c r="J4816" t="s">
        <v>16</v>
      </c>
      <c r="K4816" t="s">
        <v>25</v>
      </c>
      <c r="L4816" t="s">
        <v>26</v>
      </c>
      <c r="M4816" t="s">
        <v>35917</v>
      </c>
      <c r="N4816" t="s">
        <v>35918</v>
      </c>
      <c r="O4816" t="s">
        <v>35919</v>
      </c>
      <c r="P4816" t="s">
        <v>160</v>
      </c>
    </row>
    <row r="4817" spans="1:16" x14ac:dyDescent="0.35">
      <c r="A4817" t="s">
        <v>35920</v>
      </c>
      <c r="B4817" t="s">
        <v>18</v>
      </c>
      <c r="C4817" t="s">
        <v>16</v>
      </c>
      <c r="D4817" t="s">
        <v>16</v>
      </c>
      <c r="E4817" t="s">
        <v>35921</v>
      </c>
      <c r="F4817" t="s">
        <v>35922</v>
      </c>
      <c r="G4817" t="s">
        <v>35820</v>
      </c>
      <c r="H4817" t="s">
        <v>35668</v>
      </c>
      <c r="I4817" t="s">
        <v>16</v>
      </c>
      <c r="J4817" t="s">
        <v>16</v>
      </c>
      <c r="K4817" t="s">
        <v>25</v>
      </c>
      <c r="L4817" t="s">
        <v>26</v>
      </c>
      <c r="M4817" t="s">
        <v>35923</v>
      </c>
      <c r="N4817" t="s">
        <v>35924</v>
      </c>
      <c r="O4817" t="s">
        <v>35925</v>
      </c>
      <c r="P4817" t="s">
        <v>160</v>
      </c>
    </row>
    <row r="4818" spans="1:16" x14ac:dyDescent="0.35">
      <c r="A4818" t="s">
        <v>35926</v>
      </c>
      <c r="B4818" t="s">
        <v>18</v>
      </c>
      <c r="C4818" t="s">
        <v>16</v>
      </c>
      <c r="D4818" t="s">
        <v>16</v>
      </c>
      <c r="E4818" t="s">
        <v>35927</v>
      </c>
      <c r="F4818" t="s">
        <v>35928</v>
      </c>
      <c r="G4818" t="s">
        <v>35798</v>
      </c>
      <c r="H4818" t="s">
        <v>35668</v>
      </c>
      <c r="I4818" t="s">
        <v>16</v>
      </c>
      <c r="J4818" t="s">
        <v>16</v>
      </c>
      <c r="K4818" t="s">
        <v>25</v>
      </c>
      <c r="L4818" t="s">
        <v>26</v>
      </c>
      <c r="M4818" t="s">
        <v>35929</v>
      </c>
      <c r="N4818" t="s">
        <v>35930</v>
      </c>
      <c r="O4818" t="s">
        <v>35931</v>
      </c>
      <c r="P4818" t="s">
        <v>35932</v>
      </c>
    </row>
    <row r="4819" spans="1:16" x14ac:dyDescent="0.35">
      <c r="A4819" t="s">
        <v>32136</v>
      </c>
      <c r="B4819" t="s">
        <v>18</v>
      </c>
      <c r="C4819" t="s">
        <v>16</v>
      </c>
      <c r="D4819" t="s">
        <v>16</v>
      </c>
      <c r="E4819" t="s">
        <v>35933</v>
      </c>
      <c r="F4819" t="s">
        <v>35934</v>
      </c>
      <c r="G4819" t="s">
        <v>35935</v>
      </c>
      <c r="H4819" t="s">
        <v>35668</v>
      </c>
      <c r="I4819" t="s">
        <v>16</v>
      </c>
      <c r="J4819" t="s">
        <v>16</v>
      </c>
      <c r="K4819" t="s">
        <v>25</v>
      </c>
      <c r="L4819" t="s">
        <v>26</v>
      </c>
      <c r="M4819" t="s">
        <v>35936</v>
      </c>
      <c r="N4819" t="s">
        <v>35937</v>
      </c>
      <c r="O4819" t="s">
        <v>35938</v>
      </c>
      <c r="P4819" t="s">
        <v>160</v>
      </c>
    </row>
    <row r="4820" spans="1:16" x14ac:dyDescent="0.35">
      <c r="A4820" t="s">
        <v>35939</v>
      </c>
      <c r="B4820" t="s">
        <v>18</v>
      </c>
      <c r="C4820" t="s">
        <v>16</v>
      </c>
      <c r="D4820" t="s">
        <v>16</v>
      </c>
      <c r="E4820" t="s">
        <v>35940</v>
      </c>
      <c r="F4820" t="s">
        <v>35941</v>
      </c>
      <c r="G4820" t="s">
        <v>35777</v>
      </c>
      <c r="H4820" t="s">
        <v>35668</v>
      </c>
      <c r="I4820" t="s">
        <v>16</v>
      </c>
      <c r="J4820" t="s">
        <v>16</v>
      </c>
      <c r="K4820" t="s">
        <v>25</v>
      </c>
      <c r="L4820" t="s">
        <v>26</v>
      </c>
      <c r="M4820" t="s">
        <v>35942</v>
      </c>
      <c r="N4820" t="s">
        <v>35943</v>
      </c>
      <c r="O4820" t="s">
        <v>35944</v>
      </c>
      <c r="P4820" t="s">
        <v>160</v>
      </c>
    </row>
    <row r="4821" spans="1:16" x14ac:dyDescent="0.35">
      <c r="A4821" t="s">
        <v>35945</v>
      </c>
      <c r="B4821" t="s">
        <v>18</v>
      </c>
      <c r="C4821" t="s">
        <v>19</v>
      </c>
      <c r="D4821" t="s">
        <v>49</v>
      </c>
      <c r="E4821" t="s">
        <v>35946</v>
      </c>
      <c r="F4821" t="s">
        <v>35947</v>
      </c>
      <c r="G4821" t="s">
        <v>35948</v>
      </c>
      <c r="H4821" t="s">
        <v>35668</v>
      </c>
      <c r="I4821" t="s">
        <v>16</v>
      </c>
      <c r="J4821" t="s">
        <v>16</v>
      </c>
      <c r="K4821" t="s">
        <v>25</v>
      </c>
      <c r="L4821" t="s">
        <v>26</v>
      </c>
      <c r="M4821" t="s">
        <v>35949</v>
      </c>
      <c r="N4821" t="s">
        <v>35950</v>
      </c>
      <c r="O4821" t="s">
        <v>35951</v>
      </c>
      <c r="P4821" t="s">
        <v>35952</v>
      </c>
    </row>
    <row r="4822" spans="1:16" x14ac:dyDescent="0.35">
      <c r="A4822" t="s">
        <v>35953</v>
      </c>
      <c r="B4822" t="s">
        <v>18</v>
      </c>
      <c r="C4822" t="s">
        <v>19</v>
      </c>
      <c r="D4822" t="s">
        <v>58</v>
      </c>
      <c r="E4822" t="s">
        <v>35954</v>
      </c>
      <c r="F4822" t="s">
        <v>35955</v>
      </c>
      <c r="G4822" t="s">
        <v>35956</v>
      </c>
      <c r="H4822" t="s">
        <v>35668</v>
      </c>
      <c r="I4822" t="s">
        <v>16</v>
      </c>
      <c r="J4822" t="s">
        <v>16</v>
      </c>
      <c r="K4822" t="s">
        <v>25</v>
      </c>
      <c r="L4822" t="s">
        <v>26</v>
      </c>
      <c r="M4822" t="s">
        <v>35957</v>
      </c>
      <c r="N4822" t="s">
        <v>35958</v>
      </c>
      <c r="O4822" t="s">
        <v>35959</v>
      </c>
      <c r="P4822" t="s">
        <v>35960</v>
      </c>
    </row>
    <row r="4823" spans="1:16" x14ac:dyDescent="0.35">
      <c r="A4823" t="s">
        <v>35961</v>
      </c>
      <c r="B4823" t="s">
        <v>18</v>
      </c>
      <c r="C4823" t="s">
        <v>16</v>
      </c>
      <c r="D4823" t="s">
        <v>16</v>
      </c>
      <c r="E4823" t="s">
        <v>35962</v>
      </c>
      <c r="F4823" t="s">
        <v>35963</v>
      </c>
      <c r="G4823" t="s">
        <v>35964</v>
      </c>
      <c r="H4823" t="s">
        <v>35668</v>
      </c>
      <c r="I4823" t="s">
        <v>16</v>
      </c>
      <c r="J4823" t="s">
        <v>16</v>
      </c>
      <c r="K4823" t="s">
        <v>25</v>
      </c>
      <c r="L4823" t="s">
        <v>26</v>
      </c>
      <c r="M4823" t="s">
        <v>35965</v>
      </c>
      <c r="N4823" t="s">
        <v>35966</v>
      </c>
      <c r="O4823" t="s">
        <v>35967</v>
      </c>
      <c r="P4823" t="s">
        <v>160</v>
      </c>
    </row>
    <row r="4824" spans="1:16" x14ac:dyDescent="0.35">
      <c r="A4824" t="s">
        <v>35968</v>
      </c>
      <c r="B4824" t="s">
        <v>18</v>
      </c>
      <c r="C4824" t="s">
        <v>16</v>
      </c>
      <c r="D4824" t="s">
        <v>16</v>
      </c>
      <c r="E4824" t="s">
        <v>35969</v>
      </c>
      <c r="F4824" t="s">
        <v>35970</v>
      </c>
      <c r="G4824" t="s">
        <v>35777</v>
      </c>
      <c r="H4824" t="s">
        <v>35668</v>
      </c>
      <c r="I4824" t="s">
        <v>16</v>
      </c>
      <c r="J4824" t="s">
        <v>16</v>
      </c>
      <c r="K4824" t="s">
        <v>25</v>
      </c>
      <c r="L4824" t="s">
        <v>26</v>
      </c>
      <c r="M4824" t="s">
        <v>35971</v>
      </c>
      <c r="N4824" t="s">
        <v>35972</v>
      </c>
      <c r="O4824" t="s">
        <v>35973</v>
      </c>
      <c r="P4824" t="s">
        <v>35974</v>
      </c>
    </row>
    <row r="4825" spans="1:16" x14ac:dyDescent="0.35">
      <c r="A4825" t="s">
        <v>35975</v>
      </c>
      <c r="B4825" t="s">
        <v>18</v>
      </c>
      <c r="C4825" t="s">
        <v>16</v>
      </c>
      <c r="D4825" t="s">
        <v>16</v>
      </c>
      <c r="E4825" t="s">
        <v>35976</v>
      </c>
      <c r="F4825" t="s">
        <v>35977</v>
      </c>
      <c r="G4825" t="s">
        <v>6532</v>
      </c>
      <c r="H4825" t="s">
        <v>35668</v>
      </c>
      <c r="I4825" t="s">
        <v>16</v>
      </c>
      <c r="J4825" t="s">
        <v>16</v>
      </c>
      <c r="K4825" t="s">
        <v>25</v>
      </c>
      <c r="L4825" t="s">
        <v>26</v>
      </c>
      <c r="M4825" t="s">
        <v>35978</v>
      </c>
      <c r="N4825" t="s">
        <v>35979</v>
      </c>
      <c r="O4825" t="s">
        <v>35980</v>
      </c>
      <c r="P4825" t="s">
        <v>35981</v>
      </c>
    </row>
    <row r="4826" spans="1:16" x14ac:dyDescent="0.35">
      <c r="A4826" t="s">
        <v>35982</v>
      </c>
      <c r="B4826" t="s">
        <v>18</v>
      </c>
      <c r="C4826" t="s">
        <v>16</v>
      </c>
      <c r="D4826" t="s">
        <v>16</v>
      </c>
      <c r="E4826" t="s">
        <v>35983</v>
      </c>
      <c r="F4826" t="s">
        <v>35984</v>
      </c>
      <c r="G4826" t="s">
        <v>35985</v>
      </c>
      <c r="H4826" t="s">
        <v>35668</v>
      </c>
      <c r="I4826" t="s">
        <v>16</v>
      </c>
      <c r="J4826" t="s">
        <v>16</v>
      </c>
      <c r="K4826" t="s">
        <v>25</v>
      </c>
      <c r="L4826" t="s">
        <v>26</v>
      </c>
      <c r="M4826" t="s">
        <v>35986</v>
      </c>
      <c r="N4826" t="s">
        <v>35987</v>
      </c>
      <c r="O4826" t="s">
        <v>35988</v>
      </c>
      <c r="P4826" t="s">
        <v>35989</v>
      </c>
    </row>
    <row r="4827" spans="1:16" x14ac:dyDescent="0.35">
      <c r="A4827" t="s">
        <v>35990</v>
      </c>
      <c r="B4827" t="s">
        <v>18</v>
      </c>
      <c r="C4827" t="s">
        <v>19</v>
      </c>
      <c r="D4827" t="s">
        <v>49</v>
      </c>
      <c r="E4827" t="s">
        <v>35991</v>
      </c>
      <c r="F4827" t="s">
        <v>35992</v>
      </c>
      <c r="G4827" t="s">
        <v>35835</v>
      </c>
      <c r="H4827" t="s">
        <v>35668</v>
      </c>
      <c r="I4827" t="s">
        <v>16</v>
      </c>
      <c r="J4827" t="s">
        <v>16</v>
      </c>
      <c r="K4827" t="s">
        <v>25</v>
      </c>
      <c r="L4827" t="s">
        <v>26</v>
      </c>
      <c r="M4827" t="s">
        <v>35993</v>
      </c>
      <c r="N4827" t="s">
        <v>35994</v>
      </c>
      <c r="O4827" t="s">
        <v>35995</v>
      </c>
      <c r="P4827" t="s">
        <v>160</v>
      </c>
    </row>
    <row r="4828" spans="1:16" x14ac:dyDescent="0.35">
      <c r="A4828" t="s">
        <v>35996</v>
      </c>
      <c r="B4828" t="s">
        <v>18</v>
      </c>
      <c r="C4828" t="s">
        <v>16</v>
      </c>
      <c r="D4828" t="s">
        <v>16</v>
      </c>
      <c r="E4828" t="s">
        <v>35997</v>
      </c>
      <c r="F4828" t="s">
        <v>35998</v>
      </c>
      <c r="G4828" t="s">
        <v>35835</v>
      </c>
      <c r="H4828" t="s">
        <v>35668</v>
      </c>
      <c r="I4828" t="s">
        <v>16</v>
      </c>
      <c r="J4828" t="s">
        <v>16</v>
      </c>
      <c r="K4828" t="s">
        <v>25</v>
      </c>
      <c r="L4828" t="s">
        <v>26</v>
      </c>
      <c r="M4828" t="s">
        <v>35999</v>
      </c>
      <c r="N4828" t="s">
        <v>36000</v>
      </c>
      <c r="O4828" t="s">
        <v>36001</v>
      </c>
      <c r="P4828" t="s">
        <v>36002</v>
      </c>
    </row>
    <row r="4829" spans="1:16" x14ac:dyDescent="0.35">
      <c r="A4829" t="s">
        <v>36003</v>
      </c>
      <c r="B4829" t="s">
        <v>18</v>
      </c>
      <c r="C4829" t="s">
        <v>16</v>
      </c>
      <c r="D4829" t="s">
        <v>16</v>
      </c>
      <c r="E4829" t="s">
        <v>36004</v>
      </c>
      <c r="F4829" t="s">
        <v>36005</v>
      </c>
      <c r="G4829" t="s">
        <v>36006</v>
      </c>
      <c r="H4829" t="s">
        <v>35668</v>
      </c>
      <c r="I4829" t="s">
        <v>16</v>
      </c>
      <c r="J4829" t="s">
        <v>16</v>
      </c>
      <c r="K4829" t="s">
        <v>25</v>
      </c>
      <c r="L4829" t="s">
        <v>26</v>
      </c>
      <c r="M4829" t="s">
        <v>36007</v>
      </c>
      <c r="N4829" t="s">
        <v>36008</v>
      </c>
      <c r="O4829" t="s">
        <v>36009</v>
      </c>
      <c r="P4829" t="s">
        <v>160</v>
      </c>
    </row>
    <row r="4830" spans="1:16" x14ac:dyDescent="0.35">
      <c r="A4830" t="s">
        <v>36010</v>
      </c>
      <c r="B4830" t="s">
        <v>18</v>
      </c>
      <c r="C4830" t="s">
        <v>16</v>
      </c>
      <c r="D4830" t="s">
        <v>16</v>
      </c>
      <c r="E4830" t="s">
        <v>36011</v>
      </c>
      <c r="F4830" t="s">
        <v>36012</v>
      </c>
      <c r="G4830" t="s">
        <v>36013</v>
      </c>
      <c r="H4830" t="s">
        <v>35668</v>
      </c>
      <c r="I4830" t="s">
        <v>16</v>
      </c>
      <c r="J4830" t="s">
        <v>16</v>
      </c>
      <c r="K4830" t="s">
        <v>25</v>
      </c>
      <c r="L4830" t="s">
        <v>26</v>
      </c>
      <c r="M4830" t="s">
        <v>36014</v>
      </c>
      <c r="N4830" t="s">
        <v>36015</v>
      </c>
      <c r="O4830" t="s">
        <v>36016</v>
      </c>
      <c r="P4830" t="s">
        <v>36017</v>
      </c>
    </row>
    <row r="4831" spans="1:16" x14ac:dyDescent="0.35">
      <c r="A4831" t="s">
        <v>36018</v>
      </c>
      <c r="B4831" t="s">
        <v>18</v>
      </c>
      <c r="C4831" t="s">
        <v>48</v>
      </c>
      <c r="D4831" t="s">
        <v>49</v>
      </c>
      <c r="E4831" t="s">
        <v>36019</v>
      </c>
      <c r="F4831" t="s">
        <v>35928</v>
      </c>
      <c r="G4831" t="s">
        <v>35798</v>
      </c>
      <c r="H4831" t="s">
        <v>35668</v>
      </c>
      <c r="I4831" t="s">
        <v>16</v>
      </c>
      <c r="J4831" t="s">
        <v>16</v>
      </c>
      <c r="K4831" t="s">
        <v>25</v>
      </c>
      <c r="L4831" t="s">
        <v>26</v>
      </c>
      <c r="M4831" t="s">
        <v>36020</v>
      </c>
      <c r="N4831" t="s">
        <v>36021</v>
      </c>
      <c r="O4831" t="s">
        <v>36022</v>
      </c>
      <c r="P4831" t="s">
        <v>36023</v>
      </c>
    </row>
    <row r="4832" spans="1:16" x14ac:dyDescent="0.35">
      <c r="A4832" t="s">
        <v>36024</v>
      </c>
      <c r="B4832" t="s">
        <v>18</v>
      </c>
      <c r="C4832" t="s">
        <v>16</v>
      </c>
      <c r="D4832" t="s">
        <v>16</v>
      </c>
      <c r="E4832" t="s">
        <v>36025</v>
      </c>
      <c r="F4832" t="s">
        <v>36026</v>
      </c>
      <c r="G4832" t="s">
        <v>35777</v>
      </c>
      <c r="H4832" t="s">
        <v>35668</v>
      </c>
      <c r="I4832" t="s">
        <v>16</v>
      </c>
      <c r="J4832" t="s">
        <v>16</v>
      </c>
      <c r="K4832" t="s">
        <v>25</v>
      </c>
      <c r="L4832" t="s">
        <v>26</v>
      </c>
      <c r="M4832" t="s">
        <v>36027</v>
      </c>
      <c r="N4832" t="s">
        <v>36028</v>
      </c>
      <c r="O4832" t="s">
        <v>36029</v>
      </c>
      <c r="P4832" t="s">
        <v>36030</v>
      </c>
    </row>
    <row r="4833" spans="1:16" x14ac:dyDescent="0.35">
      <c r="A4833" t="s">
        <v>36031</v>
      </c>
      <c r="B4833" t="s">
        <v>18</v>
      </c>
      <c r="C4833" t="s">
        <v>16</v>
      </c>
      <c r="D4833" t="s">
        <v>16</v>
      </c>
      <c r="E4833" t="s">
        <v>36032</v>
      </c>
      <c r="F4833" t="s">
        <v>36033</v>
      </c>
      <c r="G4833" t="s">
        <v>36034</v>
      </c>
      <c r="H4833" t="s">
        <v>35668</v>
      </c>
      <c r="I4833" t="s">
        <v>16</v>
      </c>
      <c r="J4833" t="s">
        <v>16</v>
      </c>
      <c r="K4833" t="s">
        <v>25</v>
      </c>
      <c r="L4833" t="s">
        <v>26</v>
      </c>
      <c r="M4833" t="s">
        <v>36035</v>
      </c>
      <c r="N4833" t="s">
        <v>36036</v>
      </c>
      <c r="O4833" t="s">
        <v>36037</v>
      </c>
      <c r="P4833" t="s">
        <v>36038</v>
      </c>
    </row>
    <row r="4834" spans="1:16" x14ac:dyDescent="0.35">
      <c r="A4834" t="s">
        <v>36039</v>
      </c>
      <c r="B4834" t="s">
        <v>18</v>
      </c>
      <c r="C4834" t="s">
        <v>16</v>
      </c>
      <c r="D4834" t="s">
        <v>16</v>
      </c>
      <c r="E4834" t="s">
        <v>36040</v>
      </c>
      <c r="F4834" t="s">
        <v>36041</v>
      </c>
      <c r="G4834" t="s">
        <v>35820</v>
      </c>
      <c r="H4834" t="s">
        <v>35668</v>
      </c>
      <c r="I4834" t="s">
        <v>16</v>
      </c>
      <c r="J4834" t="s">
        <v>16</v>
      </c>
      <c r="K4834" t="s">
        <v>25</v>
      </c>
      <c r="L4834" t="s">
        <v>26</v>
      </c>
      <c r="M4834" t="s">
        <v>36042</v>
      </c>
      <c r="N4834" t="s">
        <v>36043</v>
      </c>
      <c r="O4834" t="s">
        <v>36044</v>
      </c>
      <c r="P4834" t="s">
        <v>160</v>
      </c>
    </row>
    <row r="4835" spans="1:16" x14ac:dyDescent="0.35">
      <c r="A4835" t="s">
        <v>36045</v>
      </c>
      <c r="B4835" t="s">
        <v>18</v>
      </c>
      <c r="C4835" t="s">
        <v>19</v>
      </c>
      <c r="D4835" t="s">
        <v>49</v>
      </c>
      <c r="E4835" t="s">
        <v>36046</v>
      </c>
      <c r="F4835" t="s">
        <v>36047</v>
      </c>
      <c r="G4835" t="s">
        <v>36048</v>
      </c>
      <c r="H4835" t="s">
        <v>35668</v>
      </c>
      <c r="I4835" t="s">
        <v>16</v>
      </c>
      <c r="J4835" t="s">
        <v>16</v>
      </c>
      <c r="K4835" t="s">
        <v>25</v>
      </c>
      <c r="L4835" t="s">
        <v>26</v>
      </c>
      <c r="M4835" t="s">
        <v>36049</v>
      </c>
      <c r="N4835" t="s">
        <v>36050</v>
      </c>
      <c r="O4835" t="s">
        <v>36051</v>
      </c>
      <c r="P4835" t="s">
        <v>160</v>
      </c>
    </row>
    <row r="4836" spans="1:16" x14ac:dyDescent="0.35">
      <c r="A4836" t="s">
        <v>36052</v>
      </c>
      <c r="B4836" t="s">
        <v>18</v>
      </c>
      <c r="C4836" t="s">
        <v>16</v>
      </c>
      <c r="D4836" t="s">
        <v>16</v>
      </c>
      <c r="E4836" t="s">
        <v>36053</v>
      </c>
      <c r="F4836" t="s">
        <v>36054</v>
      </c>
      <c r="G4836" t="s">
        <v>35835</v>
      </c>
      <c r="H4836" t="s">
        <v>35668</v>
      </c>
      <c r="I4836" t="s">
        <v>16</v>
      </c>
      <c r="J4836" t="s">
        <v>16</v>
      </c>
      <c r="K4836" t="s">
        <v>25</v>
      </c>
      <c r="L4836" t="s">
        <v>26</v>
      </c>
      <c r="M4836" t="s">
        <v>36055</v>
      </c>
      <c r="N4836" t="s">
        <v>36056</v>
      </c>
      <c r="O4836" t="s">
        <v>36057</v>
      </c>
      <c r="P4836" t="s">
        <v>36058</v>
      </c>
    </row>
    <row r="4837" spans="1:16" x14ac:dyDescent="0.35">
      <c r="A4837" t="s">
        <v>36059</v>
      </c>
      <c r="B4837" t="s">
        <v>18</v>
      </c>
      <c r="C4837" t="s">
        <v>154</v>
      </c>
      <c r="D4837" t="s">
        <v>58</v>
      </c>
      <c r="E4837" t="s">
        <v>36060</v>
      </c>
      <c r="F4837" t="s">
        <v>36061</v>
      </c>
      <c r="G4837" t="s">
        <v>36062</v>
      </c>
      <c r="H4837" t="s">
        <v>35668</v>
      </c>
      <c r="I4837" t="s">
        <v>16</v>
      </c>
      <c r="J4837" t="s">
        <v>16</v>
      </c>
      <c r="K4837" t="s">
        <v>25</v>
      </c>
      <c r="L4837" t="s">
        <v>26</v>
      </c>
      <c r="M4837" t="s">
        <v>36063</v>
      </c>
      <c r="N4837" t="s">
        <v>36064</v>
      </c>
      <c r="O4837" t="s">
        <v>36065</v>
      </c>
      <c r="P4837" t="s">
        <v>36066</v>
      </c>
    </row>
    <row r="4838" spans="1:16" x14ac:dyDescent="0.35">
      <c r="A4838" t="s">
        <v>36067</v>
      </c>
      <c r="B4838" t="s">
        <v>18</v>
      </c>
      <c r="C4838" t="s">
        <v>154</v>
      </c>
      <c r="D4838" t="s">
        <v>58</v>
      </c>
      <c r="E4838" t="s">
        <v>36068</v>
      </c>
      <c r="F4838" t="s">
        <v>36069</v>
      </c>
      <c r="G4838" t="s">
        <v>35935</v>
      </c>
      <c r="H4838" t="s">
        <v>35668</v>
      </c>
      <c r="I4838" t="s">
        <v>16</v>
      </c>
      <c r="J4838" t="s">
        <v>16</v>
      </c>
      <c r="K4838" t="s">
        <v>25</v>
      </c>
      <c r="L4838" t="s">
        <v>26</v>
      </c>
      <c r="M4838" t="s">
        <v>36070</v>
      </c>
      <c r="N4838" t="s">
        <v>36071</v>
      </c>
      <c r="O4838" t="s">
        <v>36072</v>
      </c>
      <c r="P4838" t="s">
        <v>36073</v>
      </c>
    </row>
    <row r="4839" spans="1:16" x14ac:dyDescent="0.35">
      <c r="A4839" t="s">
        <v>36074</v>
      </c>
      <c r="B4839" t="s">
        <v>18</v>
      </c>
      <c r="C4839" t="s">
        <v>19</v>
      </c>
      <c r="D4839" t="s">
        <v>49</v>
      </c>
      <c r="E4839" t="s">
        <v>36075</v>
      </c>
      <c r="F4839" t="s">
        <v>35992</v>
      </c>
      <c r="G4839" t="s">
        <v>35835</v>
      </c>
      <c r="H4839" t="s">
        <v>35668</v>
      </c>
      <c r="I4839" t="s">
        <v>16</v>
      </c>
      <c r="J4839" t="s">
        <v>16</v>
      </c>
      <c r="K4839" t="s">
        <v>25</v>
      </c>
      <c r="L4839" t="s">
        <v>26</v>
      </c>
      <c r="M4839" t="s">
        <v>36076</v>
      </c>
      <c r="N4839" t="s">
        <v>36077</v>
      </c>
      <c r="O4839" t="s">
        <v>36078</v>
      </c>
      <c r="P4839" t="s">
        <v>36079</v>
      </c>
    </row>
    <row r="4840" spans="1:16" x14ac:dyDescent="0.35">
      <c r="A4840" t="s">
        <v>36080</v>
      </c>
      <c r="B4840" t="s">
        <v>18</v>
      </c>
      <c r="C4840" t="s">
        <v>1060</v>
      </c>
      <c r="D4840" t="s">
        <v>58</v>
      </c>
      <c r="E4840" t="s">
        <v>36081</v>
      </c>
      <c r="F4840" t="s">
        <v>36082</v>
      </c>
      <c r="G4840" t="s">
        <v>36062</v>
      </c>
      <c r="H4840" t="s">
        <v>35668</v>
      </c>
      <c r="I4840" t="s">
        <v>16</v>
      </c>
      <c r="J4840" t="s">
        <v>16</v>
      </c>
      <c r="K4840" t="s">
        <v>25</v>
      </c>
      <c r="L4840" t="s">
        <v>26</v>
      </c>
      <c r="M4840" t="s">
        <v>36083</v>
      </c>
      <c r="N4840" t="s">
        <v>36084</v>
      </c>
      <c r="O4840" t="s">
        <v>36085</v>
      </c>
      <c r="P4840" t="s">
        <v>36086</v>
      </c>
    </row>
    <row r="4841" spans="1:16" x14ac:dyDescent="0.35">
      <c r="A4841" t="s">
        <v>36087</v>
      </c>
      <c r="B4841" t="s">
        <v>18</v>
      </c>
      <c r="C4841" t="s">
        <v>16</v>
      </c>
      <c r="D4841" t="s">
        <v>16</v>
      </c>
      <c r="E4841" t="s">
        <v>36088</v>
      </c>
      <c r="F4841" t="s">
        <v>36012</v>
      </c>
      <c r="G4841" t="s">
        <v>36013</v>
      </c>
      <c r="H4841" t="s">
        <v>35668</v>
      </c>
      <c r="I4841" t="s">
        <v>16</v>
      </c>
      <c r="J4841" t="s">
        <v>16</v>
      </c>
      <c r="K4841" t="s">
        <v>25</v>
      </c>
      <c r="L4841" t="s">
        <v>26</v>
      </c>
      <c r="M4841" t="s">
        <v>36089</v>
      </c>
      <c r="N4841" t="s">
        <v>36090</v>
      </c>
      <c r="O4841" t="s">
        <v>36091</v>
      </c>
      <c r="P4841" t="s">
        <v>36092</v>
      </c>
    </row>
    <row r="4842" spans="1:16" x14ac:dyDescent="0.35">
      <c r="A4842" t="s">
        <v>36093</v>
      </c>
      <c r="B4842" t="s">
        <v>18</v>
      </c>
      <c r="C4842" t="s">
        <v>16</v>
      </c>
      <c r="D4842" t="s">
        <v>16</v>
      </c>
      <c r="E4842" t="s">
        <v>36094</v>
      </c>
      <c r="F4842" t="s">
        <v>35977</v>
      </c>
      <c r="G4842" t="s">
        <v>6532</v>
      </c>
      <c r="H4842" t="s">
        <v>35668</v>
      </c>
      <c r="I4842" t="s">
        <v>16</v>
      </c>
      <c r="J4842" t="s">
        <v>16</v>
      </c>
      <c r="K4842" t="s">
        <v>25</v>
      </c>
      <c r="L4842" t="s">
        <v>26</v>
      </c>
      <c r="M4842" t="s">
        <v>36095</v>
      </c>
      <c r="N4842" t="s">
        <v>36096</v>
      </c>
      <c r="O4842" t="s">
        <v>36097</v>
      </c>
      <c r="P4842" t="s">
        <v>160</v>
      </c>
    </row>
    <row r="4843" spans="1:16" x14ac:dyDescent="0.35">
      <c r="A4843" t="s">
        <v>36098</v>
      </c>
      <c r="B4843" t="s">
        <v>18</v>
      </c>
      <c r="C4843" t="s">
        <v>16</v>
      </c>
      <c r="D4843" t="s">
        <v>16</v>
      </c>
      <c r="E4843" t="s">
        <v>36099</v>
      </c>
      <c r="F4843" t="s">
        <v>36100</v>
      </c>
      <c r="G4843" t="s">
        <v>6532</v>
      </c>
      <c r="H4843" t="s">
        <v>35668</v>
      </c>
      <c r="I4843" t="s">
        <v>16</v>
      </c>
      <c r="J4843" t="s">
        <v>16</v>
      </c>
      <c r="K4843" t="s">
        <v>25</v>
      </c>
      <c r="L4843" t="s">
        <v>26</v>
      </c>
      <c r="M4843" t="s">
        <v>36101</v>
      </c>
      <c r="N4843" t="s">
        <v>36102</v>
      </c>
      <c r="O4843" t="s">
        <v>36103</v>
      </c>
      <c r="P4843" t="s">
        <v>36104</v>
      </c>
    </row>
    <row r="4844" spans="1:16" x14ac:dyDescent="0.35">
      <c r="A4844" t="s">
        <v>36105</v>
      </c>
      <c r="B4844" t="s">
        <v>18</v>
      </c>
      <c r="C4844" t="s">
        <v>16</v>
      </c>
      <c r="D4844" t="s">
        <v>16</v>
      </c>
      <c r="E4844" t="s">
        <v>36106</v>
      </c>
      <c r="F4844" t="s">
        <v>36012</v>
      </c>
      <c r="G4844" t="s">
        <v>36013</v>
      </c>
      <c r="H4844" t="s">
        <v>35668</v>
      </c>
      <c r="I4844" t="s">
        <v>16</v>
      </c>
      <c r="J4844" t="s">
        <v>16</v>
      </c>
      <c r="K4844" t="s">
        <v>25</v>
      </c>
      <c r="L4844" t="s">
        <v>26</v>
      </c>
      <c r="M4844" t="s">
        <v>36107</v>
      </c>
      <c r="N4844" t="s">
        <v>36108</v>
      </c>
      <c r="O4844" t="s">
        <v>36109</v>
      </c>
      <c r="P4844" t="s">
        <v>36110</v>
      </c>
    </row>
    <row r="4845" spans="1:16" x14ac:dyDescent="0.35">
      <c r="A4845" t="s">
        <v>36111</v>
      </c>
      <c r="B4845" t="s">
        <v>18</v>
      </c>
      <c r="C4845" t="s">
        <v>16</v>
      </c>
      <c r="D4845" t="s">
        <v>16</v>
      </c>
      <c r="E4845" t="s">
        <v>36112</v>
      </c>
      <c r="F4845" t="s">
        <v>36113</v>
      </c>
      <c r="G4845" t="s">
        <v>34452</v>
      </c>
      <c r="H4845" t="s">
        <v>35668</v>
      </c>
      <c r="I4845" t="s">
        <v>16</v>
      </c>
      <c r="J4845" t="s">
        <v>16</v>
      </c>
      <c r="K4845" t="s">
        <v>25</v>
      </c>
      <c r="L4845" t="s">
        <v>26</v>
      </c>
      <c r="M4845" t="s">
        <v>36114</v>
      </c>
      <c r="N4845" t="s">
        <v>36115</v>
      </c>
      <c r="O4845" t="s">
        <v>36116</v>
      </c>
      <c r="P4845" t="s">
        <v>160</v>
      </c>
    </row>
    <row r="4846" spans="1:16" x14ac:dyDescent="0.35">
      <c r="A4846" t="s">
        <v>36117</v>
      </c>
      <c r="B4846" t="s">
        <v>18</v>
      </c>
      <c r="C4846" t="s">
        <v>154</v>
      </c>
      <c r="D4846" t="s">
        <v>740</v>
      </c>
      <c r="E4846" t="s">
        <v>36118</v>
      </c>
      <c r="F4846" t="s">
        <v>36119</v>
      </c>
      <c r="G4846" t="s">
        <v>36120</v>
      </c>
      <c r="H4846" t="s">
        <v>35668</v>
      </c>
      <c r="I4846" t="s">
        <v>16</v>
      </c>
      <c r="J4846" t="s">
        <v>16</v>
      </c>
      <c r="K4846" t="s">
        <v>25</v>
      </c>
      <c r="L4846" t="s">
        <v>26</v>
      </c>
      <c r="M4846" t="s">
        <v>36121</v>
      </c>
      <c r="N4846" t="s">
        <v>36122</v>
      </c>
      <c r="O4846" t="s">
        <v>36123</v>
      </c>
      <c r="P4846" t="s">
        <v>36124</v>
      </c>
    </row>
    <row r="4847" spans="1:16" x14ac:dyDescent="0.35">
      <c r="A4847" t="s">
        <v>18</v>
      </c>
      <c r="B4847" t="s">
        <v>18</v>
      </c>
      <c r="C4847" t="s">
        <v>154</v>
      </c>
      <c r="D4847" t="s">
        <v>58</v>
      </c>
      <c r="E4847" t="s">
        <v>36125</v>
      </c>
      <c r="F4847" t="s">
        <v>36126</v>
      </c>
      <c r="G4847" t="s">
        <v>36120</v>
      </c>
      <c r="H4847" t="s">
        <v>35668</v>
      </c>
      <c r="I4847" t="s">
        <v>16</v>
      </c>
      <c r="J4847" t="s">
        <v>16</v>
      </c>
      <c r="K4847" t="s">
        <v>25</v>
      </c>
      <c r="L4847" t="s">
        <v>26</v>
      </c>
      <c r="M4847" t="s">
        <v>36127</v>
      </c>
      <c r="N4847" t="s">
        <v>36128</v>
      </c>
      <c r="O4847" t="s">
        <v>36129</v>
      </c>
      <c r="P4847" t="s">
        <v>36130</v>
      </c>
    </row>
    <row r="4848" spans="1:16" x14ac:dyDescent="0.35">
      <c r="A4848" t="s">
        <v>36131</v>
      </c>
      <c r="B4848" t="s">
        <v>18</v>
      </c>
      <c r="C4848" t="s">
        <v>16</v>
      </c>
      <c r="D4848" t="s">
        <v>16</v>
      </c>
      <c r="E4848" t="s">
        <v>36132</v>
      </c>
      <c r="F4848" t="s">
        <v>36133</v>
      </c>
      <c r="G4848" t="s">
        <v>36134</v>
      </c>
      <c r="H4848" t="s">
        <v>35668</v>
      </c>
      <c r="I4848" t="s">
        <v>16</v>
      </c>
      <c r="J4848" t="s">
        <v>16</v>
      </c>
      <c r="K4848" t="s">
        <v>25</v>
      </c>
      <c r="L4848" t="s">
        <v>26</v>
      </c>
      <c r="M4848" t="s">
        <v>36135</v>
      </c>
      <c r="N4848" t="s">
        <v>36136</v>
      </c>
      <c r="O4848" t="s">
        <v>36137</v>
      </c>
      <c r="P4848" t="s">
        <v>36138</v>
      </c>
    </row>
    <row r="4849" spans="1:16" x14ac:dyDescent="0.35">
      <c r="A4849" t="s">
        <v>36139</v>
      </c>
      <c r="B4849" t="s">
        <v>18</v>
      </c>
      <c r="C4849" t="s">
        <v>16</v>
      </c>
      <c r="D4849" t="s">
        <v>16</v>
      </c>
      <c r="E4849" t="s">
        <v>36140</v>
      </c>
      <c r="F4849" t="s">
        <v>36141</v>
      </c>
      <c r="G4849" t="s">
        <v>35668</v>
      </c>
      <c r="H4849" t="s">
        <v>35668</v>
      </c>
      <c r="I4849" t="s">
        <v>16</v>
      </c>
      <c r="J4849" t="s">
        <v>16</v>
      </c>
      <c r="K4849" t="s">
        <v>25</v>
      </c>
      <c r="L4849" t="s">
        <v>26</v>
      </c>
      <c r="M4849" t="s">
        <v>36142</v>
      </c>
      <c r="N4849" t="s">
        <v>36143</v>
      </c>
      <c r="O4849" t="s">
        <v>36144</v>
      </c>
      <c r="P4849" t="s">
        <v>160</v>
      </c>
    </row>
    <row r="4850" spans="1:16" x14ac:dyDescent="0.35">
      <c r="A4850" t="s">
        <v>36145</v>
      </c>
      <c r="B4850" t="s">
        <v>18</v>
      </c>
      <c r="C4850" t="s">
        <v>1060</v>
      </c>
      <c r="D4850" t="s">
        <v>58</v>
      </c>
      <c r="E4850" t="s">
        <v>36146</v>
      </c>
      <c r="F4850" t="s">
        <v>36147</v>
      </c>
      <c r="G4850" t="s">
        <v>36148</v>
      </c>
      <c r="H4850" t="s">
        <v>35668</v>
      </c>
      <c r="I4850" t="s">
        <v>16</v>
      </c>
      <c r="J4850" t="s">
        <v>16</v>
      </c>
      <c r="K4850" t="s">
        <v>25</v>
      </c>
      <c r="L4850" t="s">
        <v>26</v>
      </c>
      <c r="M4850" t="s">
        <v>36149</v>
      </c>
      <c r="N4850" t="s">
        <v>36150</v>
      </c>
      <c r="O4850" t="s">
        <v>36151</v>
      </c>
      <c r="P4850" t="s">
        <v>36152</v>
      </c>
    </row>
    <row r="4851" spans="1:16" x14ac:dyDescent="0.35">
      <c r="A4851" t="s">
        <v>36153</v>
      </c>
      <c r="B4851" t="s">
        <v>18</v>
      </c>
      <c r="C4851" t="s">
        <v>16</v>
      </c>
      <c r="D4851" t="s">
        <v>16</v>
      </c>
      <c r="E4851" t="s">
        <v>36154</v>
      </c>
      <c r="F4851" t="s">
        <v>35998</v>
      </c>
      <c r="G4851" t="s">
        <v>35835</v>
      </c>
      <c r="H4851" t="s">
        <v>35668</v>
      </c>
      <c r="I4851" t="s">
        <v>16</v>
      </c>
      <c r="J4851" t="s">
        <v>16</v>
      </c>
      <c r="K4851" t="s">
        <v>25</v>
      </c>
      <c r="L4851" t="s">
        <v>26</v>
      </c>
      <c r="M4851" t="s">
        <v>36155</v>
      </c>
      <c r="N4851" t="s">
        <v>36156</v>
      </c>
      <c r="O4851" t="s">
        <v>36157</v>
      </c>
      <c r="P4851" t="s">
        <v>160</v>
      </c>
    </row>
    <row r="4852" spans="1:16" x14ac:dyDescent="0.35">
      <c r="A4852" t="s">
        <v>16573</v>
      </c>
      <c r="B4852" t="s">
        <v>18</v>
      </c>
      <c r="C4852" t="s">
        <v>16</v>
      </c>
      <c r="D4852" t="s">
        <v>16</v>
      </c>
      <c r="E4852" t="s">
        <v>36158</v>
      </c>
      <c r="F4852" t="s">
        <v>36159</v>
      </c>
      <c r="G4852" t="s">
        <v>36160</v>
      </c>
      <c r="H4852" t="s">
        <v>35668</v>
      </c>
      <c r="I4852" t="s">
        <v>16</v>
      </c>
      <c r="J4852" t="s">
        <v>16</v>
      </c>
      <c r="K4852" t="s">
        <v>25</v>
      </c>
      <c r="L4852" t="s">
        <v>26</v>
      </c>
      <c r="M4852" t="s">
        <v>36161</v>
      </c>
      <c r="N4852" t="s">
        <v>36162</v>
      </c>
      <c r="O4852" t="s">
        <v>36163</v>
      </c>
      <c r="P4852" t="s">
        <v>160</v>
      </c>
    </row>
    <row r="4853" spans="1:16" x14ac:dyDescent="0.35">
      <c r="A4853" t="s">
        <v>36164</v>
      </c>
      <c r="B4853" t="s">
        <v>18</v>
      </c>
      <c r="C4853" t="s">
        <v>16</v>
      </c>
      <c r="D4853" t="s">
        <v>16</v>
      </c>
      <c r="E4853" t="s">
        <v>36165</v>
      </c>
      <c r="F4853" t="s">
        <v>36166</v>
      </c>
      <c r="G4853" t="s">
        <v>36167</v>
      </c>
      <c r="H4853" t="s">
        <v>35668</v>
      </c>
      <c r="I4853" t="s">
        <v>16</v>
      </c>
      <c r="J4853" t="s">
        <v>16</v>
      </c>
      <c r="K4853" t="s">
        <v>25</v>
      </c>
      <c r="L4853" t="s">
        <v>26</v>
      </c>
      <c r="M4853" t="s">
        <v>36168</v>
      </c>
      <c r="N4853" t="s">
        <v>36169</v>
      </c>
      <c r="O4853" t="s">
        <v>36170</v>
      </c>
      <c r="P4853" t="s">
        <v>36171</v>
      </c>
    </row>
    <row r="4854" spans="1:16" x14ac:dyDescent="0.35">
      <c r="A4854" t="s">
        <v>35319</v>
      </c>
      <c r="B4854" t="s">
        <v>18</v>
      </c>
      <c r="C4854" t="s">
        <v>16</v>
      </c>
      <c r="D4854" t="s">
        <v>16</v>
      </c>
      <c r="E4854" t="s">
        <v>36172</v>
      </c>
      <c r="F4854" t="s">
        <v>36173</v>
      </c>
      <c r="G4854" t="s">
        <v>36174</v>
      </c>
      <c r="H4854" t="s">
        <v>35668</v>
      </c>
      <c r="I4854" t="s">
        <v>16</v>
      </c>
      <c r="J4854" t="s">
        <v>16</v>
      </c>
      <c r="K4854" t="s">
        <v>25</v>
      </c>
      <c r="L4854" t="s">
        <v>26</v>
      </c>
      <c r="M4854" t="s">
        <v>36175</v>
      </c>
      <c r="N4854" t="s">
        <v>36176</v>
      </c>
      <c r="O4854" t="s">
        <v>36177</v>
      </c>
      <c r="P4854" t="s">
        <v>36178</v>
      </c>
    </row>
    <row r="4855" spans="1:16" x14ac:dyDescent="0.35">
      <c r="A4855" t="s">
        <v>36179</v>
      </c>
      <c r="B4855" t="s">
        <v>18</v>
      </c>
      <c r="C4855" t="s">
        <v>19</v>
      </c>
      <c r="D4855" t="s">
        <v>49</v>
      </c>
      <c r="E4855" t="s">
        <v>36180</v>
      </c>
      <c r="F4855" t="s">
        <v>36181</v>
      </c>
      <c r="G4855" t="s">
        <v>36182</v>
      </c>
      <c r="H4855" t="s">
        <v>35668</v>
      </c>
      <c r="I4855" t="s">
        <v>16</v>
      </c>
      <c r="J4855" t="s">
        <v>16</v>
      </c>
      <c r="K4855" t="s">
        <v>25</v>
      </c>
      <c r="L4855" t="s">
        <v>26</v>
      </c>
      <c r="M4855" t="s">
        <v>36183</v>
      </c>
      <c r="N4855" t="s">
        <v>36184</v>
      </c>
      <c r="O4855" t="s">
        <v>36185</v>
      </c>
      <c r="P4855" t="s">
        <v>160</v>
      </c>
    </row>
    <row r="4856" spans="1:16" x14ac:dyDescent="0.35">
      <c r="A4856" t="s">
        <v>35582</v>
      </c>
      <c r="B4856" t="s">
        <v>18</v>
      </c>
      <c r="C4856" t="s">
        <v>16</v>
      </c>
      <c r="D4856" t="s">
        <v>16</v>
      </c>
      <c r="E4856" t="s">
        <v>36186</v>
      </c>
      <c r="F4856" t="s">
        <v>36187</v>
      </c>
      <c r="G4856" t="s">
        <v>36013</v>
      </c>
      <c r="H4856" t="s">
        <v>35668</v>
      </c>
      <c r="I4856" t="s">
        <v>16</v>
      </c>
      <c r="J4856" t="s">
        <v>16</v>
      </c>
      <c r="K4856" t="s">
        <v>25</v>
      </c>
      <c r="L4856" t="s">
        <v>26</v>
      </c>
      <c r="M4856" t="s">
        <v>36188</v>
      </c>
      <c r="N4856" t="s">
        <v>36189</v>
      </c>
      <c r="O4856" t="s">
        <v>36190</v>
      </c>
      <c r="P4856" t="s">
        <v>160</v>
      </c>
    </row>
    <row r="4857" spans="1:16" x14ac:dyDescent="0.35">
      <c r="A4857" t="s">
        <v>36191</v>
      </c>
      <c r="B4857" t="s">
        <v>18</v>
      </c>
      <c r="C4857" t="s">
        <v>16</v>
      </c>
      <c r="D4857" t="s">
        <v>16</v>
      </c>
      <c r="E4857" t="s">
        <v>36192</v>
      </c>
      <c r="F4857" t="s">
        <v>36193</v>
      </c>
      <c r="G4857" t="s">
        <v>36194</v>
      </c>
      <c r="H4857" t="s">
        <v>35668</v>
      </c>
      <c r="I4857" t="s">
        <v>16</v>
      </c>
      <c r="J4857" t="s">
        <v>16</v>
      </c>
      <c r="K4857" t="s">
        <v>25</v>
      </c>
      <c r="L4857" t="s">
        <v>26</v>
      </c>
      <c r="M4857" t="s">
        <v>36195</v>
      </c>
      <c r="N4857" t="s">
        <v>36196</v>
      </c>
      <c r="O4857" t="s">
        <v>36197</v>
      </c>
      <c r="P4857" t="s">
        <v>36198</v>
      </c>
    </row>
    <row r="4858" spans="1:16" x14ac:dyDescent="0.35">
      <c r="A4858" t="s">
        <v>36199</v>
      </c>
      <c r="B4858" t="s">
        <v>18</v>
      </c>
      <c r="C4858" t="s">
        <v>16</v>
      </c>
      <c r="D4858" t="s">
        <v>16</v>
      </c>
      <c r="E4858" t="s">
        <v>36200</v>
      </c>
      <c r="F4858" t="s">
        <v>36201</v>
      </c>
      <c r="G4858" t="s">
        <v>36202</v>
      </c>
      <c r="H4858" t="s">
        <v>35668</v>
      </c>
      <c r="I4858" t="s">
        <v>16</v>
      </c>
      <c r="J4858" t="s">
        <v>16</v>
      </c>
      <c r="K4858" t="s">
        <v>25</v>
      </c>
      <c r="L4858" t="s">
        <v>26</v>
      </c>
      <c r="M4858" t="s">
        <v>36203</v>
      </c>
      <c r="N4858" t="s">
        <v>36204</v>
      </c>
      <c r="O4858" t="s">
        <v>36205</v>
      </c>
      <c r="P4858" t="s">
        <v>36206</v>
      </c>
    </row>
    <row r="4859" spans="1:16" x14ac:dyDescent="0.35">
      <c r="A4859" t="s">
        <v>36207</v>
      </c>
      <c r="B4859" t="s">
        <v>18</v>
      </c>
      <c r="C4859" t="s">
        <v>16</v>
      </c>
      <c r="D4859" t="s">
        <v>16</v>
      </c>
      <c r="E4859" t="s">
        <v>36208</v>
      </c>
      <c r="F4859" t="s">
        <v>36209</v>
      </c>
      <c r="G4859" t="s">
        <v>36210</v>
      </c>
      <c r="H4859" t="s">
        <v>35668</v>
      </c>
      <c r="I4859" t="s">
        <v>16</v>
      </c>
      <c r="J4859" t="s">
        <v>16</v>
      </c>
      <c r="K4859" t="s">
        <v>25</v>
      </c>
      <c r="L4859" t="s">
        <v>26</v>
      </c>
      <c r="M4859" t="s">
        <v>36211</v>
      </c>
      <c r="N4859" t="s">
        <v>36212</v>
      </c>
      <c r="O4859" t="s">
        <v>36213</v>
      </c>
      <c r="P4859" t="s">
        <v>36214</v>
      </c>
    </row>
    <row r="4860" spans="1:16" x14ac:dyDescent="0.35">
      <c r="A4860" t="s">
        <v>36215</v>
      </c>
      <c r="B4860" t="s">
        <v>18</v>
      </c>
      <c r="C4860" t="s">
        <v>16</v>
      </c>
      <c r="D4860" t="s">
        <v>16</v>
      </c>
      <c r="E4860" t="s">
        <v>36216</v>
      </c>
      <c r="F4860" t="s">
        <v>36041</v>
      </c>
      <c r="G4860" t="s">
        <v>35820</v>
      </c>
      <c r="H4860" t="s">
        <v>35668</v>
      </c>
      <c r="I4860" t="s">
        <v>16</v>
      </c>
      <c r="J4860" t="s">
        <v>16</v>
      </c>
      <c r="K4860" t="s">
        <v>25</v>
      </c>
      <c r="L4860" t="s">
        <v>26</v>
      </c>
      <c r="M4860" t="s">
        <v>36217</v>
      </c>
      <c r="N4860" t="s">
        <v>36218</v>
      </c>
      <c r="O4860" t="s">
        <v>36219</v>
      </c>
      <c r="P4860" t="s">
        <v>36220</v>
      </c>
    </row>
    <row r="4861" spans="1:16" x14ac:dyDescent="0.35">
      <c r="A4861" t="s">
        <v>36221</v>
      </c>
      <c r="B4861" t="s">
        <v>18</v>
      </c>
      <c r="C4861" t="s">
        <v>16</v>
      </c>
      <c r="D4861" t="s">
        <v>16</v>
      </c>
      <c r="E4861" t="s">
        <v>36222</v>
      </c>
      <c r="F4861" t="s">
        <v>36223</v>
      </c>
      <c r="G4861" t="s">
        <v>36224</v>
      </c>
      <c r="H4861" t="s">
        <v>35668</v>
      </c>
      <c r="I4861" t="s">
        <v>16</v>
      </c>
      <c r="J4861" t="s">
        <v>16</v>
      </c>
      <c r="K4861" t="s">
        <v>25</v>
      </c>
      <c r="L4861" t="s">
        <v>26</v>
      </c>
      <c r="M4861" t="s">
        <v>36225</v>
      </c>
      <c r="N4861" t="s">
        <v>36226</v>
      </c>
      <c r="O4861" t="s">
        <v>36227</v>
      </c>
      <c r="P4861" t="s">
        <v>36228</v>
      </c>
    </row>
    <row r="4862" spans="1:16" x14ac:dyDescent="0.35">
      <c r="A4862" t="s">
        <v>36229</v>
      </c>
      <c r="B4862" t="s">
        <v>18</v>
      </c>
      <c r="C4862" t="s">
        <v>16</v>
      </c>
      <c r="D4862" t="s">
        <v>16</v>
      </c>
      <c r="E4862" t="s">
        <v>36230</v>
      </c>
      <c r="F4862" t="s">
        <v>36231</v>
      </c>
      <c r="G4862" t="s">
        <v>36202</v>
      </c>
      <c r="H4862" t="s">
        <v>35668</v>
      </c>
      <c r="I4862" t="s">
        <v>16</v>
      </c>
      <c r="J4862" t="s">
        <v>16</v>
      </c>
      <c r="K4862" t="s">
        <v>25</v>
      </c>
      <c r="L4862" t="s">
        <v>26</v>
      </c>
      <c r="M4862" t="s">
        <v>36232</v>
      </c>
      <c r="N4862" t="s">
        <v>36233</v>
      </c>
      <c r="O4862" t="s">
        <v>36234</v>
      </c>
      <c r="P4862" t="s">
        <v>36235</v>
      </c>
    </row>
    <row r="4863" spans="1:16" x14ac:dyDescent="0.35">
      <c r="A4863" t="s">
        <v>36236</v>
      </c>
      <c r="B4863" t="s">
        <v>18</v>
      </c>
      <c r="C4863" t="s">
        <v>16</v>
      </c>
      <c r="D4863" t="s">
        <v>16</v>
      </c>
      <c r="E4863" t="s">
        <v>36237</v>
      </c>
      <c r="F4863" t="s">
        <v>36238</v>
      </c>
      <c r="G4863" t="s">
        <v>36013</v>
      </c>
      <c r="H4863" t="s">
        <v>35668</v>
      </c>
      <c r="I4863" t="s">
        <v>16</v>
      </c>
      <c r="J4863" t="s">
        <v>16</v>
      </c>
      <c r="K4863" t="s">
        <v>25</v>
      </c>
      <c r="L4863" t="s">
        <v>26</v>
      </c>
      <c r="M4863" t="s">
        <v>36239</v>
      </c>
      <c r="N4863" t="s">
        <v>36240</v>
      </c>
      <c r="O4863" t="s">
        <v>36241</v>
      </c>
      <c r="P4863" t="s">
        <v>160</v>
      </c>
    </row>
    <row r="4864" spans="1:16" x14ac:dyDescent="0.35">
      <c r="A4864" t="s">
        <v>36242</v>
      </c>
      <c r="B4864" t="s">
        <v>18</v>
      </c>
      <c r="C4864" t="s">
        <v>16</v>
      </c>
      <c r="D4864" t="s">
        <v>16</v>
      </c>
      <c r="E4864" t="s">
        <v>36243</v>
      </c>
      <c r="F4864" t="s">
        <v>36244</v>
      </c>
      <c r="G4864" t="s">
        <v>36167</v>
      </c>
      <c r="H4864" t="s">
        <v>35668</v>
      </c>
      <c r="I4864" t="s">
        <v>16</v>
      </c>
      <c r="J4864" t="s">
        <v>16</v>
      </c>
      <c r="K4864" t="s">
        <v>25</v>
      </c>
      <c r="L4864" t="s">
        <v>26</v>
      </c>
      <c r="M4864" t="s">
        <v>36245</v>
      </c>
      <c r="N4864" t="s">
        <v>36246</v>
      </c>
      <c r="O4864" t="s">
        <v>36247</v>
      </c>
      <c r="P4864" t="s">
        <v>36248</v>
      </c>
    </row>
    <row r="4865" spans="1:16" x14ac:dyDescent="0.35">
      <c r="A4865" t="s">
        <v>36249</v>
      </c>
      <c r="B4865" t="s">
        <v>18</v>
      </c>
      <c r="C4865" t="s">
        <v>16</v>
      </c>
      <c r="D4865" t="s">
        <v>16</v>
      </c>
      <c r="E4865" t="s">
        <v>36250</v>
      </c>
      <c r="F4865" t="s">
        <v>36251</v>
      </c>
      <c r="G4865" t="s">
        <v>36252</v>
      </c>
      <c r="H4865" t="s">
        <v>35668</v>
      </c>
      <c r="I4865" t="s">
        <v>16</v>
      </c>
      <c r="J4865" t="s">
        <v>16</v>
      </c>
      <c r="K4865" t="s">
        <v>25</v>
      </c>
      <c r="L4865" t="s">
        <v>26</v>
      </c>
      <c r="M4865" t="s">
        <v>36253</v>
      </c>
      <c r="N4865" t="s">
        <v>36254</v>
      </c>
      <c r="O4865" t="s">
        <v>36255</v>
      </c>
      <c r="P4865" t="s">
        <v>36256</v>
      </c>
    </row>
    <row r="4866" spans="1:16" x14ac:dyDescent="0.35">
      <c r="A4866" t="s">
        <v>36257</v>
      </c>
      <c r="B4866" t="s">
        <v>18</v>
      </c>
      <c r="C4866" t="s">
        <v>48</v>
      </c>
      <c r="D4866" t="s">
        <v>49</v>
      </c>
      <c r="E4866" t="s">
        <v>36258</v>
      </c>
      <c r="F4866" t="s">
        <v>36259</v>
      </c>
      <c r="G4866" t="s">
        <v>36260</v>
      </c>
      <c r="H4866" t="s">
        <v>35668</v>
      </c>
      <c r="I4866" t="s">
        <v>16</v>
      </c>
      <c r="J4866" t="s">
        <v>16</v>
      </c>
      <c r="K4866" t="s">
        <v>25</v>
      </c>
      <c r="L4866" t="s">
        <v>26</v>
      </c>
      <c r="M4866" t="s">
        <v>36261</v>
      </c>
      <c r="N4866" t="s">
        <v>36262</v>
      </c>
      <c r="O4866" t="s">
        <v>36263</v>
      </c>
      <c r="P4866" t="s">
        <v>36264</v>
      </c>
    </row>
    <row r="4867" spans="1:16" x14ac:dyDescent="0.35">
      <c r="A4867" t="s">
        <v>36265</v>
      </c>
      <c r="B4867" t="s">
        <v>18</v>
      </c>
      <c r="C4867" t="s">
        <v>925</v>
      </c>
      <c r="D4867" t="s">
        <v>1540</v>
      </c>
      <c r="E4867" t="s">
        <v>36266</v>
      </c>
      <c r="F4867" t="s">
        <v>36267</v>
      </c>
      <c r="G4867" t="s">
        <v>36268</v>
      </c>
      <c r="H4867" t="s">
        <v>35668</v>
      </c>
      <c r="I4867" t="s">
        <v>36269</v>
      </c>
      <c r="J4867" t="s">
        <v>36270</v>
      </c>
      <c r="K4867" t="s">
        <v>36271</v>
      </c>
      <c r="L4867" t="s">
        <v>26</v>
      </c>
      <c r="M4867" t="s">
        <v>36272</v>
      </c>
      <c r="N4867" t="s">
        <v>36273</v>
      </c>
      <c r="O4867" t="s">
        <v>36274</v>
      </c>
      <c r="P4867" t="s">
        <v>36275</v>
      </c>
    </row>
    <row r="4868" spans="1:16" x14ac:dyDescent="0.35">
      <c r="A4868" t="s">
        <v>18</v>
      </c>
      <c r="B4868" t="s">
        <v>18</v>
      </c>
      <c r="C4868" t="s">
        <v>16</v>
      </c>
      <c r="D4868" t="s">
        <v>16</v>
      </c>
      <c r="E4868" t="s">
        <v>36276</v>
      </c>
      <c r="F4868" t="s">
        <v>36277</v>
      </c>
      <c r="G4868" t="s">
        <v>36278</v>
      </c>
      <c r="H4868" t="s">
        <v>35668</v>
      </c>
      <c r="I4868" t="s">
        <v>16</v>
      </c>
      <c r="J4868" t="s">
        <v>16</v>
      </c>
      <c r="K4868" t="s">
        <v>25</v>
      </c>
      <c r="L4868" t="s">
        <v>26</v>
      </c>
      <c r="M4868" t="s">
        <v>36279</v>
      </c>
      <c r="N4868" t="s">
        <v>36280</v>
      </c>
      <c r="O4868" t="s">
        <v>36281</v>
      </c>
      <c r="P4868" t="s">
        <v>36282</v>
      </c>
    </row>
    <row r="4869" spans="1:16" x14ac:dyDescent="0.35">
      <c r="A4869" t="s">
        <v>36283</v>
      </c>
      <c r="B4869" t="s">
        <v>18</v>
      </c>
      <c r="C4869" t="s">
        <v>16</v>
      </c>
      <c r="D4869" t="s">
        <v>16</v>
      </c>
      <c r="E4869" t="s">
        <v>36284</v>
      </c>
      <c r="F4869" t="s">
        <v>36285</v>
      </c>
      <c r="G4869" t="s">
        <v>36286</v>
      </c>
      <c r="H4869" t="s">
        <v>35668</v>
      </c>
      <c r="I4869" t="s">
        <v>16</v>
      </c>
      <c r="J4869" t="s">
        <v>16</v>
      </c>
      <c r="K4869" t="s">
        <v>25</v>
      </c>
      <c r="L4869" t="s">
        <v>26</v>
      </c>
      <c r="M4869" t="s">
        <v>36287</v>
      </c>
      <c r="N4869" t="s">
        <v>36288</v>
      </c>
      <c r="O4869" t="s">
        <v>36289</v>
      </c>
      <c r="P4869" t="s">
        <v>160</v>
      </c>
    </row>
    <row r="4870" spans="1:16" x14ac:dyDescent="0.35">
      <c r="A4870" t="s">
        <v>36290</v>
      </c>
      <c r="B4870" t="s">
        <v>18</v>
      </c>
      <c r="C4870" t="s">
        <v>19</v>
      </c>
      <c r="D4870" t="s">
        <v>49</v>
      </c>
      <c r="E4870" t="s">
        <v>36291</v>
      </c>
      <c r="F4870" t="s">
        <v>36292</v>
      </c>
      <c r="G4870" t="s">
        <v>36293</v>
      </c>
      <c r="H4870" t="s">
        <v>35668</v>
      </c>
      <c r="I4870" t="s">
        <v>16</v>
      </c>
      <c r="J4870" t="s">
        <v>16</v>
      </c>
      <c r="K4870" t="s">
        <v>25</v>
      </c>
      <c r="L4870" t="s">
        <v>26</v>
      </c>
      <c r="M4870" t="s">
        <v>36294</v>
      </c>
      <c r="N4870" t="s">
        <v>36295</v>
      </c>
      <c r="O4870" t="s">
        <v>36296</v>
      </c>
      <c r="P4870" t="s">
        <v>36297</v>
      </c>
    </row>
    <row r="4871" spans="1:16" x14ac:dyDescent="0.35">
      <c r="A4871" t="s">
        <v>36298</v>
      </c>
      <c r="B4871" t="s">
        <v>18</v>
      </c>
      <c r="C4871" t="s">
        <v>16</v>
      </c>
      <c r="D4871" t="s">
        <v>16</v>
      </c>
      <c r="E4871" t="s">
        <v>36299</v>
      </c>
      <c r="F4871" t="s">
        <v>35934</v>
      </c>
      <c r="G4871" t="s">
        <v>35935</v>
      </c>
      <c r="H4871" t="s">
        <v>35668</v>
      </c>
      <c r="I4871" t="s">
        <v>16</v>
      </c>
      <c r="J4871" t="s">
        <v>16</v>
      </c>
      <c r="K4871" t="s">
        <v>25</v>
      </c>
      <c r="L4871" t="s">
        <v>26</v>
      </c>
      <c r="M4871" t="s">
        <v>36300</v>
      </c>
      <c r="N4871" t="s">
        <v>36301</v>
      </c>
      <c r="O4871" t="s">
        <v>36302</v>
      </c>
      <c r="P4871" t="s">
        <v>36303</v>
      </c>
    </row>
    <row r="4872" spans="1:16" x14ac:dyDescent="0.35">
      <c r="A4872" t="s">
        <v>36304</v>
      </c>
      <c r="B4872" t="s">
        <v>18</v>
      </c>
      <c r="C4872" t="s">
        <v>16</v>
      </c>
      <c r="D4872" t="s">
        <v>16</v>
      </c>
      <c r="E4872" t="s">
        <v>36305</v>
      </c>
      <c r="F4872" t="s">
        <v>36306</v>
      </c>
      <c r="G4872" t="s">
        <v>36307</v>
      </c>
      <c r="H4872" t="s">
        <v>35668</v>
      </c>
      <c r="I4872" t="s">
        <v>16</v>
      </c>
      <c r="J4872" t="s">
        <v>16</v>
      </c>
      <c r="K4872" t="s">
        <v>25</v>
      </c>
      <c r="L4872" t="s">
        <v>26</v>
      </c>
      <c r="M4872" t="s">
        <v>36308</v>
      </c>
      <c r="N4872" t="s">
        <v>36309</v>
      </c>
      <c r="O4872" t="s">
        <v>36310</v>
      </c>
      <c r="P4872" t="s">
        <v>160</v>
      </c>
    </row>
    <row r="4873" spans="1:16" x14ac:dyDescent="0.35">
      <c r="A4873" t="s">
        <v>36311</v>
      </c>
      <c r="B4873" t="s">
        <v>18</v>
      </c>
      <c r="C4873" t="s">
        <v>16</v>
      </c>
      <c r="D4873" t="s">
        <v>16</v>
      </c>
      <c r="E4873" t="s">
        <v>36312</v>
      </c>
      <c r="F4873" t="s">
        <v>36313</v>
      </c>
      <c r="G4873" t="s">
        <v>36314</v>
      </c>
      <c r="H4873" t="s">
        <v>35668</v>
      </c>
      <c r="I4873" t="s">
        <v>16</v>
      </c>
      <c r="J4873" t="s">
        <v>16</v>
      </c>
      <c r="K4873" t="s">
        <v>25</v>
      </c>
      <c r="L4873" t="s">
        <v>26</v>
      </c>
      <c r="M4873" t="s">
        <v>36315</v>
      </c>
      <c r="N4873" t="s">
        <v>36316</v>
      </c>
      <c r="O4873" t="s">
        <v>36317</v>
      </c>
      <c r="P4873" t="s">
        <v>36318</v>
      </c>
    </row>
    <row r="4874" spans="1:16" x14ac:dyDescent="0.35">
      <c r="A4874" t="s">
        <v>36319</v>
      </c>
      <c r="B4874" t="s">
        <v>18</v>
      </c>
      <c r="C4874" t="s">
        <v>16</v>
      </c>
      <c r="D4874" t="s">
        <v>16</v>
      </c>
      <c r="E4874" t="s">
        <v>36320</v>
      </c>
      <c r="F4874" t="s">
        <v>36321</v>
      </c>
      <c r="G4874" t="s">
        <v>36034</v>
      </c>
      <c r="H4874" t="s">
        <v>35668</v>
      </c>
      <c r="I4874" t="s">
        <v>16</v>
      </c>
      <c r="J4874" t="s">
        <v>16</v>
      </c>
      <c r="K4874" t="s">
        <v>25</v>
      </c>
      <c r="L4874" t="s">
        <v>26</v>
      </c>
      <c r="M4874" t="s">
        <v>36322</v>
      </c>
      <c r="N4874" t="s">
        <v>36323</v>
      </c>
      <c r="O4874" t="s">
        <v>36324</v>
      </c>
      <c r="P4874" t="s">
        <v>36325</v>
      </c>
    </row>
    <row r="4875" spans="1:16" x14ac:dyDescent="0.35">
      <c r="A4875" t="s">
        <v>36326</v>
      </c>
      <c r="B4875" t="s">
        <v>18</v>
      </c>
      <c r="C4875" t="s">
        <v>16</v>
      </c>
      <c r="D4875" t="s">
        <v>16</v>
      </c>
      <c r="E4875" t="s">
        <v>36327</v>
      </c>
      <c r="F4875" t="s">
        <v>36328</v>
      </c>
      <c r="G4875" t="s">
        <v>36034</v>
      </c>
      <c r="H4875" t="s">
        <v>35668</v>
      </c>
      <c r="I4875" t="s">
        <v>16</v>
      </c>
      <c r="J4875" t="s">
        <v>16</v>
      </c>
      <c r="K4875" t="s">
        <v>25</v>
      </c>
      <c r="L4875" t="s">
        <v>26</v>
      </c>
      <c r="M4875" t="s">
        <v>36329</v>
      </c>
      <c r="N4875" t="s">
        <v>36330</v>
      </c>
      <c r="O4875" t="s">
        <v>36331</v>
      </c>
      <c r="P4875" t="s">
        <v>36332</v>
      </c>
    </row>
    <row r="4876" spans="1:16" x14ac:dyDescent="0.35">
      <c r="A4876" t="s">
        <v>36333</v>
      </c>
      <c r="B4876" t="s">
        <v>18</v>
      </c>
      <c r="C4876" t="s">
        <v>16</v>
      </c>
      <c r="D4876" t="s">
        <v>16</v>
      </c>
      <c r="E4876" t="s">
        <v>36334</v>
      </c>
      <c r="F4876" t="s">
        <v>36335</v>
      </c>
      <c r="G4876" t="s">
        <v>36286</v>
      </c>
      <c r="H4876" t="s">
        <v>35668</v>
      </c>
      <c r="I4876" t="s">
        <v>16</v>
      </c>
      <c r="J4876" t="s">
        <v>16</v>
      </c>
      <c r="K4876" t="s">
        <v>25</v>
      </c>
      <c r="L4876" t="s">
        <v>26</v>
      </c>
      <c r="M4876" t="s">
        <v>36336</v>
      </c>
      <c r="N4876" t="s">
        <v>36337</v>
      </c>
      <c r="O4876" t="s">
        <v>36338</v>
      </c>
      <c r="P4876" t="s">
        <v>36339</v>
      </c>
    </row>
    <row r="4877" spans="1:16" x14ac:dyDescent="0.35">
      <c r="A4877" t="s">
        <v>36340</v>
      </c>
      <c r="B4877" t="s">
        <v>18</v>
      </c>
      <c r="C4877" t="s">
        <v>16</v>
      </c>
      <c r="D4877" t="s">
        <v>16</v>
      </c>
      <c r="E4877" t="s">
        <v>36341</v>
      </c>
      <c r="F4877" t="s">
        <v>36342</v>
      </c>
      <c r="G4877" t="s">
        <v>35935</v>
      </c>
      <c r="H4877" t="s">
        <v>35668</v>
      </c>
      <c r="I4877" t="s">
        <v>16</v>
      </c>
      <c r="J4877" t="s">
        <v>16</v>
      </c>
      <c r="K4877" t="s">
        <v>25</v>
      </c>
      <c r="L4877" t="s">
        <v>26</v>
      </c>
      <c r="M4877" t="s">
        <v>36343</v>
      </c>
      <c r="N4877" t="s">
        <v>36344</v>
      </c>
      <c r="O4877" t="s">
        <v>36345</v>
      </c>
      <c r="P4877" t="s">
        <v>160</v>
      </c>
    </row>
    <row r="4878" spans="1:16" x14ac:dyDescent="0.35">
      <c r="A4878" t="s">
        <v>36346</v>
      </c>
      <c r="B4878" t="s">
        <v>18</v>
      </c>
      <c r="C4878" t="s">
        <v>16</v>
      </c>
      <c r="D4878" t="s">
        <v>16</v>
      </c>
      <c r="E4878" t="s">
        <v>36347</v>
      </c>
      <c r="F4878" t="s">
        <v>36348</v>
      </c>
      <c r="G4878" t="s">
        <v>36349</v>
      </c>
      <c r="H4878" t="s">
        <v>35668</v>
      </c>
      <c r="I4878" t="s">
        <v>16</v>
      </c>
      <c r="J4878" t="s">
        <v>16</v>
      </c>
      <c r="K4878" t="s">
        <v>25</v>
      </c>
      <c r="L4878" t="s">
        <v>26</v>
      </c>
      <c r="M4878" t="s">
        <v>36350</v>
      </c>
      <c r="N4878" t="s">
        <v>36351</v>
      </c>
      <c r="O4878" t="s">
        <v>36352</v>
      </c>
      <c r="P4878" t="s">
        <v>160</v>
      </c>
    </row>
    <row r="4879" spans="1:16" x14ac:dyDescent="0.35">
      <c r="A4879" t="s">
        <v>36353</v>
      </c>
      <c r="B4879" t="s">
        <v>18</v>
      </c>
      <c r="C4879" t="s">
        <v>16</v>
      </c>
      <c r="D4879" t="s">
        <v>16</v>
      </c>
      <c r="E4879" t="s">
        <v>36354</v>
      </c>
      <c r="F4879" t="s">
        <v>36355</v>
      </c>
      <c r="G4879" t="s">
        <v>35777</v>
      </c>
      <c r="H4879" t="s">
        <v>35668</v>
      </c>
      <c r="I4879" t="s">
        <v>16</v>
      </c>
      <c r="J4879" t="s">
        <v>16</v>
      </c>
      <c r="K4879" t="s">
        <v>25</v>
      </c>
      <c r="L4879" t="s">
        <v>26</v>
      </c>
      <c r="M4879" t="s">
        <v>36356</v>
      </c>
      <c r="N4879" t="s">
        <v>36357</v>
      </c>
      <c r="O4879" t="s">
        <v>36358</v>
      </c>
      <c r="P4879" t="s">
        <v>36359</v>
      </c>
    </row>
    <row r="4880" spans="1:16" x14ac:dyDescent="0.35">
      <c r="A4880" t="s">
        <v>36360</v>
      </c>
      <c r="B4880" t="s">
        <v>18</v>
      </c>
      <c r="C4880" t="s">
        <v>16</v>
      </c>
      <c r="D4880" t="s">
        <v>16</v>
      </c>
      <c r="E4880" t="s">
        <v>36361</v>
      </c>
      <c r="F4880" t="s">
        <v>36362</v>
      </c>
      <c r="G4880" t="s">
        <v>36202</v>
      </c>
      <c r="H4880" t="s">
        <v>35668</v>
      </c>
      <c r="I4880" t="s">
        <v>16</v>
      </c>
      <c r="J4880" t="s">
        <v>16</v>
      </c>
      <c r="K4880" t="s">
        <v>25</v>
      </c>
      <c r="L4880" t="s">
        <v>26</v>
      </c>
      <c r="M4880" t="s">
        <v>36363</v>
      </c>
      <c r="N4880" t="s">
        <v>36364</v>
      </c>
      <c r="O4880" t="s">
        <v>36365</v>
      </c>
      <c r="P4880" t="s">
        <v>160</v>
      </c>
    </row>
    <row r="4881" spans="1:16" x14ac:dyDescent="0.35">
      <c r="A4881" t="s">
        <v>36366</v>
      </c>
      <c r="B4881" t="s">
        <v>18</v>
      </c>
      <c r="C4881" t="s">
        <v>154</v>
      </c>
      <c r="D4881" t="s">
        <v>49</v>
      </c>
      <c r="E4881" t="s">
        <v>36367</v>
      </c>
      <c r="F4881" t="s">
        <v>36368</v>
      </c>
      <c r="G4881" t="s">
        <v>36369</v>
      </c>
      <c r="H4881" t="s">
        <v>36370</v>
      </c>
      <c r="I4881" t="s">
        <v>16</v>
      </c>
      <c r="J4881" t="s">
        <v>16</v>
      </c>
      <c r="K4881" t="s">
        <v>25</v>
      </c>
      <c r="L4881" t="s">
        <v>26</v>
      </c>
      <c r="M4881" t="s">
        <v>36371</v>
      </c>
      <c r="N4881" t="s">
        <v>36372</v>
      </c>
      <c r="O4881" t="s">
        <v>36373</v>
      </c>
      <c r="P4881" t="s">
        <v>36374</v>
      </c>
    </row>
    <row r="4882" spans="1:16" x14ac:dyDescent="0.35">
      <c r="A4882" t="s">
        <v>36375</v>
      </c>
      <c r="B4882" t="s">
        <v>18</v>
      </c>
      <c r="C4882" t="s">
        <v>16</v>
      </c>
      <c r="D4882" t="s">
        <v>16</v>
      </c>
      <c r="E4882" t="s">
        <v>36376</v>
      </c>
      <c r="F4882" t="s">
        <v>36377</v>
      </c>
      <c r="G4882" t="s">
        <v>35777</v>
      </c>
      <c r="H4882" t="s">
        <v>35668</v>
      </c>
      <c r="I4882" t="s">
        <v>16</v>
      </c>
      <c r="J4882" t="s">
        <v>16</v>
      </c>
      <c r="K4882" t="s">
        <v>25</v>
      </c>
      <c r="L4882" t="s">
        <v>26</v>
      </c>
      <c r="M4882" t="s">
        <v>36378</v>
      </c>
      <c r="N4882" t="s">
        <v>36379</v>
      </c>
      <c r="O4882" t="s">
        <v>36380</v>
      </c>
      <c r="P4882" t="s">
        <v>36381</v>
      </c>
    </row>
    <row r="4883" spans="1:16" x14ac:dyDescent="0.35">
      <c r="A4883" t="s">
        <v>36382</v>
      </c>
      <c r="B4883" t="s">
        <v>18</v>
      </c>
      <c r="C4883" t="s">
        <v>154</v>
      </c>
      <c r="D4883" t="s">
        <v>49</v>
      </c>
      <c r="E4883" t="s">
        <v>36383</v>
      </c>
      <c r="F4883" t="s">
        <v>36384</v>
      </c>
      <c r="G4883" t="s">
        <v>36034</v>
      </c>
      <c r="H4883" t="s">
        <v>35668</v>
      </c>
      <c r="I4883" t="s">
        <v>16</v>
      </c>
      <c r="J4883" t="s">
        <v>16</v>
      </c>
      <c r="K4883" t="s">
        <v>25</v>
      </c>
      <c r="L4883" t="s">
        <v>26</v>
      </c>
      <c r="M4883" t="s">
        <v>36385</v>
      </c>
      <c r="N4883" t="s">
        <v>36386</v>
      </c>
      <c r="O4883" t="s">
        <v>36387</v>
      </c>
      <c r="P4883" t="s">
        <v>36388</v>
      </c>
    </row>
    <row r="4884" spans="1:16" x14ac:dyDescent="0.35">
      <c r="A4884" t="s">
        <v>36389</v>
      </c>
      <c r="B4884" t="s">
        <v>18</v>
      </c>
      <c r="C4884" t="s">
        <v>16</v>
      </c>
      <c r="D4884" t="s">
        <v>16</v>
      </c>
      <c r="E4884" t="s">
        <v>36390</v>
      </c>
      <c r="F4884" t="s">
        <v>36391</v>
      </c>
      <c r="G4884" t="s">
        <v>36392</v>
      </c>
      <c r="H4884" t="s">
        <v>35668</v>
      </c>
      <c r="I4884" t="s">
        <v>16</v>
      </c>
      <c r="J4884" t="s">
        <v>16</v>
      </c>
      <c r="K4884" t="s">
        <v>25</v>
      </c>
      <c r="L4884" t="s">
        <v>26</v>
      </c>
      <c r="M4884" t="s">
        <v>36393</v>
      </c>
      <c r="N4884" t="s">
        <v>36394</v>
      </c>
      <c r="O4884" t="s">
        <v>36395</v>
      </c>
      <c r="P4884" t="s">
        <v>160</v>
      </c>
    </row>
    <row r="4885" spans="1:16" x14ac:dyDescent="0.35">
      <c r="A4885" t="s">
        <v>36396</v>
      </c>
      <c r="B4885" t="s">
        <v>18</v>
      </c>
      <c r="C4885" t="s">
        <v>16</v>
      </c>
      <c r="D4885" t="s">
        <v>16</v>
      </c>
      <c r="E4885" t="s">
        <v>36397</v>
      </c>
      <c r="F4885" t="s">
        <v>36398</v>
      </c>
      <c r="G4885" t="s">
        <v>36399</v>
      </c>
      <c r="H4885" t="s">
        <v>35668</v>
      </c>
      <c r="I4885" t="s">
        <v>16</v>
      </c>
      <c r="J4885" t="s">
        <v>16</v>
      </c>
      <c r="K4885" t="s">
        <v>25</v>
      </c>
      <c r="L4885" t="s">
        <v>26</v>
      </c>
      <c r="M4885" t="s">
        <v>36400</v>
      </c>
      <c r="N4885" t="s">
        <v>36401</v>
      </c>
      <c r="O4885" t="s">
        <v>36402</v>
      </c>
      <c r="P4885" t="s">
        <v>36403</v>
      </c>
    </row>
    <row r="4886" spans="1:16" x14ac:dyDescent="0.35">
      <c r="A4886" t="s">
        <v>36404</v>
      </c>
      <c r="B4886" t="s">
        <v>18</v>
      </c>
      <c r="C4886" t="s">
        <v>16</v>
      </c>
      <c r="D4886" t="s">
        <v>16</v>
      </c>
      <c r="E4886" t="s">
        <v>36405</v>
      </c>
      <c r="F4886" t="s">
        <v>36406</v>
      </c>
      <c r="G4886" t="s">
        <v>36202</v>
      </c>
      <c r="H4886" t="s">
        <v>35668</v>
      </c>
      <c r="I4886" t="s">
        <v>16</v>
      </c>
      <c r="J4886" t="s">
        <v>16</v>
      </c>
      <c r="K4886" t="s">
        <v>25</v>
      </c>
      <c r="L4886" t="s">
        <v>26</v>
      </c>
      <c r="M4886" t="s">
        <v>36407</v>
      </c>
      <c r="N4886" t="s">
        <v>36408</v>
      </c>
      <c r="O4886" t="s">
        <v>36409</v>
      </c>
      <c r="P4886" t="s">
        <v>36410</v>
      </c>
    </row>
    <row r="4887" spans="1:16" x14ac:dyDescent="0.35">
      <c r="A4887" t="s">
        <v>36411</v>
      </c>
      <c r="B4887" t="s">
        <v>18</v>
      </c>
      <c r="C4887" t="s">
        <v>16</v>
      </c>
      <c r="D4887" t="s">
        <v>16</v>
      </c>
      <c r="E4887" t="s">
        <v>36412</v>
      </c>
      <c r="F4887" t="s">
        <v>36413</v>
      </c>
      <c r="G4887" t="s">
        <v>36414</v>
      </c>
      <c r="H4887" t="s">
        <v>35668</v>
      </c>
      <c r="I4887" t="s">
        <v>16</v>
      </c>
      <c r="J4887" t="s">
        <v>16</v>
      </c>
      <c r="K4887" t="s">
        <v>25</v>
      </c>
      <c r="L4887" t="s">
        <v>26</v>
      </c>
      <c r="M4887" t="s">
        <v>36415</v>
      </c>
      <c r="N4887" t="s">
        <v>36416</v>
      </c>
      <c r="O4887" t="s">
        <v>36417</v>
      </c>
      <c r="P4887" t="s">
        <v>160</v>
      </c>
    </row>
    <row r="4888" spans="1:16" x14ac:dyDescent="0.35">
      <c r="A4888" t="s">
        <v>36418</v>
      </c>
      <c r="B4888" t="s">
        <v>18</v>
      </c>
      <c r="C4888" t="s">
        <v>16</v>
      </c>
      <c r="D4888" t="s">
        <v>16</v>
      </c>
      <c r="E4888" t="s">
        <v>36419</v>
      </c>
      <c r="F4888" t="s">
        <v>36420</v>
      </c>
      <c r="G4888" t="s">
        <v>36314</v>
      </c>
      <c r="H4888" t="s">
        <v>35668</v>
      </c>
      <c r="I4888" t="s">
        <v>16</v>
      </c>
      <c r="J4888" t="s">
        <v>16</v>
      </c>
      <c r="K4888" t="s">
        <v>25</v>
      </c>
      <c r="L4888" t="s">
        <v>26</v>
      </c>
      <c r="M4888" t="s">
        <v>36421</v>
      </c>
      <c r="N4888" t="s">
        <v>36422</v>
      </c>
      <c r="O4888" t="s">
        <v>36423</v>
      </c>
      <c r="P4888" t="s">
        <v>36424</v>
      </c>
    </row>
    <row r="4889" spans="1:16" x14ac:dyDescent="0.35">
      <c r="A4889" t="s">
        <v>36425</v>
      </c>
      <c r="B4889" t="s">
        <v>18</v>
      </c>
      <c r="C4889" t="s">
        <v>16</v>
      </c>
      <c r="D4889" t="s">
        <v>16</v>
      </c>
      <c r="E4889" t="s">
        <v>36426</v>
      </c>
      <c r="F4889" t="s">
        <v>36427</v>
      </c>
      <c r="G4889" t="s">
        <v>36428</v>
      </c>
      <c r="H4889" t="s">
        <v>35668</v>
      </c>
      <c r="I4889" t="s">
        <v>16</v>
      </c>
      <c r="J4889" t="s">
        <v>16</v>
      </c>
      <c r="K4889" t="s">
        <v>25</v>
      </c>
      <c r="L4889" t="s">
        <v>26</v>
      </c>
      <c r="M4889" t="s">
        <v>36429</v>
      </c>
      <c r="N4889" t="s">
        <v>36430</v>
      </c>
      <c r="O4889" t="s">
        <v>36431</v>
      </c>
      <c r="P4889" t="s">
        <v>36432</v>
      </c>
    </row>
    <row r="4890" spans="1:16" x14ac:dyDescent="0.35">
      <c r="A4890" t="s">
        <v>36433</v>
      </c>
      <c r="B4890" t="s">
        <v>18</v>
      </c>
      <c r="C4890" t="s">
        <v>19</v>
      </c>
      <c r="D4890" t="s">
        <v>49</v>
      </c>
      <c r="E4890" t="s">
        <v>36434</v>
      </c>
      <c r="F4890" t="s">
        <v>36435</v>
      </c>
      <c r="G4890" t="s">
        <v>36436</v>
      </c>
      <c r="H4890" t="s">
        <v>35668</v>
      </c>
      <c r="I4890" t="s">
        <v>16</v>
      </c>
      <c r="J4890" t="s">
        <v>16</v>
      </c>
      <c r="K4890" t="s">
        <v>25</v>
      </c>
      <c r="L4890" t="s">
        <v>26</v>
      </c>
      <c r="M4890" t="s">
        <v>36437</v>
      </c>
      <c r="N4890" t="s">
        <v>36438</v>
      </c>
      <c r="O4890" t="s">
        <v>36439</v>
      </c>
      <c r="P4890" t="s">
        <v>36440</v>
      </c>
    </row>
    <row r="4891" spans="1:16" x14ac:dyDescent="0.35">
      <c r="A4891" t="s">
        <v>36441</v>
      </c>
      <c r="B4891" t="s">
        <v>18</v>
      </c>
      <c r="C4891" t="s">
        <v>16</v>
      </c>
      <c r="D4891" t="s">
        <v>16</v>
      </c>
      <c r="E4891" t="s">
        <v>36442</v>
      </c>
      <c r="F4891" t="s">
        <v>36443</v>
      </c>
      <c r="G4891" t="s">
        <v>7907</v>
      </c>
      <c r="H4891" t="s">
        <v>35668</v>
      </c>
      <c r="I4891" t="s">
        <v>16</v>
      </c>
      <c r="J4891" t="s">
        <v>16</v>
      </c>
      <c r="K4891" t="s">
        <v>25</v>
      </c>
      <c r="L4891" t="s">
        <v>26</v>
      </c>
      <c r="M4891" t="s">
        <v>36444</v>
      </c>
      <c r="N4891" t="s">
        <v>36445</v>
      </c>
      <c r="O4891" t="s">
        <v>36446</v>
      </c>
      <c r="P4891" t="s">
        <v>160</v>
      </c>
    </row>
    <row r="4892" spans="1:16" x14ac:dyDescent="0.35">
      <c r="A4892" t="s">
        <v>36447</v>
      </c>
      <c r="B4892" t="s">
        <v>18</v>
      </c>
      <c r="C4892" t="s">
        <v>16</v>
      </c>
      <c r="D4892" t="s">
        <v>16</v>
      </c>
      <c r="E4892" t="s">
        <v>36448</v>
      </c>
      <c r="F4892" t="s">
        <v>36449</v>
      </c>
      <c r="G4892" t="s">
        <v>35777</v>
      </c>
      <c r="H4892" t="s">
        <v>35668</v>
      </c>
      <c r="I4892" t="s">
        <v>16</v>
      </c>
      <c r="J4892" t="s">
        <v>16</v>
      </c>
      <c r="K4892" t="s">
        <v>25</v>
      </c>
      <c r="L4892" t="s">
        <v>26</v>
      </c>
      <c r="M4892" t="s">
        <v>36450</v>
      </c>
      <c r="N4892" t="s">
        <v>36451</v>
      </c>
      <c r="O4892" t="s">
        <v>36452</v>
      </c>
      <c r="P4892" t="s">
        <v>36453</v>
      </c>
    </row>
    <row r="4893" spans="1:16" x14ac:dyDescent="0.35">
      <c r="A4893" t="s">
        <v>36454</v>
      </c>
      <c r="B4893" t="s">
        <v>18</v>
      </c>
      <c r="C4893" t="s">
        <v>16</v>
      </c>
      <c r="D4893" t="s">
        <v>16</v>
      </c>
      <c r="E4893" t="s">
        <v>36455</v>
      </c>
      <c r="F4893" t="s">
        <v>36456</v>
      </c>
      <c r="G4893" t="s">
        <v>489</v>
      </c>
      <c r="H4893" t="s">
        <v>35668</v>
      </c>
      <c r="I4893" t="s">
        <v>16</v>
      </c>
      <c r="J4893" t="s">
        <v>16</v>
      </c>
      <c r="K4893" t="s">
        <v>25</v>
      </c>
      <c r="L4893" t="s">
        <v>26</v>
      </c>
      <c r="M4893" t="s">
        <v>36457</v>
      </c>
      <c r="N4893" t="s">
        <v>36458</v>
      </c>
      <c r="O4893" t="s">
        <v>36459</v>
      </c>
      <c r="P4893" t="s">
        <v>160</v>
      </c>
    </row>
    <row r="4894" spans="1:16" x14ac:dyDescent="0.35">
      <c r="A4894" t="s">
        <v>36460</v>
      </c>
      <c r="B4894" t="s">
        <v>18</v>
      </c>
      <c r="C4894" t="s">
        <v>19</v>
      </c>
      <c r="D4894" t="s">
        <v>49</v>
      </c>
      <c r="E4894" t="s">
        <v>36461</v>
      </c>
      <c r="F4894" t="s">
        <v>36462</v>
      </c>
      <c r="G4894" t="s">
        <v>36463</v>
      </c>
      <c r="H4894" t="s">
        <v>35668</v>
      </c>
      <c r="I4894" t="s">
        <v>16</v>
      </c>
      <c r="J4894" t="s">
        <v>16</v>
      </c>
      <c r="K4894" t="s">
        <v>25</v>
      </c>
      <c r="L4894" t="s">
        <v>26</v>
      </c>
      <c r="M4894" t="s">
        <v>36464</v>
      </c>
      <c r="N4894" t="s">
        <v>36465</v>
      </c>
      <c r="O4894" t="s">
        <v>36466</v>
      </c>
      <c r="P4894" t="s">
        <v>36467</v>
      </c>
    </row>
    <row r="4895" spans="1:16" x14ac:dyDescent="0.35">
      <c r="A4895" t="s">
        <v>36468</v>
      </c>
      <c r="B4895" t="s">
        <v>18</v>
      </c>
      <c r="C4895" t="s">
        <v>19</v>
      </c>
      <c r="D4895" t="s">
        <v>49</v>
      </c>
      <c r="E4895" t="s">
        <v>36469</v>
      </c>
      <c r="F4895" t="s">
        <v>36470</v>
      </c>
      <c r="G4895" t="s">
        <v>36471</v>
      </c>
      <c r="H4895" t="s">
        <v>35668</v>
      </c>
      <c r="I4895" t="s">
        <v>16</v>
      </c>
      <c r="J4895" t="s">
        <v>16</v>
      </c>
      <c r="K4895" t="s">
        <v>25</v>
      </c>
      <c r="L4895" t="s">
        <v>26</v>
      </c>
      <c r="M4895" t="s">
        <v>36472</v>
      </c>
      <c r="N4895" t="s">
        <v>36473</v>
      </c>
      <c r="O4895" t="s">
        <v>36474</v>
      </c>
      <c r="P4895" t="s">
        <v>36475</v>
      </c>
    </row>
    <row r="4896" spans="1:16" x14ac:dyDescent="0.35">
      <c r="A4896" t="s">
        <v>36476</v>
      </c>
      <c r="B4896" t="s">
        <v>18</v>
      </c>
      <c r="C4896" t="s">
        <v>48</v>
      </c>
      <c r="D4896" t="s">
        <v>49</v>
      </c>
      <c r="E4896" t="s">
        <v>36477</v>
      </c>
      <c r="F4896" t="s">
        <v>36478</v>
      </c>
      <c r="G4896" t="s">
        <v>36278</v>
      </c>
      <c r="H4896" t="s">
        <v>35668</v>
      </c>
      <c r="I4896" t="s">
        <v>16</v>
      </c>
      <c r="J4896" t="s">
        <v>16</v>
      </c>
      <c r="K4896" t="s">
        <v>25</v>
      </c>
      <c r="L4896" t="s">
        <v>26</v>
      </c>
      <c r="M4896" t="s">
        <v>36479</v>
      </c>
      <c r="N4896" t="s">
        <v>36480</v>
      </c>
      <c r="O4896" t="s">
        <v>36481</v>
      </c>
      <c r="P4896" t="s">
        <v>36482</v>
      </c>
    </row>
    <row r="4897" spans="1:16" x14ac:dyDescent="0.35">
      <c r="A4897" t="s">
        <v>36483</v>
      </c>
      <c r="B4897" t="s">
        <v>18</v>
      </c>
      <c r="C4897" t="s">
        <v>16</v>
      </c>
      <c r="D4897" t="s">
        <v>16</v>
      </c>
      <c r="E4897" t="s">
        <v>36484</v>
      </c>
      <c r="F4897" t="s">
        <v>36485</v>
      </c>
      <c r="G4897" t="s">
        <v>7907</v>
      </c>
      <c r="H4897" t="s">
        <v>35668</v>
      </c>
      <c r="I4897" t="s">
        <v>16</v>
      </c>
      <c r="J4897" t="s">
        <v>16</v>
      </c>
      <c r="K4897" t="s">
        <v>25</v>
      </c>
      <c r="L4897" t="s">
        <v>26</v>
      </c>
      <c r="M4897" t="s">
        <v>36486</v>
      </c>
      <c r="N4897" t="s">
        <v>36487</v>
      </c>
      <c r="O4897" t="s">
        <v>36488</v>
      </c>
      <c r="P4897" t="s">
        <v>160</v>
      </c>
    </row>
    <row r="4898" spans="1:16" x14ac:dyDescent="0.35">
      <c r="A4898" t="s">
        <v>36489</v>
      </c>
      <c r="B4898" t="s">
        <v>18</v>
      </c>
      <c r="C4898" t="s">
        <v>842</v>
      </c>
      <c r="D4898" t="s">
        <v>58</v>
      </c>
      <c r="E4898" t="s">
        <v>36490</v>
      </c>
      <c r="F4898" t="s">
        <v>36491</v>
      </c>
      <c r="G4898" t="s">
        <v>36224</v>
      </c>
      <c r="H4898" t="s">
        <v>35668</v>
      </c>
      <c r="I4898" t="s">
        <v>16</v>
      </c>
      <c r="J4898" t="s">
        <v>16</v>
      </c>
      <c r="K4898" t="s">
        <v>25</v>
      </c>
      <c r="L4898" t="s">
        <v>26</v>
      </c>
      <c r="M4898" t="s">
        <v>36492</v>
      </c>
      <c r="N4898" t="s">
        <v>36493</v>
      </c>
      <c r="O4898" t="s">
        <v>36494</v>
      </c>
      <c r="P4898" t="s">
        <v>36495</v>
      </c>
    </row>
    <row r="4899" spans="1:16" x14ac:dyDescent="0.35">
      <c r="A4899" t="s">
        <v>36496</v>
      </c>
      <c r="B4899" t="s">
        <v>18</v>
      </c>
      <c r="C4899" t="s">
        <v>16</v>
      </c>
      <c r="D4899" t="s">
        <v>16</v>
      </c>
      <c r="E4899" t="s">
        <v>36497</v>
      </c>
      <c r="F4899" t="s">
        <v>36498</v>
      </c>
      <c r="G4899" t="s">
        <v>36499</v>
      </c>
      <c r="H4899" t="s">
        <v>35668</v>
      </c>
      <c r="I4899" t="s">
        <v>16</v>
      </c>
      <c r="J4899" t="s">
        <v>16</v>
      </c>
      <c r="K4899" t="s">
        <v>25</v>
      </c>
      <c r="L4899" t="s">
        <v>26</v>
      </c>
      <c r="M4899" t="s">
        <v>36500</v>
      </c>
      <c r="N4899" t="s">
        <v>36501</v>
      </c>
      <c r="O4899" t="s">
        <v>36502</v>
      </c>
      <c r="P4899" t="s">
        <v>36503</v>
      </c>
    </row>
    <row r="4900" spans="1:16" x14ac:dyDescent="0.35">
      <c r="A4900" t="s">
        <v>36504</v>
      </c>
      <c r="B4900" t="s">
        <v>18</v>
      </c>
      <c r="C4900" t="s">
        <v>16</v>
      </c>
      <c r="D4900" t="s">
        <v>16</v>
      </c>
      <c r="E4900" t="s">
        <v>36505</v>
      </c>
      <c r="F4900" t="s">
        <v>36506</v>
      </c>
      <c r="G4900" t="s">
        <v>36507</v>
      </c>
      <c r="H4900" t="s">
        <v>35668</v>
      </c>
      <c r="I4900" t="s">
        <v>16</v>
      </c>
      <c r="J4900" t="s">
        <v>16</v>
      </c>
      <c r="K4900" t="s">
        <v>25</v>
      </c>
      <c r="L4900" t="s">
        <v>26</v>
      </c>
      <c r="M4900" t="s">
        <v>36508</v>
      </c>
      <c r="N4900" t="s">
        <v>36509</v>
      </c>
      <c r="O4900" t="s">
        <v>36510</v>
      </c>
      <c r="P4900" t="s">
        <v>160</v>
      </c>
    </row>
    <row r="4901" spans="1:16" x14ac:dyDescent="0.35">
      <c r="A4901" t="s">
        <v>36511</v>
      </c>
      <c r="B4901" t="s">
        <v>18</v>
      </c>
      <c r="C4901" t="s">
        <v>16</v>
      </c>
      <c r="D4901" t="s">
        <v>16</v>
      </c>
      <c r="E4901" t="s">
        <v>36512</v>
      </c>
      <c r="F4901" t="s">
        <v>36342</v>
      </c>
      <c r="G4901" t="s">
        <v>35935</v>
      </c>
      <c r="H4901" t="s">
        <v>35668</v>
      </c>
      <c r="I4901" t="s">
        <v>16</v>
      </c>
      <c r="J4901" t="s">
        <v>16</v>
      </c>
      <c r="K4901" t="s">
        <v>25</v>
      </c>
      <c r="L4901" t="s">
        <v>26</v>
      </c>
      <c r="M4901" t="s">
        <v>36513</v>
      </c>
      <c r="N4901" t="s">
        <v>36514</v>
      </c>
      <c r="O4901" t="s">
        <v>36515</v>
      </c>
      <c r="P4901" t="s">
        <v>36516</v>
      </c>
    </row>
    <row r="4902" spans="1:16" x14ac:dyDescent="0.35">
      <c r="A4902" t="s">
        <v>36517</v>
      </c>
      <c r="B4902" t="s">
        <v>18</v>
      </c>
      <c r="C4902" t="s">
        <v>16</v>
      </c>
      <c r="D4902" t="s">
        <v>16</v>
      </c>
      <c r="E4902" t="s">
        <v>36518</v>
      </c>
      <c r="F4902" t="s">
        <v>36519</v>
      </c>
      <c r="G4902" t="s">
        <v>36520</v>
      </c>
      <c r="H4902" t="s">
        <v>35668</v>
      </c>
      <c r="I4902" t="s">
        <v>16</v>
      </c>
      <c r="J4902" t="s">
        <v>16</v>
      </c>
      <c r="K4902" t="s">
        <v>25</v>
      </c>
      <c r="L4902" t="s">
        <v>26</v>
      </c>
      <c r="M4902" t="s">
        <v>36521</v>
      </c>
      <c r="N4902" t="s">
        <v>36522</v>
      </c>
      <c r="O4902" t="s">
        <v>36523</v>
      </c>
      <c r="P4902" t="s">
        <v>36524</v>
      </c>
    </row>
    <row r="4903" spans="1:16" x14ac:dyDescent="0.35">
      <c r="A4903" t="s">
        <v>36525</v>
      </c>
      <c r="B4903" t="s">
        <v>18</v>
      </c>
      <c r="C4903" t="s">
        <v>16</v>
      </c>
      <c r="D4903" t="s">
        <v>16</v>
      </c>
      <c r="E4903" t="s">
        <v>36526</v>
      </c>
      <c r="F4903" t="s">
        <v>36527</v>
      </c>
      <c r="G4903" t="s">
        <v>36224</v>
      </c>
      <c r="H4903" t="s">
        <v>35668</v>
      </c>
      <c r="I4903" t="s">
        <v>16</v>
      </c>
      <c r="J4903" t="s">
        <v>16</v>
      </c>
      <c r="K4903" t="s">
        <v>25</v>
      </c>
      <c r="L4903" t="s">
        <v>26</v>
      </c>
      <c r="M4903" t="s">
        <v>36528</v>
      </c>
      <c r="N4903" t="s">
        <v>36529</v>
      </c>
      <c r="O4903" t="s">
        <v>36530</v>
      </c>
      <c r="P4903" t="s">
        <v>36531</v>
      </c>
    </row>
    <row r="4904" spans="1:16" x14ac:dyDescent="0.35">
      <c r="A4904" t="s">
        <v>36532</v>
      </c>
      <c r="B4904" t="s">
        <v>18</v>
      </c>
      <c r="C4904" t="s">
        <v>16</v>
      </c>
      <c r="D4904" t="s">
        <v>16</v>
      </c>
      <c r="E4904" t="s">
        <v>36533</v>
      </c>
      <c r="F4904" t="s">
        <v>36534</v>
      </c>
      <c r="G4904" t="s">
        <v>36286</v>
      </c>
      <c r="H4904" t="s">
        <v>35668</v>
      </c>
      <c r="I4904" t="s">
        <v>16</v>
      </c>
      <c r="J4904" t="s">
        <v>16</v>
      </c>
      <c r="K4904" t="s">
        <v>25</v>
      </c>
      <c r="L4904" t="s">
        <v>26</v>
      </c>
      <c r="M4904" t="s">
        <v>36535</v>
      </c>
      <c r="N4904" t="s">
        <v>36536</v>
      </c>
      <c r="O4904" t="s">
        <v>36537</v>
      </c>
      <c r="P4904" t="s">
        <v>160</v>
      </c>
    </row>
    <row r="4905" spans="1:16" x14ac:dyDescent="0.35">
      <c r="A4905" t="s">
        <v>33267</v>
      </c>
      <c r="B4905" t="s">
        <v>18</v>
      </c>
      <c r="C4905" t="s">
        <v>16</v>
      </c>
      <c r="D4905" t="s">
        <v>16</v>
      </c>
      <c r="E4905" t="s">
        <v>36538</v>
      </c>
      <c r="F4905" t="s">
        <v>36539</v>
      </c>
      <c r="G4905" t="s">
        <v>36224</v>
      </c>
      <c r="H4905" t="s">
        <v>35668</v>
      </c>
      <c r="I4905" t="s">
        <v>16</v>
      </c>
      <c r="J4905" t="s">
        <v>16</v>
      </c>
      <c r="K4905" t="s">
        <v>25</v>
      </c>
      <c r="L4905" t="s">
        <v>26</v>
      </c>
      <c r="M4905" t="s">
        <v>36540</v>
      </c>
      <c r="N4905" t="s">
        <v>36541</v>
      </c>
      <c r="O4905" t="s">
        <v>36542</v>
      </c>
      <c r="P4905" t="s">
        <v>36543</v>
      </c>
    </row>
    <row r="4906" spans="1:16" x14ac:dyDescent="0.35">
      <c r="A4906" t="s">
        <v>36544</v>
      </c>
      <c r="B4906" t="s">
        <v>18</v>
      </c>
      <c r="C4906" t="s">
        <v>16</v>
      </c>
      <c r="D4906" t="s">
        <v>16</v>
      </c>
      <c r="E4906" t="s">
        <v>36545</v>
      </c>
      <c r="F4906" t="s">
        <v>36546</v>
      </c>
      <c r="G4906" t="s">
        <v>36547</v>
      </c>
      <c r="H4906" t="s">
        <v>35668</v>
      </c>
      <c r="I4906" t="s">
        <v>16</v>
      </c>
      <c r="J4906" t="s">
        <v>16</v>
      </c>
      <c r="K4906" t="s">
        <v>25</v>
      </c>
      <c r="L4906" t="s">
        <v>26</v>
      </c>
      <c r="M4906" t="s">
        <v>36548</v>
      </c>
      <c r="N4906" t="s">
        <v>36549</v>
      </c>
      <c r="O4906" t="s">
        <v>36550</v>
      </c>
      <c r="P4906" t="s">
        <v>36551</v>
      </c>
    </row>
    <row r="4907" spans="1:16" x14ac:dyDescent="0.35">
      <c r="A4907" t="s">
        <v>36552</v>
      </c>
      <c r="B4907" t="s">
        <v>18</v>
      </c>
      <c r="C4907" t="s">
        <v>16</v>
      </c>
      <c r="D4907" t="s">
        <v>16</v>
      </c>
      <c r="E4907" t="s">
        <v>36553</v>
      </c>
      <c r="F4907" t="s">
        <v>36554</v>
      </c>
      <c r="G4907" t="s">
        <v>36555</v>
      </c>
      <c r="H4907" t="s">
        <v>35668</v>
      </c>
      <c r="I4907" t="s">
        <v>16</v>
      </c>
      <c r="J4907" t="s">
        <v>16</v>
      </c>
      <c r="K4907" t="s">
        <v>25</v>
      </c>
      <c r="L4907" t="s">
        <v>26</v>
      </c>
      <c r="M4907" t="s">
        <v>36556</v>
      </c>
      <c r="N4907" t="s">
        <v>36557</v>
      </c>
      <c r="O4907" t="s">
        <v>36558</v>
      </c>
      <c r="P4907" t="s">
        <v>36559</v>
      </c>
    </row>
    <row r="4908" spans="1:16" x14ac:dyDescent="0.35">
      <c r="A4908" t="s">
        <v>36560</v>
      </c>
      <c r="B4908" t="s">
        <v>18</v>
      </c>
      <c r="C4908" t="s">
        <v>16</v>
      </c>
      <c r="D4908" t="s">
        <v>16</v>
      </c>
      <c r="E4908" t="s">
        <v>36561</v>
      </c>
      <c r="F4908" t="s">
        <v>36562</v>
      </c>
      <c r="G4908" t="s">
        <v>36286</v>
      </c>
      <c r="H4908" t="s">
        <v>35668</v>
      </c>
      <c r="I4908" t="s">
        <v>16</v>
      </c>
      <c r="J4908" t="s">
        <v>16</v>
      </c>
      <c r="K4908" t="s">
        <v>25</v>
      </c>
      <c r="L4908" t="s">
        <v>26</v>
      </c>
      <c r="M4908" t="s">
        <v>36563</v>
      </c>
      <c r="N4908" t="s">
        <v>36564</v>
      </c>
      <c r="O4908" t="s">
        <v>36565</v>
      </c>
      <c r="P4908" t="s">
        <v>36566</v>
      </c>
    </row>
    <row r="4909" spans="1:16" x14ac:dyDescent="0.35">
      <c r="A4909" t="s">
        <v>36567</v>
      </c>
      <c r="B4909" t="s">
        <v>18</v>
      </c>
      <c r="C4909" t="s">
        <v>16</v>
      </c>
      <c r="D4909" t="s">
        <v>16</v>
      </c>
      <c r="E4909" t="s">
        <v>36568</v>
      </c>
      <c r="F4909" t="s">
        <v>36569</v>
      </c>
      <c r="G4909" t="s">
        <v>36134</v>
      </c>
      <c r="H4909" t="s">
        <v>35668</v>
      </c>
      <c r="I4909" t="s">
        <v>16</v>
      </c>
      <c r="J4909" t="s">
        <v>16</v>
      </c>
      <c r="K4909" t="s">
        <v>25</v>
      </c>
      <c r="L4909" t="s">
        <v>26</v>
      </c>
      <c r="M4909" t="s">
        <v>36570</v>
      </c>
      <c r="N4909" t="s">
        <v>36571</v>
      </c>
      <c r="O4909" t="s">
        <v>36572</v>
      </c>
      <c r="P4909" t="s">
        <v>160</v>
      </c>
    </row>
    <row r="4910" spans="1:16" x14ac:dyDescent="0.35">
      <c r="A4910" t="s">
        <v>36573</v>
      </c>
      <c r="B4910" t="s">
        <v>18</v>
      </c>
      <c r="C4910" t="s">
        <v>16</v>
      </c>
      <c r="D4910" t="s">
        <v>16</v>
      </c>
      <c r="E4910" t="s">
        <v>36574</v>
      </c>
      <c r="F4910" t="s">
        <v>36575</v>
      </c>
      <c r="G4910" t="s">
        <v>36576</v>
      </c>
      <c r="H4910" t="s">
        <v>35668</v>
      </c>
      <c r="I4910" t="s">
        <v>16</v>
      </c>
      <c r="J4910" t="s">
        <v>16</v>
      </c>
      <c r="K4910" t="s">
        <v>25</v>
      </c>
      <c r="L4910" t="s">
        <v>26</v>
      </c>
      <c r="M4910" t="s">
        <v>36577</v>
      </c>
      <c r="N4910" t="s">
        <v>36578</v>
      </c>
      <c r="O4910" t="s">
        <v>36579</v>
      </c>
      <c r="P4910" t="s">
        <v>36580</v>
      </c>
    </row>
    <row r="4911" spans="1:16" x14ac:dyDescent="0.35">
      <c r="A4911" t="s">
        <v>36581</v>
      </c>
      <c r="B4911" t="s">
        <v>18</v>
      </c>
      <c r="C4911" t="s">
        <v>16</v>
      </c>
      <c r="D4911" t="s">
        <v>16</v>
      </c>
      <c r="E4911" t="s">
        <v>36582</v>
      </c>
      <c r="F4911" t="s">
        <v>36583</v>
      </c>
      <c r="G4911" t="s">
        <v>35777</v>
      </c>
      <c r="H4911" t="s">
        <v>35668</v>
      </c>
      <c r="I4911" t="s">
        <v>16</v>
      </c>
      <c r="J4911" t="s">
        <v>16</v>
      </c>
      <c r="K4911" t="s">
        <v>25</v>
      </c>
      <c r="L4911" t="s">
        <v>26</v>
      </c>
      <c r="M4911" t="s">
        <v>36584</v>
      </c>
      <c r="N4911" t="s">
        <v>36585</v>
      </c>
      <c r="O4911" t="s">
        <v>36586</v>
      </c>
      <c r="P4911" t="s">
        <v>36587</v>
      </c>
    </row>
    <row r="4912" spans="1:16" x14ac:dyDescent="0.35">
      <c r="A4912" t="s">
        <v>36588</v>
      </c>
      <c r="B4912" t="s">
        <v>18</v>
      </c>
      <c r="C4912" t="s">
        <v>16</v>
      </c>
      <c r="D4912" t="s">
        <v>16</v>
      </c>
      <c r="E4912" t="s">
        <v>36589</v>
      </c>
      <c r="F4912" t="s">
        <v>36590</v>
      </c>
      <c r="G4912" t="s">
        <v>36314</v>
      </c>
      <c r="H4912" t="s">
        <v>35668</v>
      </c>
      <c r="I4912" t="s">
        <v>16</v>
      </c>
      <c r="J4912" t="s">
        <v>16</v>
      </c>
      <c r="K4912" t="s">
        <v>25</v>
      </c>
      <c r="L4912" t="s">
        <v>26</v>
      </c>
      <c r="M4912" t="s">
        <v>36591</v>
      </c>
      <c r="N4912" t="s">
        <v>36592</v>
      </c>
      <c r="O4912" t="s">
        <v>36593</v>
      </c>
      <c r="P4912" t="s">
        <v>36594</v>
      </c>
    </row>
    <row r="4913" spans="1:16" x14ac:dyDescent="0.35">
      <c r="A4913" t="s">
        <v>36595</v>
      </c>
      <c r="B4913" t="s">
        <v>18</v>
      </c>
      <c r="C4913" t="s">
        <v>16</v>
      </c>
      <c r="D4913" t="s">
        <v>16</v>
      </c>
      <c r="E4913" t="s">
        <v>36596</v>
      </c>
      <c r="F4913" t="s">
        <v>36597</v>
      </c>
      <c r="G4913" t="s">
        <v>36034</v>
      </c>
      <c r="H4913" t="s">
        <v>35668</v>
      </c>
      <c r="I4913" t="s">
        <v>16</v>
      </c>
      <c r="J4913" t="s">
        <v>16</v>
      </c>
      <c r="K4913" t="s">
        <v>25</v>
      </c>
      <c r="L4913" t="s">
        <v>26</v>
      </c>
      <c r="M4913" t="s">
        <v>36598</v>
      </c>
      <c r="N4913" t="s">
        <v>36599</v>
      </c>
      <c r="O4913" t="s">
        <v>36600</v>
      </c>
      <c r="P4913" t="s">
        <v>36601</v>
      </c>
    </row>
    <row r="4914" spans="1:16" x14ac:dyDescent="0.35">
      <c r="A4914" t="s">
        <v>36602</v>
      </c>
      <c r="B4914" t="s">
        <v>18</v>
      </c>
      <c r="C4914" t="s">
        <v>16</v>
      </c>
      <c r="D4914" t="s">
        <v>16</v>
      </c>
      <c r="E4914" t="s">
        <v>36603</v>
      </c>
      <c r="F4914" t="s">
        <v>36604</v>
      </c>
      <c r="G4914" t="s">
        <v>36605</v>
      </c>
      <c r="H4914" t="s">
        <v>35668</v>
      </c>
      <c r="I4914" t="s">
        <v>16</v>
      </c>
      <c r="J4914" t="s">
        <v>16</v>
      </c>
      <c r="K4914" t="s">
        <v>25</v>
      </c>
      <c r="L4914" t="s">
        <v>26</v>
      </c>
      <c r="M4914" t="s">
        <v>36606</v>
      </c>
      <c r="N4914" t="s">
        <v>36607</v>
      </c>
      <c r="O4914" t="s">
        <v>36608</v>
      </c>
      <c r="P4914" t="s">
        <v>160</v>
      </c>
    </row>
    <row r="4915" spans="1:16" x14ac:dyDescent="0.35">
      <c r="A4915" t="s">
        <v>36609</v>
      </c>
      <c r="B4915" t="s">
        <v>18</v>
      </c>
      <c r="C4915" t="s">
        <v>16</v>
      </c>
      <c r="D4915" t="s">
        <v>16</v>
      </c>
      <c r="E4915" t="s">
        <v>36610</v>
      </c>
      <c r="F4915" t="s">
        <v>36335</v>
      </c>
      <c r="G4915" t="s">
        <v>36286</v>
      </c>
      <c r="H4915" t="s">
        <v>35668</v>
      </c>
      <c r="I4915" t="s">
        <v>16</v>
      </c>
      <c r="J4915" t="s">
        <v>16</v>
      </c>
      <c r="K4915" t="s">
        <v>25</v>
      </c>
      <c r="L4915" t="s">
        <v>26</v>
      </c>
      <c r="M4915" t="s">
        <v>36611</v>
      </c>
      <c r="N4915" t="s">
        <v>36612</v>
      </c>
      <c r="O4915" t="s">
        <v>36613</v>
      </c>
      <c r="P4915" t="s">
        <v>36614</v>
      </c>
    </row>
    <row r="4916" spans="1:16" x14ac:dyDescent="0.35">
      <c r="A4916" t="s">
        <v>36615</v>
      </c>
      <c r="B4916" t="s">
        <v>18</v>
      </c>
      <c r="C4916" t="s">
        <v>19</v>
      </c>
      <c r="D4916" t="s">
        <v>58</v>
      </c>
      <c r="E4916" t="s">
        <v>36616</v>
      </c>
      <c r="F4916" t="s">
        <v>36617</v>
      </c>
      <c r="G4916" t="s">
        <v>36120</v>
      </c>
      <c r="H4916" t="s">
        <v>35668</v>
      </c>
      <c r="I4916" t="s">
        <v>1588</v>
      </c>
      <c r="J4916" t="s">
        <v>16</v>
      </c>
      <c r="K4916" t="s">
        <v>25</v>
      </c>
      <c r="L4916" t="s">
        <v>26</v>
      </c>
      <c r="M4916" t="s">
        <v>36618</v>
      </c>
      <c r="N4916" t="s">
        <v>36619</v>
      </c>
      <c r="O4916" t="s">
        <v>36620</v>
      </c>
      <c r="P4916" t="s">
        <v>36621</v>
      </c>
    </row>
    <row r="4917" spans="1:16" x14ac:dyDescent="0.35">
      <c r="A4917" t="s">
        <v>36622</v>
      </c>
      <c r="B4917" t="s">
        <v>18</v>
      </c>
      <c r="C4917" t="s">
        <v>16</v>
      </c>
      <c r="D4917" t="s">
        <v>16</v>
      </c>
      <c r="E4917" t="s">
        <v>36623</v>
      </c>
      <c r="F4917" t="s">
        <v>36335</v>
      </c>
      <c r="G4917" t="s">
        <v>36286</v>
      </c>
      <c r="H4917" t="s">
        <v>35668</v>
      </c>
      <c r="I4917" t="s">
        <v>16</v>
      </c>
      <c r="J4917" t="s">
        <v>16</v>
      </c>
      <c r="K4917" t="s">
        <v>25</v>
      </c>
      <c r="L4917" t="s">
        <v>26</v>
      </c>
      <c r="M4917" t="s">
        <v>36624</v>
      </c>
      <c r="N4917" t="s">
        <v>36625</v>
      </c>
      <c r="O4917" t="s">
        <v>36626</v>
      </c>
      <c r="P4917" t="s">
        <v>160</v>
      </c>
    </row>
    <row r="4918" spans="1:16" x14ac:dyDescent="0.35">
      <c r="A4918" t="s">
        <v>36627</v>
      </c>
      <c r="B4918" t="s">
        <v>18</v>
      </c>
      <c r="C4918" t="s">
        <v>16</v>
      </c>
      <c r="D4918" t="s">
        <v>16</v>
      </c>
      <c r="E4918" t="s">
        <v>36628</v>
      </c>
      <c r="F4918" t="s">
        <v>36539</v>
      </c>
      <c r="G4918" t="s">
        <v>36224</v>
      </c>
      <c r="H4918" t="s">
        <v>35668</v>
      </c>
      <c r="I4918" t="s">
        <v>16</v>
      </c>
      <c r="J4918" t="s">
        <v>16</v>
      </c>
      <c r="K4918" t="s">
        <v>25</v>
      </c>
      <c r="L4918" t="s">
        <v>26</v>
      </c>
      <c r="M4918" t="s">
        <v>36629</v>
      </c>
      <c r="N4918" t="s">
        <v>36630</v>
      </c>
      <c r="O4918" t="s">
        <v>36631</v>
      </c>
      <c r="P4918" t="s">
        <v>36632</v>
      </c>
    </row>
    <row r="4919" spans="1:16" x14ac:dyDescent="0.35">
      <c r="A4919" t="s">
        <v>36633</v>
      </c>
      <c r="B4919" t="s">
        <v>18</v>
      </c>
      <c r="C4919" t="s">
        <v>16</v>
      </c>
      <c r="D4919" t="s">
        <v>16</v>
      </c>
      <c r="E4919" t="s">
        <v>36634</v>
      </c>
      <c r="F4919" t="s">
        <v>36635</v>
      </c>
      <c r="G4919" t="s">
        <v>35935</v>
      </c>
      <c r="H4919" t="s">
        <v>35668</v>
      </c>
      <c r="I4919" t="s">
        <v>16</v>
      </c>
      <c r="J4919" t="s">
        <v>16</v>
      </c>
      <c r="K4919" t="s">
        <v>25</v>
      </c>
      <c r="L4919" t="s">
        <v>26</v>
      </c>
      <c r="M4919" t="s">
        <v>36636</v>
      </c>
      <c r="N4919" t="s">
        <v>36637</v>
      </c>
      <c r="O4919" t="s">
        <v>36638</v>
      </c>
      <c r="P4919" t="s">
        <v>160</v>
      </c>
    </row>
    <row r="4920" spans="1:16" x14ac:dyDescent="0.35">
      <c r="A4920" t="s">
        <v>36639</v>
      </c>
      <c r="B4920" t="s">
        <v>18</v>
      </c>
      <c r="C4920" t="s">
        <v>48</v>
      </c>
      <c r="D4920" t="s">
        <v>49</v>
      </c>
      <c r="E4920" t="s">
        <v>36640</v>
      </c>
      <c r="F4920" t="s">
        <v>36641</v>
      </c>
      <c r="G4920" t="s">
        <v>36642</v>
      </c>
      <c r="H4920" t="s">
        <v>35668</v>
      </c>
      <c r="I4920" t="s">
        <v>16</v>
      </c>
      <c r="J4920" t="s">
        <v>16</v>
      </c>
      <c r="K4920" t="s">
        <v>25</v>
      </c>
      <c r="L4920" t="s">
        <v>26</v>
      </c>
      <c r="M4920" t="s">
        <v>36643</v>
      </c>
      <c r="N4920" t="s">
        <v>36644</v>
      </c>
      <c r="O4920" t="s">
        <v>36645</v>
      </c>
      <c r="P4920" t="s">
        <v>36646</v>
      </c>
    </row>
    <row r="4921" spans="1:16" x14ac:dyDescent="0.35">
      <c r="A4921" t="s">
        <v>36647</v>
      </c>
      <c r="B4921" t="s">
        <v>18</v>
      </c>
      <c r="C4921" t="s">
        <v>1060</v>
      </c>
      <c r="D4921" t="s">
        <v>58</v>
      </c>
      <c r="E4921" t="s">
        <v>36648</v>
      </c>
      <c r="F4921" t="s">
        <v>36649</v>
      </c>
      <c r="G4921" t="s">
        <v>36202</v>
      </c>
      <c r="H4921" t="s">
        <v>35668</v>
      </c>
      <c r="I4921" t="s">
        <v>16</v>
      </c>
      <c r="J4921" t="s">
        <v>16</v>
      </c>
      <c r="K4921" t="s">
        <v>25</v>
      </c>
      <c r="L4921" t="s">
        <v>26</v>
      </c>
      <c r="M4921" t="s">
        <v>36650</v>
      </c>
      <c r="N4921" t="s">
        <v>36651</v>
      </c>
      <c r="O4921" t="s">
        <v>36652</v>
      </c>
      <c r="P4921" t="s">
        <v>36653</v>
      </c>
    </row>
    <row r="4922" spans="1:16" x14ac:dyDescent="0.35">
      <c r="A4922" t="s">
        <v>36654</v>
      </c>
      <c r="B4922" t="s">
        <v>18</v>
      </c>
      <c r="C4922" t="s">
        <v>16</v>
      </c>
      <c r="D4922" t="s">
        <v>16</v>
      </c>
      <c r="E4922" t="s">
        <v>36655</v>
      </c>
      <c r="F4922" t="s">
        <v>36656</v>
      </c>
      <c r="G4922" t="s">
        <v>36657</v>
      </c>
      <c r="H4922" t="s">
        <v>35668</v>
      </c>
      <c r="I4922" t="s">
        <v>16</v>
      </c>
      <c r="J4922" t="s">
        <v>16</v>
      </c>
      <c r="K4922" t="s">
        <v>25</v>
      </c>
      <c r="L4922" t="s">
        <v>26</v>
      </c>
      <c r="M4922" t="s">
        <v>36658</v>
      </c>
      <c r="N4922" t="s">
        <v>36659</v>
      </c>
      <c r="O4922" t="s">
        <v>36660</v>
      </c>
      <c r="P4922" t="s">
        <v>160</v>
      </c>
    </row>
    <row r="4923" spans="1:16" x14ac:dyDescent="0.35">
      <c r="A4923" t="s">
        <v>36661</v>
      </c>
      <c r="B4923" t="s">
        <v>18</v>
      </c>
      <c r="C4923" t="s">
        <v>842</v>
      </c>
      <c r="D4923" t="s">
        <v>58</v>
      </c>
      <c r="E4923" t="s">
        <v>36662</v>
      </c>
      <c r="F4923" t="s">
        <v>36663</v>
      </c>
      <c r="G4923" t="s">
        <v>36664</v>
      </c>
      <c r="H4923" t="s">
        <v>35668</v>
      </c>
      <c r="I4923" t="s">
        <v>36665</v>
      </c>
      <c r="J4923" t="s">
        <v>16</v>
      </c>
      <c r="K4923" t="s">
        <v>36666</v>
      </c>
      <c r="L4923" t="s">
        <v>26</v>
      </c>
      <c r="M4923" t="s">
        <v>36667</v>
      </c>
      <c r="N4923" t="s">
        <v>36668</v>
      </c>
      <c r="O4923" t="s">
        <v>36669</v>
      </c>
      <c r="P4923" t="s">
        <v>36670</v>
      </c>
    </row>
    <row r="4924" spans="1:16" x14ac:dyDescent="0.35">
      <c r="A4924" t="s">
        <v>36671</v>
      </c>
      <c r="B4924" t="s">
        <v>18</v>
      </c>
      <c r="C4924" t="s">
        <v>16</v>
      </c>
      <c r="D4924" t="s">
        <v>16</v>
      </c>
      <c r="E4924" t="s">
        <v>36672</v>
      </c>
      <c r="F4924" t="s">
        <v>36673</v>
      </c>
      <c r="G4924" t="s">
        <v>36674</v>
      </c>
      <c r="H4924" t="s">
        <v>35668</v>
      </c>
      <c r="I4924" t="s">
        <v>16</v>
      </c>
      <c r="J4924" t="s">
        <v>16</v>
      </c>
      <c r="K4924" t="s">
        <v>25</v>
      </c>
      <c r="L4924" t="s">
        <v>26</v>
      </c>
      <c r="M4924" t="s">
        <v>36675</v>
      </c>
      <c r="N4924" t="s">
        <v>36676</v>
      </c>
      <c r="O4924" t="s">
        <v>36677</v>
      </c>
      <c r="P4924" t="s">
        <v>36678</v>
      </c>
    </row>
    <row r="4925" spans="1:16" x14ac:dyDescent="0.35">
      <c r="A4925" t="s">
        <v>35003</v>
      </c>
      <c r="B4925" t="s">
        <v>18</v>
      </c>
      <c r="C4925" t="s">
        <v>16</v>
      </c>
      <c r="D4925" t="s">
        <v>16</v>
      </c>
      <c r="E4925" t="s">
        <v>36679</v>
      </c>
      <c r="F4925" t="s">
        <v>36470</v>
      </c>
      <c r="G4925" t="s">
        <v>36680</v>
      </c>
      <c r="H4925" t="s">
        <v>35668</v>
      </c>
      <c r="I4925" t="s">
        <v>16</v>
      </c>
      <c r="J4925" t="s">
        <v>16</v>
      </c>
      <c r="K4925" t="s">
        <v>25</v>
      </c>
      <c r="L4925" t="s">
        <v>26</v>
      </c>
      <c r="M4925" t="s">
        <v>36681</v>
      </c>
      <c r="N4925" t="s">
        <v>36682</v>
      </c>
      <c r="O4925" t="s">
        <v>36683</v>
      </c>
      <c r="P4925" t="s">
        <v>160</v>
      </c>
    </row>
    <row r="4926" spans="1:16" x14ac:dyDescent="0.35">
      <c r="A4926" t="s">
        <v>36684</v>
      </c>
      <c r="B4926" t="s">
        <v>18</v>
      </c>
      <c r="C4926" t="s">
        <v>16</v>
      </c>
      <c r="D4926" t="s">
        <v>16</v>
      </c>
      <c r="E4926" t="s">
        <v>36685</v>
      </c>
      <c r="F4926" t="s">
        <v>36686</v>
      </c>
      <c r="G4926" t="s">
        <v>36687</v>
      </c>
      <c r="H4926" t="s">
        <v>35668</v>
      </c>
      <c r="I4926" t="s">
        <v>16</v>
      </c>
      <c r="J4926" t="s">
        <v>16</v>
      </c>
      <c r="K4926" t="s">
        <v>25</v>
      </c>
      <c r="L4926" t="s">
        <v>26</v>
      </c>
      <c r="M4926" t="s">
        <v>36688</v>
      </c>
      <c r="N4926" t="s">
        <v>36689</v>
      </c>
      <c r="O4926" t="s">
        <v>36690</v>
      </c>
      <c r="P4926" t="s">
        <v>36691</v>
      </c>
    </row>
    <row r="4927" spans="1:16" x14ac:dyDescent="0.35">
      <c r="A4927" t="s">
        <v>36692</v>
      </c>
      <c r="B4927" t="s">
        <v>18</v>
      </c>
      <c r="C4927" t="s">
        <v>16</v>
      </c>
      <c r="D4927" t="s">
        <v>16</v>
      </c>
      <c r="E4927" t="s">
        <v>36693</v>
      </c>
      <c r="F4927" t="s">
        <v>36694</v>
      </c>
      <c r="G4927" t="s">
        <v>36695</v>
      </c>
      <c r="H4927" t="s">
        <v>35668</v>
      </c>
      <c r="I4927" t="s">
        <v>16</v>
      </c>
      <c r="J4927" t="s">
        <v>16</v>
      </c>
      <c r="K4927" t="s">
        <v>25</v>
      </c>
      <c r="L4927" t="s">
        <v>26</v>
      </c>
      <c r="M4927" t="s">
        <v>36696</v>
      </c>
      <c r="N4927" t="s">
        <v>36697</v>
      </c>
      <c r="O4927" t="s">
        <v>36698</v>
      </c>
      <c r="P4927" t="s">
        <v>36699</v>
      </c>
    </row>
    <row r="4928" spans="1:16" x14ac:dyDescent="0.35">
      <c r="A4928" t="s">
        <v>2649</v>
      </c>
      <c r="B4928" t="s">
        <v>18</v>
      </c>
      <c r="C4928" t="s">
        <v>16</v>
      </c>
      <c r="D4928" t="s">
        <v>16</v>
      </c>
      <c r="E4928" t="s">
        <v>36700</v>
      </c>
      <c r="F4928" t="s">
        <v>36701</v>
      </c>
      <c r="G4928" t="s">
        <v>36702</v>
      </c>
      <c r="H4928" t="s">
        <v>35668</v>
      </c>
      <c r="I4928" t="s">
        <v>16</v>
      </c>
      <c r="J4928" t="s">
        <v>16</v>
      </c>
      <c r="K4928" t="s">
        <v>25</v>
      </c>
      <c r="L4928" t="s">
        <v>26</v>
      </c>
      <c r="M4928" t="s">
        <v>36703</v>
      </c>
      <c r="N4928" t="s">
        <v>36704</v>
      </c>
      <c r="O4928" t="s">
        <v>36705</v>
      </c>
      <c r="P4928" t="s">
        <v>36706</v>
      </c>
    </row>
    <row r="4929" spans="1:16" x14ac:dyDescent="0.35">
      <c r="A4929" t="s">
        <v>35016</v>
      </c>
      <c r="B4929" t="s">
        <v>18</v>
      </c>
      <c r="C4929" t="s">
        <v>16</v>
      </c>
      <c r="D4929" t="s">
        <v>16</v>
      </c>
      <c r="E4929" t="s">
        <v>36707</v>
      </c>
      <c r="F4929" t="s">
        <v>36708</v>
      </c>
      <c r="G4929" t="s">
        <v>36709</v>
      </c>
      <c r="H4929" t="s">
        <v>35668</v>
      </c>
      <c r="I4929" t="s">
        <v>16</v>
      </c>
      <c r="J4929" t="s">
        <v>16</v>
      </c>
      <c r="K4929" t="s">
        <v>25</v>
      </c>
      <c r="L4929" t="s">
        <v>26</v>
      </c>
      <c r="M4929" t="s">
        <v>36710</v>
      </c>
      <c r="N4929" t="s">
        <v>36711</v>
      </c>
      <c r="O4929" t="s">
        <v>36712</v>
      </c>
      <c r="P4929" t="s">
        <v>160</v>
      </c>
    </row>
    <row r="4930" spans="1:16" x14ac:dyDescent="0.35">
      <c r="A4930" t="s">
        <v>36713</v>
      </c>
      <c r="B4930" t="s">
        <v>18</v>
      </c>
      <c r="C4930" t="s">
        <v>16</v>
      </c>
      <c r="D4930" t="s">
        <v>16</v>
      </c>
      <c r="E4930" t="s">
        <v>36714</v>
      </c>
      <c r="F4930" t="s">
        <v>36539</v>
      </c>
      <c r="G4930" t="s">
        <v>36224</v>
      </c>
      <c r="H4930" t="s">
        <v>35668</v>
      </c>
      <c r="I4930" t="s">
        <v>16</v>
      </c>
      <c r="J4930" t="s">
        <v>16</v>
      </c>
      <c r="K4930" t="s">
        <v>25</v>
      </c>
      <c r="L4930" t="s">
        <v>26</v>
      </c>
      <c r="M4930" t="s">
        <v>36715</v>
      </c>
      <c r="N4930" t="s">
        <v>36716</v>
      </c>
      <c r="O4930" t="s">
        <v>36717</v>
      </c>
      <c r="P4930" t="s">
        <v>36718</v>
      </c>
    </row>
    <row r="4931" spans="1:16" x14ac:dyDescent="0.35">
      <c r="A4931" t="s">
        <v>36719</v>
      </c>
      <c r="B4931" t="s">
        <v>18</v>
      </c>
      <c r="C4931" t="s">
        <v>154</v>
      </c>
      <c r="D4931" t="s">
        <v>49</v>
      </c>
      <c r="E4931" t="s">
        <v>36720</v>
      </c>
      <c r="F4931" t="s">
        <v>36721</v>
      </c>
      <c r="G4931" t="s">
        <v>36120</v>
      </c>
      <c r="H4931" t="s">
        <v>35668</v>
      </c>
      <c r="I4931" t="s">
        <v>16</v>
      </c>
      <c r="J4931" t="s">
        <v>16</v>
      </c>
      <c r="K4931" t="s">
        <v>25</v>
      </c>
      <c r="L4931" t="s">
        <v>26</v>
      </c>
      <c r="M4931" t="s">
        <v>36722</v>
      </c>
      <c r="N4931" t="s">
        <v>36723</v>
      </c>
      <c r="O4931" t="s">
        <v>36724</v>
      </c>
      <c r="P4931" t="s">
        <v>36725</v>
      </c>
    </row>
    <row r="4932" spans="1:16" x14ac:dyDescent="0.35">
      <c r="A4932" t="s">
        <v>36726</v>
      </c>
      <c r="B4932" t="s">
        <v>18</v>
      </c>
      <c r="C4932" t="s">
        <v>16</v>
      </c>
      <c r="D4932" t="s">
        <v>16</v>
      </c>
      <c r="E4932" t="s">
        <v>36727</v>
      </c>
      <c r="F4932" t="s">
        <v>36728</v>
      </c>
      <c r="G4932" t="s">
        <v>36062</v>
      </c>
      <c r="H4932" t="s">
        <v>35668</v>
      </c>
      <c r="I4932" t="s">
        <v>16</v>
      </c>
      <c r="J4932" t="s">
        <v>16</v>
      </c>
      <c r="K4932" t="s">
        <v>25</v>
      </c>
      <c r="L4932" t="s">
        <v>26</v>
      </c>
      <c r="M4932" t="s">
        <v>36729</v>
      </c>
      <c r="N4932" t="s">
        <v>36730</v>
      </c>
      <c r="O4932" t="s">
        <v>36731</v>
      </c>
      <c r="P4932" t="s">
        <v>36732</v>
      </c>
    </row>
    <row r="4933" spans="1:16" x14ac:dyDescent="0.35">
      <c r="A4933" t="s">
        <v>36733</v>
      </c>
      <c r="B4933" t="s">
        <v>18</v>
      </c>
      <c r="C4933" t="s">
        <v>16</v>
      </c>
      <c r="D4933" t="s">
        <v>16</v>
      </c>
      <c r="E4933" t="s">
        <v>36734</v>
      </c>
      <c r="F4933" t="s">
        <v>36735</v>
      </c>
      <c r="G4933" t="s">
        <v>36120</v>
      </c>
      <c r="H4933" t="s">
        <v>35668</v>
      </c>
      <c r="I4933" t="s">
        <v>16</v>
      </c>
      <c r="J4933" t="s">
        <v>16</v>
      </c>
      <c r="K4933" t="s">
        <v>25</v>
      </c>
      <c r="L4933" t="s">
        <v>26</v>
      </c>
      <c r="M4933" t="s">
        <v>36736</v>
      </c>
      <c r="N4933" t="s">
        <v>36737</v>
      </c>
      <c r="O4933" t="s">
        <v>36738</v>
      </c>
      <c r="P4933" t="s">
        <v>36739</v>
      </c>
    </row>
    <row r="4934" spans="1:16" x14ac:dyDescent="0.35">
      <c r="A4934" t="s">
        <v>36740</v>
      </c>
      <c r="B4934" t="s">
        <v>18</v>
      </c>
      <c r="C4934" t="s">
        <v>19</v>
      </c>
      <c r="D4934" t="s">
        <v>49</v>
      </c>
      <c r="E4934" t="s">
        <v>36741</v>
      </c>
      <c r="F4934" t="s">
        <v>36742</v>
      </c>
      <c r="G4934" t="s">
        <v>36695</v>
      </c>
      <c r="H4934" t="s">
        <v>35668</v>
      </c>
      <c r="I4934" t="s">
        <v>16</v>
      </c>
      <c r="J4934" t="s">
        <v>16</v>
      </c>
      <c r="K4934" t="s">
        <v>25</v>
      </c>
      <c r="L4934" t="s">
        <v>26</v>
      </c>
      <c r="M4934" t="s">
        <v>36743</v>
      </c>
      <c r="N4934" t="s">
        <v>36744</v>
      </c>
      <c r="O4934" t="s">
        <v>36745</v>
      </c>
      <c r="P4934" t="s">
        <v>36746</v>
      </c>
    </row>
    <row r="4935" spans="1:16" x14ac:dyDescent="0.35">
      <c r="A4935" t="s">
        <v>36747</v>
      </c>
      <c r="B4935" t="s">
        <v>18</v>
      </c>
      <c r="C4935" t="s">
        <v>16</v>
      </c>
      <c r="D4935" t="s">
        <v>16</v>
      </c>
      <c r="E4935" t="s">
        <v>36748</v>
      </c>
      <c r="F4935" t="s">
        <v>36749</v>
      </c>
      <c r="G4935" t="s">
        <v>36750</v>
      </c>
      <c r="H4935" t="s">
        <v>35668</v>
      </c>
      <c r="I4935" t="s">
        <v>16</v>
      </c>
      <c r="J4935" t="s">
        <v>16</v>
      </c>
      <c r="K4935" t="s">
        <v>25</v>
      </c>
      <c r="L4935" t="s">
        <v>26</v>
      </c>
      <c r="M4935" t="s">
        <v>36751</v>
      </c>
      <c r="N4935" t="s">
        <v>36752</v>
      </c>
      <c r="O4935" t="s">
        <v>36753</v>
      </c>
      <c r="P4935" t="s">
        <v>36754</v>
      </c>
    </row>
    <row r="4936" spans="1:16" x14ac:dyDescent="0.35">
      <c r="A4936" t="s">
        <v>35319</v>
      </c>
      <c r="B4936" t="s">
        <v>18</v>
      </c>
      <c r="C4936" t="s">
        <v>16</v>
      </c>
      <c r="D4936" t="s">
        <v>16</v>
      </c>
      <c r="E4936" t="s">
        <v>36755</v>
      </c>
      <c r="F4936" t="s">
        <v>36756</v>
      </c>
      <c r="G4936" t="s">
        <v>36757</v>
      </c>
      <c r="H4936" t="s">
        <v>35668</v>
      </c>
      <c r="I4936" t="s">
        <v>16</v>
      </c>
      <c r="J4936" t="s">
        <v>16</v>
      </c>
      <c r="K4936" t="s">
        <v>25</v>
      </c>
      <c r="L4936" t="s">
        <v>26</v>
      </c>
      <c r="M4936" t="s">
        <v>36758</v>
      </c>
      <c r="N4936" t="s">
        <v>36759</v>
      </c>
      <c r="O4936" t="s">
        <v>36760</v>
      </c>
      <c r="P4936" t="s">
        <v>160</v>
      </c>
    </row>
    <row r="4937" spans="1:16" x14ac:dyDescent="0.35">
      <c r="A4937" t="s">
        <v>36761</v>
      </c>
      <c r="B4937" t="s">
        <v>18</v>
      </c>
      <c r="C4937" t="s">
        <v>16</v>
      </c>
      <c r="D4937" t="s">
        <v>16</v>
      </c>
      <c r="E4937" t="s">
        <v>36762</v>
      </c>
      <c r="F4937" t="s">
        <v>36763</v>
      </c>
      <c r="G4937" t="s">
        <v>36764</v>
      </c>
      <c r="H4937" t="s">
        <v>35668</v>
      </c>
      <c r="I4937" t="s">
        <v>16</v>
      </c>
      <c r="J4937" t="s">
        <v>16</v>
      </c>
      <c r="K4937" t="s">
        <v>25</v>
      </c>
      <c r="L4937" t="s">
        <v>26</v>
      </c>
      <c r="M4937" t="s">
        <v>36765</v>
      </c>
      <c r="N4937" t="s">
        <v>36766</v>
      </c>
      <c r="O4937" t="s">
        <v>36767</v>
      </c>
      <c r="P4937" t="s">
        <v>160</v>
      </c>
    </row>
    <row r="4938" spans="1:16" x14ac:dyDescent="0.35">
      <c r="A4938" t="s">
        <v>36768</v>
      </c>
      <c r="B4938" t="s">
        <v>18</v>
      </c>
      <c r="C4938" t="s">
        <v>16</v>
      </c>
      <c r="D4938" t="s">
        <v>16</v>
      </c>
      <c r="E4938" t="s">
        <v>36769</v>
      </c>
      <c r="F4938" t="s">
        <v>36770</v>
      </c>
      <c r="G4938" t="s">
        <v>36278</v>
      </c>
      <c r="H4938" t="s">
        <v>35668</v>
      </c>
      <c r="I4938" t="s">
        <v>16</v>
      </c>
      <c r="J4938" t="s">
        <v>16</v>
      </c>
      <c r="K4938" t="s">
        <v>25</v>
      </c>
      <c r="L4938" t="s">
        <v>26</v>
      </c>
      <c r="M4938" t="s">
        <v>36771</v>
      </c>
      <c r="N4938" t="s">
        <v>36772</v>
      </c>
      <c r="O4938" t="s">
        <v>36773</v>
      </c>
      <c r="P4938" t="s">
        <v>36774</v>
      </c>
    </row>
    <row r="4939" spans="1:16" x14ac:dyDescent="0.35">
      <c r="A4939" t="s">
        <v>36775</v>
      </c>
      <c r="B4939" t="s">
        <v>18</v>
      </c>
      <c r="C4939" t="s">
        <v>842</v>
      </c>
      <c r="D4939" t="s">
        <v>58</v>
      </c>
      <c r="E4939" t="s">
        <v>36776</v>
      </c>
      <c r="F4939" t="s">
        <v>36777</v>
      </c>
      <c r="G4939" t="s">
        <v>36757</v>
      </c>
      <c r="H4939" t="s">
        <v>35668</v>
      </c>
      <c r="I4939" t="s">
        <v>16</v>
      </c>
      <c r="J4939" t="s">
        <v>16</v>
      </c>
      <c r="K4939" t="s">
        <v>25</v>
      </c>
      <c r="L4939" t="s">
        <v>26</v>
      </c>
      <c r="M4939" t="s">
        <v>36778</v>
      </c>
      <c r="N4939" t="s">
        <v>36779</v>
      </c>
      <c r="O4939" t="s">
        <v>36780</v>
      </c>
      <c r="P4939" t="s">
        <v>36781</v>
      </c>
    </row>
    <row r="4940" spans="1:16" x14ac:dyDescent="0.35">
      <c r="A4940" t="s">
        <v>36782</v>
      </c>
      <c r="B4940" t="s">
        <v>18</v>
      </c>
      <c r="C4940" t="s">
        <v>16</v>
      </c>
      <c r="D4940" t="s">
        <v>16</v>
      </c>
      <c r="E4940" t="s">
        <v>36783</v>
      </c>
      <c r="F4940" t="s">
        <v>36784</v>
      </c>
      <c r="G4940" t="s">
        <v>36034</v>
      </c>
      <c r="H4940" t="s">
        <v>35668</v>
      </c>
      <c r="I4940" t="s">
        <v>16</v>
      </c>
      <c r="J4940" t="s">
        <v>16</v>
      </c>
      <c r="K4940" t="s">
        <v>25</v>
      </c>
      <c r="L4940" t="s">
        <v>26</v>
      </c>
      <c r="M4940" t="s">
        <v>36785</v>
      </c>
      <c r="N4940" t="s">
        <v>36786</v>
      </c>
      <c r="O4940" t="s">
        <v>36787</v>
      </c>
      <c r="P4940" t="s">
        <v>36788</v>
      </c>
    </row>
    <row r="4941" spans="1:16" x14ac:dyDescent="0.35">
      <c r="A4941" t="s">
        <v>36789</v>
      </c>
      <c r="B4941" t="s">
        <v>18</v>
      </c>
      <c r="C4941" t="s">
        <v>79</v>
      </c>
      <c r="D4941" t="s">
        <v>80</v>
      </c>
      <c r="E4941" t="s">
        <v>36790</v>
      </c>
      <c r="F4941" t="s">
        <v>36791</v>
      </c>
      <c r="G4941" t="s">
        <v>36120</v>
      </c>
      <c r="H4941" t="s">
        <v>35668</v>
      </c>
      <c r="I4941" t="s">
        <v>16</v>
      </c>
      <c r="J4941" t="s">
        <v>36792</v>
      </c>
      <c r="K4941" t="s">
        <v>25</v>
      </c>
      <c r="L4941" t="s">
        <v>26</v>
      </c>
      <c r="M4941" t="s">
        <v>36793</v>
      </c>
      <c r="N4941" t="s">
        <v>36794</v>
      </c>
      <c r="O4941" t="s">
        <v>36795</v>
      </c>
      <c r="P4941" t="s">
        <v>36796</v>
      </c>
    </row>
    <row r="4942" spans="1:16" x14ac:dyDescent="0.35">
      <c r="A4942" t="s">
        <v>36797</v>
      </c>
      <c r="B4942" t="s">
        <v>18</v>
      </c>
      <c r="C4942" t="s">
        <v>16</v>
      </c>
      <c r="D4942" t="s">
        <v>16</v>
      </c>
      <c r="E4942" t="s">
        <v>36798</v>
      </c>
      <c r="F4942" t="s">
        <v>36799</v>
      </c>
      <c r="G4942" t="s">
        <v>36800</v>
      </c>
      <c r="H4942" t="s">
        <v>35668</v>
      </c>
      <c r="I4942" t="s">
        <v>16</v>
      </c>
      <c r="J4942" t="s">
        <v>16</v>
      </c>
      <c r="K4942" t="s">
        <v>25</v>
      </c>
      <c r="L4942" t="s">
        <v>26</v>
      </c>
      <c r="M4942" t="s">
        <v>36801</v>
      </c>
      <c r="N4942" t="s">
        <v>36802</v>
      </c>
      <c r="O4942" t="s">
        <v>36803</v>
      </c>
      <c r="P4942" t="s">
        <v>36804</v>
      </c>
    </row>
    <row r="4943" spans="1:16" x14ac:dyDescent="0.35">
      <c r="A4943" t="s">
        <v>36805</v>
      </c>
      <c r="B4943" t="s">
        <v>18</v>
      </c>
      <c r="C4943" t="s">
        <v>16</v>
      </c>
      <c r="D4943" t="s">
        <v>16</v>
      </c>
      <c r="E4943" t="s">
        <v>36806</v>
      </c>
      <c r="F4943" t="s">
        <v>36807</v>
      </c>
      <c r="G4943" t="s">
        <v>36808</v>
      </c>
      <c r="H4943" t="s">
        <v>35668</v>
      </c>
      <c r="I4943" t="s">
        <v>16</v>
      </c>
      <c r="J4943" t="s">
        <v>16</v>
      </c>
      <c r="K4943" t="s">
        <v>25</v>
      </c>
      <c r="L4943" t="s">
        <v>26</v>
      </c>
      <c r="M4943" t="s">
        <v>36809</v>
      </c>
      <c r="N4943" t="s">
        <v>36810</v>
      </c>
      <c r="O4943" t="s">
        <v>36811</v>
      </c>
      <c r="P4943" t="s">
        <v>36812</v>
      </c>
    </row>
    <row r="4944" spans="1:16" x14ac:dyDescent="0.35">
      <c r="A4944" t="s">
        <v>36813</v>
      </c>
      <c r="B4944" t="s">
        <v>18</v>
      </c>
      <c r="C4944" t="s">
        <v>16</v>
      </c>
      <c r="D4944" t="s">
        <v>16</v>
      </c>
      <c r="E4944" t="s">
        <v>36814</v>
      </c>
      <c r="F4944" t="s">
        <v>36815</v>
      </c>
      <c r="G4944" t="s">
        <v>36816</v>
      </c>
      <c r="H4944" t="s">
        <v>35668</v>
      </c>
      <c r="I4944" t="s">
        <v>16</v>
      </c>
      <c r="J4944" t="s">
        <v>16</v>
      </c>
      <c r="K4944" t="s">
        <v>25</v>
      </c>
      <c r="L4944" t="s">
        <v>26</v>
      </c>
      <c r="M4944" t="s">
        <v>36817</v>
      </c>
      <c r="N4944" t="s">
        <v>36818</v>
      </c>
      <c r="O4944" t="s">
        <v>36819</v>
      </c>
      <c r="P4944" t="s">
        <v>36820</v>
      </c>
    </row>
    <row r="4945" spans="1:16" x14ac:dyDescent="0.35">
      <c r="A4945" t="s">
        <v>33974</v>
      </c>
      <c r="B4945" t="s">
        <v>18</v>
      </c>
      <c r="C4945" t="s">
        <v>16</v>
      </c>
      <c r="D4945" t="s">
        <v>16</v>
      </c>
      <c r="E4945" t="s">
        <v>36821</v>
      </c>
      <c r="F4945" t="s">
        <v>36822</v>
      </c>
      <c r="G4945" t="s">
        <v>36823</v>
      </c>
      <c r="H4945" t="s">
        <v>35668</v>
      </c>
      <c r="I4945" t="s">
        <v>16</v>
      </c>
      <c r="J4945" t="s">
        <v>16</v>
      </c>
      <c r="K4945" t="s">
        <v>25</v>
      </c>
      <c r="L4945" t="s">
        <v>26</v>
      </c>
      <c r="M4945" t="s">
        <v>36824</v>
      </c>
      <c r="N4945" t="s">
        <v>36825</v>
      </c>
      <c r="O4945" t="s">
        <v>36826</v>
      </c>
      <c r="P4945" t="s">
        <v>36827</v>
      </c>
    </row>
    <row r="4946" spans="1:16" x14ac:dyDescent="0.35">
      <c r="A4946" t="s">
        <v>36828</v>
      </c>
      <c r="B4946" t="s">
        <v>18</v>
      </c>
      <c r="C4946" t="s">
        <v>16</v>
      </c>
      <c r="D4946" t="s">
        <v>16</v>
      </c>
      <c r="E4946" t="s">
        <v>36829</v>
      </c>
      <c r="F4946" t="s">
        <v>36830</v>
      </c>
      <c r="G4946" t="s">
        <v>36757</v>
      </c>
      <c r="H4946" t="s">
        <v>35668</v>
      </c>
      <c r="I4946" t="s">
        <v>16</v>
      </c>
      <c r="J4946" t="s">
        <v>16</v>
      </c>
      <c r="K4946" t="s">
        <v>25</v>
      </c>
      <c r="L4946" t="s">
        <v>26</v>
      </c>
      <c r="M4946" t="s">
        <v>36831</v>
      </c>
      <c r="N4946" t="s">
        <v>36832</v>
      </c>
      <c r="O4946" t="s">
        <v>36833</v>
      </c>
      <c r="P4946" t="s">
        <v>160</v>
      </c>
    </row>
    <row r="4947" spans="1:16" x14ac:dyDescent="0.35">
      <c r="A4947" t="s">
        <v>36834</v>
      </c>
      <c r="B4947" t="s">
        <v>18</v>
      </c>
      <c r="C4947" t="s">
        <v>16</v>
      </c>
      <c r="D4947" t="s">
        <v>16</v>
      </c>
      <c r="E4947" t="s">
        <v>36835</v>
      </c>
      <c r="F4947" t="s">
        <v>36836</v>
      </c>
      <c r="G4947" t="s">
        <v>36278</v>
      </c>
      <c r="H4947" t="s">
        <v>35668</v>
      </c>
      <c r="I4947" t="s">
        <v>16</v>
      </c>
      <c r="J4947" t="s">
        <v>16</v>
      </c>
      <c r="K4947" t="s">
        <v>25</v>
      </c>
      <c r="L4947" t="s">
        <v>26</v>
      </c>
      <c r="M4947" t="s">
        <v>36837</v>
      </c>
      <c r="N4947" t="s">
        <v>36838</v>
      </c>
      <c r="O4947" t="s">
        <v>36839</v>
      </c>
      <c r="P4947" t="s">
        <v>36840</v>
      </c>
    </row>
    <row r="4948" spans="1:16" x14ac:dyDescent="0.35">
      <c r="A4948" t="s">
        <v>36841</v>
      </c>
      <c r="B4948" t="s">
        <v>18</v>
      </c>
      <c r="C4948" t="s">
        <v>16</v>
      </c>
      <c r="D4948" t="s">
        <v>16</v>
      </c>
      <c r="E4948" t="s">
        <v>36842</v>
      </c>
      <c r="F4948" t="s">
        <v>36843</v>
      </c>
      <c r="G4948" t="s">
        <v>36224</v>
      </c>
      <c r="H4948" t="s">
        <v>35668</v>
      </c>
      <c r="I4948" t="s">
        <v>16</v>
      </c>
      <c r="J4948" t="s">
        <v>16</v>
      </c>
      <c r="K4948" t="s">
        <v>25</v>
      </c>
      <c r="L4948" t="s">
        <v>26</v>
      </c>
      <c r="M4948" t="s">
        <v>36844</v>
      </c>
      <c r="N4948" t="s">
        <v>36845</v>
      </c>
      <c r="O4948" t="s">
        <v>36846</v>
      </c>
      <c r="P4948" t="s">
        <v>36847</v>
      </c>
    </row>
    <row r="4949" spans="1:16" x14ac:dyDescent="0.35">
      <c r="A4949" t="s">
        <v>36848</v>
      </c>
      <c r="B4949" t="s">
        <v>18</v>
      </c>
      <c r="C4949" t="s">
        <v>16</v>
      </c>
      <c r="D4949" t="s">
        <v>16</v>
      </c>
      <c r="E4949" t="s">
        <v>36849</v>
      </c>
      <c r="F4949" t="s">
        <v>36830</v>
      </c>
      <c r="G4949" t="s">
        <v>36757</v>
      </c>
      <c r="H4949" t="s">
        <v>35668</v>
      </c>
      <c r="I4949" t="s">
        <v>16</v>
      </c>
      <c r="J4949" t="s">
        <v>16</v>
      </c>
      <c r="K4949" t="s">
        <v>25</v>
      </c>
      <c r="L4949" t="s">
        <v>26</v>
      </c>
      <c r="M4949" t="s">
        <v>36850</v>
      </c>
      <c r="N4949" t="s">
        <v>36851</v>
      </c>
      <c r="O4949" t="s">
        <v>36852</v>
      </c>
      <c r="P4949" t="s">
        <v>160</v>
      </c>
    </row>
    <row r="4950" spans="1:16" x14ac:dyDescent="0.35">
      <c r="A4950" t="s">
        <v>36853</v>
      </c>
      <c r="B4950" t="s">
        <v>18</v>
      </c>
      <c r="C4950" t="s">
        <v>16</v>
      </c>
      <c r="D4950" t="s">
        <v>16</v>
      </c>
      <c r="E4950" t="s">
        <v>36854</v>
      </c>
      <c r="F4950" t="s">
        <v>36855</v>
      </c>
      <c r="G4950" t="s">
        <v>36856</v>
      </c>
      <c r="H4950" t="s">
        <v>35668</v>
      </c>
      <c r="I4950" t="s">
        <v>16</v>
      </c>
      <c r="J4950" t="s">
        <v>16</v>
      </c>
      <c r="K4950" t="s">
        <v>25</v>
      </c>
      <c r="L4950" t="s">
        <v>26</v>
      </c>
      <c r="M4950" t="s">
        <v>36857</v>
      </c>
      <c r="N4950" t="s">
        <v>36858</v>
      </c>
      <c r="O4950" t="s">
        <v>36859</v>
      </c>
      <c r="P4950" t="s">
        <v>36860</v>
      </c>
    </row>
    <row r="4951" spans="1:16" x14ac:dyDescent="0.35">
      <c r="A4951" t="s">
        <v>36861</v>
      </c>
      <c r="B4951" t="s">
        <v>18</v>
      </c>
      <c r="C4951" t="s">
        <v>48</v>
      </c>
      <c r="D4951" t="s">
        <v>49</v>
      </c>
      <c r="E4951" t="s">
        <v>36862</v>
      </c>
      <c r="F4951" t="s">
        <v>36863</v>
      </c>
      <c r="G4951" t="s">
        <v>36808</v>
      </c>
      <c r="H4951" t="s">
        <v>35668</v>
      </c>
      <c r="I4951" t="s">
        <v>16</v>
      </c>
      <c r="J4951" t="s">
        <v>16</v>
      </c>
      <c r="K4951" t="s">
        <v>25</v>
      </c>
      <c r="L4951" t="s">
        <v>26</v>
      </c>
      <c r="M4951" t="s">
        <v>36864</v>
      </c>
      <c r="N4951" t="s">
        <v>36865</v>
      </c>
      <c r="O4951" t="s">
        <v>36866</v>
      </c>
      <c r="P4951" t="s">
        <v>36867</v>
      </c>
    </row>
    <row r="4952" spans="1:16" x14ac:dyDescent="0.35">
      <c r="A4952" t="s">
        <v>36868</v>
      </c>
      <c r="B4952" t="s">
        <v>18</v>
      </c>
      <c r="C4952" t="s">
        <v>16</v>
      </c>
      <c r="D4952" t="s">
        <v>16</v>
      </c>
      <c r="E4952" t="s">
        <v>36869</v>
      </c>
      <c r="F4952" t="s">
        <v>36870</v>
      </c>
      <c r="G4952" t="s">
        <v>35935</v>
      </c>
      <c r="H4952" t="s">
        <v>35668</v>
      </c>
      <c r="I4952" t="s">
        <v>16</v>
      </c>
      <c r="J4952" t="s">
        <v>16</v>
      </c>
      <c r="K4952" t="s">
        <v>25</v>
      </c>
      <c r="L4952" t="s">
        <v>26</v>
      </c>
      <c r="M4952" t="s">
        <v>36871</v>
      </c>
      <c r="N4952" t="s">
        <v>36872</v>
      </c>
      <c r="O4952" t="s">
        <v>36873</v>
      </c>
      <c r="P4952" t="s">
        <v>36874</v>
      </c>
    </row>
    <row r="4953" spans="1:16" x14ac:dyDescent="0.35">
      <c r="A4953" t="s">
        <v>36875</v>
      </c>
      <c r="B4953" t="s">
        <v>18</v>
      </c>
      <c r="C4953" t="s">
        <v>16</v>
      </c>
      <c r="D4953" t="s">
        <v>16</v>
      </c>
      <c r="E4953" t="s">
        <v>36876</v>
      </c>
      <c r="F4953" t="s">
        <v>36877</v>
      </c>
      <c r="G4953" t="s">
        <v>36314</v>
      </c>
      <c r="H4953" t="s">
        <v>35668</v>
      </c>
      <c r="I4953" t="s">
        <v>16</v>
      </c>
      <c r="J4953" t="s">
        <v>16</v>
      </c>
      <c r="K4953" t="s">
        <v>25</v>
      </c>
      <c r="L4953" t="s">
        <v>26</v>
      </c>
      <c r="M4953" t="s">
        <v>36878</v>
      </c>
      <c r="N4953" t="s">
        <v>36879</v>
      </c>
      <c r="O4953" t="s">
        <v>36880</v>
      </c>
      <c r="P4953" t="s">
        <v>36881</v>
      </c>
    </row>
    <row r="4954" spans="1:16" x14ac:dyDescent="0.35">
      <c r="A4954" t="s">
        <v>36882</v>
      </c>
      <c r="B4954" t="s">
        <v>18</v>
      </c>
      <c r="C4954" t="s">
        <v>154</v>
      </c>
      <c r="D4954" t="s">
        <v>740</v>
      </c>
      <c r="E4954" t="s">
        <v>36883</v>
      </c>
      <c r="F4954" t="s">
        <v>36884</v>
      </c>
      <c r="G4954" t="s">
        <v>36885</v>
      </c>
      <c r="H4954" t="s">
        <v>35668</v>
      </c>
      <c r="I4954" t="s">
        <v>16</v>
      </c>
      <c r="J4954" t="s">
        <v>36886</v>
      </c>
      <c r="K4954" t="s">
        <v>25</v>
      </c>
      <c r="L4954" t="s">
        <v>26</v>
      </c>
      <c r="M4954" t="s">
        <v>36887</v>
      </c>
      <c r="N4954" t="s">
        <v>36888</v>
      </c>
      <c r="O4954" t="s">
        <v>36889</v>
      </c>
      <c r="P4954" t="s">
        <v>36890</v>
      </c>
    </row>
    <row r="4955" spans="1:16" x14ac:dyDescent="0.35">
      <c r="A4955" t="s">
        <v>36891</v>
      </c>
      <c r="B4955" t="s">
        <v>18</v>
      </c>
      <c r="C4955" t="s">
        <v>16</v>
      </c>
      <c r="D4955" t="s">
        <v>16</v>
      </c>
      <c r="E4955" t="s">
        <v>36892</v>
      </c>
      <c r="F4955" t="s">
        <v>36893</v>
      </c>
      <c r="G4955" t="s">
        <v>34039</v>
      </c>
      <c r="H4955" t="s">
        <v>35668</v>
      </c>
      <c r="I4955" t="s">
        <v>16</v>
      </c>
      <c r="J4955" t="s">
        <v>16</v>
      </c>
      <c r="K4955" t="s">
        <v>25</v>
      </c>
      <c r="L4955" t="s">
        <v>26</v>
      </c>
      <c r="M4955" t="s">
        <v>36894</v>
      </c>
      <c r="N4955" t="s">
        <v>36895</v>
      </c>
      <c r="O4955" t="s">
        <v>36896</v>
      </c>
      <c r="P4955" t="s">
        <v>36897</v>
      </c>
    </row>
    <row r="4956" spans="1:16" x14ac:dyDescent="0.35">
      <c r="A4956" t="s">
        <v>36898</v>
      </c>
      <c r="B4956" t="s">
        <v>18</v>
      </c>
      <c r="C4956" t="s">
        <v>16</v>
      </c>
      <c r="D4956" t="s">
        <v>16</v>
      </c>
      <c r="E4956" t="s">
        <v>36899</v>
      </c>
      <c r="F4956" t="s">
        <v>36900</v>
      </c>
      <c r="G4956" t="s">
        <v>36901</v>
      </c>
      <c r="H4956" t="s">
        <v>35668</v>
      </c>
      <c r="I4956" t="s">
        <v>16</v>
      </c>
      <c r="J4956" t="s">
        <v>16</v>
      </c>
      <c r="K4956" t="s">
        <v>25</v>
      </c>
      <c r="L4956" t="s">
        <v>26</v>
      </c>
      <c r="M4956" t="s">
        <v>36902</v>
      </c>
      <c r="N4956" t="s">
        <v>36903</v>
      </c>
      <c r="O4956" t="s">
        <v>36904</v>
      </c>
      <c r="P4956" t="s">
        <v>36905</v>
      </c>
    </row>
    <row r="4957" spans="1:16" x14ac:dyDescent="0.35">
      <c r="A4957" t="s">
        <v>36906</v>
      </c>
      <c r="B4957" t="s">
        <v>18</v>
      </c>
      <c r="C4957" t="s">
        <v>16</v>
      </c>
      <c r="D4957" t="s">
        <v>16</v>
      </c>
      <c r="E4957" t="s">
        <v>36907</v>
      </c>
      <c r="F4957" t="s">
        <v>36908</v>
      </c>
      <c r="G4957" t="s">
        <v>36909</v>
      </c>
      <c r="H4957" t="s">
        <v>35668</v>
      </c>
      <c r="I4957" t="s">
        <v>16</v>
      </c>
      <c r="J4957" t="s">
        <v>16</v>
      </c>
      <c r="K4957" t="s">
        <v>25</v>
      </c>
      <c r="L4957" t="s">
        <v>26</v>
      </c>
      <c r="M4957" t="s">
        <v>36910</v>
      </c>
      <c r="N4957" t="s">
        <v>36911</v>
      </c>
      <c r="O4957" t="s">
        <v>36912</v>
      </c>
      <c r="P4957" t="s">
        <v>36913</v>
      </c>
    </row>
    <row r="4958" spans="1:16" x14ac:dyDescent="0.35">
      <c r="A4958" t="s">
        <v>36914</v>
      </c>
      <c r="B4958" t="s">
        <v>18</v>
      </c>
      <c r="C4958" t="s">
        <v>16</v>
      </c>
      <c r="D4958" t="s">
        <v>16</v>
      </c>
      <c r="E4958" t="s">
        <v>36915</v>
      </c>
      <c r="F4958" t="s">
        <v>36916</v>
      </c>
      <c r="G4958" t="s">
        <v>36917</v>
      </c>
      <c r="H4958" t="s">
        <v>35668</v>
      </c>
      <c r="I4958" t="s">
        <v>16</v>
      </c>
      <c r="J4958" t="s">
        <v>16</v>
      </c>
      <c r="K4958" t="s">
        <v>25</v>
      </c>
      <c r="L4958" t="s">
        <v>26</v>
      </c>
      <c r="M4958" t="s">
        <v>36918</v>
      </c>
      <c r="N4958" t="s">
        <v>36919</v>
      </c>
      <c r="O4958" t="s">
        <v>36920</v>
      </c>
      <c r="P4958" t="s">
        <v>160</v>
      </c>
    </row>
    <row r="4959" spans="1:16" x14ac:dyDescent="0.35">
      <c r="A4959" t="s">
        <v>36921</v>
      </c>
      <c r="B4959" t="s">
        <v>18</v>
      </c>
      <c r="C4959" t="s">
        <v>16</v>
      </c>
      <c r="D4959" t="s">
        <v>16</v>
      </c>
      <c r="E4959" t="s">
        <v>36922</v>
      </c>
      <c r="F4959" t="s">
        <v>36923</v>
      </c>
      <c r="G4959" t="s">
        <v>36278</v>
      </c>
      <c r="H4959" t="s">
        <v>35668</v>
      </c>
      <c r="I4959" t="s">
        <v>16</v>
      </c>
      <c r="J4959" t="s">
        <v>16</v>
      </c>
      <c r="K4959" t="s">
        <v>25</v>
      </c>
      <c r="L4959" t="s">
        <v>26</v>
      </c>
      <c r="M4959" t="s">
        <v>36924</v>
      </c>
      <c r="N4959" t="s">
        <v>36925</v>
      </c>
      <c r="O4959" t="s">
        <v>36926</v>
      </c>
      <c r="P4959" t="s">
        <v>160</v>
      </c>
    </row>
    <row r="4960" spans="1:16" x14ac:dyDescent="0.35">
      <c r="A4960" t="s">
        <v>36927</v>
      </c>
      <c r="B4960" t="s">
        <v>18</v>
      </c>
      <c r="C4960" t="s">
        <v>16</v>
      </c>
      <c r="D4960" t="s">
        <v>16</v>
      </c>
      <c r="E4960" t="s">
        <v>36928</v>
      </c>
      <c r="F4960" t="s">
        <v>36929</v>
      </c>
      <c r="G4960" t="s">
        <v>36930</v>
      </c>
      <c r="H4960" t="s">
        <v>35668</v>
      </c>
      <c r="I4960" t="s">
        <v>16</v>
      </c>
      <c r="J4960" t="s">
        <v>16</v>
      </c>
      <c r="K4960" t="s">
        <v>25</v>
      </c>
      <c r="L4960" t="s">
        <v>26</v>
      </c>
      <c r="M4960" t="s">
        <v>36931</v>
      </c>
      <c r="N4960" t="s">
        <v>36932</v>
      </c>
      <c r="O4960" t="s">
        <v>36933</v>
      </c>
      <c r="P4960" t="s">
        <v>36934</v>
      </c>
    </row>
    <row r="4961" spans="1:16" x14ac:dyDescent="0.35">
      <c r="A4961" t="s">
        <v>36935</v>
      </c>
      <c r="B4961" t="s">
        <v>18</v>
      </c>
      <c r="C4961" t="s">
        <v>16</v>
      </c>
      <c r="D4961" t="s">
        <v>16</v>
      </c>
      <c r="E4961" t="s">
        <v>36936</v>
      </c>
      <c r="F4961" t="s">
        <v>36937</v>
      </c>
      <c r="G4961" t="s">
        <v>36823</v>
      </c>
      <c r="H4961" t="s">
        <v>35668</v>
      </c>
      <c r="I4961" t="s">
        <v>16</v>
      </c>
      <c r="J4961" t="s">
        <v>16</v>
      </c>
      <c r="K4961" t="s">
        <v>25</v>
      </c>
      <c r="L4961" t="s">
        <v>26</v>
      </c>
      <c r="M4961" t="s">
        <v>36938</v>
      </c>
      <c r="N4961" t="s">
        <v>36939</v>
      </c>
      <c r="O4961" t="s">
        <v>36940</v>
      </c>
      <c r="P4961" t="s">
        <v>160</v>
      </c>
    </row>
    <row r="4962" spans="1:16" x14ac:dyDescent="0.35">
      <c r="A4962" t="s">
        <v>36941</v>
      </c>
      <c r="B4962" t="s">
        <v>18</v>
      </c>
      <c r="C4962" t="s">
        <v>16</v>
      </c>
      <c r="D4962" t="s">
        <v>16</v>
      </c>
      <c r="E4962" t="s">
        <v>36942</v>
      </c>
      <c r="F4962" t="s">
        <v>36943</v>
      </c>
      <c r="G4962" t="s">
        <v>36944</v>
      </c>
      <c r="H4962" t="s">
        <v>35668</v>
      </c>
      <c r="I4962" t="s">
        <v>16</v>
      </c>
      <c r="J4962" t="s">
        <v>16</v>
      </c>
      <c r="K4962" t="s">
        <v>25</v>
      </c>
      <c r="L4962" t="s">
        <v>26</v>
      </c>
      <c r="M4962" t="s">
        <v>36945</v>
      </c>
      <c r="N4962" t="s">
        <v>36946</v>
      </c>
      <c r="O4962" t="s">
        <v>36947</v>
      </c>
      <c r="P4962" t="s">
        <v>160</v>
      </c>
    </row>
    <row r="4963" spans="1:16" x14ac:dyDescent="0.35">
      <c r="A4963" t="s">
        <v>36948</v>
      </c>
      <c r="B4963" t="s">
        <v>18</v>
      </c>
      <c r="C4963" t="s">
        <v>16</v>
      </c>
      <c r="D4963" t="s">
        <v>16</v>
      </c>
      <c r="E4963" t="s">
        <v>36949</v>
      </c>
      <c r="F4963" t="s">
        <v>36950</v>
      </c>
      <c r="G4963" t="s">
        <v>36951</v>
      </c>
      <c r="H4963" t="s">
        <v>35668</v>
      </c>
      <c r="I4963" t="s">
        <v>16</v>
      </c>
      <c r="J4963" t="s">
        <v>16</v>
      </c>
      <c r="K4963" t="s">
        <v>25</v>
      </c>
      <c r="L4963" t="s">
        <v>26</v>
      </c>
      <c r="M4963" t="s">
        <v>36952</v>
      </c>
      <c r="N4963" t="s">
        <v>36953</v>
      </c>
      <c r="O4963" t="s">
        <v>36954</v>
      </c>
      <c r="P4963" t="s">
        <v>36955</v>
      </c>
    </row>
    <row r="4964" spans="1:16" x14ac:dyDescent="0.35">
      <c r="A4964" t="s">
        <v>36956</v>
      </c>
      <c r="B4964" t="s">
        <v>18</v>
      </c>
      <c r="C4964" t="s">
        <v>16</v>
      </c>
      <c r="D4964" t="s">
        <v>16</v>
      </c>
      <c r="E4964" t="s">
        <v>36957</v>
      </c>
      <c r="F4964" t="s">
        <v>36958</v>
      </c>
      <c r="G4964" t="s">
        <v>36959</v>
      </c>
      <c r="H4964" t="s">
        <v>35668</v>
      </c>
      <c r="I4964" t="s">
        <v>16</v>
      </c>
      <c r="J4964" t="s">
        <v>16</v>
      </c>
      <c r="K4964" t="s">
        <v>25</v>
      </c>
      <c r="L4964" t="s">
        <v>26</v>
      </c>
      <c r="M4964" t="s">
        <v>36960</v>
      </c>
      <c r="N4964" t="s">
        <v>36961</v>
      </c>
      <c r="O4964" t="s">
        <v>36962</v>
      </c>
      <c r="P4964" t="s">
        <v>160</v>
      </c>
    </row>
    <row r="4965" spans="1:16" x14ac:dyDescent="0.35">
      <c r="A4965" t="s">
        <v>36963</v>
      </c>
      <c r="B4965" t="s">
        <v>18</v>
      </c>
      <c r="C4965" t="s">
        <v>842</v>
      </c>
      <c r="D4965" t="s">
        <v>26014</v>
      </c>
      <c r="E4965" t="s">
        <v>36964</v>
      </c>
      <c r="F4965" t="s">
        <v>36965</v>
      </c>
      <c r="G4965" t="s">
        <v>36120</v>
      </c>
      <c r="H4965" t="s">
        <v>35668</v>
      </c>
      <c r="I4965" t="s">
        <v>36966</v>
      </c>
      <c r="J4965" t="s">
        <v>36967</v>
      </c>
      <c r="K4965" t="s">
        <v>36968</v>
      </c>
      <c r="L4965" t="s">
        <v>26</v>
      </c>
      <c r="M4965" t="s">
        <v>36969</v>
      </c>
      <c r="N4965" t="s">
        <v>36970</v>
      </c>
      <c r="O4965" t="s">
        <v>36971</v>
      </c>
      <c r="P4965" t="s">
        <v>36972</v>
      </c>
    </row>
    <row r="4966" spans="1:16" x14ac:dyDescent="0.35">
      <c r="A4966" t="s">
        <v>36973</v>
      </c>
      <c r="B4966" t="s">
        <v>18</v>
      </c>
      <c r="C4966" t="s">
        <v>19</v>
      </c>
      <c r="D4966" t="s">
        <v>49</v>
      </c>
      <c r="E4966" t="s">
        <v>36974</v>
      </c>
      <c r="F4966" t="s">
        <v>36975</v>
      </c>
      <c r="G4966" t="s">
        <v>36976</v>
      </c>
      <c r="H4966" t="s">
        <v>35668</v>
      </c>
      <c r="I4966" t="s">
        <v>16</v>
      </c>
      <c r="J4966" t="s">
        <v>16</v>
      </c>
      <c r="K4966" t="s">
        <v>25</v>
      </c>
      <c r="L4966" t="s">
        <v>26</v>
      </c>
      <c r="M4966" t="s">
        <v>36977</v>
      </c>
      <c r="N4966" t="s">
        <v>36978</v>
      </c>
      <c r="O4966" t="s">
        <v>36979</v>
      </c>
      <c r="P4966" t="s">
        <v>36980</v>
      </c>
    </row>
    <row r="4967" spans="1:16" x14ac:dyDescent="0.35">
      <c r="A4967" t="s">
        <v>36981</v>
      </c>
      <c r="B4967" t="s">
        <v>18</v>
      </c>
      <c r="C4967" t="s">
        <v>16</v>
      </c>
      <c r="D4967" t="s">
        <v>16</v>
      </c>
      <c r="E4967" t="s">
        <v>36982</v>
      </c>
      <c r="F4967" t="s">
        <v>36983</v>
      </c>
      <c r="G4967" t="s">
        <v>36984</v>
      </c>
      <c r="H4967" t="s">
        <v>35668</v>
      </c>
      <c r="I4967" t="s">
        <v>16</v>
      </c>
      <c r="J4967" t="s">
        <v>16</v>
      </c>
      <c r="K4967" t="s">
        <v>25</v>
      </c>
      <c r="L4967" t="s">
        <v>26</v>
      </c>
      <c r="M4967" t="s">
        <v>36985</v>
      </c>
      <c r="N4967" t="s">
        <v>36986</v>
      </c>
      <c r="O4967" t="s">
        <v>36987</v>
      </c>
      <c r="P4967" t="s">
        <v>36988</v>
      </c>
    </row>
    <row r="4968" spans="1:16" x14ac:dyDescent="0.35">
      <c r="A4968" t="s">
        <v>36989</v>
      </c>
      <c r="B4968" t="s">
        <v>18</v>
      </c>
      <c r="C4968" t="s">
        <v>16</v>
      </c>
      <c r="D4968" t="s">
        <v>16</v>
      </c>
      <c r="E4968" t="s">
        <v>36990</v>
      </c>
      <c r="F4968" t="s">
        <v>36991</v>
      </c>
      <c r="G4968" t="s">
        <v>36992</v>
      </c>
      <c r="H4968" t="s">
        <v>35668</v>
      </c>
      <c r="I4968" t="s">
        <v>16</v>
      </c>
      <c r="J4968" t="s">
        <v>16</v>
      </c>
      <c r="K4968" t="s">
        <v>25</v>
      </c>
      <c r="L4968" t="s">
        <v>26</v>
      </c>
      <c r="M4968" t="s">
        <v>36993</v>
      </c>
      <c r="N4968" t="s">
        <v>36994</v>
      </c>
      <c r="O4968" t="s">
        <v>36995</v>
      </c>
      <c r="P4968" t="s">
        <v>36996</v>
      </c>
    </row>
    <row r="4969" spans="1:16" x14ac:dyDescent="0.35">
      <c r="A4969" t="s">
        <v>36997</v>
      </c>
      <c r="B4969" t="s">
        <v>18</v>
      </c>
      <c r="C4969" t="s">
        <v>16</v>
      </c>
      <c r="D4969" t="s">
        <v>16</v>
      </c>
      <c r="E4969" t="s">
        <v>36998</v>
      </c>
      <c r="F4969" t="s">
        <v>36999</v>
      </c>
      <c r="G4969" t="s">
        <v>36757</v>
      </c>
      <c r="H4969" t="s">
        <v>35668</v>
      </c>
      <c r="I4969" t="s">
        <v>16</v>
      </c>
      <c r="J4969" t="s">
        <v>16</v>
      </c>
      <c r="K4969" t="s">
        <v>25</v>
      </c>
      <c r="L4969" t="s">
        <v>26</v>
      </c>
      <c r="M4969" t="s">
        <v>37000</v>
      </c>
      <c r="N4969" t="s">
        <v>37001</v>
      </c>
      <c r="O4969" t="s">
        <v>37002</v>
      </c>
      <c r="P4969" t="s">
        <v>37003</v>
      </c>
    </row>
    <row r="4970" spans="1:16" x14ac:dyDescent="0.35">
      <c r="A4970" t="s">
        <v>37004</v>
      </c>
      <c r="B4970" t="s">
        <v>18</v>
      </c>
      <c r="C4970" t="s">
        <v>16</v>
      </c>
      <c r="D4970" t="s">
        <v>16</v>
      </c>
      <c r="E4970" t="s">
        <v>37005</v>
      </c>
      <c r="F4970" t="s">
        <v>37006</v>
      </c>
      <c r="G4970" t="s">
        <v>36823</v>
      </c>
      <c r="H4970" t="s">
        <v>35668</v>
      </c>
      <c r="I4970" t="s">
        <v>16</v>
      </c>
      <c r="J4970" t="s">
        <v>16</v>
      </c>
      <c r="K4970" t="s">
        <v>25</v>
      </c>
      <c r="L4970" t="s">
        <v>26</v>
      </c>
      <c r="M4970" t="s">
        <v>37007</v>
      </c>
      <c r="N4970" t="s">
        <v>37008</v>
      </c>
      <c r="O4970" t="s">
        <v>37009</v>
      </c>
      <c r="P4970" t="s">
        <v>160</v>
      </c>
    </row>
    <row r="4971" spans="1:16" x14ac:dyDescent="0.35">
      <c r="A4971" t="s">
        <v>37010</v>
      </c>
      <c r="B4971" t="s">
        <v>18</v>
      </c>
      <c r="C4971" t="s">
        <v>16</v>
      </c>
      <c r="D4971" t="s">
        <v>16</v>
      </c>
      <c r="E4971" t="s">
        <v>37011</v>
      </c>
      <c r="F4971" t="s">
        <v>37012</v>
      </c>
      <c r="G4971" t="s">
        <v>36808</v>
      </c>
      <c r="H4971" t="s">
        <v>35668</v>
      </c>
      <c r="I4971" t="s">
        <v>16</v>
      </c>
      <c r="J4971" t="s">
        <v>16</v>
      </c>
      <c r="K4971" t="s">
        <v>25</v>
      </c>
      <c r="L4971" t="s">
        <v>26</v>
      </c>
      <c r="M4971" t="s">
        <v>37013</v>
      </c>
      <c r="N4971" t="s">
        <v>37014</v>
      </c>
      <c r="O4971" t="s">
        <v>37015</v>
      </c>
      <c r="P4971" t="s">
        <v>160</v>
      </c>
    </row>
    <row r="4972" spans="1:16" x14ac:dyDescent="0.35">
      <c r="A4972" t="s">
        <v>37016</v>
      </c>
      <c r="B4972" t="s">
        <v>18</v>
      </c>
      <c r="C4972" t="s">
        <v>16</v>
      </c>
      <c r="D4972" t="s">
        <v>16</v>
      </c>
      <c r="E4972" t="s">
        <v>37017</v>
      </c>
      <c r="F4972" t="s">
        <v>37018</v>
      </c>
      <c r="G4972" t="s">
        <v>37019</v>
      </c>
      <c r="H4972" t="s">
        <v>35668</v>
      </c>
      <c r="I4972" t="s">
        <v>16</v>
      </c>
      <c r="J4972" t="s">
        <v>16</v>
      </c>
      <c r="K4972" t="s">
        <v>25</v>
      </c>
      <c r="L4972" t="s">
        <v>26</v>
      </c>
      <c r="M4972" t="s">
        <v>37020</v>
      </c>
      <c r="N4972" t="s">
        <v>37021</v>
      </c>
      <c r="O4972" t="s">
        <v>37022</v>
      </c>
      <c r="P4972" t="s">
        <v>37023</v>
      </c>
    </row>
    <row r="4973" spans="1:16" x14ac:dyDescent="0.35">
      <c r="A4973" t="s">
        <v>37024</v>
      </c>
      <c r="B4973" t="s">
        <v>18</v>
      </c>
      <c r="C4973" t="s">
        <v>16</v>
      </c>
      <c r="D4973" t="s">
        <v>16</v>
      </c>
      <c r="E4973" t="s">
        <v>37025</v>
      </c>
      <c r="F4973" t="s">
        <v>37026</v>
      </c>
      <c r="G4973" t="s">
        <v>36823</v>
      </c>
      <c r="H4973" t="s">
        <v>35668</v>
      </c>
      <c r="I4973" t="s">
        <v>16</v>
      </c>
      <c r="J4973" t="s">
        <v>16</v>
      </c>
      <c r="K4973" t="s">
        <v>25</v>
      </c>
      <c r="L4973" t="s">
        <v>26</v>
      </c>
      <c r="M4973" t="s">
        <v>37027</v>
      </c>
      <c r="N4973" t="s">
        <v>37028</v>
      </c>
      <c r="O4973" t="s">
        <v>37029</v>
      </c>
      <c r="P4973" t="s">
        <v>160</v>
      </c>
    </row>
    <row r="4974" spans="1:16" x14ac:dyDescent="0.35">
      <c r="A4974" t="s">
        <v>37030</v>
      </c>
      <c r="B4974" t="s">
        <v>18</v>
      </c>
      <c r="C4974" t="s">
        <v>16</v>
      </c>
      <c r="D4974" t="s">
        <v>16</v>
      </c>
      <c r="E4974" t="s">
        <v>37031</v>
      </c>
      <c r="F4974" t="s">
        <v>37032</v>
      </c>
      <c r="G4974" t="s">
        <v>37033</v>
      </c>
      <c r="H4974" t="s">
        <v>35668</v>
      </c>
      <c r="I4974" t="s">
        <v>16</v>
      </c>
      <c r="J4974" t="s">
        <v>16</v>
      </c>
      <c r="K4974" t="s">
        <v>25</v>
      </c>
      <c r="L4974" t="s">
        <v>26</v>
      </c>
      <c r="M4974" t="s">
        <v>37034</v>
      </c>
      <c r="N4974" t="s">
        <v>37035</v>
      </c>
      <c r="O4974" t="s">
        <v>37036</v>
      </c>
      <c r="P4974" t="s">
        <v>37037</v>
      </c>
    </row>
    <row r="4975" spans="1:16" x14ac:dyDescent="0.35">
      <c r="A4975" t="s">
        <v>37038</v>
      </c>
      <c r="B4975" t="s">
        <v>18</v>
      </c>
      <c r="C4975" t="s">
        <v>16</v>
      </c>
      <c r="D4975" t="s">
        <v>16</v>
      </c>
      <c r="E4975" t="s">
        <v>37039</v>
      </c>
      <c r="F4975" t="s">
        <v>37040</v>
      </c>
      <c r="G4975" t="s">
        <v>36576</v>
      </c>
      <c r="H4975" t="s">
        <v>35668</v>
      </c>
      <c r="I4975" t="s">
        <v>16</v>
      </c>
      <c r="J4975" t="s">
        <v>16</v>
      </c>
      <c r="K4975" t="s">
        <v>25</v>
      </c>
      <c r="L4975" t="s">
        <v>26</v>
      </c>
      <c r="M4975" t="s">
        <v>37041</v>
      </c>
      <c r="N4975" t="s">
        <v>37042</v>
      </c>
      <c r="O4975" t="s">
        <v>37043</v>
      </c>
      <c r="P4975" t="s">
        <v>160</v>
      </c>
    </row>
    <row r="4976" spans="1:16" x14ac:dyDescent="0.35">
      <c r="A4976" t="s">
        <v>37044</v>
      </c>
      <c r="B4976" t="s">
        <v>18</v>
      </c>
      <c r="C4976" t="s">
        <v>1060</v>
      </c>
      <c r="D4976" t="s">
        <v>740</v>
      </c>
      <c r="E4976" t="s">
        <v>37045</v>
      </c>
      <c r="F4976" t="s">
        <v>37046</v>
      </c>
      <c r="G4976" t="s">
        <v>36120</v>
      </c>
      <c r="H4976" t="s">
        <v>35668</v>
      </c>
      <c r="I4976" t="s">
        <v>16</v>
      </c>
      <c r="J4976" t="s">
        <v>16</v>
      </c>
      <c r="K4976" t="s">
        <v>25</v>
      </c>
      <c r="L4976" t="s">
        <v>26</v>
      </c>
      <c r="M4976" t="s">
        <v>37047</v>
      </c>
      <c r="N4976" t="s">
        <v>37048</v>
      </c>
      <c r="O4976" t="s">
        <v>37049</v>
      </c>
      <c r="P4976" t="s">
        <v>37050</v>
      </c>
    </row>
    <row r="4977" spans="1:16" x14ac:dyDescent="0.35">
      <c r="A4977" t="s">
        <v>37051</v>
      </c>
      <c r="B4977" t="s">
        <v>18</v>
      </c>
      <c r="C4977" t="s">
        <v>16</v>
      </c>
      <c r="D4977" t="s">
        <v>16</v>
      </c>
      <c r="E4977" t="s">
        <v>37052</v>
      </c>
      <c r="F4977" t="s">
        <v>37053</v>
      </c>
      <c r="G4977" t="s">
        <v>36930</v>
      </c>
      <c r="H4977" t="s">
        <v>35668</v>
      </c>
      <c r="I4977" t="s">
        <v>16</v>
      </c>
      <c r="J4977" t="s">
        <v>16</v>
      </c>
      <c r="K4977" t="s">
        <v>25</v>
      </c>
      <c r="L4977" t="s">
        <v>26</v>
      </c>
      <c r="M4977" t="s">
        <v>37054</v>
      </c>
      <c r="N4977" t="s">
        <v>37055</v>
      </c>
      <c r="O4977" t="s">
        <v>37056</v>
      </c>
      <c r="P4977" t="s">
        <v>160</v>
      </c>
    </row>
    <row r="4978" spans="1:16" x14ac:dyDescent="0.35">
      <c r="A4978" t="s">
        <v>37057</v>
      </c>
      <c r="B4978" t="s">
        <v>366</v>
      </c>
      <c r="C4978" t="s">
        <v>822</v>
      </c>
      <c r="D4978" t="s">
        <v>740</v>
      </c>
      <c r="E4978" t="s">
        <v>37058</v>
      </c>
      <c r="F4978" t="s">
        <v>37059</v>
      </c>
      <c r="G4978" t="s">
        <v>35668</v>
      </c>
      <c r="H4978" t="s">
        <v>35668</v>
      </c>
      <c r="I4978" t="s">
        <v>37060</v>
      </c>
      <c r="J4978" t="s">
        <v>37061</v>
      </c>
      <c r="K4978" t="s">
        <v>25</v>
      </c>
      <c r="L4978" t="s">
        <v>26</v>
      </c>
      <c r="M4978" t="s">
        <v>37062</v>
      </c>
      <c r="N4978" t="s">
        <v>37063</v>
      </c>
      <c r="O4978" t="s">
        <v>37064</v>
      </c>
      <c r="P4978" t="s">
        <v>37065</v>
      </c>
    </row>
    <row r="4979" spans="1:16" x14ac:dyDescent="0.35">
      <c r="A4979" t="s">
        <v>37066</v>
      </c>
      <c r="B4979" t="s">
        <v>18</v>
      </c>
      <c r="C4979" t="s">
        <v>154</v>
      </c>
      <c r="D4979" t="s">
        <v>58</v>
      </c>
      <c r="E4979" t="s">
        <v>37067</v>
      </c>
      <c r="F4979" t="s">
        <v>37068</v>
      </c>
      <c r="G4979" t="s">
        <v>37069</v>
      </c>
      <c r="H4979" t="s">
        <v>35668</v>
      </c>
      <c r="I4979" t="s">
        <v>16</v>
      </c>
      <c r="J4979" t="s">
        <v>16</v>
      </c>
      <c r="K4979" t="s">
        <v>25</v>
      </c>
      <c r="L4979" t="s">
        <v>26</v>
      </c>
      <c r="M4979" t="s">
        <v>37070</v>
      </c>
      <c r="N4979" t="s">
        <v>37071</v>
      </c>
      <c r="O4979" t="s">
        <v>37072</v>
      </c>
      <c r="P4979" t="s">
        <v>37073</v>
      </c>
    </row>
    <row r="4980" spans="1:16" x14ac:dyDescent="0.35">
      <c r="A4980" t="s">
        <v>37074</v>
      </c>
      <c r="B4980" t="s">
        <v>18</v>
      </c>
      <c r="C4980" t="s">
        <v>16</v>
      </c>
      <c r="D4980" t="s">
        <v>16</v>
      </c>
      <c r="E4980" t="s">
        <v>37075</v>
      </c>
      <c r="F4980" t="s">
        <v>37076</v>
      </c>
      <c r="G4980" t="s">
        <v>37077</v>
      </c>
      <c r="H4980" t="s">
        <v>35668</v>
      </c>
      <c r="I4980" t="s">
        <v>16</v>
      </c>
      <c r="J4980" t="s">
        <v>16</v>
      </c>
      <c r="K4980" t="s">
        <v>25</v>
      </c>
      <c r="L4980" t="s">
        <v>26</v>
      </c>
      <c r="M4980" t="s">
        <v>37078</v>
      </c>
      <c r="N4980" t="s">
        <v>37079</v>
      </c>
      <c r="O4980" t="s">
        <v>37080</v>
      </c>
      <c r="P4980" t="s">
        <v>37081</v>
      </c>
    </row>
    <row r="4981" spans="1:16" x14ac:dyDescent="0.35">
      <c r="A4981" t="s">
        <v>37082</v>
      </c>
      <c r="B4981" t="s">
        <v>18</v>
      </c>
      <c r="C4981" t="s">
        <v>19</v>
      </c>
      <c r="D4981" t="s">
        <v>49</v>
      </c>
      <c r="E4981" t="s">
        <v>37083</v>
      </c>
      <c r="F4981" t="s">
        <v>37084</v>
      </c>
      <c r="G4981" t="s">
        <v>37085</v>
      </c>
      <c r="H4981" t="s">
        <v>35668</v>
      </c>
      <c r="I4981" t="s">
        <v>16</v>
      </c>
      <c r="J4981" t="s">
        <v>16</v>
      </c>
      <c r="K4981" t="s">
        <v>25</v>
      </c>
      <c r="L4981" t="s">
        <v>26</v>
      </c>
      <c r="M4981" t="s">
        <v>37086</v>
      </c>
      <c r="N4981" t="s">
        <v>37087</v>
      </c>
      <c r="O4981" t="s">
        <v>37088</v>
      </c>
      <c r="P4981" t="s">
        <v>37089</v>
      </c>
    </row>
    <row r="4982" spans="1:16" x14ac:dyDescent="0.35">
      <c r="A4982" t="s">
        <v>37090</v>
      </c>
      <c r="B4982" t="s">
        <v>18</v>
      </c>
      <c r="C4982" t="s">
        <v>154</v>
      </c>
      <c r="D4982" t="s">
        <v>49</v>
      </c>
      <c r="E4982" t="s">
        <v>37091</v>
      </c>
      <c r="F4982" t="s">
        <v>37092</v>
      </c>
      <c r="G4982" t="s">
        <v>37093</v>
      </c>
      <c r="H4982" t="s">
        <v>35668</v>
      </c>
      <c r="I4982" t="s">
        <v>16</v>
      </c>
      <c r="J4982" t="s">
        <v>16</v>
      </c>
      <c r="K4982" t="s">
        <v>25</v>
      </c>
      <c r="L4982" t="s">
        <v>26</v>
      </c>
      <c r="M4982" t="s">
        <v>37094</v>
      </c>
      <c r="N4982" t="s">
        <v>37095</v>
      </c>
      <c r="O4982" t="s">
        <v>37096</v>
      </c>
      <c r="P4982" t="s">
        <v>37097</v>
      </c>
    </row>
    <row r="4983" spans="1:16" x14ac:dyDescent="0.35">
      <c r="A4983" t="s">
        <v>37098</v>
      </c>
      <c r="B4983" t="s">
        <v>18</v>
      </c>
      <c r="C4983" t="s">
        <v>16</v>
      </c>
      <c r="D4983" t="s">
        <v>16</v>
      </c>
      <c r="E4983" t="s">
        <v>37099</v>
      </c>
      <c r="F4983" t="s">
        <v>37100</v>
      </c>
      <c r="G4983" t="s">
        <v>37101</v>
      </c>
      <c r="H4983" t="s">
        <v>35668</v>
      </c>
      <c r="I4983" t="s">
        <v>16</v>
      </c>
      <c r="J4983" t="s">
        <v>16</v>
      </c>
      <c r="K4983" t="s">
        <v>25</v>
      </c>
      <c r="L4983" t="s">
        <v>26</v>
      </c>
      <c r="M4983" t="s">
        <v>37102</v>
      </c>
      <c r="N4983" t="s">
        <v>37103</v>
      </c>
      <c r="O4983" t="s">
        <v>37104</v>
      </c>
      <c r="P4983" t="s">
        <v>160</v>
      </c>
    </row>
    <row r="4984" spans="1:16" x14ac:dyDescent="0.35">
      <c r="A4984" t="s">
        <v>37105</v>
      </c>
      <c r="B4984" t="s">
        <v>18</v>
      </c>
      <c r="C4984" t="s">
        <v>16</v>
      </c>
      <c r="D4984" t="s">
        <v>16</v>
      </c>
      <c r="E4984" t="s">
        <v>37106</v>
      </c>
      <c r="F4984" t="s">
        <v>37107</v>
      </c>
      <c r="G4984" t="s">
        <v>37108</v>
      </c>
      <c r="H4984" t="s">
        <v>35668</v>
      </c>
      <c r="I4984" t="s">
        <v>16</v>
      </c>
      <c r="J4984" t="s">
        <v>16</v>
      </c>
      <c r="K4984" t="s">
        <v>25</v>
      </c>
      <c r="L4984" t="s">
        <v>26</v>
      </c>
      <c r="M4984" t="s">
        <v>37109</v>
      </c>
      <c r="N4984" t="s">
        <v>37110</v>
      </c>
      <c r="O4984" t="s">
        <v>37111</v>
      </c>
      <c r="P4984" t="s">
        <v>37112</v>
      </c>
    </row>
    <row r="4985" spans="1:16" x14ac:dyDescent="0.35">
      <c r="A4985" t="s">
        <v>37113</v>
      </c>
      <c r="B4985" t="s">
        <v>18</v>
      </c>
      <c r="C4985" t="s">
        <v>16</v>
      </c>
      <c r="D4985" t="s">
        <v>16</v>
      </c>
      <c r="E4985" t="s">
        <v>37114</v>
      </c>
      <c r="F4985" t="s">
        <v>36937</v>
      </c>
      <c r="G4985" t="s">
        <v>36823</v>
      </c>
      <c r="H4985" t="s">
        <v>35668</v>
      </c>
      <c r="I4985" t="s">
        <v>16</v>
      </c>
      <c r="J4985" t="s">
        <v>16</v>
      </c>
      <c r="K4985" t="s">
        <v>25</v>
      </c>
      <c r="L4985" t="s">
        <v>26</v>
      </c>
      <c r="M4985" t="s">
        <v>37115</v>
      </c>
      <c r="N4985" t="s">
        <v>37116</v>
      </c>
      <c r="O4985" t="s">
        <v>37117</v>
      </c>
      <c r="P4985" t="s">
        <v>37118</v>
      </c>
    </row>
    <row r="4986" spans="1:16" x14ac:dyDescent="0.35">
      <c r="A4986" t="s">
        <v>37119</v>
      </c>
      <c r="B4986" t="s">
        <v>18</v>
      </c>
      <c r="C4986" t="s">
        <v>16</v>
      </c>
      <c r="D4986" t="s">
        <v>16</v>
      </c>
      <c r="E4986" t="s">
        <v>37120</v>
      </c>
      <c r="F4986" t="s">
        <v>37121</v>
      </c>
      <c r="G4986" t="s">
        <v>37085</v>
      </c>
      <c r="H4986" t="s">
        <v>35668</v>
      </c>
      <c r="I4986" t="s">
        <v>16</v>
      </c>
      <c r="J4986" t="s">
        <v>16</v>
      </c>
      <c r="K4986" t="s">
        <v>25</v>
      </c>
      <c r="L4986" t="s">
        <v>26</v>
      </c>
      <c r="M4986" t="s">
        <v>37122</v>
      </c>
      <c r="N4986" t="s">
        <v>37123</v>
      </c>
      <c r="O4986" t="s">
        <v>37124</v>
      </c>
      <c r="P4986" t="s">
        <v>37125</v>
      </c>
    </row>
    <row r="4987" spans="1:16" x14ac:dyDescent="0.35">
      <c r="A4987" t="s">
        <v>18</v>
      </c>
      <c r="B4987" t="s">
        <v>18</v>
      </c>
      <c r="C4987" t="s">
        <v>16</v>
      </c>
      <c r="D4987" t="s">
        <v>16</v>
      </c>
      <c r="E4987" t="s">
        <v>37126</v>
      </c>
      <c r="F4987" t="s">
        <v>37127</v>
      </c>
      <c r="G4987" t="s">
        <v>37128</v>
      </c>
      <c r="H4987" t="s">
        <v>35668</v>
      </c>
      <c r="I4987" t="s">
        <v>16</v>
      </c>
      <c r="J4987" t="s">
        <v>16</v>
      </c>
      <c r="K4987" t="s">
        <v>25</v>
      </c>
      <c r="L4987" t="s">
        <v>26</v>
      </c>
      <c r="M4987" t="s">
        <v>37129</v>
      </c>
      <c r="N4987" t="s">
        <v>37130</v>
      </c>
      <c r="O4987" t="s">
        <v>37131</v>
      </c>
      <c r="P4987" t="s">
        <v>160</v>
      </c>
    </row>
    <row r="4988" spans="1:16" x14ac:dyDescent="0.35">
      <c r="A4988" t="s">
        <v>37132</v>
      </c>
      <c r="B4988" t="s">
        <v>366</v>
      </c>
      <c r="C4988" t="s">
        <v>783</v>
      </c>
      <c r="D4988" t="s">
        <v>4571</v>
      </c>
      <c r="E4988" t="s">
        <v>37133</v>
      </c>
      <c r="F4988" t="s">
        <v>37134</v>
      </c>
      <c r="G4988" t="s">
        <v>35668</v>
      </c>
      <c r="H4988" t="s">
        <v>35668</v>
      </c>
      <c r="I4988" t="s">
        <v>37135</v>
      </c>
      <c r="J4988" t="s">
        <v>37136</v>
      </c>
      <c r="K4988" t="s">
        <v>25</v>
      </c>
      <c r="L4988" t="s">
        <v>26</v>
      </c>
      <c r="M4988" t="s">
        <v>37137</v>
      </c>
      <c r="N4988" t="s">
        <v>37138</v>
      </c>
      <c r="O4988" t="s">
        <v>37139</v>
      </c>
      <c r="P4988" t="s">
        <v>37140</v>
      </c>
    </row>
    <row r="4989" spans="1:16" x14ac:dyDescent="0.35">
      <c r="A4989" t="s">
        <v>37141</v>
      </c>
      <c r="B4989" t="s">
        <v>18</v>
      </c>
      <c r="C4989" t="s">
        <v>842</v>
      </c>
      <c r="D4989" t="s">
        <v>796</v>
      </c>
      <c r="E4989" t="s">
        <v>37142</v>
      </c>
      <c r="F4989" t="s">
        <v>37143</v>
      </c>
      <c r="G4989" t="s">
        <v>37144</v>
      </c>
      <c r="H4989" t="s">
        <v>37145</v>
      </c>
      <c r="I4989" t="s">
        <v>16</v>
      </c>
      <c r="J4989" t="s">
        <v>37146</v>
      </c>
      <c r="K4989" t="s">
        <v>25</v>
      </c>
      <c r="L4989" t="s">
        <v>26</v>
      </c>
      <c r="M4989" t="s">
        <v>37147</v>
      </c>
      <c r="N4989" t="s">
        <v>37148</v>
      </c>
      <c r="O4989" t="s">
        <v>37149</v>
      </c>
      <c r="P4989" t="s">
        <v>37150</v>
      </c>
    </row>
    <row r="4990" spans="1:16" x14ac:dyDescent="0.35">
      <c r="A4990" t="s">
        <v>37151</v>
      </c>
      <c r="B4990" t="s">
        <v>18</v>
      </c>
      <c r="C4990" t="s">
        <v>898</v>
      </c>
      <c r="D4990" t="s">
        <v>796</v>
      </c>
      <c r="E4990" t="s">
        <v>37152</v>
      </c>
      <c r="F4990" t="s">
        <v>37153</v>
      </c>
      <c r="G4990" t="s">
        <v>36984</v>
      </c>
      <c r="H4990" t="s">
        <v>35668</v>
      </c>
      <c r="I4990" t="s">
        <v>16</v>
      </c>
      <c r="J4990" t="s">
        <v>16</v>
      </c>
      <c r="K4990" t="s">
        <v>25</v>
      </c>
      <c r="L4990" t="s">
        <v>26</v>
      </c>
      <c r="M4990" t="s">
        <v>37154</v>
      </c>
      <c r="N4990" t="s">
        <v>37155</v>
      </c>
      <c r="O4990" t="s">
        <v>37156</v>
      </c>
      <c r="P4990" t="s">
        <v>37157</v>
      </c>
    </row>
    <row r="4991" spans="1:16" x14ac:dyDescent="0.35">
      <c r="A4991" t="s">
        <v>37160</v>
      </c>
      <c r="B4991" t="s">
        <v>18</v>
      </c>
      <c r="C4991" t="s">
        <v>154</v>
      </c>
      <c r="D4991" t="s">
        <v>37161</v>
      </c>
      <c r="E4991" t="s">
        <v>37162</v>
      </c>
      <c r="F4991" t="s">
        <v>37163</v>
      </c>
      <c r="G4991" t="s">
        <v>37164</v>
      </c>
      <c r="H4991" t="s">
        <v>37145</v>
      </c>
      <c r="I4991" t="s">
        <v>16</v>
      </c>
      <c r="J4991" t="s">
        <v>16</v>
      </c>
      <c r="K4991" t="s">
        <v>25</v>
      </c>
      <c r="L4991" t="s">
        <v>26</v>
      </c>
      <c r="M4991" t="s">
        <v>37165</v>
      </c>
      <c r="N4991" t="s">
        <v>37166</v>
      </c>
      <c r="O4991" t="s">
        <v>37167</v>
      </c>
      <c r="P4991" t="s">
        <v>37168</v>
      </c>
    </row>
    <row r="4992" spans="1:16" x14ac:dyDescent="0.35">
      <c r="A4992" t="s">
        <v>37170</v>
      </c>
      <c r="B4992" t="s">
        <v>18</v>
      </c>
      <c r="C4992" t="s">
        <v>19</v>
      </c>
      <c r="D4992" t="s">
        <v>49</v>
      </c>
      <c r="E4992" t="s">
        <v>37171</v>
      </c>
      <c r="F4992" t="s">
        <v>37172</v>
      </c>
      <c r="G4992" t="s">
        <v>37164</v>
      </c>
      <c r="H4992" t="s">
        <v>37145</v>
      </c>
      <c r="I4992" t="s">
        <v>16</v>
      </c>
      <c r="J4992" t="s">
        <v>16</v>
      </c>
      <c r="K4992" t="s">
        <v>25</v>
      </c>
      <c r="L4992" t="s">
        <v>26</v>
      </c>
      <c r="M4992" t="s">
        <v>37173</v>
      </c>
      <c r="N4992" t="s">
        <v>37174</v>
      </c>
      <c r="O4992" t="s">
        <v>37175</v>
      </c>
      <c r="P4992" t="s">
        <v>37176</v>
      </c>
    </row>
    <row r="4993" spans="1:16" x14ac:dyDescent="0.35">
      <c r="A4993" t="s">
        <v>37177</v>
      </c>
      <c r="B4993" t="s">
        <v>366</v>
      </c>
      <c r="C4993" t="s">
        <v>48</v>
      </c>
      <c r="D4993" t="s">
        <v>784</v>
      </c>
      <c r="E4993" t="s">
        <v>37178</v>
      </c>
      <c r="F4993" t="s">
        <v>37179</v>
      </c>
      <c r="G4993" t="s">
        <v>37159</v>
      </c>
      <c r="H4993" t="s">
        <v>35668</v>
      </c>
      <c r="I4993" t="s">
        <v>37180</v>
      </c>
      <c r="J4993" t="s">
        <v>37181</v>
      </c>
      <c r="K4993" t="s">
        <v>25</v>
      </c>
      <c r="L4993" t="s">
        <v>26</v>
      </c>
      <c r="M4993" t="s">
        <v>37182</v>
      </c>
      <c r="N4993" t="s">
        <v>37183</v>
      </c>
      <c r="O4993" t="s">
        <v>37184</v>
      </c>
      <c r="P4993" t="s">
        <v>37185</v>
      </c>
    </row>
    <row r="4994" spans="1:16" x14ac:dyDescent="0.35">
      <c r="A4994" t="s">
        <v>37186</v>
      </c>
      <c r="B4994" t="s">
        <v>366</v>
      </c>
      <c r="C4994" t="s">
        <v>749</v>
      </c>
      <c r="D4994" t="s">
        <v>20</v>
      </c>
      <c r="E4994" t="s">
        <v>37187</v>
      </c>
      <c r="F4994" t="s">
        <v>37188</v>
      </c>
      <c r="G4994" t="s">
        <v>36314</v>
      </c>
      <c r="H4994" t="s">
        <v>35668</v>
      </c>
      <c r="I4994" t="s">
        <v>37189</v>
      </c>
      <c r="J4994" t="s">
        <v>37190</v>
      </c>
      <c r="K4994" t="s">
        <v>37191</v>
      </c>
      <c r="L4994" t="s">
        <v>26</v>
      </c>
      <c r="M4994" t="s">
        <v>37192</v>
      </c>
      <c r="N4994" t="s">
        <v>37193</v>
      </c>
      <c r="O4994" t="s">
        <v>37194</v>
      </c>
      <c r="P4994" t="s">
        <v>37195</v>
      </c>
    </row>
    <row r="4995" spans="1:16" x14ac:dyDescent="0.35">
      <c r="A4995" t="s">
        <v>37196</v>
      </c>
      <c r="B4995" t="s">
        <v>18</v>
      </c>
      <c r="C4995" t="s">
        <v>16</v>
      </c>
      <c r="D4995" t="s">
        <v>16</v>
      </c>
      <c r="E4995" t="s">
        <v>37197</v>
      </c>
      <c r="F4995" t="s">
        <v>37198</v>
      </c>
      <c r="G4995" t="s">
        <v>37199</v>
      </c>
      <c r="H4995" t="s">
        <v>37200</v>
      </c>
      <c r="I4995" t="s">
        <v>16</v>
      </c>
      <c r="J4995" t="s">
        <v>16</v>
      </c>
      <c r="K4995" t="s">
        <v>25</v>
      </c>
      <c r="L4995" t="s">
        <v>26</v>
      </c>
      <c r="M4995" t="s">
        <v>37201</v>
      </c>
      <c r="N4995" t="s">
        <v>37202</v>
      </c>
      <c r="O4995" t="s">
        <v>37203</v>
      </c>
      <c r="P4995" t="s">
        <v>160</v>
      </c>
    </row>
    <row r="4996" spans="1:16" x14ac:dyDescent="0.35">
      <c r="A4996" t="s">
        <v>37204</v>
      </c>
      <c r="B4996" t="s">
        <v>18</v>
      </c>
      <c r="C4996" t="s">
        <v>16</v>
      </c>
      <c r="D4996" t="s">
        <v>16</v>
      </c>
      <c r="E4996" t="s">
        <v>37205</v>
      </c>
      <c r="F4996" t="s">
        <v>37206</v>
      </c>
      <c r="G4996" t="s">
        <v>37207</v>
      </c>
      <c r="H4996" t="s">
        <v>37200</v>
      </c>
      <c r="I4996" t="s">
        <v>16</v>
      </c>
      <c r="J4996" t="s">
        <v>16</v>
      </c>
      <c r="K4996" t="s">
        <v>25</v>
      </c>
      <c r="L4996" t="s">
        <v>26</v>
      </c>
      <c r="M4996" t="s">
        <v>37208</v>
      </c>
      <c r="N4996" t="s">
        <v>37209</v>
      </c>
      <c r="O4996" t="s">
        <v>37210</v>
      </c>
      <c r="P4996" t="s">
        <v>160</v>
      </c>
    </row>
    <row r="4997" spans="1:16" x14ac:dyDescent="0.35">
      <c r="A4997" t="s">
        <v>18</v>
      </c>
      <c r="B4997" t="s">
        <v>18</v>
      </c>
      <c r="C4997" t="s">
        <v>154</v>
      </c>
      <c r="D4997" t="s">
        <v>49</v>
      </c>
      <c r="E4997" t="s">
        <v>37211</v>
      </c>
      <c r="F4997" t="s">
        <v>37212</v>
      </c>
      <c r="G4997" t="s">
        <v>37213</v>
      </c>
      <c r="H4997" t="s">
        <v>37200</v>
      </c>
      <c r="I4997" t="s">
        <v>16</v>
      </c>
      <c r="J4997" t="s">
        <v>16</v>
      </c>
      <c r="K4997" t="s">
        <v>25</v>
      </c>
      <c r="L4997" t="s">
        <v>26</v>
      </c>
      <c r="M4997" t="s">
        <v>37214</v>
      </c>
      <c r="N4997" t="s">
        <v>37215</v>
      </c>
      <c r="O4997" t="s">
        <v>37216</v>
      </c>
      <c r="P4997" t="s">
        <v>37217</v>
      </c>
    </row>
    <row r="4998" spans="1:16" x14ac:dyDescent="0.35">
      <c r="A4998" t="s">
        <v>37218</v>
      </c>
      <c r="B4998" t="s">
        <v>18</v>
      </c>
      <c r="C4998" t="s">
        <v>16</v>
      </c>
      <c r="D4998" t="s">
        <v>16</v>
      </c>
      <c r="E4998" t="s">
        <v>37219</v>
      </c>
      <c r="F4998" t="s">
        <v>37220</v>
      </c>
      <c r="G4998" t="s">
        <v>37221</v>
      </c>
      <c r="H4998" t="s">
        <v>37200</v>
      </c>
      <c r="I4998" t="s">
        <v>16</v>
      </c>
      <c r="J4998" t="s">
        <v>16</v>
      </c>
      <c r="K4998" t="s">
        <v>25</v>
      </c>
      <c r="L4998" t="s">
        <v>26</v>
      </c>
      <c r="M4998" t="s">
        <v>37222</v>
      </c>
      <c r="N4998" t="s">
        <v>37223</v>
      </c>
      <c r="O4998" t="s">
        <v>37224</v>
      </c>
      <c r="P4998" t="s">
        <v>37225</v>
      </c>
    </row>
    <row r="4999" spans="1:16" x14ac:dyDescent="0.35">
      <c r="A4999" t="s">
        <v>37226</v>
      </c>
      <c r="B4999" t="s">
        <v>18</v>
      </c>
      <c r="C4999" t="s">
        <v>16</v>
      </c>
      <c r="D4999" t="s">
        <v>16</v>
      </c>
      <c r="E4999" t="s">
        <v>37227</v>
      </c>
      <c r="F4999" t="s">
        <v>37228</v>
      </c>
      <c r="G4999" t="s">
        <v>37229</v>
      </c>
      <c r="H4999" t="s">
        <v>37200</v>
      </c>
      <c r="I4999" t="s">
        <v>16</v>
      </c>
      <c r="J4999" t="s">
        <v>16</v>
      </c>
      <c r="K4999" t="s">
        <v>25</v>
      </c>
      <c r="L4999" t="s">
        <v>26</v>
      </c>
      <c r="M4999" t="s">
        <v>37230</v>
      </c>
      <c r="N4999" t="s">
        <v>37231</v>
      </c>
      <c r="O4999" t="s">
        <v>37232</v>
      </c>
      <c r="P4999" t="s">
        <v>37233</v>
      </c>
    </row>
    <row r="5000" spans="1:16" x14ac:dyDescent="0.35">
      <c r="A5000" t="s">
        <v>37234</v>
      </c>
      <c r="B5000" t="s">
        <v>18</v>
      </c>
      <c r="C5000" t="s">
        <v>751</v>
      </c>
      <c r="D5000" t="s">
        <v>956</v>
      </c>
      <c r="E5000" t="s">
        <v>37235</v>
      </c>
      <c r="F5000" t="s">
        <v>37236</v>
      </c>
      <c r="G5000" t="s">
        <v>37237</v>
      </c>
      <c r="H5000" t="s">
        <v>37200</v>
      </c>
      <c r="I5000" t="s">
        <v>16</v>
      </c>
      <c r="J5000" t="s">
        <v>37238</v>
      </c>
      <c r="K5000" t="s">
        <v>25</v>
      </c>
      <c r="L5000" t="s">
        <v>26</v>
      </c>
      <c r="M5000" t="s">
        <v>37239</v>
      </c>
      <c r="N5000" t="s">
        <v>37240</v>
      </c>
      <c r="O5000" t="s">
        <v>37241</v>
      </c>
      <c r="P5000" t="s">
        <v>37242</v>
      </c>
    </row>
    <row r="5001" spans="1:16" x14ac:dyDescent="0.35">
      <c r="A5001" t="s">
        <v>18</v>
      </c>
      <c r="B5001" t="s">
        <v>18</v>
      </c>
      <c r="C5001" t="s">
        <v>16</v>
      </c>
      <c r="D5001" t="s">
        <v>16</v>
      </c>
      <c r="E5001" t="s">
        <v>37243</v>
      </c>
      <c r="F5001" t="s">
        <v>37244</v>
      </c>
      <c r="G5001" t="s">
        <v>37245</v>
      </c>
      <c r="H5001" t="s">
        <v>37200</v>
      </c>
      <c r="I5001" t="s">
        <v>16</v>
      </c>
      <c r="J5001" t="s">
        <v>16</v>
      </c>
      <c r="K5001" t="s">
        <v>25</v>
      </c>
      <c r="L5001" t="s">
        <v>26</v>
      </c>
      <c r="M5001" t="s">
        <v>37246</v>
      </c>
      <c r="N5001" t="s">
        <v>37247</v>
      </c>
      <c r="O5001" t="s">
        <v>37248</v>
      </c>
      <c r="P5001" t="s">
        <v>37249</v>
      </c>
    </row>
    <row r="5002" spans="1:16" x14ac:dyDescent="0.35">
      <c r="A5002" t="s">
        <v>18</v>
      </c>
      <c r="B5002" t="s">
        <v>18</v>
      </c>
      <c r="C5002" t="s">
        <v>16</v>
      </c>
      <c r="D5002" t="s">
        <v>16</v>
      </c>
      <c r="E5002" t="s">
        <v>37250</v>
      </c>
      <c r="F5002" t="s">
        <v>37251</v>
      </c>
      <c r="G5002" t="s">
        <v>37252</v>
      </c>
      <c r="H5002" t="s">
        <v>37200</v>
      </c>
      <c r="I5002" t="s">
        <v>16</v>
      </c>
      <c r="J5002" t="s">
        <v>16</v>
      </c>
      <c r="K5002" t="s">
        <v>25</v>
      </c>
      <c r="L5002" t="s">
        <v>26</v>
      </c>
      <c r="M5002" t="s">
        <v>37253</v>
      </c>
      <c r="N5002" t="s">
        <v>37254</v>
      </c>
      <c r="O5002" t="s">
        <v>37255</v>
      </c>
      <c r="P5002" t="s">
        <v>37256</v>
      </c>
    </row>
    <row r="5003" spans="1:16" x14ac:dyDescent="0.35">
      <c r="A5003" t="s">
        <v>37257</v>
      </c>
      <c r="B5003" t="s">
        <v>18</v>
      </c>
      <c r="C5003" t="s">
        <v>16</v>
      </c>
      <c r="D5003" t="s">
        <v>16</v>
      </c>
      <c r="E5003" t="s">
        <v>37258</v>
      </c>
      <c r="F5003" t="s">
        <v>37259</v>
      </c>
      <c r="G5003" t="s">
        <v>37260</v>
      </c>
      <c r="H5003" t="s">
        <v>37200</v>
      </c>
      <c r="I5003" t="s">
        <v>16</v>
      </c>
      <c r="J5003" t="s">
        <v>16</v>
      </c>
      <c r="K5003" t="s">
        <v>25</v>
      </c>
      <c r="L5003" t="s">
        <v>26</v>
      </c>
      <c r="M5003" t="s">
        <v>37261</v>
      </c>
      <c r="N5003" t="s">
        <v>37262</v>
      </c>
      <c r="O5003" t="s">
        <v>37263</v>
      </c>
      <c r="P5003" t="s">
        <v>37264</v>
      </c>
    </row>
    <row r="5004" spans="1:16" x14ac:dyDescent="0.35">
      <c r="A5004" t="s">
        <v>38</v>
      </c>
      <c r="B5004" t="s">
        <v>18</v>
      </c>
      <c r="C5004" t="s">
        <v>16</v>
      </c>
      <c r="D5004" t="s">
        <v>16</v>
      </c>
      <c r="E5004" t="s">
        <v>37265</v>
      </c>
      <c r="F5004" t="s">
        <v>37266</v>
      </c>
      <c r="G5004" t="s">
        <v>37207</v>
      </c>
      <c r="H5004" t="s">
        <v>37200</v>
      </c>
      <c r="I5004" t="s">
        <v>16</v>
      </c>
      <c r="J5004" t="s">
        <v>16</v>
      </c>
      <c r="K5004" t="s">
        <v>25</v>
      </c>
      <c r="L5004" t="s">
        <v>26</v>
      </c>
      <c r="M5004" t="s">
        <v>37267</v>
      </c>
      <c r="N5004" t="s">
        <v>37268</v>
      </c>
      <c r="O5004" t="s">
        <v>37269</v>
      </c>
      <c r="P5004" t="s">
        <v>37270</v>
      </c>
    </row>
    <row r="5005" spans="1:16" x14ac:dyDescent="0.35">
      <c r="A5005" t="s">
        <v>18</v>
      </c>
      <c r="B5005" t="s">
        <v>18</v>
      </c>
      <c r="C5005" t="s">
        <v>975</v>
      </c>
      <c r="D5005" t="s">
        <v>49</v>
      </c>
      <c r="E5005" t="s">
        <v>37271</v>
      </c>
      <c r="F5005" t="s">
        <v>37272</v>
      </c>
      <c r="G5005" t="s">
        <v>37273</v>
      </c>
      <c r="H5005" t="s">
        <v>37200</v>
      </c>
      <c r="I5005" t="s">
        <v>16</v>
      </c>
      <c r="J5005" t="s">
        <v>16</v>
      </c>
      <c r="K5005" t="s">
        <v>25</v>
      </c>
      <c r="L5005" t="s">
        <v>26</v>
      </c>
      <c r="M5005" t="s">
        <v>37274</v>
      </c>
      <c r="N5005" t="s">
        <v>37275</v>
      </c>
      <c r="O5005" t="s">
        <v>37276</v>
      </c>
      <c r="P5005" t="s">
        <v>37277</v>
      </c>
    </row>
    <row r="5006" spans="1:16" x14ac:dyDescent="0.35">
      <c r="A5006" t="s">
        <v>18</v>
      </c>
      <c r="B5006" t="s">
        <v>18</v>
      </c>
      <c r="C5006" t="s">
        <v>16</v>
      </c>
      <c r="D5006" t="s">
        <v>16</v>
      </c>
      <c r="E5006" t="s">
        <v>37278</v>
      </c>
      <c r="F5006" t="s">
        <v>37279</v>
      </c>
      <c r="G5006" t="s">
        <v>37280</v>
      </c>
      <c r="H5006" t="s">
        <v>37200</v>
      </c>
      <c r="I5006" t="s">
        <v>16</v>
      </c>
      <c r="J5006" t="s">
        <v>16</v>
      </c>
      <c r="K5006" t="s">
        <v>25</v>
      </c>
      <c r="L5006" t="s">
        <v>26</v>
      </c>
      <c r="M5006" t="s">
        <v>37281</v>
      </c>
      <c r="N5006" t="s">
        <v>37282</v>
      </c>
      <c r="O5006" t="s">
        <v>37283</v>
      </c>
      <c r="P5006" t="s">
        <v>37284</v>
      </c>
    </row>
    <row r="5007" spans="1:16" x14ac:dyDescent="0.35">
      <c r="A5007" t="s">
        <v>18</v>
      </c>
      <c r="B5007" t="s">
        <v>18</v>
      </c>
      <c r="C5007" t="s">
        <v>154</v>
      </c>
      <c r="D5007" t="s">
        <v>49</v>
      </c>
      <c r="E5007" t="s">
        <v>37285</v>
      </c>
      <c r="F5007" t="s">
        <v>37286</v>
      </c>
      <c r="G5007" t="s">
        <v>37287</v>
      </c>
      <c r="H5007" t="s">
        <v>37200</v>
      </c>
      <c r="I5007" t="s">
        <v>16</v>
      </c>
      <c r="J5007" t="s">
        <v>16</v>
      </c>
      <c r="K5007" t="s">
        <v>25</v>
      </c>
      <c r="L5007" t="s">
        <v>26</v>
      </c>
      <c r="M5007" t="s">
        <v>37288</v>
      </c>
      <c r="N5007" t="s">
        <v>37289</v>
      </c>
      <c r="O5007" t="s">
        <v>37290</v>
      </c>
      <c r="P5007" t="s">
        <v>37291</v>
      </c>
    </row>
    <row r="5008" spans="1:16" x14ac:dyDescent="0.35">
      <c r="A5008" t="s">
        <v>18</v>
      </c>
      <c r="B5008" t="s">
        <v>18</v>
      </c>
      <c r="C5008" t="s">
        <v>16</v>
      </c>
      <c r="D5008" t="s">
        <v>16</v>
      </c>
      <c r="E5008" t="s">
        <v>37292</v>
      </c>
      <c r="F5008" t="s">
        <v>37293</v>
      </c>
      <c r="G5008" t="s">
        <v>37294</v>
      </c>
      <c r="H5008" t="s">
        <v>37200</v>
      </c>
      <c r="I5008" t="s">
        <v>16</v>
      </c>
      <c r="J5008" t="s">
        <v>37295</v>
      </c>
      <c r="K5008" t="s">
        <v>25</v>
      </c>
      <c r="L5008" t="s">
        <v>26</v>
      </c>
      <c r="M5008" t="s">
        <v>37296</v>
      </c>
      <c r="N5008" t="s">
        <v>37297</v>
      </c>
      <c r="O5008" t="s">
        <v>37298</v>
      </c>
      <c r="P5008" t="s">
        <v>160</v>
      </c>
    </row>
    <row r="5009" spans="1:16" x14ac:dyDescent="0.35">
      <c r="A5009" t="s">
        <v>37299</v>
      </c>
      <c r="B5009" t="s">
        <v>18</v>
      </c>
      <c r="C5009" t="s">
        <v>751</v>
      </c>
      <c r="D5009" t="s">
        <v>186</v>
      </c>
      <c r="E5009" t="s">
        <v>37300</v>
      </c>
      <c r="F5009" t="s">
        <v>37301</v>
      </c>
      <c r="G5009" t="s">
        <v>37302</v>
      </c>
      <c r="H5009" t="s">
        <v>37200</v>
      </c>
      <c r="I5009" t="s">
        <v>16</v>
      </c>
      <c r="J5009" t="s">
        <v>16</v>
      </c>
      <c r="K5009" t="s">
        <v>25</v>
      </c>
      <c r="L5009" t="s">
        <v>26</v>
      </c>
      <c r="M5009" t="s">
        <v>37303</v>
      </c>
      <c r="N5009" t="s">
        <v>37304</v>
      </c>
      <c r="O5009" t="s">
        <v>37305</v>
      </c>
      <c r="P5009" t="s">
        <v>37306</v>
      </c>
    </row>
    <row r="5010" spans="1:16" x14ac:dyDescent="0.35">
      <c r="A5010" t="s">
        <v>18</v>
      </c>
      <c r="B5010" t="s">
        <v>18</v>
      </c>
      <c r="C5010" t="s">
        <v>16</v>
      </c>
      <c r="D5010" t="s">
        <v>16</v>
      </c>
      <c r="E5010" t="s">
        <v>37307</v>
      </c>
      <c r="F5010" t="s">
        <v>37308</v>
      </c>
      <c r="G5010" t="s">
        <v>37309</v>
      </c>
      <c r="H5010" t="s">
        <v>37200</v>
      </c>
      <c r="I5010" t="s">
        <v>16</v>
      </c>
      <c r="J5010" t="s">
        <v>16</v>
      </c>
      <c r="K5010" t="s">
        <v>25</v>
      </c>
      <c r="L5010" t="s">
        <v>26</v>
      </c>
      <c r="M5010" t="s">
        <v>37310</v>
      </c>
      <c r="N5010" t="s">
        <v>37311</v>
      </c>
      <c r="O5010" t="s">
        <v>37312</v>
      </c>
      <c r="P5010" t="s">
        <v>160</v>
      </c>
    </row>
    <row r="5011" spans="1:16" x14ac:dyDescent="0.35">
      <c r="A5011" t="s">
        <v>18</v>
      </c>
      <c r="B5011" t="s">
        <v>18</v>
      </c>
      <c r="C5011" t="s">
        <v>16</v>
      </c>
      <c r="D5011" t="s">
        <v>16</v>
      </c>
      <c r="E5011" t="s">
        <v>37313</v>
      </c>
      <c r="F5011" t="s">
        <v>37314</v>
      </c>
      <c r="G5011" t="s">
        <v>37315</v>
      </c>
      <c r="H5011" t="s">
        <v>37200</v>
      </c>
      <c r="I5011" t="s">
        <v>16</v>
      </c>
      <c r="J5011" t="s">
        <v>16</v>
      </c>
      <c r="K5011" t="s">
        <v>25</v>
      </c>
      <c r="L5011" t="s">
        <v>26</v>
      </c>
      <c r="M5011" t="s">
        <v>37316</v>
      </c>
      <c r="N5011" t="s">
        <v>37317</v>
      </c>
      <c r="O5011" t="s">
        <v>37318</v>
      </c>
      <c r="P5011" t="s">
        <v>37319</v>
      </c>
    </row>
    <row r="5012" spans="1:16" x14ac:dyDescent="0.35">
      <c r="A5012" t="s">
        <v>37320</v>
      </c>
      <c r="B5012" t="s">
        <v>18</v>
      </c>
      <c r="C5012" t="s">
        <v>16</v>
      </c>
      <c r="D5012" t="s">
        <v>16</v>
      </c>
      <c r="E5012" t="s">
        <v>37321</v>
      </c>
      <c r="F5012" t="s">
        <v>37322</v>
      </c>
      <c r="G5012" t="s">
        <v>37323</v>
      </c>
      <c r="H5012" t="s">
        <v>37200</v>
      </c>
      <c r="I5012" t="s">
        <v>16</v>
      </c>
      <c r="J5012" t="s">
        <v>16</v>
      </c>
      <c r="K5012" t="s">
        <v>25</v>
      </c>
      <c r="L5012" t="s">
        <v>26</v>
      </c>
      <c r="M5012" t="s">
        <v>37324</v>
      </c>
      <c r="N5012" t="s">
        <v>37325</v>
      </c>
      <c r="O5012" t="s">
        <v>37326</v>
      </c>
      <c r="P5012" t="s">
        <v>160</v>
      </c>
    </row>
    <row r="5013" spans="1:16" x14ac:dyDescent="0.35">
      <c r="A5013" t="s">
        <v>18</v>
      </c>
      <c r="B5013" t="s">
        <v>18</v>
      </c>
      <c r="C5013" t="s">
        <v>16</v>
      </c>
      <c r="D5013" t="s">
        <v>16</v>
      </c>
      <c r="E5013" t="s">
        <v>37327</v>
      </c>
      <c r="F5013" t="s">
        <v>37328</v>
      </c>
      <c r="G5013" t="s">
        <v>37329</v>
      </c>
      <c r="H5013" t="s">
        <v>37200</v>
      </c>
      <c r="I5013" t="s">
        <v>16</v>
      </c>
      <c r="J5013" t="s">
        <v>16</v>
      </c>
      <c r="K5013" t="s">
        <v>25</v>
      </c>
      <c r="L5013" t="s">
        <v>26</v>
      </c>
      <c r="M5013" t="s">
        <v>37330</v>
      </c>
      <c r="N5013" t="s">
        <v>37331</v>
      </c>
      <c r="O5013" t="s">
        <v>37332</v>
      </c>
      <c r="P5013" t="s">
        <v>37333</v>
      </c>
    </row>
    <row r="5014" spans="1:16" x14ac:dyDescent="0.35">
      <c r="A5014" t="s">
        <v>18</v>
      </c>
      <c r="B5014" t="s">
        <v>18</v>
      </c>
      <c r="C5014" t="s">
        <v>16</v>
      </c>
      <c r="D5014" t="s">
        <v>16</v>
      </c>
      <c r="E5014" t="s">
        <v>37334</v>
      </c>
      <c r="F5014" t="s">
        <v>37335</v>
      </c>
      <c r="G5014" t="s">
        <v>37336</v>
      </c>
      <c r="H5014" t="s">
        <v>37200</v>
      </c>
      <c r="I5014" t="s">
        <v>16</v>
      </c>
      <c r="J5014" t="s">
        <v>16</v>
      </c>
      <c r="K5014" t="s">
        <v>25</v>
      </c>
      <c r="L5014" t="s">
        <v>26</v>
      </c>
      <c r="M5014" t="s">
        <v>37337</v>
      </c>
      <c r="N5014" t="s">
        <v>37338</v>
      </c>
      <c r="O5014" t="s">
        <v>37339</v>
      </c>
      <c r="P5014" t="s">
        <v>160</v>
      </c>
    </row>
    <row r="5015" spans="1:16" x14ac:dyDescent="0.35">
      <c r="A5015" t="s">
        <v>18</v>
      </c>
      <c r="B5015" t="s">
        <v>18</v>
      </c>
      <c r="C5015" t="s">
        <v>16</v>
      </c>
      <c r="D5015" t="s">
        <v>16</v>
      </c>
      <c r="E5015" t="s">
        <v>37340</v>
      </c>
      <c r="F5015" t="s">
        <v>37341</v>
      </c>
      <c r="G5015" t="s">
        <v>37342</v>
      </c>
      <c r="H5015" t="s">
        <v>37200</v>
      </c>
      <c r="I5015" t="s">
        <v>16</v>
      </c>
      <c r="J5015" t="s">
        <v>16</v>
      </c>
      <c r="K5015" t="s">
        <v>25</v>
      </c>
      <c r="L5015" t="s">
        <v>26</v>
      </c>
      <c r="M5015" t="s">
        <v>37343</v>
      </c>
      <c r="N5015" t="s">
        <v>37344</v>
      </c>
      <c r="O5015" t="s">
        <v>37345</v>
      </c>
      <c r="P5015" t="s">
        <v>37346</v>
      </c>
    </row>
    <row r="5016" spans="1:16" x14ac:dyDescent="0.35">
      <c r="A5016" t="s">
        <v>18</v>
      </c>
      <c r="B5016" t="s">
        <v>18</v>
      </c>
      <c r="C5016" t="s">
        <v>16</v>
      </c>
      <c r="D5016" t="s">
        <v>16</v>
      </c>
      <c r="E5016" t="s">
        <v>37347</v>
      </c>
      <c r="F5016" t="s">
        <v>37348</v>
      </c>
      <c r="G5016" t="s">
        <v>37349</v>
      </c>
      <c r="H5016" t="s">
        <v>37200</v>
      </c>
      <c r="I5016" t="s">
        <v>16</v>
      </c>
      <c r="J5016" t="s">
        <v>16</v>
      </c>
      <c r="K5016" t="s">
        <v>25</v>
      </c>
      <c r="L5016" t="s">
        <v>26</v>
      </c>
      <c r="M5016" t="s">
        <v>37350</v>
      </c>
      <c r="N5016" t="s">
        <v>37351</v>
      </c>
      <c r="O5016" t="s">
        <v>37352</v>
      </c>
      <c r="P5016" t="s">
        <v>37353</v>
      </c>
    </row>
    <row r="5017" spans="1:16" x14ac:dyDescent="0.35">
      <c r="A5017" t="s">
        <v>18</v>
      </c>
      <c r="B5017" t="s">
        <v>18</v>
      </c>
      <c r="C5017" t="s">
        <v>16</v>
      </c>
      <c r="D5017" t="s">
        <v>16</v>
      </c>
      <c r="E5017" t="s">
        <v>37354</v>
      </c>
      <c r="F5017" t="s">
        <v>37355</v>
      </c>
      <c r="G5017" t="s">
        <v>37356</v>
      </c>
      <c r="H5017" t="s">
        <v>37200</v>
      </c>
      <c r="I5017" t="s">
        <v>16</v>
      </c>
      <c r="J5017" t="s">
        <v>16</v>
      </c>
      <c r="K5017" t="s">
        <v>25</v>
      </c>
      <c r="L5017" t="s">
        <v>26</v>
      </c>
      <c r="M5017" t="s">
        <v>37357</v>
      </c>
      <c r="N5017" t="s">
        <v>37358</v>
      </c>
      <c r="O5017" t="s">
        <v>37359</v>
      </c>
      <c r="P5017" t="s">
        <v>37360</v>
      </c>
    </row>
    <row r="5018" spans="1:16" x14ac:dyDescent="0.35">
      <c r="A5018" t="s">
        <v>37361</v>
      </c>
      <c r="B5018" t="s">
        <v>18</v>
      </c>
      <c r="C5018" t="s">
        <v>1580</v>
      </c>
      <c r="D5018" t="s">
        <v>1540</v>
      </c>
      <c r="E5018" t="s">
        <v>37362</v>
      </c>
      <c r="F5018" t="s">
        <v>37363</v>
      </c>
      <c r="G5018" t="s">
        <v>37364</v>
      </c>
      <c r="H5018" t="s">
        <v>37200</v>
      </c>
      <c r="I5018" t="s">
        <v>16</v>
      </c>
      <c r="J5018" t="s">
        <v>16</v>
      </c>
      <c r="K5018" t="s">
        <v>25</v>
      </c>
      <c r="L5018" t="s">
        <v>26</v>
      </c>
      <c r="M5018" t="s">
        <v>37365</v>
      </c>
      <c r="N5018" t="s">
        <v>37366</v>
      </c>
      <c r="O5018" t="s">
        <v>37367</v>
      </c>
      <c r="P5018" t="s">
        <v>37368</v>
      </c>
    </row>
    <row r="5019" spans="1:16" x14ac:dyDescent="0.35">
      <c r="A5019" t="s">
        <v>18</v>
      </c>
      <c r="B5019" t="s">
        <v>18</v>
      </c>
      <c r="C5019" t="s">
        <v>48</v>
      </c>
      <c r="D5019" t="s">
        <v>49</v>
      </c>
      <c r="E5019" t="s">
        <v>37369</v>
      </c>
      <c r="F5019" t="s">
        <v>37370</v>
      </c>
      <c r="G5019" t="s">
        <v>37371</v>
      </c>
      <c r="H5019" t="s">
        <v>37200</v>
      </c>
      <c r="I5019" t="s">
        <v>16</v>
      </c>
      <c r="J5019" t="s">
        <v>16</v>
      </c>
      <c r="K5019" t="s">
        <v>25</v>
      </c>
      <c r="L5019" t="s">
        <v>26</v>
      </c>
      <c r="M5019" t="s">
        <v>37372</v>
      </c>
      <c r="N5019" t="s">
        <v>37373</v>
      </c>
      <c r="O5019" t="s">
        <v>37374</v>
      </c>
      <c r="P5019" t="s">
        <v>37375</v>
      </c>
    </row>
    <row r="5020" spans="1:16" x14ac:dyDescent="0.35">
      <c r="A5020" t="s">
        <v>18</v>
      </c>
      <c r="B5020" t="s">
        <v>18</v>
      </c>
      <c r="C5020" t="s">
        <v>154</v>
      </c>
      <c r="D5020" t="s">
        <v>49</v>
      </c>
      <c r="E5020" t="s">
        <v>37376</v>
      </c>
      <c r="F5020" t="s">
        <v>37377</v>
      </c>
      <c r="G5020" t="s">
        <v>37378</v>
      </c>
      <c r="H5020" t="s">
        <v>37200</v>
      </c>
      <c r="I5020" t="s">
        <v>16</v>
      </c>
      <c r="J5020" t="s">
        <v>16</v>
      </c>
      <c r="K5020" t="s">
        <v>25</v>
      </c>
      <c r="L5020" t="s">
        <v>26</v>
      </c>
      <c r="M5020" t="s">
        <v>37379</v>
      </c>
      <c r="N5020" t="s">
        <v>37380</v>
      </c>
      <c r="O5020" t="s">
        <v>37381</v>
      </c>
      <c r="P5020" t="s">
        <v>160</v>
      </c>
    </row>
    <row r="5021" spans="1:16" x14ac:dyDescent="0.35">
      <c r="A5021" t="s">
        <v>1067</v>
      </c>
      <c r="B5021" t="s">
        <v>18</v>
      </c>
      <c r="C5021" t="s">
        <v>16</v>
      </c>
      <c r="D5021" t="s">
        <v>16</v>
      </c>
      <c r="E5021" t="s">
        <v>37382</v>
      </c>
      <c r="F5021" t="s">
        <v>37383</v>
      </c>
      <c r="G5021" t="s">
        <v>37364</v>
      </c>
      <c r="H5021" t="s">
        <v>37200</v>
      </c>
      <c r="I5021" t="s">
        <v>16</v>
      </c>
      <c r="J5021" t="s">
        <v>16</v>
      </c>
      <c r="K5021" t="s">
        <v>25</v>
      </c>
      <c r="L5021" t="s">
        <v>26</v>
      </c>
      <c r="M5021" t="s">
        <v>37384</v>
      </c>
      <c r="N5021" t="s">
        <v>37385</v>
      </c>
      <c r="O5021" t="s">
        <v>37386</v>
      </c>
      <c r="P5021" t="s">
        <v>37387</v>
      </c>
    </row>
    <row r="5022" spans="1:16" x14ac:dyDescent="0.35">
      <c r="A5022" t="s">
        <v>37388</v>
      </c>
      <c r="B5022" t="s">
        <v>18</v>
      </c>
      <c r="C5022" t="s">
        <v>16</v>
      </c>
      <c r="D5022" t="s">
        <v>16</v>
      </c>
      <c r="E5022" t="s">
        <v>37389</v>
      </c>
      <c r="F5022" t="s">
        <v>37390</v>
      </c>
      <c r="G5022" t="s">
        <v>37391</v>
      </c>
      <c r="H5022" t="s">
        <v>37200</v>
      </c>
      <c r="I5022" t="s">
        <v>16</v>
      </c>
      <c r="J5022" t="s">
        <v>16</v>
      </c>
      <c r="K5022" t="s">
        <v>25</v>
      </c>
      <c r="L5022" t="s">
        <v>26</v>
      </c>
      <c r="M5022" t="s">
        <v>37392</v>
      </c>
      <c r="N5022" t="s">
        <v>37393</v>
      </c>
      <c r="O5022" t="s">
        <v>37394</v>
      </c>
      <c r="P5022" t="s">
        <v>37395</v>
      </c>
    </row>
    <row r="5023" spans="1:16" x14ac:dyDescent="0.35">
      <c r="A5023" t="s">
        <v>18</v>
      </c>
      <c r="B5023" t="s">
        <v>18</v>
      </c>
      <c r="C5023" t="s">
        <v>48</v>
      </c>
      <c r="D5023" t="s">
        <v>49</v>
      </c>
      <c r="E5023" t="s">
        <v>37396</v>
      </c>
      <c r="F5023" t="s">
        <v>37397</v>
      </c>
      <c r="G5023" t="s">
        <v>37398</v>
      </c>
      <c r="H5023" t="s">
        <v>37200</v>
      </c>
      <c r="I5023" t="s">
        <v>16</v>
      </c>
      <c r="J5023" t="s">
        <v>16</v>
      </c>
      <c r="K5023" t="s">
        <v>25</v>
      </c>
      <c r="L5023" t="s">
        <v>26</v>
      </c>
      <c r="M5023" t="s">
        <v>37399</v>
      </c>
      <c r="N5023" t="s">
        <v>37400</v>
      </c>
      <c r="O5023" t="s">
        <v>37401</v>
      </c>
      <c r="P5023" t="s">
        <v>37402</v>
      </c>
    </row>
    <row r="5024" spans="1:16" x14ac:dyDescent="0.35">
      <c r="A5024" t="s">
        <v>18</v>
      </c>
      <c r="B5024" t="s">
        <v>18</v>
      </c>
      <c r="C5024" t="s">
        <v>154</v>
      </c>
      <c r="D5024" t="s">
        <v>49</v>
      </c>
      <c r="E5024" t="s">
        <v>37403</v>
      </c>
      <c r="F5024" t="s">
        <v>37404</v>
      </c>
      <c r="G5024" t="s">
        <v>37405</v>
      </c>
      <c r="H5024" t="s">
        <v>37200</v>
      </c>
      <c r="I5024" t="s">
        <v>16</v>
      </c>
      <c r="J5024" t="s">
        <v>16</v>
      </c>
      <c r="K5024" t="s">
        <v>25</v>
      </c>
      <c r="L5024" t="s">
        <v>26</v>
      </c>
      <c r="M5024" t="s">
        <v>37406</v>
      </c>
      <c r="N5024" t="s">
        <v>37407</v>
      </c>
      <c r="O5024" t="s">
        <v>37408</v>
      </c>
      <c r="P5024" t="s">
        <v>37409</v>
      </c>
    </row>
    <row r="5025" spans="1:16" x14ac:dyDescent="0.35">
      <c r="A5025" t="s">
        <v>37410</v>
      </c>
      <c r="B5025" t="s">
        <v>18</v>
      </c>
      <c r="C5025" t="s">
        <v>16</v>
      </c>
      <c r="D5025" t="s">
        <v>16</v>
      </c>
      <c r="E5025" t="s">
        <v>37411</v>
      </c>
      <c r="F5025" t="s">
        <v>37412</v>
      </c>
      <c r="G5025" t="s">
        <v>37413</v>
      </c>
      <c r="H5025" t="s">
        <v>37200</v>
      </c>
      <c r="I5025" t="s">
        <v>16</v>
      </c>
      <c r="J5025" t="s">
        <v>16</v>
      </c>
      <c r="K5025" t="s">
        <v>25</v>
      </c>
      <c r="L5025" t="s">
        <v>26</v>
      </c>
      <c r="M5025" t="s">
        <v>37414</v>
      </c>
      <c r="N5025" t="s">
        <v>37415</v>
      </c>
      <c r="O5025" t="s">
        <v>37416</v>
      </c>
      <c r="P5025" t="s">
        <v>37417</v>
      </c>
    </row>
    <row r="5026" spans="1:16" x14ac:dyDescent="0.35">
      <c r="A5026" t="s">
        <v>37418</v>
      </c>
      <c r="B5026" t="s">
        <v>18</v>
      </c>
      <c r="C5026" t="s">
        <v>16</v>
      </c>
      <c r="D5026" t="s">
        <v>16</v>
      </c>
      <c r="E5026" t="s">
        <v>37419</v>
      </c>
      <c r="F5026" t="s">
        <v>37420</v>
      </c>
      <c r="G5026" t="s">
        <v>37364</v>
      </c>
      <c r="H5026" t="s">
        <v>37200</v>
      </c>
      <c r="I5026" t="s">
        <v>16</v>
      </c>
      <c r="J5026" t="s">
        <v>16</v>
      </c>
      <c r="K5026" t="s">
        <v>25</v>
      </c>
      <c r="L5026" t="s">
        <v>26</v>
      </c>
      <c r="M5026" t="s">
        <v>37421</v>
      </c>
      <c r="N5026" t="s">
        <v>37422</v>
      </c>
      <c r="O5026" t="s">
        <v>37423</v>
      </c>
      <c r="P5026" t="s">
        <v>37424</v>
      </c>
    </row>
    <row r="5027" spans="1:16" x14ac:dyDescent="0.35">
      <c r="A5027" t="s">
        <v>1067</v>
      </c>
      <c r="B5027" t="s">
        <v>18</v>
      </c>
      <c r="C5027" t="s">
        <v>16</v>
      </c>
      <c r="D5027" t="s">
        <v>16</v>
      </c>
      <c r="E5027" t="s">
        <v>37425</v>
      </c>
      <c r="F5027" t="s">
        <v>37426</v>
      </c>
      <c r="G5027" t="s">
        <v>37427</v>
      </c>
      <c r="H5027" t="s">
        <v>37200</v>
      </c>
      <c r="I5027" t="s">
        <v>16</v>
      </c>
      <c r="J5027" t="s">
        <v>16</v>
      </c>
      <c r="K5027" t="s">
        <v>25</v>
      </c>
      <c r="L5027" t="s">
        <v>26</v>
      </c>
      <c r="M5027" t="s">
        <v>37428</v>
      </c>
      <c r="N5027" t="s">
        <v>37429</v>
      </c>
      <c r="O5027" t="s">
        <v>37430</v>
      </c>
      <c r="P5027" t="s">
        <v>37431</v>
      </c>
    </row>
    <row r="5028" spans="1:16" x14ac:dyDescent="0.35">
      <c r="A5028" t="s">
        <v>18</v>
      </c>
      <c r="B5028" t="s">
        <v>18</v>
      </c>
      <c r="C5028" t="s">
        <v>16</v>
      </c>
      <c r="D5028" t="s">
        <v>16</v>
      </c>
      <c r="E5028" t="s">
        <v>37432</v>
      </c>
      <c r="F5028" t="s">
        <v>37433</v>
      </c>
      <c r="G5028" t="s">
        <v>37434</v>
      </c>
      <c r="H5028" t="s">
        <v>37200</v>
      </c>
      <c r="I5028" t="s">
        <v>16</v>
      </c>
      <c r="J5028" t="s">
        <v>16</v>
      </c>
      <c r="K5028" t="s">
        <v>25</v>
      </c>
      <c r="L5028" t="s">
        <v>26</v>
      </c>
      <c r="M5028" t="s">
        <v>37435</v>
      </c>
      <c r="N5028" t="s">
        <v>37436</v>
      </c>
      <c r="O5028" t="s">
        <v>37437</v>
      </c>
      <c r="P5028" t="s">
        <v>160</v>
      </c>
    </row>
    <row r="5029" spans="1:16" x14ac:dyDescent="0.35">
      <c r="A5029" t="s">
        <v>37438</v>
      </c>
      <c r="B5029" t="s">
        <v>18</v>
      </c>
      <c r="C5029" t="s">
        <v>16</v>
      </c>
      <c r="D5029" t="s">
        <v>16</v>
      </c>
      <c r="E5029" t="s">
        <v>37439</v>
      </c>
      <c r="F5029" t="s">
        <v>37440</v>
      </c>
      <c r="G5029" t="s">
        <v>37441</v>
      </c>
      <c r="H5029" t="s">
        <v>37200</v>
      </c>
      <c r="I5029" t="s">
        <v>16</v>
      </c>
      <c r="J5029" t="s">
        <v>16</v>
      </c>
      <c r="K5029" t="s">
        <v>25</v>
      </c>
      <c r="L5029" t="s">
        <v>26</v>
      </c>
      <c r="M5029" t="s">
        <v>37442</v>
      </c>
      <c r="N5029" t="s">
        <v>37443</v>
      </c>
      <c r="O5029" t="s">
        <v>37444</v>
      </c>
      <c r="P5029" t="s">
        <v>160</v>
      </c>
    </row>
    <row r="5030" spans="1:16" x14ac:dyDescent="0.35">
      <c r="A5030" t="s">
        <v>18</v>
      </c>
      <c r="B5030" t="s">
        <v>18</v>
      </c>
      <c r="C5030" t="s">
        <v>16</v>
      </c>
      <c r="D5030" t="s">
        <v>16</v>
      </c>
      <c r="E5030" t="s">
        <v>37445</v>
      </c>
      <c r="F5030" t="s">
        <v>37446</v>
      </c>
      <c r="G5030" t="s">
        <v>37447</v>
      </c>
      <c r="H5030" t="s">
        <v>37200</v>
      </c>
      <c r="I5030" t="s">
        <v>16</v>
      </c>
      <c r="J5030" t="s">
        <v>16</v>
      </c>
      <c r="K5030" t="s">
        <v>25</v>
      </c>
      <c r="L5030" t="s">
        <v>26</v>
      </c>
      <c r="M5030" t="s">
        <v>37448</v>
      </c>
      <c r="N5030" t="s">
        <v>37449</v>
      </c>
      <c r="O5030" t="s">
        <v>37450</v>
      </c>
      <c r="P5030" t="s">
        <v>37451</v>
      </c>
    </row>
    <row r="5031" spans="1:16" x14ac:dyDescent="0.35">
      <c r="A5031" t="s">
        <v>18</v>
      </c>
      <c r="B5031" t="s">
        <v>18</v>
      </c>
      <c r="C5031" t="s">
        <v>16</v>
      </c>
      <c r="D5031" t="s">
        <v>16</v>
      </c>
      <c r="E5031" t="s">
        <v>37452</v>
      </c>
      <c r="F5031" t="s">
        <v>37453</v>
      </c>
      <c r="G5031" t="s">
        <v>37454</v>
      </c>
      <c r="H5031" t="s">
        <v>37200</v>
      </c>
      <c r="I5031" t="s">
        <v>16</v>
      </c>
      <c r="J5031" t="s">
        <v>16</v>
      </c>
      <c r="K5031" t="s">
        <v>25</v>
      </c>
      <c r="L5031" t="s">
        <v>26</v>
      </c>
      <c r="M5031" t="s">
        <v>37455</v>
      </c>
      <c r="N5031" t="s">
        <v>37456</v>
      </c>
      <c r="O5031" t="s">
        <v>37457</v>
      </c>
      <c r="P5031" t="s">
        <v>37458</v>
      </c>
    </row>
    <row r="5032" spans="1:16" x14ac:dyDescent="0.35">
      <c r="A5032" t="s">
        <v>37459</v>
      </c>
      <c r="B5032" t="s">
        <v>18</v>
      </c>
      <c r="C5032" t="s">
        <v>16</v>
      </c>
      <c r="D5032" t="s">
        <v>16</v>
      </c>
      <c r="E5032" t="s">
        <v>37460</v>
      </c>
      <c r="F5032" t="s">
        <v>37461</v>
      </c>
      <c r="G5032" t="s">
        <v>37462</v>
      </c>
      <c r="H5032" t="s">
        <v>37200</v>
      </c>
      <c r="I5032" t="s">
        <v>16</v>
      </c>
      <c r="J5032" t="s">
        <v>16</v>
      </c>
      <c r="K5032" t="s">
        <v>25</v>
      </c>
      <c r="L5032" t="s">
        <v>26</v>
      </c>
      <c r="M5032" t="s">
        <v>37463</v>
      </c>
      <c r="N5032" t="s">
        <v>37464</v>
      </c>
      <c r="O5032" t="s">
        <v>37465</v>
      </c>
      <c r="P5032" t="s">
        <v>160</v>
      </c>
    </row>
    <row r="5033" spans="1:16" x14ac:dyDescent="0.35">
      <c r="A5033" t="s">
        <v>18</v>
      </c>
      <c r="B5033" t="s">
        <v>18</v>
      </c>
      <c r="C5033" t="s">
        <v>16</v>
      </c>
      <c r="D5033" t="s">
        <v>16</v>
      </c>
      <c r="E5033" t="s">
        <v>37466</v>
      </c>
      <c r="F5033" t="s">
        <v>37467</v>
      </c>
      <c r="G5033" t="s">
        <v>37468</v>
      </c>
      <c r="H5033" t="s">
        <v>37200</v>
      </c>
      <c r="I5033" t="s">
        <v>16</v>
      </c>
      <c r="J5033" t="s">
        <v>16</v>
      </c>
      <c r="K5033" t="s">
        <v>25</v>
      </c>
      <c r="L5033" t="s">
        <v>26</v>
      </c>
      <c r="M5033" t="s">
        <v>37469</v>
      </c>
      <c r="N5033" t="s">
        <v>37470</v>
      </c>
      <c r="O5033" t="s">
        <v>37471</v>
      </c>
      <c r="P5033" t="s">
        <v>37472</v>
      </c>
    </row>
    <row r="5034" spans="1:16" x14ac:dyDescent="0.35">
      <c r="A5034" t="s">
        <v>18</v>
      </c>
      <c r="B5034" t="s">
        <v>18</v>
      </c>
      <c r="C5034" t="s">
        <v>16</v>
      </c>
      <c r="D5034" t="s">
        <v>16</v>
      </c>
      <c r="E5034" t="s">
        <v>37473</v>
      </c>
      <c r="F5034" t="s">
        <v>37474</v>
      </c>
      <c r="G5034" t="s">
        <v>37475</v>
      </c>
      <c r="H5034" t="s">
        <v>37200</v>
      </c>
      <c r="I5034" t="s">
        <v>16</v>
      </c>
      <c r="J5034" t="s">
        <v>16</v>
      </c>
      <c r="K5034" t="s">
        <v>25</v>
      </c>
      <c r="L5034" t="s">
        <v>26</v>
      </c>
      <c r="M5034" t="s">
        <v>37476</v>
      </c>
      <c r="N5034" t="s">
        <v>37477</v>
      </c>
      <c r="O5034" t="s">
        <v>37478</v>
      </c>
      <c r="P5034" t="s">
        <v>37479</v>
      </c>
    </row>
    <row r="5035" spans="1:16" x14ac:dyDescent="0.35">
      <c r="A5035" t="s">
        <v>18</v>
      </c>
      <c r="B5035" t="s">
        <v>18</v>
      </c>
      <c r="C5035" t="s">
        <v>16</v>
      </c>
      <c r="D5035" t="s">
        <v>16</v>
      </c>
      <c r="E5035" t="s">
        <v>37480</v>
      </c>
      <c r="F5035" t="s">
        <v>37481</v>
      </c>
      <c r="G5035" t="s">
        <v>37482</v>
      </c>
      <c r="H5035" t="s">
        <v>37200</v>
      </c>
      <c r="I5035" t="s">
        <v>16</v>
      </c>
      <c r="J5035" t="s">
        <v>16</v>
      </c>
      <c r="K5035" t="s">
        <v>25</v>
      </c>
      <c r="L5035" t="s">
        <v>26</v>
      </c>
      <c r="M5035" t="s">
        <v>37483</v>
      </c>
      <c r="N5035" t="s">
        <v>37484</v>
      </c>
      <c r="O5035" t="s">
        <v>37485</v>
      </c>
      <c r="P5035" t="s">
        <v>37486</v>
      </c>
    </row>
    <row r="5036" spans="1:16" x14ac:dyDescent="0.35">
      <c r="A5036" t="s">
        <v>18</v>
      </c>
      <c r="B5036" t="s">
        <v>18</v>
      </c>
      <c r="C5036" t="s">
        <v>48</v>
      </c>
      <c r="D5036" t="s">
        <v>58</v>
      </c>
      <c r="E5036" t="s">
        <v>37487</v>
      </c>
      <c r="F5036" t="s">
        <v>37488</v>
      </c>
      <c r="G5036" t="s">
        <v>37489</v>
      </c>
      <c r="H5036" t="s">
        <v>37200</v>
      </c>
      <c r="I5036" t="s">
        <v>16</v>
      </c>
      <c r="J5036" t="s">
        <v>16</v>
      </c>
      <c r="K5036" t="s">
        <v>25</v>
      </c>
      <c r="L5036" t="s">
        <v>26</v>
      </c>
      <c r="M5036" t="s">
        <v>37490</v>
      </c>
      <c r="N5036" t="s">
        <v>37491</v>
      </c>
      <c r="O5036" t="s">
        <v>37492</v>
      </c>
      <c r="P5036" t="s">
        <v>37493</v>
      </c>
    </row>
    <row r="5037" spans="1:16" x14ac:dyDescent="0.35">
      <c r="A5037" t="s">
        <v>18</v>
      </c>
      <c r="B5037" t="s">
        <v>18</v>
      </c>
      <c r="C5037" t="s">
        <v>16</v>
      </c>
      <c r="D5037" t="s">
        <v>16</v>
      </c>
      <c r="E5037" t="s">
        <v>37494</v>
      </c>
      <c r="F5037" t="s">
        <v>37495</v>
      </c>
      <c r="G5037" t="s">
        <v>37496</v>
      </c>
      <c r="H5037" t="s">
        <v>37200</v>
      </c>
      <c r="I5037" t="s">
        <v>16</v>
      </c>
      <c r="J5037" t="s">
        <v>16</v>
      </c>
      <c r="K5037" t="s">
        <v>25</v>
      </c>
      <c r="L5037" t="s">
        <v>26</v>
      </c>
      <c r="M5037" t="s">
        <v>37497</v>
      </c>
      <c r="N5037" t="s">
        <v>37498</v>
      </c>
      <c r="O5037" t="s">
        <v>37499</v>
      </c>
      <c r="P5037" t="s">
        <v>160</v>
      </c>
    </row>
    <row r="5038" spans="1:16" x14ac:dyDescent="0.35">
      <c r="A5038" t="s">
        <v>18</v>
      </c>
      <c r="B5038" t="s">
        <v>18</v>
      </c>
      <c r="C5038" t="s">
        <v>16</v>
      </c>
      <c r="D5038" t="s">
        <v>16</v>
      </c>
      <c r="E5038" t="s">
        <v>37500</v>
      </c>
      <c r="F5038" t="s">
        <v>37501</v>
      </c>
      <c r="G5038" t="s">
        <v>37502</v>
      </c>
      <c r="H5038" t="s">
        <v>37200</v>
      </c>
      <c r="I5038" t="s">
        <v>16</v>
      </c>
      <c r="J5038" t="s">
        <v>16</v>
      </c>
      <c r="K5038" t="s">
        <v>25</v>
      </c>
      <c r="L5038" t="s">
        <v>26</v>
      </c>
      <c r="M5038" t="s">
        <v>37503</v>
      </c>
      <c r="N5038" t="s">
        <v>37504</v>
      </c>
      <c r="O5038" t="s">
        <v>37505</v>
      </c>
      <c r="P5038" t="s">
        <v>160</v>
      </c>
    </row>
    <row r="5039" spans="1:16" x14ac:dyDescent="0.35">
      <c r="A5039" t="s">
        <v>18</v>
      </c>
      <c r="B5039" t="s">
        <v>18</v>
      </c>
      <c r="C5039" t="s">
        <v>48</v>
      </c>
      <c r="D5039" t="s">
        <v>49</v>
      </c>
      <c r="E5039" t="s">
        <v>37506</v>
      </c>
      <c r="F5039" t="s">
        <v>37507</v>
      </c>
      <c r="G5039" t="s">
        <v>37508</v>
      </c>
      <c r="H5039" t="s">
        <v>37200</v>
      </c>
      <c r="I5039" t="s">
        <v>16</v>
      </c>
      <c r="J5039" t="s">
        <v>16</v>
      </c>
      <c r="K5039" t="s">
        <v>25</v>
      </c>
      <c r="L5039" t="s">
        <v>26</v>
      </c>
      <c r="M5039" t="s">
        <v>37509</v>
      </c>
      <c r="N5039" t="s">
        <v>37510</v>
      </c>
      <c r="O5039" t="s">
        <v>37511</v>
      </c>
      <c r="P5039" t="s">
        <v>37512</v>
      </c>
    </row>
    <row r="5040" spans="1:16" x14ac:dyDescent="0.35">
      <c r="A5040" t="s">
        <v>37513</v>
      </c>
      <c r="B5040" t="s">
        <v>18</v>
      </c>
      <c r="C5040" t="s">
        <v>16</v>
      </c>
      <c r="D5040" t="s">
        <v>16</v>
      </c>
      <c r="E5040" t="s">
        <v>37514</v>
      </c>
      <c r="F5040" t="s">
        <v>37515</v>
      </c>
      <c r="G5040" t="s">
        <v>37516</v>
      </c>
      <c r="H5040" t="s">
        <v>37200</v>
      </c>
      <c r="I5040" t="s">
        <v>16</v>
      </c>
      <c r="J5040" t="s">
        <v>16</v>
      </c>
      <c r="K5040" t="s">
        <v>25</v>
      </c>
      <c r="L5040" t="s">
        <v>26</v>
      </c>
      <c r="M5040" t="s">
        <v>37517</v>
      </c>
      <c r="N5040" t="s">
        <v>37518</v>
      </c>
      <c r="O5040" t="s">
        <v>37519</v>
      </c>
      <c r="P5040" t="s">
        <v>37520</v>
      </c>
    </row>
    <row r="5041" spans="1:16" x14ac:dyDescent="0.35">
      <c r="A5041" t="s">
        <v>18</v>
      </c>
      <c r="B5041" t="s">
        <v>18</v>
      </c>
      <c r="C5041" t="s">
        <v>16</v>
      </c>
      <c r="D5041" t="s">
        <v>16</v>
      </c>
      <c r="E5041" t="s">
        <v>37521</v>
      </c>
      <c r="F5041" t="s">
        <v>37522</v>
      </c>
      <c r="G5041" t="s">
        <v>37523</v>
      </c>
      <c r="H5041" t="s">
        <v>37200</v>
      </c>
      <c r="I5041" t="s">
        <v>16</v>
      </c>
      <c r="J5041" t="s">
        <v>16</v>
      </c>
      <c r="K5041" t="s">
        <v>25</v>
      </c>
      <c r="L5041" t="s">
        <v>26</v>
      </c>
      <c r="M5041" t="s">
        <v>37524</v>
      </c>
      <c r="N5041" t="s">
        <v>37525</v>
      </c>
      <c r="O5041" t="s">
        <v>37526</v>
      </c>
      <c r="P5041" t="s">
        <v>37527</v>
      </c>
    </row>
    <row r="5042" spans="1:16" x14ac:dyDescent="0.35">
      <c r="A5042" t="s">
        <v>37528</v>
      </c>
      <c r="B5042" t="s">
        <v>18</v>
      </c>
      <c r="C5042" t="s">
        <v>16</v>
      </c>
      <c r="D5042" t="s">
        <v>16</v>
      </c>
      <c r="E5042" t="s">
        <v>37529</v>
      </c>
      <c r="F5042" t="s">
        <v>37530</v>
      </c>
      <c r="G5042" t="s">
        <v>37531</v>
      </c>
      <c r="H5042" t="s">
        <v>37200</v>
      </c>
      <c r="I5042" t="s">
        <v>16</v>
      </c>
      <c r="J5042" t="s">
        <v>16</v>
      </c>
      <c r="K5042" t="s">
        <v>25</v>
      </c>
      <c r="L5042" t="s">
        <v>26</v>
      </c>
      <c r="M5042" t="s">
        <v>37532</v>
      </c>
      <c r="N5042" t="s">
        <v>37533</v>
      </c>
      <c r="O5042" t="s">
        <v>37534</v>
      </c>
      <c r="P5042" t="s">
        <v>160</v>
      </c>
    </row>
    <row r="5043" spans="1:16" x14ac:dyDescent="0.35">
      <c r="A5043" t="s">
        <v>37535</v>
      </c>
      <c r="B5043" t="s">
        <v>18</v>
      </c>
      <c r="C5043" t="s">
        <v>16</v>
      </c>
      <c r="D5043" t="s">
        <v>16</v>
      </c>
      <c r="E5043" t="s">
        <v>37536</v>
      </c>
      <c r="F5043" t="s">
        <v>37537</v>
      </c>
      <c r="G5043" t="s">
        <v>37538</v>
      </c>
      <c r="H5043" t="s">
        <v>37200</v>
      </c>
      <c r="I5043" t="s">
        <v>16</v>
      </c>
      <c r="J5043" t="s">
        <v>16</v>
      </c>
      <c r="K5043" t="s">
        <v>25</v>
      </c>
      <c r="L5043" t="s">
        <v>26</v>
      </c>
      <c r="M5043" t="s">
        <v>37539</v>
      </c>
      <c r="N5043" t="s">
        <v>37540</v>
      </c>
      <c r="O5043" t="s">
        <v>37541</v>
      </c>
      <c r="P5043" t="s">
        <v>37542</v>
      </c>
    </row>
    <row r="5044" spans="1:16" x14ac:dyDescent="0.35">
      <c r="A5044" t="s">
        <v>37543</v>
      </c>
      <c r="B5044" t="s">
        <v>18</v>
      </c>
      <c r="C5044" t="s">
        <v>16</v>
      </c>
      <c r="D5044" t="s">
        <v>16</v>
      </c>
      <c r="E5044" t="s">
        <v>37544</v>
      </c>
      <c r="F5044" t="s">
        <v>37545</v>
      </c>
      <c r="G5044" t="s">
        <v>37546</v>
      </c>
      <c r="H5044" t="s">
        <v>37200</v>
      </c>
      <c r="I5044" t="s">
        <v>16</v>
      </c>
      <c r="J5044" t="s">
        <v>16</v>
      </c>
      <c r="K5044" t="s">
        <v>25</v>
      </c>
      <c r="L5044" t="s">
        <v>26</v>
      </c>
      <c r="M5044" t="s">
        <v>37547</v>
      </c>
      <c r="N5044" t="s">
        <v>37548</v>
      </c>
      <c r="O5044" t="s">
        <v>37549</v>
      </c>
      <c r="P5044" t="s">
        <v>160</v>
      </c>
    </row>
    <row r="5045" spans="1:16" x14ac:dyDescent="0.35">
      <c r="A5045" t="s">
        <v>18</v>
      </c>
      <c r="B5045" t="s">
        <v>18</v>
      </c>
      <c r="C5045" t="s">
        <v>48</v>
      </c>
      <c r="D5045" t="s">
        <v>58</v>
      </c>
      <c r="E5045" t="s">
        <v>37550</v>
      </c>
      <c r="F5045" t="s">
        <v>37551</v>
      </c>
      <c r="G5045" t="s">
        <v>37260</v>
      </c>
      <c r="H5045" t="s">
        <v>37200</v>
      </c>
      <c r="I5045" t="s">
        <v>16</v>
      </c>
      <c r="J5045" t="s">
        <v>16</v>
      </c>
      <c r="K5045" t="s">
        <v>25</v>
      </c>
      <c r="L5045" t="s">
        <v>26</v>
      </c>
      <c r="M5045" t="s">
        <v>37552</v>
      </c>
      <c r="N5045" t="s">
        <v>37553</v>
      </c>
      <c r="O5045" t="s">
        <v>37554</v>
      </c>
      <c r="P5045" t="s">
        <v>37555</v>
      </c>
    </row>
    <row r="5046" spans="1:16" x14ac:dyDescent="0.35">
      <c r="A5046" t="s">
        <v>18</v>
      </c>
      <c r="B5046" t="s">
        <v>18</v>
      </c>
      <c r="C5046" t="s">
        <v>16</v>
      </c>
      <c r="D5046" t="s">
        <v>16</v>
      </c>
      <c r="E5046" t="s">
        <v>37556</v>
      </c>
      <c r="F5046" t="s">
        <v>37557</v>
      </c>
      <c r="G5046" t="s">
        <v>37558</v>
      </c>
      <c r="H5046" t="s">
        <v>37200</v>
      </c>
      <c r="I5046" t="s">
        <v>16</v>
      </c>
      <c r="J5046" t="s">
        <v>16</v>
      </c>
      <c r="K5046" t="s">
        <v>25</v>
      </c>
      <c r="L5046" t="s">
        <v>26</v>
      </c>
      <c r="M5046" t="s">
        <v>37559</v>
      </c>
      <c r="N5046" t="s">
        <v>37560</v>
      </c>
      <c r="O5046" t="s">
        <v>37561</v>
      </c>
      <c r="P5046" t="s">
        <v>160</v>
      </c>
    </row>
    <row r="5047" spans="1:16" x14ac:dyDescent="0.35">
      <c r="A5047" t="s">
        <v>18</v>
      </c>
      <c r="B5047" t="s">
        <v>18</v>
      </c>
      <c r="C5047" t="s">
        <v>16</v>
      </c>
      <c r="D5047" t="s">
        <v>16</v>
      </c>
      <c r="E5047" t="s">
        <v>37562</v>
      </c>
      <c r="F5047" t="s">
        <v>37563</v>
      </c>
      <c r="G5047" t="s">
        <v>37564</v>
      </c>
      <c r="H5047" t="s">
        <v>37200</v>
      </c>
      <c r="I5047" t="s">
        <v>16</v>
      </c>
      <c r="J5047" t="s">
        <v>16</v>
      </c>
      <c r="K5047" t="s">
        <v>25</v>
      </c>
      <c r="L5047" t="s">
        <v>26</v>
      </c>
      <c r="M5047" t="s">
        <v>37565</v>
      </c>
      <c r="N5047" t="s">
        <v>37566</v>
      </c>
      <c r="O5047" t="s">
        <v>37567</v>
      </c>
      <c r="P5047" t="s">
        <v>37568</v>
      </c>
    </row>
    <row r="5048" spans="1:16" x14ac:dyDescent="0.35">
      <c r="A5048" t="s">
        <v>37569</v>
      </c>
      <c r="B5048" t="s">
        <v>18</v>
      </c>
      <c r="C5048" t="s">
        <v>16</v>
      </c>
      <c r="D5048" t="s">
        <v>16</v>
      </c>
      <c r="E5048" t="s">
        <v>37570</v>
      </c>
      <c r="F5048" t="s">
        <v>37571</v>
      </c>
      <c r="G5048" t="s">
        <v>37572</v>
      </c>
      <c r="H5048" t="s">
        <v>37200</v>
      </c>
      <c r="I5048" t="s">
        <v>16</v>
      </c>
      <c r="J5048" t="s">
        <v>16</v>
      </c>
      <c r="K5048" t="s">
        <v>25</v>
      </c>
      <c r="L5048" t="s">
        <v>26</v>
      </c>
      <c r="M5048" t="s">
        <v>37573</v>
      </c>
      <c r="N5048" t="s">
        <v>37574</v>
      </c>
      <c r="O5048" t="s">
        <v>37575</v>
      </c>
      <c r="P5048" t="s">
        <v>160</v>
      </c>
    </row>
    <row r="5049" spans="1:16" x14ac:dyDescent="0.35">
      <c r="A5049" t="s">
        <v>18</v>
      </c>
      <c r="B5049" t="s">
        <v>18</v>
      </c>
      <c r="C5049" t="s">
        <v>48</v>
      </c>
      <c r="D5049" t="s">
        <v>49</v>
      </c>
      <c r="E5049" t="s">
        <v>37576</v>
      </c>
      <c r="F5049" t="s">
        <v>37577</v>
      </c>
      <c r="G5049" t="s">
        <v>37578</v>
      </c>
      <c r="H5049" t="s">
        <v>37200</v>
      </c>
      <c r="I5049" t="s">
        <v>16</v>
      </c>
      <c r="J5049" t="s">
        <v>16</v>
      </c>
      <c r="K5049" t="s">
        <v>25</v>
      </c>
      <c r="L5049" t="s">
        <v>26</v>
      </c>
      <c r="M5049" t="s">
        <v>37579</v>
      </c>
      <c r="N5049" t="s">
        <v>37580</v>
      </c>
      <c r="O5049" t="s">
        <v>37581</v>
      </c>
      <c r="P5049" t="s">
        <v>37582</v>
      </c>
    </row>
    <row r="5050" spans="1:16" x14ac:dyDescent="0.35">
      <c r="A5050" t="s">
        <v>37583</v>
      </c>
      <c r="B5050" t="s">
        <v>18</v>
      </c>
      <c r="C5050" t="s">
        <v>16</v>
      </c>
      <c r="D5050" t="s">
        <v>16</v>
      </c>
      <c r="E5050" t="s">
        <v>37584</v>
      </c>
      <c r="F5050" t="s">
        <v>37585</v>
      </c>
      <c r="G5050" t="s">
        <v>37586</v>
      </c>
      <c r="H5050" t="s">
        <v>37200</v>
      </c>
      <c r="I5050" t="s">
        <v>16</v>
      </c>
      <c r="J5050" t="s">
        <v>16</v>
      </c>
      <c r="K5050" t="s">
        <v>25</v>
      </c>
      <c r="L5050" t="s">
        <v>26</v>
      </c>
      <c r="M5050" t="s">
        <v>37587</v>
      </c>
      <c r="N5050" t="s">
        <v>37588</v>
      </c>
      <c r="O5050" t="s">
        <v>37589</v>
      </c>
      <c r="P5050" t="s">
        <v>37590</v>
      </c>
    </row>
    <row r="5051" spans="1:16" x14ac:dyDescent="0.35">
      <c r="A5051" t="s">
        <v>18</v>
      </c>
      <c r="B5051" t="s">
        <v>18</v>
      </c>
      <c r="C5051" t="s">
        <v>48</v>
      </c>
      <c r="D5051" t="s">
        <v>49</v>
      </c>
      <c r="E5051" t="s">
        <v>37591</v>
      </c>
      <c r="F5051" t="s">
        <v>37592</v>
      </c>
      <c r="G5051" t="s">
        <v>37593</v>
      </c>
      <c r="H5051" t="s">
        <v>37200</v>
      </c>
      <c r="I5051" t="s">
        <v>16</v>
      </c>
      <c r="J5051" t="s">
        <v>16</v>
      </c>
      <c r="K5051" t="s">
        <v>25</v>
      </c>
      <c r="L5051" t="s">
        <v>26</v>
      </c>
      <c r="M5051" t="s">
        <v>37594</v>
      </c>
      <c r="N5051" t="s">
        <v>37595</v>
      </c>
      <c r="O5051" t="s">
        <v>37596</v>
      </c>
      <c r="P5051" t="s">
        <v>37597</v>
      </c>
    </row>
    <row r="5052" spans="1:16" x14ac:dyDescent="0.35">
      <c r="A5052" t="s">
        <v>37598</v>
      </c>
      <c r="B5052" t="s">
        <v>18</v>
      </c>
      <c r="C5052" t="s">
        <v>16</v>
      </c>
      <c r="D5052" t="s">
        <v>16</v>
      </c>
      <c r="E5052" t="s">
        <v>37599</v>
      </c>
      <c r="F5052" t="s">
        <v>37600</v>
      </c>
      <c r="G5052" t="s">
        <v>37342</v>
      </c>
      <c r="H5052" t="s">
        <v>37200</v>
      </c>
      <c r="I5052" t="s">
        <v>16</v>
      </c>
      <c r="J5052" t="s">
        <v>16</v>
      </c>
      <c r="K5052" t="s">
        <v>25</v>
      </c>
      <c r="L5052" t="s">
        <v>26</v>
      </c>
      <c r="M5052" t="s">
        <v>37601</v>
      </c>
      <c r="N5052" t="s">
        <v>37602</v>
      </c>
      <c r="O5052" t="s">
        <v>37603</v>
      </c>
      <c r="P5052" t="s">
        <v>37604</v>
      </c>
    </row>
    <row r="5053" spans="1:16" x14ac:dyDescent="0.35">
      <c r="A5053" t="s">
        <v>18</v>
      </c>
      <c r="B5053" t="s">
        <v>18</v>
      </c>
      <c r="C5053" t="s">
        <v>16</v>
      </c>
      <c r="D5053" t="s">
        <v>16</v>
      </c>
      <c r="E5053" t="s">
        <v>37605</v>
      </c>
      <c r="F5053" t="s">
        <v>37606</v>
      </c>
      <c r="G5053" t="s">
        <v>37607</v>
      </c>
      <c r="H5053" t="s">
        <v>37200</v>
      </c>
      <c r="I5053" t="s">
        <v>16</v>
      </c>
      <c r="J5053" t="s">
        <v>16</v>
      </c>
      <c r="K5053" t="s">
        <v>25</v>
      </c>
      <c r="L5053" t="s">
        <v>26</v>
      </c>
      <c r="M5053" t="s">
        <v>37608</v>
      </c>
      <c r="N5053" t="s">
        <v>37609</v>
      </c>
      <c r="O5053" t="s">
        <v>37610</v>
      </c>
      <c r="P5053" t="s">
        <v>160</v>
      </c>
    </row>
    <row r="5054" spans="1:16" x14ac:dyDescent="0.35">
      <c r="A5054" t="s">
        <v>18</v>
      </c>
      <c r="B5054" t="s">
        <v>18</v>
      </c>
      <c r="C5054" t="s">
        <v>16</v>
      </c>
      <c r="D5054" t="s">
        <v>16</v>
      </c>
      <c r="E5054" t="s">
        <v>37611</v>
      </c>
      <c r="F5054" t="s">
        <v>37612</v>
      </c>
      <c r="G5054" t="s">
        <v>37613</v>
      </c>
      <c r="H5054" t="s">
        <v>37200</v>
      </c>
      <c r="I5054" t="s">
        <v>16</v>
      </c>
      <c r="J5054" t="s">
        <v>16</v>
      </c>
      <c r="K5054" t="s">
        <v>25</v>
      </c>
      <c r="L5054" t="s">
        <v>26</v>
      </c>
      <c r="M5054" t="s">
        <v>37614</v>
      </c>
      <c r="N5054" t="s">
        <v>37615</v>
      </c>
      <c r="O5054" t="s">
        <v>37616</v>
      </c>
      <c r="P5054" t="s">
        <v>37617</v>
      </c>
    </row>
    <row r="5055" spans="1:16" x14ac:dyDescent="0.35">
      <c r="A5055" t="s">
        <v>18</v>
      </c>
      <c r="B5055" t="s">
        <v>18</v>
      </c>
      <c r="C5055" t="s">
        <v>16</v>
      </c>
      <c r="D5055" t="s">
        <v>16</v>
      </c>
      <c r="E5055" t="s">
        <v>37618</v>
      </c>
      <c r="F5055" t="s">
        <v>37619</v>
      </c>
      <c r="G5055" t="s">
        <v>37620</v>
      </c>
      <c r="H5055" t="s">
        <v>37200</v>
      </c>
      <c r="I5055" t="s">
        <v>16</v>
      </c>
      <c r="J5055" t="s">
        <v>16</v>
      </c>
      <c r="K5055" t="s">
        <v>25</v>
      </c>
      <c r="L5055" t="s">
        <v>26</v>
      </c>
      <c r="M5055" t="s">
        <v>37621</v>
      </c>
      <c r="N5055" t="s">
        <v>37622</v>
      </c>
      <c r="O5055" t="s">
        <v>37623</v>
      </c>
      <c r="P5055" t="s">
        <v>160</v>
      </c>
    </row>
    <row r="5056" spans="1:16" x14ac:dyDescent="0.35">
      <c r="A5056" t="s">
        <v>18</v>
      </c>
      <c r="B5056" t="s">
        <v>18</v>
      </c>
      <c r="C5056" t="s">
        <v>48</v>
      </c>
      <c r="D5056" t="s">
        <v>49</v>
      </c>
      <c r="E5056" t="s">
        <v>37624</v>
      </c>
      <c r="F5056" t="s">
        <v>37625</v>
      </c>
      <c r="G5056" t="s">
        <v>37626</v>
      </c>
      <c r="H5056" t="s">
        <v>37200</v>
      </c>
      <c r="I5056" t="s">
        <v>16</v>
      </c>
      <c r="J5056" t="s">
        <v>16</v>
      </c>
      <c r="K5056" t="s">
        <v>25</v>
      </c>
      <c r="L5056" t="s">
        <v>26</v>
      </c>
      <c r="M5056" t="s">
        <v>37627</v>
      </c>
      <c r="N5056" t="s">
        <v>37628</v>
      </c>
      <c r="O5056" t="s">
        <v>37629</v>
      </c>
      <c r="P5056" t="s">
        <v>37630</v>
      </c>
    </row>
    <row r="5057" spans="1:16" x14ac:dyDescent="0.35">
      <c r="A5057" t="s">
        <v>18</v>
      </c>
      <c r="B5057" t="s">
        <v>18</v>
      </c>
      <c r="C5057" t="s">
        <v>16</v>
      </c>
      <c r="D5057" t="s">
        <v>16</v>
      </c>
      <c r="E5057" t="s">
        <v>37631</v>
      </c>
      <c r="F5057" t="s">
        <v>37632</v>
      </c>
      <c r="G5057" t="s">
        <v>37633</v>
      </c>
      <c r="H5057" t="s">
        <v>37634</v>
      </c>
      <c r="I5057" t="s">
        <v>16</v>
      </c>
      <c r="J5057" t="s">
        <v>16</v>
      </c>
      <c r="K5057" t="s">
        <v>25</v>
      </c>
      <c r="L5057" t="s">
        <v>26</v>
      </c>
      <c r="M5057" t="s">
        <v>37635</v>
      </c>
      <c r="N5057" t="s">
        <v>37636</v>
      </c>
      <c r="O5057" t="s">
        <v>37637</v>
      </c>
      <c r="P5057" t="s">
        <v>37638</v>
      </c>
    </row>
    <row r="5058" spans="1:16" x14ac:dyDescent="0.35">
      <c r="A5058" t="s">
        <v>37639</v>
      </c>
      <c r="B5058" t="s">
        <v>18</v>
      </c>
      <c r="C5058" t="s">
        <v>16</v>
      </c>
      <c r="D5058" t="s">
        <v>16</v>
      </c>
      <c r="E5058" t="s">
        <v>37640</v>
      </c>
      <c r="F5058" t="s">
        <v>37641</v>
      </c>
      <c r="G5058" t="s">
        <v>37356</v>
      </c>
      <c r="H5058" t="s">
        <v>37200</v>
      </c>
      <c r="I5058" t="s">
        <v>16</v>
      </c>
      <c r="J5058" t="s">
        <v>16</v>
      </c>
      <c r="K5058" t="s">
        <v>25</v>
      </c>
      <c r="L5058" t="s">
        <v>26</v>
      </c>
      <c r="M5058" t="s">
        <v>37642</v>
      </c>
      <c r="N5058" t="s">
        <v>37643</v>
      </c>
      <c r="O5058" t="s">
        <v>37644</v>
      </c>
      <c r="P5058" t="s">
        <v>37645</v>
      </c>
    </row>
    <row r="5059" spans="1:16" x14ac:dyDescent="0.35">
      <c r="A5059" t="s">
        <v>18</v>
      </c>
      <c r="B5059" t="s">
        <v>18</v>
      </c>
      <c r="C5059" t="s">
        <v>16</v>
      </c>
      <c r="D5059" t="s">
        <v>16</v>
      </c>
      <c r="E5059" t="s">
        <v>37646</v>
      </c>
      <c r="F5059" t="s">
        <v>37647</v>
      </c>
      <c r="G5059" t="s">
        <v>37648</v>
      </c>
      <c r="H5059" t="s">
        <v>37200</v>
      </c>
      <c r="I5059" t="s">
        <v>16</v>
      </c>
      <c r="J5059" t="s">
        <v>16</v>
      </c>
      <c r="K5059" t="s">
        <v>25</v>
      </c>
      <c r="L5059" t="s">
        <v>26</v>
      </c>
      <c r="M5059" t="s">
        <v>37649</v>
      </c>
      <c r="N5059" t="s">
        <v>37650</v>
      </c>
      <c r="O5059" t="s">
        <v>37651</v>
      </c>
      <c r="P5059" t="s">
        <v>37652</v>
      </c>
    </row>
    <row r="5060" spans="1:16" x14ac:dyDescent="0.35">
      <c r="A5060" t="s">
        <v>18</v>
      </c>
      <c r="B5060" t="s">
        <v>18</v>
      </c>
      <c r="C5060" t="s">
        <v>16</v>
      </c>
      <c r="D5060" t="s">
        <v>16</v>
      </c>
      <c r="E5060" t="s">
        <v>37653</v>
      </c>
      <c r="F5060" t="s">
        <v>37654</v>
      </c>
      <c r="G5060" t="s">
        <v>37655</v>
      </c>
      <c r="H5060" t="s">
        <v>37200</v>
      </c>
      <c r="I5060" t="s">
        <v>16</v>
      </c>
      <c r="J5060" t="s">
        <v>16</v>
      </c>
      <c r="K5060" t="s">
        <v>25</v>
      </c>
      <c r="L5060" t="s">
        <v>26</v>
      </c>
      <c r="M5060" t="s">
        <v>37656</v>
      </c>
      <c r="N5060" t="s">
        <v>37657</v>
      </c>
      <c r="O5060" t="s">
        <v>37658</v>
      </c>
      <c r="P5060" t="s">
        <v>160</v>
      </c>
    </row>
    <row r="5061" spans="1:16" x14ac:dyDescent="0.35">
      <c r="A5061" t="s">
        <v>18</v>
      </c>
      <c r="B5061" t="s">
        <v>18</v>
      </c>
      <c r="C5061" t="s">
        <v>16</v>
      </c>
      <c r="D5061" t="s">
        <v>16</v>
      </c>
      <c r="E5061" t="s">
        <v>37659</v>
      </c>
      <c r="F5061" t="s">
        <v>37660</v>
      </c>
      <c r="G5061" t="s">
        <v>37661</v>
      </c>
      <c r="H5061" t="s">
        <v>37200</v>
      </c>
      <c r="I5061" t="s">
        <v>16</v>
      </c>
      <c r="J5061" t="s">
        <v>16</v>
      </c>
      <c r="K5061" t="s">
        <v>25</v>
      </c>
      <c r="L5061" t="s">
        <v>26</v>
      </c>
      <c r="M5061" t="s">
        <v>37662</v>
      </c>
      <c r="N5061" t="s">
        <v>37663</v>
      </c>
      <c r="O5061" t="s">
        <v>37664</v>
      </c>
      <c r="P5061" t="s">
        <v>160</v>
      </c>
    </row>
    <row r="5062" spans="1:16" x14ac:dyDescent="0.35">
      <c r="A5062" t="s">
        <v>37665</v>
      </c>
      <c r="B5062" t="s">
        <v>18</v>
      </c>
      <c r="C5062" t="s">
        <v>16</v>
      </c>
      <c r="D5062" t="s">
        <v>16</v>
      </c>
      <c r="E5062" t="s">
        <v>37666</v>
      </c>
      <c r="F5062" t="s">
        <v>37667</v>
      </c>
      <c r="G5062" t="s">
        <v>37668</v>
      </c>
      <c r="H5062" t="s">
        <v>37200</v>
      </c>
      <c r="I5062" t="s">
        <v>16</v>
      </c>
      <c r="J5062" t="s">
        <v>16</v>
      </c>
      <c r="K5062" t="s">
        <v>25</v>
      </c>
      <c r="L5062" t="s">
        <v>26</v>
      </c>
      <c r="M5062" t="s">
        <v>37669</v>
      </c>
      <c r="N5062" t="s">
        <v>37670</v>
      </c>
      <c r="O5062" t="s">
        <v>37671</v>
      </c>
      <c r="P5062" t="s">
        <v>37672</v>
      </c>
    </row>
    <row r="5063" spans="1:16" x14ac:dyDescent="0.35">
      <c r="A5063" t="s">
        <v>18</v>
      </c>
      <c r="B5063" t="s">
        <v>18</v>
      </c>
      <c r="C5063" t="s">
        <v>16</v>
      </c>
      <c r="D5063" t="s">
        <v>16</v>
      </c>
      <c r="E5063" t="s">
        <v>37673</v>
      </c>
      <c r="F5063" t="s">
        <v>37674</v>
      </c>
      <c r="G5063" t="s">
        <v>37675</v>
      </c>
      <c r="H5063" t="s">
        <v>37200</v>
      </c>
      <c r="I5063" t="s">
        <v>16</v>
      </c>
      <c r="J5063" t="s">
        <v>16</v>
      </c>
      <c r="K5063" t="s">
        <v>25</v>
      </c>
      <c r="L5063" t="s">
        <v>26</v>
      </c>
      <c r="M5063" t="s">
        <v>37676</v>
      </c>
      <c r="N5063" t="s">
        <v>37677</v>
      </c>
      <c r="O5063" t="s">
        <v>37678</v>
      </c>
      <c r="P5063" t="s">
        <v>37679</v>
      </c>
    </row>
    <row r="5064" spans="1:16" x14ac:dyDescent="0.35">
      <c r="A5064" t="s">
        <v>37680</v>
      </c>
      <c r="B5064" t="s">
        <v>18</v>
      </c>
      <c r="C5064" t="s">
        <v>16</v>
      </c>
      <c r="D5064" t="s">
        <v>16</v>
      </c>
      <c r="E5064" t="s">
        <v>37681</v>
      </c>
      <c r="F5064" t="s">
        <v>37682</v>
      </c>
      <c r="G5064" t="s">
        <v>37683</v>
      </c>
      <c r="H5064" t="s">
        <v>37200</v>
      </c>
      <c r="I5064" t="s">
        <v>16</v>
      </c>
      <c r="J5064" t="s">
        <v>16</v>
      </c>
      <c r="K5064" t="s">
        <v>25</v>
      </c>
      <c r="L5064" t="s">
        <v>26</v>
      </c>
      <c r="M5064" t="s">
        <v>37684</v>
      </c>
      <c r="N5064" t="s">
        <v>37685</v>
      </c>
      <c r="O5064" t="s">
        <v>37686</v>
      </c>
      <c r="P5064" t="s">
        <v>37687</v>
      </c>
    </row>
    <row r="5065" spans="1:16" x14ac:dyDescent="0.35">
      <c r="A5065" t="s">
        <v>38</v>
      </c>
      <c r="B5065" t="s">
        <v>18</v>
      </c>
      <c r="C5065" t="s">
        <v>106</v>
      </c>
      <c r="D5065" t="s">
        <v>49</v>
      </c>
      <c r="E5065" t="s">
        <v>37688</v>
      </c>
      <c r="F5065" t="s">
        <v>37689</v>
      </c>
      <c r="G5065" t="s">
        <v>37690</v>
      </c>
      <c r="H5065" t="s">
        <v>37200</v>
      </c>
      <c r="I5065" t="s">
        <v>16</v>
      </c>
      <c r="J5065" t="s">
        <v>37691</v>
      </c>
      <c r="K5065" t="s">
        <v>25</v>
      </c>
      <c r="L5065" t="s">
        <v>26</v>
      </c>
      <c r="M5065" t="s">
        <v>37692</v>
      </c>
      <c r="N5065" t="s">
        <v>37693</v>
      </c>
      <c r="O5065" t="s">
        <v>37694</v>
      </c>
      <c r="P5065" t="s">
        <v>37695</v>
      </c>
    </row>
    <row r="5066" spans="1:16" x14ac:dyDescent="0.35">
      <c r="A5066" t="s">
        <v>37696</v>
      </c>
      <c r="B5066" t="s">
        <v>18</v>
      </c>
      <c r="C5066" t="s">
        <v>16</v>
      </c>
      <c r="D5066" t="s">
        <v>16</v>
      </c>
      <c r="E5066" t="s">
        <v>37697</v>
      </c>
      <c r="F5066" t="s">
        <v>37698</v>
      </c>
      <c r="G5066" t="s">
        <v>37699</v>
      </c>
      <c r="H5066" t="s">
        <v>37200</v>
      </c>
      <c r="I5066" t="s">
        <v>16</v>
      </c>
      <c r="J5066" t="s">
        <v>16</v>
      </c>
      <c r="K5066" t="s">
        <v>25</v>
      </c>
      <c r="L5066" t="s">
        <v>26</v>
      </c>
      <c r="M5066" t="s">
        <v>37700</v>
      </c>
      <c r="N5066" t="s">
        <v>37701</v>
      </c>
      <c r="O5066" t="s">
        <v>37702</v>
      </c>
      <c r="P5066" t="s">
        <v>37703</v>
      </c>
    </row>
    <row r="5067" spans="1:16" x14ac:dyDescent="0.35">
      <c r="A5067" t="s">
        <v>37704</v>
      </c>
      <c r="B5067" t="s">
        <v>18</v>
      </c>
      <c r="C5067" t="s">
        <v>48</v>
      </c>
      <c r="D5067" t="s">
        <v>49</v>
      </c>
      <c r="E5067" t="s">
        <v>37705</v>
      </c>
      <c r="F5067" t="s">
        <v>37706</v>
      </c>
      <c r="G5067" t="s">
        <v>37237</v>
      </c>
      <c r="H5067" t="s">
        <v>37200</v>
      </c>
      <c r="I5067" t="s">
        <v>16</v>
      </c>
      <c r="J5067" t="s">
        <v>16</v>
      </c>
      <c r="K5067" t="s">
        <v>25</v>
      </c>
      <c r="L5067" t="s">
        <v>26</v>
      </c>
      <c r="M5067" t="s">
        <v>37707</v>
      </c>
      <c r="N5067" t="s">
        <v>37708</v>
      </c>
      <c r="O5067" t="s">
        <v>37709</v>
      </c>
      <c r="P5067" t="s">
        <v>37710</v>
      </c>
    </row>
    <row r="5068" spans="1:16" x14ac:dyDescent="0.35">
      <c r="A5068" t="s">
        <v>37711</v>
      </c>
      <c r="B5068" t="s">
        <v>18</v>
      </c>
      <c r="C5068" t="s">
        <v>16</v>
      </c>
      <c r="D5068" t="s">
        <v>16</v>
      </c>
      <c r="E5068" t="s">
        <v>37712</v>
      </c>
      <c r="F5068" t="s">
        <v>37713</v>
      </c>
      <c r="G5068" t="s">
        <v>37714</v>
      </c>
      <c r="H5068" t="s">
        <v>37200</v>
      </c>
      <c r="I5068" t="s">
        <v>16</v>
      </c>
      <c r="J5068" t="s">
        <v>16</v>
      </c>
      <c r="K5068" t="s">
        <v>25</v>
      </c>
      <c r="L5068" t="s">
        <v>26</v>
      </c>
      <c r="M5068" t="s">
        <v>37715</v>
      </c>
      <c r="N5068" t="s">
        <v>37716</v>
      </c>
      <c r="O5068" t="s">
        <v>37717</v>
      </c>
      <c r="P5068" t="s">
        <v>37718</v>
      </c>
    </row>
    <row r="5069" spans="1:16" x14ac:dyDescent="0.35">
      <c r="A5069" t="s">
        <v>37719</v>
      </c>
      <c r="B5069" t="s">
        <v>18</v>
      </c>
      <c r="C5069" t="s">
        <v>154</v>
      </c>
      <c r="D5069" t="s">
        <v>49</v>
      </c>
      <c r="E5069" t="s">
        <v>37720</v>
      </c>
      <c r="F5069" t="s">
        <v>37721</v>
      </c>
      <c r="G5069" t="s">
        <v>37620</v>
      </c>
      <c r="H5069" t="s">
        <v>37200</v>
      </c>
      <c r="I5069" t="s">
        <v>16</v>
      </c>
      <c r="J5069" t="s">
        <v>16</v>
      </c>
      <c r="K5069" t="s">
        <v>25</v>
      </c>
      <c r="L5069" t="s">
        <v>26</v>
      </c>
      <c r="M5069" t="s">
        <v>37722</v>
      </c>
      <c r="N5069" t="s">
        <v>37723</v>
      </c>
      <c r="O5069" t="s">
        <v>37724</v>
      </c>
      <c r="P5069" t="s">
        <v>37725</v>
      </c>
    </row>
    <row r="5070" spans="1:16" x14ac:dyDescent="0.35">
      <c r="A5070" t="s">
        <v>37726</v>
      </c>
      <c r="B5070" t="s">
        <v>18</v>
      </c>
      <c r="C5070" t="s">
        <v>16</v>
      </c>
      <c r="D5070" t="s">
        <v>16</v>
      </c>
      <c r="E5070" t="s">
        <v>37727</v>
      </c>
      <c r="F5070" t="s">
        <v>37728</v>
      </c>
      <c r="G5070" t="s">
        <v>37729</v>
      </c>
      <c r="H5070" t="s">
        <v>37200</v>
      </c>
      <c r="I5070" t="s">
        <v>16</v>
      </c>
      <c r="J5070" t="s">
        <v>16</v>
      </c>
      <c r="K5070" t="s">
        <v>25</v>
      </c>
      <c r="L5070" t="s">
        <v>26</v>
      </c>
      <c r="M5070" t="s">
        <v>37730</v>
      </c>
      <c r="N5070" t="s">
        <v>37731</v>
      </c>
      <c r="O5070" t="s">
        <v>37732</v>
      </c>
      <c r="P5070" t="s">
        <v>37733</v>
      </c>
    </row>
    <row r="5071" spans="1:16" x14ac:dyDescent="0.35">
      <c r="A5071" t="s">
        <v>37734</v>
      </c>
      <c r="B5071" t="s">
        <v>18</v>
      </c>
      <c r="C5071" t="s">
        <v>16</v>
      </c>
      <c r="D5071" t="s">
        <v>16</v>
      </c>
      <c r="E5071" t="s">
        <v>37735</v>
      </c>
      <c r="F5071" t="s">
        <v>37377</v>
      </c>
      <c r="G5071" t="s">
        <v>37378</v>
      </c>
      <c r="H5071" t="s">
        <v>37200</v>
      </c>
      <c r="I5071" t="s">
        <v>16</v>
      </c>
      <c r="J5071" t="s">
        <v>16</v>
      </c>
      <c r="K5071" t="s">
        <v>25</v>
      </c>
      <c r="L5071" t="s">
        <v>26</v>
      </c>
      <c r="M5071" t="s">
        <v>37736</v>
      </c>
      <c r="N5071" t="s">
        <v>37737</v>
      </c>
      <c r="O5071" t="s">
        <v>37738</v>
      </c>
      <c r="P5071" t="s">
        <v>160</v>
      </c>
    </row>
    <row r="5072" spans="1:16" x14ac:dyDescent="0.35">
      <c r="A5072" t="s">
        <v>18</v>
      </c>
      <c r="B5072" t="s">
        <v>18</v>
      </c>
      <c r="C5072" t="s">
        <v>16</v>
      </c>
      <c r="D5072" t="s">
        <v>16</v>
      </c>
      <c r="E5072" t="s">
        <v>37739</v>
      </c>
      <c r="F5072" t="s">
        <v>37740</v>
      </c>
      <c r="G5072" t="s">
        <v>37741</v>
      </c>
      <c r="H5072" t="s">
        <v>37200</v>
      </c>
      <c r="I5072" t="s">
        <v>16</v>
      </c>
      <c r="J5072" t="s">
        <v>16</v>
      </c>
      <c r="K5072" t="s">
        <v>25</v>
      </c>
      <c r="L5072" t="s">
        <v>26</v>
      </c>
      <c r="M5072" t="s">
        <v>37742</v>
      </c>
      <c r="N5072" t="s">
        <v>37743</v>
      </c>
      <c r="O5072" t="s">
        <v>37744</v>
      </c>
      <c r="P5072" t="s">
        <v>37745</v>
      </c>
    </row>
    <row r="5073" spans="1:16" x14ac:dyDescent="0.35">
      <c r="A5073" t="s">
        <v>37746</v>
      </c>
      <c r="B5073" t="s">
        <v>18</v>
      </c>
      <c r="C5073" t="s">
        <v>16</v>
      </c>
      <c r="D5073" t="s">
        <v>16</v>
      </c>
      <c r="E5073" t="s">
        <v>37747</v>
      </c>
      <c r="F5073" t="s">
        <v>37748</v>
      </c>
      <c r="G5073" t="s">
        <v>37749</v>
      </c>
      <c r="H5073" t="s">
        <v>37200</v>
      </c>
      <c r="I5073" t="s">
        <v>16</v>
      </c>
      <c r="J5073" t="s">
        <v>16</v>
      </c>
      <c r="K5073" t="s">
        <v>25</v>
      </c>
      <c r="L5073" t="s">
        <v>26</v>
      </c>
      <c r="M5073" t="s">
        <v>37750</v>
      </c>
      <c r="N5073" t="s">
        <v>37751</v>
      </c>
      <c r="O5073" t="s">
        <v>37752</v>
      </c>
      <c r="P5073" t="s">
        <v>37753</v>
      </c>
    </row>
    <row r="5074" spans="1:16" x14ac:dyDescent="0.35">
      <c r="A5074" t="s">
        <v>18</v>
      </c>
      <c r="B5074" t="s">
        <v>18</v>
      </c>
      <c r="C5074" t="s">
        <v>48</v>
      </c>
      <c r="D5074" t="s">
        <v>49</v>
      </c>
      <c r="E5074" t="s">
        <v>37754</v>
      </c>
      <c r="F5074" t="s">
        <v>37755</v>
      </c>
      <c r="G5074" t="s">
        <v>37756</v>
      </c>
      <c r="H5074" t="s">
        <v>37200</v>
      </c>
      <c r="I5074" t="s">
        <v>16</v>
      </c>
      <c r="J5074" t="s">
        <v>16</v>
      </c>
      <c r="K5074" t="s">
        <v>25</v>
      </c>
      <c r="L5074" t="s">
        <v>26</v>
      </c>
      <c r="M5074" t="s">
        <v>37757</v>
      </c>
      <c r="N5074" t="s">
        <v>37758</v>
      </c>
      <c r="O5074" t="s">
        <v>37759</v>
      </c>
      <c r="P5074" t="s">
        <v>37760</v>
      </c>
    </row>
    <row r="5075" spans="1:16" x14ac:dyDescent="0.35">
      <c r="A5075" t="s">
        <v>37761</v>
      </c>
      <c r="B5075" t="s">
        <v>18</v>
      </c>
      <c r="C5075" t="s">
        <v>16</v>
      </c>
      <c r="D5075" t="s">
        <v>16</v>
      </c>
      <c r="E5075" t="s">
        <v>37762</v>
      </c>
      <c r="F5075" t="s">
        <v>37763</v>
      </c>
      <c r="G5075" t="s">
        <v>37764</v>
      </c>
      <c r="H5075" t="s">
        <v>37200</v>
      </c>
      <c r="I5075" t="s">
        <v>16</v>
      </c>
      <c r="J5075" t="s">
        <v>16</v>
      </c>
      <c r="K5075" t="s">
        <v>25</v>
      </c>
      <c r="L5075" t="s">
        <v>26</v>
      </c>
      <c r="M5075" t="s">
        <v>37765</v>
      </c>
      <c r="N5075" t="s">
        <v>37766</v>
      </c>
      <c r="O5075" t="s">
        <v>37767</v>
      </c>
      <c r="P5075" t="s">
        <v>160</v>
      </c>
    </row>
    <row r="5076" spans="1:16" x14ac:dyDescent="0.35">
      <c r="A5076" t="s">
        <v>225</v>
      </c>
      <c r="B5076" t="s">
        <v>18</v>
      </c>
      <c r="C5076" t="s">
        <v>16</v>
      </c>
      <c r="D5076" t="s">
        <v>16</v>
      </c>
      <c r="E5076" t="s">
        <v>37768</v>
      </c>
      <c r="F5076" t="s">
        <v>37769</v>
      </c>
      <c r="G5076" t="s">
        <v>37714</v>
      </c>
      <c r="H5076" t="s">
        <v>37200</v>
      </c>
      <c r="I5076" t="s">
        <v>16</v>
      </c>
      <c r="J5076" t="s">
        <v>16</v>
      </c>
      <c r="K5076" t="s">
        <v>25</v>
      </c>
      <c r="L5076" t="s">
        <v>26</v>
      </c>
      <c r="M5076" t="s">
        <v>37770</v>
      </c>
      <c r="N5076" t="s">
        <v>37771</v>
      </c>
      <c r="O5076" t="s">
        <v>37772</v>
      </c>
      <c r="P5076" t="s">
        <v>37773</v>
      </c>
    </row>
    <row r="5077" spans="1:16" x14ac:dyDescent="0.35">
      <c r="A5077" t="s">
        <v>37774</v>
      </c>
      <c r="B5077" t="s">
        <v>18</v>
      </c>
      <c r="C5077" t="s">
        <v>16</v>
      </c>
      <c r="D5077" t="s">
        <v>16</v>
      </c>
      <c r="E5077" t="s">
        <v>37775</v>
      </c>
      <c r="F5077" t="s">
        <v>37776</v>
      </c>
      <c r="G5077" t="s">
        <v>37280</v>
      </c>
      <c r="H5077" t="s">
        <v>37200</v>
      </c>
      <c r="I5077" t="s">
        <v>16</v>
      </c>
      <c r="J5077" t="s">
        <v>16</v>
      </c>
      <c r="K5077" t="s">
        <v>25</v>
      </c>
      <c r="L5077" t="s">
        <v>26</v>
      </c>
      <c r="M5077" t="s">
        <v>37777</v>
      </c>
      <c r="N5077" t="s">
        <v>37778</v>
      </c>
      <c r="O5077" t="s">
        <v>37779</v>
      </c>
      <c r="P5077" t="s">
        <v>37780</v>
      </c>
    </row>
    <row r="5078" spans="1:16" x14ac:dyDescent="0.35">
      <c r="A5078" t="s">
        <v>37781</v>
      </c>
      <c r="B5078" t="s">
        <v>18</v>
      </c>
      <c r="C5078" t="s">
        <v>16</v>
      </c>
      <c r="D5078" t="s">
        <v>16</v>
      </c>
      <c r="E5078" t="s">
        <v>37782</v>
      </c>
      <c r="F5078" t="s">
        <v>37783</v>
      </c>
      <c r="G5078" t="s">
        <v>37661</v>
      </c>
      <c r="H5078" t="s">
        <v>37200</v>
      </c>
      <c r="I5078" t="s">
        <v>16</v>
      </c>
      <c r="J5078" t="s">
        <v>16</v>
      </c>
      <c r="K5078" t="s">
        <v>25</v>
      </c>
      <c r="L5078" t="s">
        <v>26</v>
      </c>
      <c r="M5078" t="s">
        <v>37784</v>
      </c>
      <c r="N5078" t="s">
        <v>37785</v>
      </c>
      <c r="O5078" t="s">
        <v>37786</v>
      </c>
      <c r="P5078" t="s">
        <v>160</v>
      </c>
    </row>
    <row r="5079" spans="1:16" x14ac:dyDescent="0.35">
      <c r="A5079" t="s">
        <v>37787</v>
      </c>
      <c r="B5079" t="s">
        <v>18</v>
      </c>
      <c r="C5079" t="s">
        <v>48</v>
      </c>
      <c r="D5079" t="s">
        <v>49</v>
      </c>
      <c r="E5079" t="s">
        <v>37788</v>
      </c>
      <c r="F5079" t="s">
        <v>37328</v>
      </c>
      <c r="G5079" t="s">
        <v>37329</v>
      </c>
      <c r="H5079" t="s">
        <v>37200</v>
      </c>
      <c r="I5079" t="s">
        <v>16</v>
      </c>
      <c r="J5079" t="s">
        <v>16</v>
      </c>
      <c r="K5079" t="s">
        <v>25</v>
      </c>
      <c r="L5079" t="s">
        <v>26</v>
      </c>
      <c r="M5079" t="s">
        <v>37789</v>
      </c>
      <c r="N5079" t="s">
        <v>37790</v>
      </c>
      <c r="O5079" t="s">
        <v>37791</v>
      </c>
      <c r="P5079" t="s">
        <v>37792</v>
      </c>
    </row>
    <row r="5080" spans="1:16" x14ac:dyDescent="0.35">
      <c r="A5080" t="s">
        <v>18</v>
      </c>
      <c r="B5080" t="s">
        <v>18</v>
      </c>
      <c r="C5080" t="s">
        <v>16</v>
      </c>
      <c r="D5080" t="s">
        <v>16</v>
      </c>
      <c r="E5080" t="s">
        <v>37793</v>
      </c>
      <c r="F5080" t="s">
        <v>37794</v>
      </c>
      <c r="G5080" t="s">
        <v>3110</v>
      </c>
      <c r="H5080" t="s">
        <v>37200</v>
      </c>
      <c r="I5080" t="s">
        <v>16</v>
      </c>
      <c r="J5080" t="s">
        <v>16</v>
      </c>
      <c r="K5080" t="s">
        <v>25</v>
      </c>
      <c r="L5080" t="s">
        <v>26</v>
      </c>
      <c r="M5080" t="s">
        <v>37795</v>
      </c>
      <c r="N5080" t="s">
        <v>37796</v>
      </c>
      <c r="O5080" t="s">
        <v>37797</v>
      </c>
      <c r="P5080" t="s">
        <v>37798</v>
      </c>
    </row>
    <row r="5081" spans="1:16" x14ac:dyDescent="0.35">
      <c r="A5081" t="s">
        <v>225</v>
      </c>
      <c r="B5081" t="s">
        <v>18</v>
      </c>
      <c r="C5081" t="s">
        <v>16</v>
      </c>
      <c r="D5081" t="s">
        <v>16</v>
      </c>
      <c r="E5081" t="s">
        <v>37799</v>
      </c>
      <c r="F5081" t="s">
        <v>37800</v>
      </c>
      <c r="G5081" t="s">
        <v>37801</v>
      </c>
      <c r="H5081" t="s">
        <v>37200</v>
      </c>
      <c r="I5081" t="s">
        <v>16</v>
      </c>
      <c r="J5081" t="s">
        <v>16</v>
      </c>
      <c r="K5081" t="s">
        <v>25</v>
      </c>
      <c r="L5081" t="s">
        <v>26</v>
      </c>
      <c r="M5081" t="s">
        <v>37802</v>
      </c>
      <c r="N5081" t="s">
        <v>37803</v>
      </c>
      <c r="O5081" t="s">
        <v>37804</v>
      </c>
      <c r="P5081" t="s">
        <v>37805</v>
      </c>
    </row>
    <row r="5082" spans="1:16" x14ac:dyDescent="0.35">
      <c r="A5082" t="s">
        <v>37806</v>
      </c>
      <c r="B5082" t="s">
        <v>18</v>
      </c>
      <c r="C5082" t="s">
        <v>16</v>
      </c>
      <c r="D5082" t="s">
        <v>16</v>
      </c>
      <c r="E5082" t="s">
        <v>37807</v>
      </c>
      <c r="F5082" t="s">
        <v>37808</v>
      </c>
      <c r="G5082" t="s">
        <v>37294</v>
      </c>
      <c r="H5082" t="s">
        <v>37200</v>
      </c>
      <c r="I5082" t="s">
        <v>16</v>
      </c>
      <c r="J5082" t="s">
        <v>16</v>
      </c>
      <c r="K5082" t="s">
        <v>25</v>
      </c>
      <c r="L5082" t="s">
        <v>26</v>
      </c>
      <c r="M5082" t="s">
        <v>37809</v>
      </c>
      <c r="N5082" t="s">
        <v>37810</v>
      </c>
      <c r="O5082" t="s">
        <v>37811</v>
      </c>
      <c r="P5082" t="s">
        <v>160</v>
      </c>
    </row>
    <row r="5083" spans="1:16" x14ac:dyDescent="0.35">
      <c r="A5083" t="s">
        <v>18</v>
      </c>
      <c r="B5083" t="s">
        <v>18</v>
      </c>
      <c r="C5083" t="s">
        <v>16</v>
      </c>
      <c r="D5083" t="s">
        <v>16</v>
      </c>
      <c r="E5083" t="s">
        <v>37812</v>
      </c>
      <c r="F5083" t="s">
        <v>37813</v>
      </c>
      <c r="G5083" t="s">
        <v>37814</v>
      </c>
      <c r="H5083" t="s">
        <v>37200</v>
      </c>
      <c r="I5083" t="s">
        <v>16</v>
      </c>
      <c r="J5083" t="s">
        <v>16</v>
      </c>
      <c r="K5083" t="s">
        <v>25</v>
      </c>
      <c r="L5083" t="s">
        <v>26</v>
      </c>
      <c r="M5083" t="s">
        <v>37815</v>
      </c>
      <c r="N5083" t="s">
        <v>37816</v>
      </c>
      <c r="O5083" t="s">
        <v>37817</v>
      </c>
      <c r="P5083" t="s">
        <v>37818</v>
      </c>
    </row>
    <row r="5084" spans="1:16" x14ac:dyDescent="0.35">
      <c r="A5084" t="s">
        <v>37819</v>
      </c>
      <c r="B5084" t="s">
        <v>18</v>
      </c>
      <c r="C5084" t="s">
        <v>16</v>
      </c>
      <c r="D5084" t="s">
        <v>16</v>
      </c>
      <c r="E5084" t="s">
        <v>37820</v>
      </c>
      <c r="F5084" t="s">
        <v>37821</v>
      </c>
      <c r="G5084" t="s">
        <v>37822</v>
      </c>
      <c r="H5084" t="s">
        <v>37200</v>
      </c>
      <c r="I5084" t="s">
        <v>16</v>
      </c>
      <c r="J5084" t="s">
        <v>16</v>
      </c>
      <c r="K5084" t="s">
        <v>25</v>
      </c>
      <c r="L5084" t="s">
        <v>26</v>
      </c>
      <c r="M5084" t="s">
        <v>37823</v>
      </c>
      <c r="N5084" t="s">
        <v>37824</v>
      </c>
      <c r="O5084" t="s">
        <v>37825</v>
      </c>
      <c r="P5084" t="s">
        <v>37826</v>
      </c>
    </row>
    <row r="5085" spans="1:16" x14ac:dyDescent="0.35">
      <c r="A5085" t="s">
        <v>18</v>
      </c>
      <c r="B5085" t="s">
        <v>18</v>
      </c>
      <c r="C5085" t="s">
        <v>16</v>
      </c>
      <c r="D5085" t="s">
        <v>16</v>
      </c>
      <c r="E5085" t="s">
        <v>37827</v>
      </c>
      <c r="F5085" t="s">
        <v>37220</v>
      </c>
      <c r="G5085" t="s">
        <v>37221</v>
      </c>
      <c r="H5085" t="s">
        <v>37200</v>
      </c>
      <c r="I5085" t="s">
        <v>16</v>
      </c>
      <c r="J5085" t="s">
        <v>16</v>
      </c>
      <c r="K5085" t="s">
        <v>25</v>
      </c>
      <c r="L5085" t="s">
        <v>26</v>
      </c>
      <c r="M5085" t="s">
        <v>37828</v>
      </c>
      <c r="N5085" t="s">
        <v>37829</v>
      </c>
      <c r="O5085" t="s">
        <v>37830</v>
      </c>
      <c r="P5085" t="s">
        <v>37831</v>
      </c>
    </row>
    <row r="5086" spans="1:16" x14ac:dyDescent="0.35">
      <c r="A5086" t="s">
        <v>18</v>
      </c>
      <c r="B5086" t="s">
        <v>18</v>
      </c>
      <c r="C5086" t="s">
        <v>154</v>
      </c>
      <c r="D5086" t="s">
        <v>49</v>
      </c>
      <c r="E5086" t="s">
        <v>37832</v>
      </c>
      <c r="F5086" t="s">
        <v>37833</v>
      </c>
      <c r="G5086" t="s">
        <v>37834</v>
      </c>
      <c r="H5086" t="s">
        <v>37200</v>
      </c>
      <c r="I5086" t="s">
        <v>16</v>
      </c>
      <c r="J5086" t="s">
        <v>16</v>
      </c>
      <c r="K5086" t="s">
        <v>25</v>
      </c>
      <c r="L5086" t="s">
        <v>26</v>
      </c>
      <c r="M5086" t="s">
        <v>37835</v>
      </c>
      <c r="N5086" t="s">
        <v>37836</v>
      </c>
      <c r="O5086" t="s">
        <v>37837</v>
      </c>
      <c r="P5086" t="s">
        <v>37838</v>
      </c>
    </row>
    <row r="5087" spans="1:16" x14ac:dyDescent="0.35">
      <c r="A5087" t="s">
        <v>37839</v>
      </c>
      <c r="B5087" t="s">
        <v>18</v>
      </c>
      <c r="C5087" t="s">
        <v>16</v>
      </c>
      <c r="D5087" t="s">
        <v>16</v>
      </c>
      <c r="E5087" t="s">
        <v>37840</v>
      </c>
      <c r="F5087" t="s">
        <v>37689</v>
      </c>
      <c r="G5087" t="s">
        <v>37690</v>
      </c>
      <c r="H5087" t="s">
        <v>37200</v>
      </c>
      <c r="I5087" t="s">
        <v>16</v>
      </c>
      <c r="J5087" t="s">
        <v>16</v>
      </c>
      <c r="K5087" t="s">
        <v>25</v>
      </c>
      <c r="L5087" t="s">
        <v>26</v>
      </c>
      <c r="M5087" t="s">
        <v>37841</v>
      </c>
      <c r="N5087" t="s">
        <v>37842</v>
      </c>
      <c r="O5087" t="s">
        <v>37843</v>
      </c>
      <c r="P5087" t="s">
        <v>160</v>
      </c>
    </row>
    <row r="5088" spans="1:16" x14ac:dyDescent="0.35">
      <c r="A5088" t="s">
        <v>37844</v>
      </c>
      <c r="B5088" t="s">
        <v>18</v>
      </c>
      <c r="C5088" t="s">
        <v>16</v>
      </c>
      <c r="D5088" t="s">
        <v>16</v>
      </c>
      <c r="E5088" t="s">
        <v>37845</v>
      </c>
      <c r="F5088" t="s">
        <v>37846</v>
      </c>
      <c r="G5088" t="s">
        <v>37847</v>
      </c>
      <c r="H5088" t="s">
        <v>37200</v>
      </c>
      <c r="I5088" t="s">
        <v>16</v>
      </c>
      <c r="J5088" t="s">
        <v>16</v>
      </c>
      <c r="K5088" t="s">
        <v>25</v>
      </c>
      <c r="L5088" t="s">
        <v>26</v>
      </c>
      <c r="M5088" t="s">
        <v>37848</v>
      </c>
      <c r="N5088" t="s">
        <v>37849</v>
      </c>
      <c r="O5088" t="s">
        <v>37850</v>
      </c>
      <c r="P5088" t="s">
        <v>37851</v>
      </c>
    </row>
    <row r="5089" spans="1:16" x14ac:dyDescent="0.35">
      <c r="A5089" t="s">
        <v>37852</v>
      </c>
      <c r="B5089" t="s">
        <v>18</v>
      </c>
      <c r="C5089" t="s">
        <v>16</v>
      </c>
      <c r="D5089" t="s">
        <v>16</v>
      </c>
      <c r="E5089" t="s">
        <v>37853</v>
      </c>
      <c r="F5089" t="s">
        <v>37854</v>
      </c>
      <c r="G5089" t="s">
        <v>37287</v>
      </c>
      <c r="H5089" t="s">
        <v>37200</v>
      </c>
      <c r="I5089" t="s">
        <v>16</v>
      </c>
      <c r="J5089" t="s">
        <v>16</v>
      </c>
      <c r="K5089" t="s">
        <v>25</v>
      </c>
      <c r="L5089" t="s">
        <v>26</v>
      </c>
      <c r="M5089" t="s">
        <v>37855</v>
      </c>
      <c r="N5089" t="s">
        <v>37856</v>
      </c>
      <c r="O5089" t="s">
        <v>37857</v>
      </c>
      <c r="P5089" t="s">
        <v>37858</v>
      </c>
    </row>
    <row r="5090" spans="1:16" x14ac:dyDescent="0.35">
      <c r="A5090" t="s">
        <v>37859</v>
      </c>
      <c r="B5090" t="s">
        <v>18</v>
      </c>
      <c r="C5090" t="s">
        <v>16</v>
      </c>
      <c r="D5090" t="s">
        <v>16</v>
      </c>
      <c r="E5090" t="s">
        <v>37860</v>
      </c>
      <c r="F5090" t="s">
        <v>37861</v>
      </c>
      <c r="G5090" t="s">
        <v>37862</v>
      </c>
      <c r="H5090" t="s">
        <v>37200</v>
      </c>
      <c r="I5090" t="s">
        <v>16</v>
      </c>
      <c r="J5090" t="s">
        <v>16</v>
      </c>
      <c r="K5090" t="s">
        <v>25</v>
      </c>
      <c r="L5090" t="s">
        <v>26</v>
      </c>
      <c r="M5090" t="s">
        <v>37863</v>
      </c>
      <c r="N5090" t="s">
        <v>37864</v>
      </c>
      <c r="O5090" t="s">
        <v>37865</v>
      </c>
      <c r="P5090" t="s">
        <v>37866</v>
      </c>
    </row>
    <row r="5091" spans="1:16" x14ac:dyDescent="0.35">
      <c r="A5091" t="s">
        <v>37867</v>
      </c>
      <c r="B5091" t="s">
        <v>18</v>
      </c>
      <c r="C5091" t="s">
        <v>16</v>
      </c>
      <c r="D5091" t="s">
        <v>16</v>
      </c>
      <c r="E5091" t="s">
        <v>37868</v>
      </c>
      <c r="F5091" t="s">
        <v>37869</v>
      </c>
      <c r="G5091" t="s">
        <v>37447</v>
      </c>
      <c r="H5091" t="s">
        <v>37200</v>
      </c>
      <c r="I5091" t="s">
        <v>16</v>
      </c>
      <c r="J5091" t="s">
        <v>16</v>
      </c>
      <c r="K5091" t="s">
        <v>25</v>
      </c>
      <c r="L5091" t="s">
        <v>26</v>
      </c>
      <c r="M5091" t="s">
        <v>37870</v>
      </c>
      <c r="N5091" t="s">
        <v>37871</v>
      </c>
      <c r="O5091" t="s">
        <v>37872</v>
      </c>
      <c r="P5091" t="s">
        <v>37873</v>
      </c>
    </row>
    <row r="5092" spans="1:16" x14ac:dyDescent="0.35">
      <c r="A5092" t="s">
        <v>37874</v>
      </c>
      <c r="B5092" t="s">
        <v>18</v>
      </c>
      <c r="C5092" t="s">
        <v>16</v>
      </c>
      <c r="D5092" t="s">
        <v>16</v>
      </c>
      <c r="E5092" t="s">
        <v>37875</v>
      </c>
      <c r="F5092" t="s">
        <v>37876</v>
      </c>
      <c r="G5092" t="s">
        <v>37877</v>
      </c>
      <c r="H5092" t="s">
        <v>37200</v>
      </c>
      <c r="I5092" t="s">
        <v>16</v>
      </c>
      <c r="J5092" t="s">
        <v>16</v>
      </c>
      <c r="K5092" t="s">
        <v>25</v>
      </c>
      <c r="L5092" t="s">
        <v>26</v>
      </c>
      <c r="M5092" t="s">
        <v>37878</v>
      </c>
      <c r="N5092" t="s">
        <v>37879</v>
      </c>
      <c r="O5092" t="s">
        <v>37880</v>
      </c>
      <c r="P5092" t="s">
        <v>160</v>
      </c>
    </row>
    <row r="5093" spans="1:16" x14ac:dyDescent="0.35">
      <c r="A5093" t="s">
        <v>18</v>
      </c>
      <c r="B5093" t="s">
        <v>18</v>
      </c>
      <c r="C5093" t="s">
        <v>19</v>
      </c>
      <c r="D5093" t="s">
        <v>49</v>
      </c>
      <c r="E5093" t="s">
        <v>37881</v>
      </c>
      <c r="F5093" t="s">
        <v>37882</v>
      </c>
      <c r="G5093" t="s">
        <v>37883</v>
      </c>
      <c r="H5093" t="s">
        <v>37200</v>
      </c>
      <c r="I5093" t="s">
        <v>16</v>
      </c>
      <c r="J5093" t="s">
        <v>16</v>
      </c>
      <c r="K5093" t="s">
        <v>25</v>
      </c>
      <c r="L5093" t="s">
        <v>26</v>
      </c>
      <c r="M5093" t="s">
        <v>37884</v>
      </c>
      <c r="N5093" t="s">
        <v>37885</v>
      </c>
      <c r="O5093" t="s">
        <v>37886</v>
      </c>
      <c r="P5093" t="s">
        <v>37887</v>
      </c>
    </row>
    <row r="5094" spans="1:16" x14ac:dyDescent="0.35">
      <c r="A5094" t="s">
        <v>37888</v>
      </c>
      <c r="B5094" t="s">
        <v>18</v>
      </c>
      <c r="C5094" t="s">
        <v>16</v>
      </c>
      <c r="D5094" t="s">
        <v>16</v>
      </c>
      <c r="E5094" t="s">
        <v>37889</v>
      </c>
      <c r="F5094" t="s">
        <v>37453</v>
      </c>
      <c r="G5094" t="s">
        <v>37454</v>
      </c>
      <c r="H5094" t="s">
        <v>37200</v>
      </c>
      <c r="I5094" t="s">
        <v>16</v>
      </c>
      <c r="J5094" t="s">
        <v>16</v>
      </c>
      <c r="K5094" t="s">
        <v>25</v>
      </c>
      <c r="L5094" t="s">
        <v>26</v>
      </c>
      <c r="M5094" t="s">
        <v>37890</v>
      </c>
      <c r="N5094" t="s">
        <v>37891</v>
      </c>
      <c r="O5094" t="s">
        <v>37892</v>
      </c>
      <c r="P5094" t="s">
        <v>37893</v>
      </c>
    </row>
    <row r="5095" spans="1:16" x14ac:dyDescent="0.35">
      <c r="A5095" t="s">
        <v>18</v>
      </c>
      <c r="B5095" t="s">
        <v>18</v>
      </c>
      <c r="C5095" t="s">
        <v>16</v>
      </c>
      <c r="D5095" t="s">
        <v>16</v>
      </c>
      <c r="E5095" t="s">
        <v>37894</v>
      </c>
      <c r="F5095" t="s">
        <v>37895</v>
      </c>
      <c r="G5095" t="s">
        <v>37896</v>
      </c>
      <c r="H5095" t="s">
        <v>37200</v>
      </c>
      <c r="I5095" t="s">
        <v>16</v>
      </c>
      <c r="J5095" t="s">
        <v>16</v>
      </c>
      <c r="K5095" t="s">
        <v>25</v>
      </c>
      <c r="L5095" t="s">
        <v>26</v>
      </c>
      <c r="M5095" t="s">
        <v>37897</v>
      </c>
      <c r="N5095" t="s">
        <v>37898</v>
      </c>
      <c r="O5095" t="s">
        <v>37899</v>
      </c>
      <c r="P5095" t="s">
        <v>37900</v>
      </c>
    </row>
    <row r="5096" spans="1:16" x14ac:dyDescent="0.35">
      <c r="A5096" t="s">
        <v>37901</v>
      </c>
      <c r="B5096" t="s">
        <v>18</v>
      </c>
      <c r="C5096" t="s">
        <v>48</v>
      </c>
      <c r="D5096" t="s">
        <v>49</v>
      </c>
      <c r="E5096" t="s">
        <v>37902</v>
      </c>
      <c r="F5096" t="s">
        <v>37903</v>
      </c>
      <c r="G5096" t="s">
        <v>37904</v>
      </c>
      <c r="H5096" t="s">
        <v>37200</v>
      </c>
      <c r="I5096" t="s">
        <v>16</v>
      </c>
      <c r="J5096" t="s">
        <v>16</v>
      </c>
      <c r="K5096" t="s">
        <v>25</v>
      </c>
      <c r="L5096" t="s">
        <v>26</v>
      </c>
      <c r="M5096" t="s">
        <v>37905</v>
      </c>
      <c r="N5096" t="s">
        <v>37906</v>
      </c>
      <c r="O5096" t="s">
        <v>37907</v>
      </c>
      <c r="P5096" t="s">
        <v>37908</v>
      </c>
    </row>
    <row r="5097" spans="1:16" x14ac:dyDescent="0.35">
      <c r="A5097" t="s">
        <v>18</v>
      </c>
      <c r="B5097" t="s">
        <v>18</v>
      </c>
      <c r="C5097" t="s">
        <v>16</v>
      </c>
      <c r="D5097" t="s">
        <v>16</v>
      </c>
      <c r="E5097" t="s">
        <v>37909</v>
      </c>
      <c r="F5097" t="s">
        <v>37910</v>
      </c>
      <c r="G5097" t="s">
        <v>37911</v>
      </c>
      <c r="H5097" t="s">
        <v>37200</v>
      </c>
      <c r="I5097" t="s">
        <v>16</v>
      </c>
      <c r="J5097" t="s">
        <v>16</v>
      </c>
      <c r="K5097" t="s">
        <v>25</v>
      </c>
      <c r="L5097" t="s">
        <v>26</v>
      </c>
      <c r="M5097" t="s">
        <v>37912</v>
      </c>
      <c r="N5097" t="s">
        <v>37913</v>
      </c>
      <c r="O5097" t="s">
        <v>37914</v>
      </c>
      <c r="P5097" t="s">
        <v>37915</v>
      </c>
    </row>
    <row r="5098" spans="1:16" x14ac:dyDescent="0.35">
      <c r="A5098" t="s">
        <v>37916</v>
      </c>
      <c r="B5098" t="s">
        <v>18</v>
      </c>
      <c r="C5098" t="s">
        <v>16</v>
      </c>
      <c r="D5098" t="s">
        <v>16</v>
      </c>
      <c r="E5098" t="s">
        <v>37917</v>
      </c>
      <c r="F5098" t="s">
        <v>37918</v>
      </c>
      <c r="G5098" t="s">
        <v>37904</v>
      </c>
      <c r="H5098" t="s">
        <v>37200</v>
      </c>
      <c r="I5098" t="s">
        <v>16</v>
      </c>
      <c r="J5098" t="s">
        <v>16</v>
      </c>
      <c r="K5098" t="s">
        <v>25</v>
      </c>
      <c r="L5098" t="s">
        <v>26</v>
      </c>
      <c r="M5098" t="s">
        <v>37919</v>
      </c>
      <c r="N5098" t="s">
        <v>37920</v>
      </c>
      <c r="O5098" t="s">
        <v>37921</v>
      </c>
      <c r="P5098" t="s">
        <v>37922</v>
      </c>
    </row>
    <row r="5099" spans="1:16" x14ac:dyDescent="0.35">
      <c r="A5099" t="s">
        <v>37923</v>
      </c>
      <c r="B5099" t="s">
        <v>18</v>
      </c>
      <c r="C5099" t="s">
        <v>16</v>
      </c>
      <c r="D5099" t="s">
        <v>16</v>
      </c>
      <c r="E5099" t="s">
        <v>37924</v>
      </c>
      <c r="F5099" t="s">
        <v>37925</v>
      </c>
      <c r="G5099" t="s">
        <v>37926</v>
      </c>
      <c r="H5099" t="s">
        <v>37200</v>
      </c>
      <c r="I5099" t="s">
        <v>16</v>
      </c>
      <c r="J5099" t="s">
        <v>16</v>
      </c>
      <c r="K5099" t="s">
        <v>25</v>
      </c>
      <c r="L5099" t="s">
        <v>26</v>
      </c>
      <c r="M5099" t="s">
        <v>37927</v>
      </c>
      <c r="N5099" t="s">
        <v>37928</v>
      </c>
      <c r="O5099" t="s">
        <v>37929</v>
      </c>
      <c r="P5099" t="s">
        <v>37930</v>
      </c>
    </row>
    <row r="5100" spans="1:16" x14ac:dyDescent="0.35">
      <c r="A5100" t="s">
        <v>18</v>
      </c>
      <c r="B5100" t="s">
        <v>18</v>
      </c>
      <c r="C5100" t="s">
        <v>16</v>
      </c>
      <c r="D5100" t="s">
        <v>16</v>
      </c>
      <c r="E5100" t="s">
        <v>37931</v>
      </c>
      <c r="F5100" t="s">
        <v>37932</v>
      </c>
      <c r="G5100" t="s">
        <v>37683</v>
      </c>
      <c r="H5100" t="s">
        <v>37200</v>
      </c>
      <c r="I5100" t="s">
        <v>16</v>
      </c>
      <c r="J5100" t="s">
        <v>16</v>
      </c>
      <c r="K5100" t="s">
        <v>25</v>
      </c>
      <c r="L5100" t="s">
        <v>26</v>
      </c>
      <c r="M5100" t="s">
        <v>37933</v>
      </c>
      <c r="N5100" t="s">
        <v>37934</v>
      </c>
      <c r="O5100" t="s">
        <v>37935</v>
      </c>
      <c r="P5100" t="s">
        <v>37936</v>
      </c>
    </row>
    <row r="5101" spans="1:16" x14ac:dyDescent="0.35">
      <c r="A5101" t="s">
        <v>37937</v>
      </c>
      <c r="B5101" t="s">
        <v>18</v>
      </c>
      <c r="C5101" t="s">
        <v>16</v>
      </c>
      <c r="D5101" t="s">
        <v>16</v>
      </c>
      <c r="E5101" t="s">
        <v>37938</v>
      </c>
      <c r="F5101" t="s">
        <v>37939</v>
      </c>
      <c r="G5101" t="s">
        <v>37940</v>
      </c>
      <c r="H5101" t="s">
        <v>37200</v>
      </c>
      <c r="I5101" t="s">
        <v>16</v>
      </c>
      <c r="J5101" t="s">
        <v>16</v>
      </c>
      <c r="K5101" t="s">
        <v>25</v>
      </c>
      <c r="L5101" t="s">
        <v>26</v>
      </c>
      <c r="M5101" t="s">
        <v>37941</v>
      </c>
      <c r="N5101" t="s">
        <v>37942</v>
      </c>
      <c r="O5101" t="s">
        <v>37943</v>
      </c>
      <c r="P5101" t="s">
        <v>37944</v>
      </c>
    </row>
    <row r="5102" spans="1:16" x14ac:dyDescent="0.35">
      <c r="A5102" t="s">
        <v>37945</v>
      </c>
      <c r="B5102" t="s">
        <v>18</v>
      </c>
      <c r="C5102" t="s">
        <v>16</v>
      </c>
      <c r="D5102" t="s">
        <v>16</v>
      </c>
      <c r="E5102" t="s">
        <v>37946</v>
      </c>
      <c r="F5102" t="s">
        <v>37947</v>
      </c>
      <c r="G5102" t="s">
        <v>37948</v>
      </c>
      <c r="H5102" t="s">
        <v>37200</v>
      </c>
      <c r="I5102" t="s">
        <v>16</v>
      </c>
      <c r="J5102" t="s">
        <v>16</v>
      </c>
      <c r="K5102" t="s">
        <v>25</v>
      </c>
      <c r="L5102" t="s">
        <v>26</v>
      </c>
      <c r="M5102" t="s">
        <v>37949</v>
      </c>
      <c r="N5102" t="s">
        <v>37950</v>
      </c>
      <c r="O5102" t="s">
        <v>37951</v>
      </c>
      <c r="P5102" t="s">
        <v>37952</v>
      </c>
    </row>
    <row r="5103" spans="1:16" x14ac:dyDescent="0.35">
      <c r="A5103" t="s">
        <v>37953</v>
      </c>
      <c r="B5103" t="s">
        <v>18</v>
      </c>
      <c r="C5103" t="s">
        <v>16</v>
      </c>
      <c r="D5103" t="s">
        <v>16</v>
      </c>
      <c r="E5103" t="s">
        <v>37954</v>
      </c>
      <c r="F5103" t="s">
        <v>37955</v>
      </c>
      <c r="G5103" t="s">
        <v>37956</v>
      </c>
      <c r="H5103" t="s">
        <v>37200</v>
      </c>
      <c r="I5103" t="s">
        <v>16</v>
      </c>
      <c r="J5103" t="s">
        <v>16</v>
      </c>
      <c r="K5103" t="s">
        <v>25</v>
      </c>
      <c r="L5103" t="s">
        <v>26</v>
      </c>
      <c r="M5103" t="s">
        <v>37957</v>
      </c>
      <c r="N5103" t="s">
        <v>37958</v>
      </c>
      <c r="O5103" t="s">
        <v>37959</v>
      </c>
      <c r="P5103" t="s">
        <v>160</v>
      </c>
    </row>
    <row r="5104" spans="1:16" x14ac:dyDescent="0.35">
      <c r="A5104" t="s">
        <v>37960</v>
      </c>
      <c r="B5104" t="s">
        <v>18</v>
      </c>
      <c r="C5104" t="s">
        <v>16</v>
      </c>
      <c r="D5104" t="s">
        <v>16</v>
      </c>
      <c r="E5104" t="s">
        <v>37961</v>
      </c>
      <c r="F5104" t="s">
        <v>37612</v>
      </c>
      <c r="G5104" t="s">
        <v>37613</v>
      </c>
      <c r="H5104" t="s">
        <v>37200</v>
      </c>
      <c r="I5104" t="s">
        <v>16</v>
      </c>
      <c r="J5104" t="s">
        <v>16</v>
      </c>
      <c r="K5104" t="s">
        <v>25</v>
      </c>
      <c r="L5104" t="s">
        <v>26</v>
      </c>
      <c r="M5104" t="s">
        <v>37962</v>
      </c>
      <c r="N5104" t="s">
        <v>37963</v>
      </c>
      <c r="O5104" t="s">
        <v>37964</v>
      </c>
      <c r="P5104" t="s">
        <v>37965</v>
      </c>
    </row>
    <row r="5105" spans="1:16" x14ac:dyDescent="0.35">
      <c r="A5105" t="s">
        <v>37966</v>
      </c>
      <c r="B5105" t="s">
        <v>18</v>
      </c>
      <c r="C5105" t="s">
        <v>16</v>
      </c>
      <c r="D5105" t="s">
        <v>16</v>
      </c>
      <c r="E5105" t="s">
        <v>37967</v>
      </c>
      <c r="F5105" t="s">
        <v>37968</v>
      </c>
      <c r="G5105" t="s">
        <v>37969</v>
      </c>
      <c r="H5105" t="s">
        <v>37200</v>
      </c>
      <c r="I5105" t="s">
        <v>16</v>
      </c>
      <c r="J5105" t="s">
        <v>16</v>
      </c>
      <c r="K5105" t="s">
        <v>25</v>
      </c>
      <c r="L5105" t="s">
        <v>26</v>
      </c>
      <c r="M5105" t="s">
        <v>37970</v>
      </c>
      <c r="N5105" t="s">
        <v>37971</v>
      </c>
      <c r="O5105" t="s">
        <v>37972</v>
      </c>
      <c r="P5105" t="s">
        <v>160</v>
      </c>
    </row>
    <row r="5106" spans="1:16" x14ac:dyDescent="0.35">
      <c r="A5106" t="s">
        <v>37973</v>
      </c>
      <c r="B5106" t="s">
        <v>18</v>
      </c>
      <c r="C5106" t="s">
        <v>16</v>
      </c>
      <c r="D5106" t="s">
        <v>16</v>
      </c>
      <c r="E5106" t="s">
        <v>37974</v>
      </c>
      <c r="F5106" t="s">
        <v>37975</v>
      </c>
      <c r="G5106" t="s">
        <v>37976</v>
      </c>
      <c r="H5106" t="s">
        <v>37200</v>
      </c>
      <c r="I5106" t="s">
        <v>16</v>
      </c>
      <c r="J5106" t="s">
        <v>16</v>
      </c>
      <c r="K5106" t="s">
        <v>25</v>
      </c>
      <c r="L5106" t="s">
        <v>26</v>
      </c>
      <c r="M5106" t="s">
        <v>37977</v>
      </c>
      <c r="N5106" t="s">
        <v>37978</v>
      </c>
      <c r="O5106" t="s">
        <v>37979</v>
      </c>
      <c r="P5106" t="s">
        <v>37980</v>
      </c>
    </row>
    <row r="5107" spans="1:16" x14ac:dyDescent="0.35">
      <c r="A5107" t="s">
        <v>37981</v>
      </c>
      <c r="B5107" t="s">
        <v>18</v>
      </c>
      <c r="C5107" t="s">
        <v>16</v>
      </c>
      <c r="D5107" t="s">
        <v>16</v>
      </c>
      <c r="E5107" t="s">
        <v>37982</v>
      </c>
      <c r="F5107" t="s">
        <v>37983</v>
      </c>
      <c r="G5107" t="s">
        <v>37984</v>
      </c>
      <c r="H5107" t="s">
        <v>37200</v>
      </c>
      <c r="I5107" t="s">
        <v>16</v>
      </c>
      <c r="J5107" t="s">
        <v>16</v>
      </c>
      <c r="K5107" t="s">
        <v>25</v>
      </c>
      <c r="L5107" t="s">
        <v>26</v>
      </c>
      <c r="M5107" t="s">
        <v>37985</v>
      </c>
      <c r="N5107" t="s">
        <v>37986</v>
      </c>
      <c r="O5107" t="s">
        <v>37987</v>
      </c>
      <c r="P5107" t="s">
        <v>160</v>
      </c>
    </row>
    <row r="5108" spans="1:16" x14ac:dyDescent="0.35">
      <c r="A5108" t="s">
        <v>37988</v>
      </c>
      <c r="B5108" t="s">
        <v>18</v>
      </c>
      <c r="C5108" t="s">
        <v>16</v>
      </c>
      <c r="D5108" t="s">
        <v>16</v>
      </c>
      <c r="E5108" t="s">
        <v>37989</v>
      </c>
      <c r="F5108" t="s">
        <v>37990</v>
      </c>
      <c r="G5108" t="s">
        <v>37991</v>
      </c>
      <c r="H5108" t="s">
        <v>37200</v>
      </c>
      <c r="I5108" t="s">
        <v>16</v>
      </c>
      <c r="J5108" t="s">
        <v>16</v>
      </c>
      <c r="K5108" t="s">
        <v>25</v>
      </c>
      <c r="L5108" t="s">
        <v>26</v>
      </c>
      <c r="M5108" t="s">
        <v>37992</v>
      </c>
      <c r="N5108" t="s">
        <v>37993</v>
      </c>
      <c r="O5108" t="s">
        <v>37994</v>
      </c>
      <c r="P5108" t="s">
        <v>160</v>
      </c>
    </row>
    <row r="5109" spans="1:16" x14ac:dyDescent="0.35">
      <c r="A5109" t="s">
        <v>37995</v>
      </c>
      <c r="B5109" t="s">
        <v>18</v>
      </c>
      <c r="C5109" t="s">
        <v>16</v>
      </c>
      <c r="D5109" t="s">
        <v>16</v>
      </c>
      <c r="E5109" t="s">
        <v>37996</v>
      </c>
      <c r="F5109" t="s">
        <v>37997</v>
      </c>
      <c r="G5109" t="s">
        <v>37998</v>
      </c>
      <c r="H5109" t="s">
        <v>37200</v>
      </c>
      <c r="I5109" t="s">
        <v>16</v>
      </c>
      <c r="J5109" t="s">
        <v>16</v>
      </c>
      <c r="K5109" t="s">
        <v>25</v>
      </c>
      <c r="L5109" t="s">
        <v>26</v>
      </c>
      <c r="M5109" t="s">
        <v>37999</v>
      </c>
      <c r="N5109" t="s">
        <v>38000</v>
      </c>
      <c r="O5109" t="s">
        <v>38001</v>
      </c>
      <c r="P5109" t="s">
        <v>38002</v>
      </c>
    </row>
    <row r="5110" spans="1:16" x14ac:dyDescent="0.35">
      <c r="A5110" t="s">
        <v>38003</v>
      </c>
      <c r="B5110" t="s">
        <v>18</v>
      </c>
      <c r="C5110" t="s">
        <v>16</v>
      </c>
      <c r="D5110" t="s">
        <v>16</v>
      </c>
      <c r="E5110" t="s">
        <v>38004</v>
      </c>
      <c r="F5110" t="s">
        <v>38005</v>
      </c>
      <c r="G5110" t="s">
        <v>38006</v>
      </c>
      <c r="H5110" t="s">
        <v>37200</v>
      </c>
      <c r="I5110" t="s">
        <v>16</v>
      </c>
      <c r="J5110" t="s">
        <v>16</v>
      </c>
      <c r="K5110" t="s">
        <v>25</v>
      </c>
      <c r="L5110" t="s">
        <v>26</v>
      </c>
      <c r="M5110" t="s">
        <v>38007</v>
      </c>
      <c r="N5110" t="s">
        <v>38008</v>
      </c>
      <c r="O5110" t="s">
        <v>38009</v>
      </c>
      <c r="P5110" t="s">
        <v>160</v>
      </c>
    </row>
    <row r="5111" spans="1:16" x14ac:dyDescent="0.35">
      <c r="A5111" t="s">
        <v>38010</v>
      </c>
      <c r="B5111" t="s">
        <v>18</v>
      </c>
      <c r="C5111" t="s">
        <v>16</v>
      </c>
      <c r="D5111" t="s">
        <v>16</v>
      </c>
      <c r="E5111" t="s">
        <v>38011</v>
      </c>
      <c r="F5111" t="s">
        <v>38012</v>
      </c>
      <c r="G5111" t="s">
        <v>38013</v>
      </c>
      <c r="H5111" t="s">
        <v>37634</v>
      </c>
      <c r="I5111" t="s">
        <v>16</v>
      </c>
      <c r="J5111" t="s">
        <v>16</v>
      </c>
      <c r="K5111" t="s">
        <v>25</v>
      </c>
      <c r="L5111" t="s">
        <v>26</v>
      </c>
      <c r="M5111" t="s">
        <v>38014</v>
      </c>
      <c r="N5111" t="s">
        <v>38015</v>
      </c>
      <c r="O5111" t="s">
        <v>38016</v>
      </c>
      <c r="P5111" t="s">
        <v>38017</v>
      </c>
    </row>
    <row r="5112" spans="1:16" x14ac:dyDescent="0.35">
      <c r="A5112" t="s">
        <v>18</v>
      </c>
      <c r="B5112" t="s">
        <v>18</v>
      </c>
      <c r="C5112" t="s">
        <v>16</v>
      </c>
      <c r="D5112" t="s">
        <v>16</v>
      </c>
      <c r="E5112" t="s">
        <v>38018</v>
      </c>
      <c r="F5112" t="s">
        <v>38019</v>
      </c>
      <c r="G5112" t="s">
        <v>38020</v>
      </c>
      <c r="H5112" t="s">
        <v>38021</v>
      </c>
      <c r="I5112" t="s">
        <v>16</v>
      </c>
      <c r="J5112" t="s">
        <v>16</v>
      </c>
      <c r="K5112" t="s">
        <v>25</v>
      </c>
      <c r="L5112" t="s">
        <v>26</v>
      </c>
      <c r="M5112" t="s">
        <v>38022</v>
      </c>
      <c r="N5112" t="s">
        <v>38023</v>
      </c>
      <c r="O5112" t="s">
        <v>38024</v>
      </c>
      <c r="P5112" t="s">
        <v>38025</v>
      </c>
    </row>
    <row r="5113" spans="1:16" x14ac:dyDescent="0.35">
      <c r="A5113" t="s">
        <v>38026</v>
      </c>
      <c r="B5113" t="s">
        <v>18</v>
      </c>
      <c r="C5113" t="s">
        <v>48</v>
      </c>
      <c r="D5113" t="s">
        <v>49</v>
      </c>
      <c r="E5113" t="s">
        <v>38027</v>
      </c>
      <c r="F5113" t="s">
        <v>38028</v>
      </c>
      <c r="G5113" t="s">
        <v>38029</v>
      </c>
      <c r="H5113" t="s">
        <v>37200</v>
      </c>
      <c r="I5113" t="s">
        <v>16</v>
      </c>
      <c r="J5113" t="s">
        <v>16</v>
      </c>
      <c r="K5113" t="s">
        <v>25</v>
      </c>
      <c r="L5113" t="s">
        <v>26</v>
      </c>
      <c r="M5113" t="s">
        <v>38030</v>
      </c>
      <c r="N5113" t="s">
        <v>38031</v>
      </c>
      <c r="O5113" t="s">
        <v>38032</v>
      </c>
      <c r="P5113" t="s">
        <v>38033</v>
      </c>
    </row>
    <row r="5114" spans="1:16" x14ac:dyDescent="0.35">
      <c r="A5114" t="s">
        <v>38034</v>
      </c>
      <c r="B5114" t="s">
        <v>18</v>
      </c>
      <c r="C5114" t="s">
        <v>16</v>
      </c>
      <c r="D5114" t="s">
        <v>16</v>
      </c>
      <c r="E5114" t="s">
        <v>38035</v>
      </c>
      <c r="F5114" t="s">
        <v>38036</v>
      </c>
      <c r="G5114" t="s">
        <v>37273</v>
      </c>
      <c r="H5114" t="s">
        <v>37200</v>
      </c>
      <c r="I5114" t="s">
        <v>38037</v>
      </c>
      <c r="J5114" t="s">
        <v>38038</v>
      </c>
      <c r="K5114" t="s">
        <v>38039</v>
      </c>
      <c r="L5114" t="s">
        <v>26</v>
      </c>
      <c r="M5114" t="s">
        <v>38040</v>
      </c>
      <c r="N5114" t="s">
        <v>38041</v>
      </c>
      <c r="O5114" t="s">
        <v>38042</v>
      </c>
      <c r="P5114" t="s">
        <v>38043</v>
      </c>
    </row>
    <row r="5115" spans="1:16" x14ac:dyDescent="0.35">
      <c r="A5115" t="s">
        <v>18</v>
      </c>
      <c r="B5115" t="s">
        <v>18</v>
      </c>
      <c r="C5115" t="s">
        <v>16</v>
      </c>
      <c r="D5115" t="s">
        <v>16</v>
      </c>
      <c r="E5115" t="s">
        <v>38044</v>
      </c>
      <c r="F5115" t="s">
        <v>38045</v>
      </c>
      <c r="G5115" t="s">
        <v>38046</v>
      </c>
      <c r="H5115" t="s">
        <v>38047</v>
      </c>
      <c r="I5115" t="s">
        <v>16</v>
      </c>
      <c r="J5115" t="s">
        <v>38048</v>
      </c>
      <c r="K5115" t="s">
        <v>25</v>
      </c>
      <c r="L5115" t="s">
        <v>26</v>
      </c>
      <c r="M5115" t="s">
        <v>38049</v>
      </c>
      <c r="N5115" t="s">
        <v>38050</v>
      </c>
      <c r="O5115" t="s">
        <v>38051</v>
      </c>
      <c r="P5115" t="s">
        <v>38052</v>
      </c>
    </row>
    <row r="5116" spans="1:16" x14ac:dyDescent="0.35">
      <c r="A5116" t="s">
        <v>38053</v>
      </c>
      <c r="B5116" t="s">
        <v>18</v>
      </c>
      <c r="C5116" t="s">
        <v>19</v>
      </c>
      <c r="D5116" t="s">
        <v>49</v>
      </c>
      <c r="E5116" t="s">
        <v>38054</v>
      </c>
      <c r="F5116" t="s">
        <v>38055</v>
      </c>
      <c r="G5116" t="s">
        <v>38056</v>
      </c>
      <c r="H5116" t="s">
        <v>37200</v>
      </c>
      <c r="I5116" t="s">
        <v>16</v>
      </c>
      <c r="J5116" t="s">
        <v>16</v>
      </c>
      <c r="K5116" t="s">
        <v>25</v>
      </c>
      <c r="L5116" t="s">
        <v>26</v>
      </c>
      <c r="M5116" t="s">
        <v>38057</v>
      </c>
      <c r="N5116" t="s">
        <v>38058</v>
      </c>
      <c r="O5116" t="s">
        <v>38059</v>
      </c>
      <c r="P5116" t="s">
        <v>38060</v>
      </c>
    </row>
    <row r="5117" spans="1:16" x14ac:dyDescent="0.35">
      <c r="A5117" t="s">
        <v>38061</v>
      </c>
      <c r="B5117" t="s">
        <v>955</v>
      </c>
      <c r="C5117" t="s">
        <v>48</v>
      </c>
      <c r="D5117" t="s">
        <v>58</v>
      </c>
      <c r="E5117" t="s">
        <v>38062</v>
      </c>
      <c r="F5117" t="s">
        <v>38063</v>
      </c>
      <c r="G5117" t="s">
        <v>37237</v>
      </c>
      <c r="H5117" t="s">
        <v>37200</v>
      </c>
      <c r="I5117" t="s">
        <v>38064</v>
      </c>
      <c r="J5117" t="s">
        <v>38065</v>
      </c>
      <c r="K5117" t="s">
        <v>25</v>
      </c>
      <c r="L5117" t="s">
        <v>26</v>
      </c>
      <c r="M5117" t="s">
        <v>38066</v>
      </c>
      <c r="N5117" t="s">
        <v>38067</v>
      </c>
      <c r="O5117" t="s">
        <v>38068</v>
      </c>
      <c r="P5117" t="s">
        <v>38069</v>
      </c>
    </row>
    <row r="5118" spans="1:16" x14ac:dyDescent="0.35">
      <c r="A5118" t="s">
        <v>38070</v>
      </c>
      <c r="B5118" t="s">
        <v>18</v>
      </c>
      <c r="C5118" t="s">
        <v>16</v>
      </c>
      <c r="D5118" t="s">
        <v>16</v>
      </c>
      <c r="E5118" t="s">
        <v>38071</v>
      </c>
      <c r="F5118" t="s">
        <v>38072</v>
      </c>
      <c r="G5118" t="s">
        <v>38073</v>
      </c>
      <c r="H5118" t="s">
        <v>37200</v>
      </c>
      <c r="I5118" t="s">
        <v>16</v>
      </c>
      <c r="J5118" t="s">
        <v>16</v>
      </c>
      <c r="K5118" t="s">
        <v>25</v>
      </c>
      <c r="L5118" t="s">
        <v>26</v>
      </c>
      <c r="M5118" t="s">
        <v>38074</v>
      </c>
      <c r="N5118" t="s">
        <v>38075</v>
      </c>
      <c r="O5118" t="s">
        <v>38076</v>
      </c>
      <c r="P5118" t="s">
        <v>38077</v>
      </c>
    </row>
    <row r="5119" spans="1:16" x14ac:dyDescent="0.35">
      <c r="A5119" t="s">
        <v>18</v>
      </c>
      <c r="B5119" t="s">
        <v>18</v>
      </c>
      <c r="C5119" t="s">
        <v>19</v>
      </c>
      <c r="D5119" t="s">
        <v>49</v>
      </c>
      <c r="E5119" t="s">
        <v>38078</v>
      </c>
      <c r="F5119" t="s">
        <v>38079</v>
      </c>
      <c r="G5119" t="s">
        <v>38080</v>
      </c>
      <c r="H5119" t="s">
        <v>38021</v>
      </c>
      <c r="I5119" t="s">
        <v>16</v>
      </c>
      <c r="J5119" t="s">
        <v>16</v>
      </c>
      <c r="K5119" t="s">
        <v>25</v>
      </c>
      <c r="L5119" t="s">
        <v>26</v>
      </c>
      <c r="M5119" t="s">
        <v>38081</v>
      </c>
      <c r="N5119" t="s">
        <v>38082</v>
      </c>
      <c r="O5119" t="s">
        <v>38083</v>
      </c>
      <c r="P5119" t="s">
        <v>38084</v>
      </c>
    </row>
    <row r="5120" spans="1:16" x14ac:dyDescent="0.35">
      <c r="A5120" t="s">
        <v>38085</v>
      </c>
      <c r="B5120" t="s">
        <v>18</v>
      </c>
      <c r="C5120" t="s">
        <v>16</v>
      </c>
      <c r="D5120" t="s">
        <v>16</v>
      </c>
      <c r="E5120" t="s">
        <v>38086</v>
      </c>
      <c r="F5120" t="s">
        <v>37619</v>
      </c>
      <c r="G5120" t="s">
        <v>37620</v>
      </c>
      <c r="H5120" t="s">
        <v>37200</v>
      </c>
      <c r="I5120" t="s">
        <v>16</v>
      </c>
      <c r="J5120" t="s">
        <v>16</v>
      </c>
      <c r="K5120" t="s">
        <v>25</v>
      </c>
      <c r="L5120" t="s">
        <v>26</v>
      </c>
      <c r="M5120" t="s">
        <v>38087</v>
      </c>
      <c r="N5120" t="s">
        <v>38088</v>
      </c>
      <c r="O5120" t="s">
        <v>38089</v>
      </c>
      <c r="P5120" t="s">
        <v>160</v>
      </c>
    </row>
    <row r="5121" spans="1:16" x14ac:dyDescent="0.35">
      <c r="A5121" t="s">
        <v>38</v>
      </c>
      <c r="B5121" t="s">
        <v>18</v>
      </c>
      <c r="C5121" t="s">
        <v>16</v>
      </c>
      <c r="D5121" t="s">
        <v>16</v>
      </c>
      <c r="E5121" t="s">
        <v>38090</v>
      </c>
      <c r="F5121" t="s">
        <v>38091</v>
      </c>
      <c r="G5121" t="s">
        <v>38092</v>
      </c>
      <c r="H5121" t="s">
        <v>38021</v>
      </c>
      <c r="I5121" t="s">
        <v>38093</v>
      </c>
      <c r="J5121" t="s">
        <v>38094</v>
      </c>
      <c r="K5121" t="s">
        <v>25</v>
      </c>
      <c r="L5121" t="s">
        <v>26</v>
      </c>
      <c r="M5121" t="s">
        <v>38095</v>
      </c>
      <c r="N5121" t="s">
        <v>38096</v>
      </c>
      <c r="O5121" t="s">
        <v>38097</v>
      </c>
      <c r="P5121" t="s">
        <v>38098</v>
      </c>
    </row>
    <row r="5122" spans="1:16" x14ac:dyDescent="0.35">
      <c r="A5122" t="s">
        <v>38099</v>
      </c>
      <c r="B5122" t="s">
        <v>18</v>
      </c>
      <c r="C5122" t="s">
        <v>16</v>
      </c>
      <c r="D5122" t="s">
        <v>16</v>
      </c>
      <c r="E5122" t="s">
        <v>38100</v>
      </c>
      <c r="F5122" t="s">
        <v>38101</v>
      </c>
      <c r="G5122" t="s">
        <v>38102</v>
      </c>
      <c r="H5122" t="s">
        <v>38021</v>
      </c>
      <c r="I5122" t="s">
        <v>16</v>
      </c>
      <c r="J5122" t="s">
        <v>16</v>
      </c>
      <c r="K5122" t="s">
        <v>25</v>
      </c>
      <c r="L5122" t="s">
        <v>26</v>
      </c>
      <c r="M5122" t="s">
        <v>38103</v>
      </c>
      <c r="N5122" t="s">
        <v>38104</v>
      </c>
      <c r="O5122" t="s">
        <v>38105</v>
      </c>
      <c r="P5122" t="s">
        <v>38106</v>
      </c>
    </row>
    <row r="5123" spans="1:16" x14ac:dyDescent="0.35">
      <c r="A5123" t="s">
        <v>38107</v>
      </c>
      <c r="B5123" t="s">
        <v>18</v>
      </c>
      <c r="C5123" t="s">
        <v>16</v>
      </c>
      <c r="D5123" t="s">
        <v>16</v>
      </c>
      <c r="E5123" t="s">
        <v>38108</v>
      </c>
      <c r="F5123" t="s">
        <v>38109</v>
      </c>
      <c r="G5123" t="s">
        <v>37508</v>
      </c>
      <c r="H5123" t="s">
        <v>37200</v>
      </c>
      <c r="I5123" t="s">
        <v>16</v>
      </c>
      <c r="J5123" t="s">
        <v>16</v>
      </c>
      <c r="K5123" t="s">
        <v>25</v>
      </c>
      <c r="L5123" t="s">
        <v>26</v>
      </c>
      <c r="M5123" t="s">
        <v>38110</v>
      </c>
      <c r="N5123" t="s">
        <v>38111</v>
      </c>
      <c r="O5123" t="s">
        <v>38112</v>
      </c>
      <c r="P5123" t="s">
        <v>38113</v>
      </c>
    </row>
    <row r="5124" spans="1:16" x14ac:dyDescent="0.35">
      <c r="A5124" t="s">
        <v>38114</v>
      </c>
      <c r="B5124" t="s">
        <v>18</v>
      </c>
      <c r="C5124" t="s">
        <v>16</v>
      </c>
      <c r="D5124" t="s">
        <v>16</v>
      </c>
      <c r="E5124" t="s">
        <v>38115</v>
      </c>
      <c r="F5124" t="s">
        <v>38116</v>
      </c>
      <c r="G5124" t="s">
        <v>38020</v>
      </c>
      <c r="H5124" t="s">
        <v>38021</v>
      </c>
      <c r="I5124" t="s">
        <v>16</v>
      </c>
      <c r="J5124" t="s">
        <v>16</v>
      </c>
      <c r="K5124" t="s">
        <v>25</v>
      </c>
      <c r="L5124" t="s">
        <v>26</v>
      </c>
      <c r="M5124" t="s">
        <v>38117</v>
      </c>
      <c r="N5124" t="s">
        <v>38118</v>
      </c>
      <c r="O5124" t="s">
        <v>38119</v>
      </c>
      <c r="P5124" t="s">
        <v>38120</v>
      </c>
    </row>
    <row r="5125" spans="1:16" x14ac:dyDescent="0.35">
      <c r="A5125" t="s">
        <v>38121</v>
      </c>
      <c r="B5125" t="s">
        <v>955</v>
      </c>
      <c r="C5125" t="s">
        <v>48</v>
      </c>
      <c r="D5125" t="s">
        <v>80</v>
      </c>
      <c r="E5125" t="s">
        <v>38122</v>
      </c>
      <c r="F5125" t="s">
        <v>38123</v>
      </c>
      <c r="G5125" t="s">
        <v>37237</v>
      </c>
      <c r="H5125" t="s">
        <v>37200</v>
      </c>
      <c r="I5125" t="s">
        <v>38124</v>
      </c>
      <c r="J5125" t="s">
        <v>38125</v>
      </c>
      <c r="K5125" t="s">
        <v>25</v>
      </c>
      <c r="L5125" t="s">
        <v>26</v>
      </c>
      <c r="M5125" t="s">
        <v>38126</v>
      </c>
      <c r="N5125" t="s">
        <v>38127</v>
      </c>
      <c r="O5125" t="s">
        <v>38128</v>
      </c>
      <c r="P5125" t="s">
        <v>38129</v>
      </c>
    </row>
    <row r="5126" spans="1:16" x14ac:dyDescent="0.35">
      <c r="A5126" t="s">
        <v>38130</v>
      </c>
      <c r="B5126" t="s">
        <v>18</v>
      </c>
      <c r="C5126" t="s">
        <v>48</v>
      </c>
      <c r="D5126" t="s">
        <v>49</v>
      </c>
      <c r="E5126" t="s">
        <v>38131</v>
      </c>
      <c r="F5126" t="s">
        <v>38132</v>
      </c>
      <c r="G5126" t="s">
        <v>38133</v>
      </c>
      <c r="H5126" t="s">
        <v>37200</v>
      </c>
      <c r="I5126" t="s">
        <v>16</v>
      </c>
      <c r="J5126" t="s">
        <v>16</v>
      </c>
      <c r="K5126" t="s">
        <v>25</v>
      </c>
      <c r="L5126" t="s">
        <v>26</v>
      </c>
      <c r="M5126" t="s">
        <v>38134</v>
      </c>
      <c r="N5126" t="s">
        <v>38135</v>
      </c>
      <c r="O5126" t="s">
        <v>38136</v>
      </c>
      <c r="P5126" t="s">
        <v>38137</v>
      </c>
    </row>
    <row r="5127" spans="1:16" x14ac:dyDescent="0.35">
      <c r="A5127" t="s">
        <v>38138</v>
      </c>
      <c r="B5127" t="s">
        <v>18</v>
      </c>
      <c r="C5127" t="s">
        <v>16</v>
      </c>
      <c r="D5127" t="s">
        <v>16</v>
      </c>
      <c r="E5127" t="s">
        <v>38139</v>
      </c>
      <c r="F5127" t="s">
        <v>38140</v>
      </c>
      <c r="G5127" t="s">
        <v>38141</v>
      </c>
      <c r="H5127" t="s">
        <v>38021</v>
      </c>
      <c r="I5127" t="s">
        <v>16</v>
      </c>
      <c r="J5127" t="s">
        <v>16</v>
      </c>
      <c r="K5127" t="s">
        <v>25</v>
      </c>
      <c r="L5127" t="s">
        <v>26</v>
      </c>
      <c r="M5127" t="s">
        <v>38142</v>
      </c>
      <c r="N5127" t="s">
        <v>38143</v>
      </c>
      <c r="O5127" t="s">
        <v>38144</v>
      </c>
      <c r="P5127" t="s">
        <v>38145</v>
      </c>
    </row>
    <row r="5128" spans="1:16" x14ac:dyDescent="0.35">
      <c r="A5128" t="s">
        <v>18</v>
      </c>
      <c r="B5128" t="s">
        <v>18</v>
      </c>
      <c r="C5128" t="s">
        <v>16</v>
      </c>
      <c r="D5128" t="s">
        <v>16</v>
      </c>
      <c r="E5128" t="s">
        <v>38146</v>
      </c>
      <c r="F5128" t="s">
        <v>38147</v>
      </c>
      <c r="G5128" t="s">
        <v>38148</v>
      </c>
      <c r="H5128" t="s">
        <v>37200</v>
      </c>
      <c r="I5128" t="s">
        <v>16</v>
      </c>
      <c r="J5128" t="s">
        <v>16</v>
      </c>
      <c r="K5128" t="s">
        <v>25</v>
      </c>
      <c r="L5128" t="s">
        <v>26</v>
      </c>
      <c r="M5128" t="s">
        <v>38149</v>
      </c>
      <c r="N5128" t="s">
        <v>38150</v>
      </c>
      <c r="O5128" t="s">
        <v>38151</v>
      </c>
      <c r="P5128" t="s">
        <v>38152</v>
      </c>
    </row>
    <row r="5129" spans="1:16" x14ac:dyDescent="0.35">
      <c r="A5129" t="s">
        <v>38153</v>
      </c>
      <c r="B5129" t="s">
        <v>18</v>
      </c>
      <c r="C5129" t="s">
        <v>16</v>
      </c>
      <c r="D5129" t="s">
        <v>16</v>
      </c>
      <c r="E5129" t="s">
        <v>38154</v>
      </c>
      <c r="F5129" t="s">
        <v>38155</v>
      </c>
      <c r="G5129" t="s">
        <v>38080</v>
      </c>
      <c r="H5129" t="s">
        <v>38021</v>
      </c>
      <c r="I5129" t="s">
        <v>16</v>
      </c>
      <c r="J5129" t="s">
        <v>16</v>
      </c>
      <c r="K5129" t="s">
        <v>25</v>
      </c>
      <c r="L5129" t="s">
        <v>26</v>
      </c>
      <c r="M5129" t="s">
        <v>38156</v>
      </c>
      <c r="N5129" t="s">
        <v>38157</v>
      </c>
      <c r="O5129" t="s">
        <v>38158</v>
      </c>
      <c r="P5129" t="s">
        <v>38159</v>
      </c>
    </row>
    <row r="5130" spans="1:16" x14ac:dyDescent="0.35">
      <c r="A5130" t="s">
        <v>38160</v>
      </c>
      <c r="B5130" t="s">
        <v>18</v>
      </c>
      <c r="C5130" t="s">
        <v>19</v>
      </c>
      <c r="D5130" t="s">
        <v>49</v>
      </c>
      <c r="E5130" t="s">
        <v>38161</v>
      </c>
      <c r="F5130" t="s">
        <v>38162</v>
      </c>
      <c r="G5130" t="s">
        <v>16955</v>
      </c>
      <c r="H5130" t="s">
        <v>10055</v>
      </c>
      <c r="I5130" t="s">
        <v>16</v>
      </c>
      <c r="J5130" t="s">
        <v>16</v>
      </c>
      <c r="K5130" t="s">
        <v>25</v>
      </c>
      <c r="L5130" t="s">
        <v>26</v>
      </c>
      <c r="M5130" t="s">
        <v>38163</v>
      </c>
      <c r="N5130" t="s">
        <v>38164</v>
      </c>
      <c r="O5130" t="s">
        <v>38165</v>
      </c>
      <c r="P5130" t="s">
        <v>38166</v>
      </c>
    </row>
    <row r="5131" spans="1:16" x14ac:dyDescent="0.35">
      <c r="A5131" t="s">
        <v>38167</v>
      </c>
      <c r="B5131" t="s">
        <v>18</v>
      </c>
      <c r="C5131" t="s">
        <v>699</v>
      </c>
      <c r="D5131" t="s">
        <v>784</v>
      </c>
      <c r="E5131" t="s">
        <v>38168</v>
      </c>
      <c r="F5131" t="s">
        <v>38169</v>
      </c>
      <c r="G5131" t="s">
        <v>11962</v>
      </c>
      <c r="H5131" t="s">
        <v>11962</v>
      </c>
      <c r="I5131" t="s">
        <v>13124</v>
      </c>
      <c r="J5131" t="s">
        <v>13125</v>
      </c>
      <c r="K5131" t="s">
        <v>13126</v>
      </c>
      <c r="L5131" t="s">
        <v>26</v>
      </c>
      <c r="M5131" t="s">
        <v>38170</v>
      </c>
      <c r="N5131" t="s">
        <v>38171</v>
      </c>
      <c r="O5131" t="s">
        <v>38172</v>
      </c>
      <c r="P5131" t="s">
        <v>38173</v>
      </c>
    </row>
    <row r="5132" spans="1:16" x14ac:dyDescent="0.35">
      <c r="A5132" t="s">
        <v>38174</v>
      </c>
      <c r="B5132" t="s">
        <v>18</v>
      </c>
      <c r="C5132" t="s">
        <v>925</v>
      </c>
      <c r="D5132" t="s">
        <v>899</v>
      </c>
      <c r="E5132" t="s">
        <v>38175</v>
      </c>
      <c r="F5132" t="s">
        <v>38176</v>
      </c>
      <c r="G5132" t="s">
        <v>11962</v>
      </c>
      <c r="H5132" t="s">
        <v>11962</v>
      </c>
      <c r="I5132" t="s">
        <v>14595</v>
      </c>
      <c r="J5132" t="s">
        <v>38177</v>
      </c>
      <c r="K5132" t="s">
        <v>25</v>
      </c>
      <c r="L5132" t="s">
        <v>26</v>
      </c>
      <c r="M5132" t="s">
        <v>38178</v>
      </c>
      <c r="N5132" t="s">
        <v>38179</v>
      </c>
      <c r="O5132" t="s">
        <v>38180</v>
      </c>
      <c r="P5132" t="s">
        <v>38181</v>
      </c>
    </row>
    <row r="5133" spans="1:16" x14ac:dyDescent="0.35">
      <c r="A5133" t="s">
        <v>38182</v>
      </c>
      <c r="B5133" t="s">
        <v>18</v>
      </c>
      <c r="C5133" t="s">
        <v>154</v>
      </c>
      <c r="D5133" t="s">
        <v>80</v>
      </c>
      <c r="E5133" t="s">
        <v>38183</v>
      </c>
      <c r="F5133" t="s">
        <v>38184</v>
      </c>
      <c r="G5133" t="s">
        <v>11962</v>
      </c>
      <c r="H5133" t="s">
        <v>11962</v>
      </c>
      <c r="I5133" t="s">
        <v>13124</v>
      </c>
      <c r="J5133" t="s">
        <v>13125</v>
      </c>
      <c r="K5133" t="s">
        <v>13126</v>
      </c>
      <c r="L5133" t="s">
        <v>26</v>
      </c>
      <c r="M5133" t="s">
        <v>38185</v>
      </c>
      <c r="N5133" t="s">
        <v>38186</v>
      </c>
      <c r="O5133" t="s">
        <v>38187</v>
      </c>
      <c r="P5133" t="s">
        <v>38188</v>
      </c>
    </row>
    <row r="5134" spans="1:16" x14ac:dyDescent="0.35">
      <c r="A5134" t="s">
        <v>38189</v>
      </c>
      <c r="B5134" t="s">
        <v>18</v>
      </c>
      <c r="C5134" t="s">
        <v>722</v>
      </c>
      <c r="D5134" t="s">
        <v>38190</v>
      </c>
      <c r="E5134" t="s">
        <v>38191</v>
      </c>
      <c r="F5134" t="s">
        <v>13123</v>
      </c>
      <c r="G5134" t="s">
        <v>11962</v>
      </c>
      <c r="H5134" t="s">
        <v>11962</v>
      </c>
      <c r="I5134" t="s">
        <v>13124</v>
      </c>
      <c r="J5134" t="s">
        <v>13125</v>
      </c>
      <c r="K5134" t="s">
        <v>13126</v>
      </c>
      <c r="L5134" t="s">
        <v>26</v>
      </c>
      <c r="M5134" t="s">
        <v>38192</v>
      </c>
      <c r="N5134" t="s">
        <v>38193</v>
      </c>
      <c r="O5134" t="s">
        <v>38194</v>
      </c>
      <c r="P5134" t="s">
        <v>38195</v>
      </c>
    </row>
    <row r="5135" spans="1:16" x14ac:dyDescent="0.35">
      <c r="A5135" t="s">
        <v>38196</v>
      </c>
      <c r="B5135" t="s">
        <v>18</v>
      </c>
      <c r="C5135" t="s">
        <v>751</v>
      </c>
      <c r="D5135" t="s">
        <v>2200</v>
      </c>
      <c r="E5135" t="s">
        <v>38197</v>
      </c>
      <c r="F5135" t="s">
        <v>38198</v>
      </c>
      <c r="G5135" t="s">
        <v>11962</v>
      </c>
      <c r="H5135" t="s">
        <v>11962</v>
      </c>
      <c r="I5135" t="s">
        <v>38199</v>
      </c>
      <c r="J5135" t="s">
        <v>16</v>
      </c>
      <c r="K5135" t="s">
        <v>38200</v>
      </c>
      <c r="L5135" t="s">
        <v>26</v>
      </c>
      <c r="M5135" t="s">
        <v>38201</v>
      </c>
      <c r="N5135" t="s">
        <v>38202</v>
      </c>
      <c r="O5135" t="s">
        <v>38203</v>
      </c>
      <c r="P5135" t="s">
        <v>38204</v>
      </c>
    </row>
    <row r="5136" spans="1:16" x14ac:dyDescent="0.35">
      <c r="A5136" t="s">
        <v>18</v>
      </c>
      <c r="B5136" t="s">
        <v>18</v>
      </c>
      <c r="C5136" t="s">
        <v>16</v>
      </c>
      <c r="D5136" t="s">
        <v>16</v>
      </c>
      <c r="E5136" t="s">
        <v>38205</v>
      </c>
      <c r="F5136" t="s">
        <v>38206</v>
      </c>
      <c r="G5136" t="s">
        <v>11962</v>
      </c>
      <c r="H5136" t="s">
        <v>11962</v>
      </c>
      <c r="I5136" t="s">
        <v>16</v>
      </c>
      <c r="J5136" t="s">
        <v>16</v>
      </c>
      <c r="K5136" t="s">
        <v>25</v>
      </c>
      <c r="L5136" t="s">
        <v>26</v>
      </c>
      <c r="M5136" t="s">
        <v>38207</v>
      </c>
      <c r="N5136" t="s">
        <v>38208</v>
      </c>
      <c r="O5136" t="s">
        <v>38209</v>
      </c>
      <c r="P5136" t="s">
        <v>38210</v>
      </c>
    </row>
    <row r="5137" spans="1:16" x14ac:dyDescent="0.35">
      <c r="A5137" t="s">
        <v>18</v>
      </c>
      <c r="B5137" t="s">
        <v>18</v>
      </c>
      <c r="C5137" t="s">
        <v>154</v>
      </c>
      <c r="D5137" t="s">
        <v>49</v>
      </c>
      <c r="E5137" t="s">
        <v>38211</v>
      </c>
      <c r="F5137" t="s">
        <v>38212</v>
      </c>
      <c r="G5137" t="s">
        <v>11962</v>
      </c>
      <c r="H5137" t="s">
        <v>11962</v>
      </c>
      <c r="I5137" t="s">
        <v>16</v>
      </c>
      <c r="J5137" t="s">
        <v>16</v>
      </c>
      <c r="K5137" t="s">
        <v>25</v>
      </c>
      <c r="L5137" t="s">
        <v>26</v>
      </c>
      <c r="M5137" t="s">
        <v>38213</v>
      </c>
      <c r="N5137" t="s">
        <v>38214</v>
      </c>
      <c r="O5137" t="s">
        <v>38215</v>
      </c>
      <c r="P5137" t="s">
        <v>38216</v>
      </c>
    </row>
    <row r="5138" spans="1:16" x14ac:dyDescent="0.35">
      <c r="A5138" t="s">
        <v>38217</v>
      </c>
      <c r="B5138" t="s">
        <v>18</v>
      </c>
      <c r="C5138" t="s">
        <v>48</v>
      </c>
      <c r="D5138" t="s">
        <v>49</v>
      </c>
      <c r="E5138" t="s">
        <v>38218</v>
      </c>
      <c r="F5138" t="s">
        <v>38219</v>
      </c>
      <c r="G5138" t="s">
        <v>11962</v>
      </c>
      <c r="H5138" t="s">
        <v>11962</v>
      </c>
      <c r="I5138" t="s">
        <v>16</v>
      </c>
      <c r="J5138" t="s">
        <v>16</v>
      </c>
      <c r="K5138" t="s">
        <v>25</v>
      </c>
      <c r="L5138" t="s">
        <v>26</v>
      </c>
      <c r="M5138" t="s">
        <v>38220</v>
      </c>
      <c r="N5138" t="s">
        <v>38221</v>
      </c>
      <c r="O5138" t="s">
        <v>38222</v>
      </c>
      <c r="P5138" t="s">
        <v>38223</v>
      </c>
    </row>
    <row r="5139" spans="1:16" x14ac:dyDescent="0.35">
      <c r="A5139" t="s">
        <v>38224</v>
      </c>
      <c r="B5139" t="s">
        <v>18</v>
      </c>
      <c r="C5139" t="s">
        <v>48</v>
      </c>
      <c r="D5139" t="s">
        <v>49</v>
      </c>
      <c r="E5139" t="s">
        <v>38225</v>
      </c>
      <c r="F5139" t="s">
        <v>38226</v>
      </c>
      <c r="G5139" t="s">
        <v>11962</v>
      </c>
      <c r="H5139" t="s">
        <v>11962</v>
      </c>
      <c r="I5139" t="s">
        <v>16</v>
      </c>
      <c r="J5139" t="s">
        <v>13125</v>
      </c>
      <c r="K5139" t="s">
        <v>25</v>
      </c>
      <c r="L5139" t="s">
        <v>26</v>
      </c>
      <c r="M5139" t="s">
        <v>38227</v>
      </c>
      <c r="N5139" t="s">
        <v>38228</v>
      </c>
      <c r="O5139" t="s">
        <v>38229</v>
      </c>
      <c r="P5139" t="s">
        <v>38230</v>
      </c>
    </row>
    <row r="5140" spans="1:16" x14ac:dyDescent="0.35">
      <c r="A5140" t="s">
        <v>38231</v>
      </c>
      <c r="B5140" t="s">
        <v>18</v>
      </c>
      <c r="C5140" t="s">
        <v>773</v>
      </c>
      <c r="D5140" t="s">
        <v>20</v>
      </c>
      <c r="E5140" t="s">
        <v>38232</v>
      </c>
      <c r="F5140" t="s">
        <v>38233</v>
      </c>
      <c r="G5140" t="s">
        <v>38234</v>
      </c>
      <c r="H5140" t="s">
        <v>11962</v>
      </c>
      <c r="I5140" t="s">
        <v>16</v>
      </c>
      <c r="J5140" t="s">
        <v>16</v>
      </c>
      <c r="K5140" t="s">
        <v>25</v>
      </c>
      <c r="L5140" t="s">
        <v>26</v>
      </c>
      <c r="M5140" t="s">
        <v>38235</v>
      </c>
      <c r="N5140" t="s">
        <v>38236</v>
      </c>
      <c r="O5140" t="s">
        <v>38237</v>
      </c>
      <c r="P5140" t="s">
        <v>38238</v>
      </c>
    </row>
    <row r="5141" spans="1:16" x14ac:dyDescent="0.35">
      <c r="A5141" t="s">
        <v>38239</v>
      </c>
      <c r="B5141" t="s">
        <v>18</v>
      </c>
      <c r="C5141" t="s">
        <v>48</v>
      </c>
      <c r="D5141" t="s">
        <v>49</v>
      </c>
      <c r="E5141" t="s">
        <v>38240</v>
      </c>
      <c r="F5141" t="s">
        <v>38241</v>
      </c>
      <c r="G5141" t="s">
        <v>11962</v>
      </c>
      <c r="H5141" t="s">
        <v>11962</v>
      </c>
      <c r="I5141" t="s">
        <v>13124</v>
      </c>
      <c r="J5141" t="s">
        <v>13125</v>
      </c>
      <c r="K5141" t="s">
        <v>13126</v>
      </c>
      <c r="L5141" t="s">
        <v>26</v>
      </c>
      <c r="M5141" t="s">
        <v>38242</v>
      </c>
      <c r="N5141" t="s">
        <v>38243</v>
      </c>
      <c r="O5141" t="s">
        <v>38244</v>
      </c>
      <c r="P5141" t="s">
        <v>38245</v>
      </c>
    </row>
    <row r="5142" spans="1:16" x14ac:dyDescent="0.35">
      <c r="A5142" t="s">
        <v>18</v>
      </c>
      <c r="B5142" t="s">
        <v>18</v>
      </c>
      <c r="C5142" t="s">
        <v>16</v>
      </c>
      <c r="D5142" t="s">
        <v>16</v>
      </c>
      <c r="E5142" t="s">
        <v>38246</v>
      </c>
      <c r="F5142" t="s">
        <v>38226</v>
      </c>
      <c r="G5142" t="s">
        <v>11962</v>
      </c>
      <c r="H5142" t="s">
        <v>11962</v>
      </c>
      <c r="I5142" t="s">
        <v>16</v>
      </c>
      <c r="J5142" t="s">
        <v>16</v>
      </c>
      <c r="K5142" t="s">
        <v>25</v>
      </c>
      <c r="L5142" t="s">
        <v>26</v>
      </c>
      <c r="M5142" t="s">
        <v>38247</v>
      </c>
      <c r="N5142" t="s">
        <v>38248</v>
      </c>
      <c r="O5142" t="s">
        <v>38249</v>
      </c>
      <c r="P5142" t="s">
        <v>160</v>
      </c>
    </row>
    <row r="5143" spans="1:16" x14ac:dyDescent="0.35">
      <c r="A5143" t="s">
        <v>38250</v>
      </c>
      <c r="B5143" t="s">
        <v>18</v>
      </c>
      <c r="C5143" t="s">
        <v>48</v>
      </c>
      <c r="D5143" t="s">
        <v>58</v>
      </c>
      <c r="E5143" t="s">
        <v>38251</v>
      </c>
      <c r="F5143" t="s">
        <v>38252</v>
      </c>
      <c r="G5143" t="s">
        <v>11962</v>
      </c>
      <c r="H5143" t="s">
        <v>11962</v>
      </c>
      <c r="I5143" t="s">
        <v>16</v>
      </c>
      <c r="J5143" t="s">
        <v>16</v>
      </c>
      <c r="K5143" t="s">
        <v>25</v>
      </c>
      <c r="L5143" t="s">
        <v>26</v>
      </c>
      <c r="M5143" t="s">
        <v>38253</v>
      </c>
      <c r="N5143" t="s">
        <v>38254</v>
      </c>
      <c r="O5143" t="s">
        <v>38255</v>
      </c>
      <c r="P5143" t="s">
        <v>38256</v>
      </c>
    </row>
    <row r="5144" spans="1:16" x14ac:dyDescent="0.35">
      <c r="A5144" t="s">
        <v>38257</v>
      </c>
      <c r="B5144" t="s">
        <v>18</v>
      </c>
      <c r="C5144" t="s">
        <v>48</v>
      </c>
      <c r="D5144" t="s">
        <v>49</v>
      </c>
      <c r="E5144" t="s">
        <v>38258</v>
      </c>
      <c r="F5144" t="s">
        <v>38259</v>
      </c>
      <c r="G5144" t="s">
        <v>11962</v>
      </c>
      <c r="H5144" t="s">
        <v>11962</v>
      </c>
      <c r="I5144" t="s">
        <v>13124</v>
      </c>
      <c r="J5144" t="s">
        <v>14334</v>
      </c>
      <c r="K5144" t="s">
        <v>13126</v>
      </c>
      <c r="L5144" t="s">
        <v>26</v>
      </c>
      <c r="M5144" t="s">
        <v>38260</v>
      </c>
      <c r="N5144" t="s">
        <v>38261</v>
      </c>
      <c r="O5144" t="s">
        <v>38262</v>
      </c>
      <c r="P5144" t="s">
        <v>38263</v>
      </c>
    </row>
    <row r="5145" spans="1:16" x14ac:dyDescent="0.35">
      <c r="A5145" t="s">
        <v>38264</v>
      </c>
      <c r="B5145" t="s">
        <v>18</v>
      </c>
      <c r="C5145" t="s">
        <v>16</v>
      </c>
      <c r="D5145" t="s">
        <v>16</v>
      </c>
      <c r="E5145" t="s">
        <v>38265</v>
      </c>
      <c r="F5145" t="s">
        <v>38266</v>
      </c>
      <c r="G5145" t="s">
        <v>11962</v>
      </c>
      <c r="H5145" t="s">
        <v>11962</v>
      </c>
      <c r="I5145" t="s">
        <v>13124</v>
      </c>
      <c r="J5145" t="s">
        <v>13125</v>
      </c>
      <c r="K5145" t="s">
        <v>13126</v>
      </c>
      <c r="L5145" t="s">
        <v>26</v>
      </c>
      <c r="M5145" t="s">
        <v>38267</v>
      </c>
      <c r="N5145" t="s">
        <v>38268</v>
      </c>
      <c r="O5145" t="s">
        <v>38269</v>
      </c>
      <c r="P5145" t="s">
        <v>38270</v>
      </c>
    </row>
    <row r="5146" spans="1:16" x14ac:dyDescent="0.35">
      <c r="A5146" t="s">
        <v>38271</v>
      </c>
      <c r="B5146" t="s">
        <v>18</v>
      </c>
      <c r="C5146" t="s">
        <v>16</v>
      </c>
      <c r="D5146" t="s">
        <v>16</v>
      </c>
      <c r="E5146" t="s">
        <v>38272</v>
      </c>
      <c r="F5146" t="s">
        <v>38226</v>
      </c>
      <c r="G5146" t="s">
        <v>11962</v>
      </c>
      <c r="H5146" t="s">
        <v>11962</v>
      </c>
      <c r="I5146" t="s">
        <v>16</v>
      </c>
      <c r="J5146" t="s">
        <v>16</v>
      </c>
      <c r="K5146" t="s">
        <v>25</v>
      </c>
      <c r="L5146" t="s">
        <v>26</v>
      </c>
      <c r="M5146" t="s">
        <v>38273</v>
      </c>
      <c r="N5146" t="s">
        <v>38274</v>
      </c>
      <c r="O5146" t="s">
        <v>38275</v>
      </c>
      <c r="P5146" t="s">
        <v>160</v>
      </c>
    </row>
    <row r="5147" spans="1:16" x14ac:dyDescent="0.35">
      <c r="A5147" t="s">
        <v>38276</v>
      </c>
      <c r="B5147" t="s">
        <v>18</v>
      </c>
      <c r="C5147" t="s">
        <v>773</v>
      </c>
      <c r="D5147" t="s">
        <v>186</v>
      </c>
      <c r="E5147" t="s">
        <v>38277</v>
      </c>
      <c r="F5147" t="s">
        <v>38278</v>
      </c>
      <c r="G5147" t="s">
        <v>11962</v>
      </c>
      <c r="H5147" t="s">
        <v>11962</v>
      </c>
      <c r="I5147" t="s">
        <v>13124</v>
      </c>
      <c r="J5147" t="s">
        <v>13125</v>
      </c>
      <c r="K5147" t="s">
        <v>13126</v>
      </c>
      <c r="L5147" t="s">
        <v>26</v>
      </c>
      <c r="M5147" t="s">
        <v>38279</v>
      </c>
      <c r="N5147" t="s">
        <v>38280</v>
      </c>
      <c r="O5147" t="s">
        <v>38281</v>
      </c>
      <c r="P5147" t="s">
        <v>38282</v>
      </c>
    </row>
    <row r="5148" spans="1:16" x14ac:dyDescent="0.35">
      <c r="A5148" t="s">
        <v>38283</v>
      </c>
      <c r="B5148" t="s">
        <v>18</v>
      </c>
      <c r="C5148" t="s">
        <v>751</v>
      </c>
      <c r="D5148" t="s">
        <v>796</v>
      </c>
      <c r="E5148" t="s">
        <v>38284</v>
      </c>
      <c r="F5148" t="s">
        <v>38285</v>
      </c>
      <c r="G5148" t="s">
        <v>11962</v>
      </c>
      <c r="H5148" t="s">
        <v>11962</v>
      </c>
      <c r="I5148" t="s">
        <v>13124</v>
      </c>
      <c r="J5148" t="s">
        <v>13125</v>
      </c>
      <c r="K5148" t="s">
        <v>13126</v>
      </c>
      <c r="L5148" t="s">
        <v>26</v>
      </c>
      <c r="M5148" t="s">
        <v>38286</v>
      </c>
      <c r="N5148" t="s">
        <v>38287</v>
      </c>
      <c r="O5148" t="s">
        <v>38288</v>
      </c>
      <c r="P5148" t="s">
        <v>38289</v>
      </c>
    </row>
    <row r="5149" spans="1:16" x14ac:dyDescent="0.35">
      <c r="A5149" t="s">
        <v>38290</v>
      </c>
      <c r="B5149" t="s">
        <v>18</v>
      </c>
      <c r="C5149" t="s">
        <v>154</v>
      </c>
      <c r="D5149" t="s">
        <v>796</v>
      </c>
      <c r="E5149" t="s">
        <v>38291</v>
      </c>
      <c r="F5149" t="s">
        <v>38292</v>
      </c>
      <c r="G5149" t="s">
        <v>11962</v>
      </c>
      <c r="H5149" t="s">
        <v>11962</v>
      </c>
      <c r="I5149" t="s">
        <v>14307</v>
      </c>
      <c r="J5149" t="s">
        <v>14308</v>
      </c>
      <c r="K5149" t="s">
        <v>14309</v>
      </c>
      <c r="L5149" t="s">
        <v>26</v>
      </c>
      <c r="M5149" t="s">
        <v>38293</v>
      </c>
      <c r="N5149" t="s">
        <v>38294</v>
      </c>
      <c r="O5149" t="s">
        <v>38295</v>
      </c>
      <c r="P5149" t="s">
        <v>38296</v>
      </c>
    </row>
    <row r="5150" spans="1:16" x14ac:dyDescent="0.35">
      <c r="A5150" t="s">
        <v>38297</v>
      </c>
      <c r="B5150" t="s">
        <v>18</v>
      </c>
      <c r="C5150" t="s">
        <v>16</v>
      </c>
      <c r="D5150" t="s">
        <v>16</v>
      </c>
      <c r="E5150" t="s">
        <v>38298</v>
      </c>
      <c r="F5150" t="s">
        <v>38299</v>
      </c>
      <c r="G5150" t="s">
        <v>11962</v>
      </c>
      <c r="H5150" t="s">
        <v>11962</v>
      </c>
      <c r="I5150" t="s">
        <v>16</v>
      </c>
      <c r="J5150" t="s">
        <v>16</v>
      </c>
      <c r="K5150" t="s">
        <v>25</v>
      </c>
      <c r="L5150" t="s">
        <v>26</v>
      </c>
      <c r="M5150" t="s">
        <v>38300</v>
      </c>
      <c r="N5150" t="s">
        <v>38301</v>
      </c>
      <c r="O5150" t="s">
        <v>38302</v>
      </c>
      <c r="P5150" t="s">
        <v>160</v>
      </c>
    </row>
    <row r="5151" spans="1:16" x14ac:dyDescent="0.35">
      <c r="A5151" t="s">
        <v>38303</v>
      </c>
      <c r="B5151" t="s">
        <v>692</v>
      </c>
      <c r="C5151" t="s">
        <v>185</v>
      </c>
      <c r="D5151" t="s">
        <v>186</v>
      </c>
      <c r="E5151" t="s">
        <v>38304</v>
      </c>
      <c r="F5151" t="s">
        <v>38305</v>
      </c>
      <c r="G5151" t="s">
        <v>11962</v>
      </c>
      <c r="H5151" t="s">
        <v>11962</v>
      </c>
      <c r="I5151" t="s">
        <v>16</v>
      </c>
      <c r="J5151" t="s">
        <v>16</v>
      </c>
      <c r="K5151" t="s">
        <v>25</v>
      </c>
      <c r="L5151" t="s">
        <v>26</v>
      </c>
      <c r="M5151" t="s">
        <v>38306</v>
      </c>
      <c r="N5151" t="s">
        <v>38307</v>
      </c>
      <c r="O5151" t="s">
        <v>38308</v>
      </c>
      <c r="P5151" t="s">
        <v>38309</v>
      </c>
    </row>
    <row r="5152" spans="1:16" x14ac:dyDescent="0.35">
      <c r="A5152" t="s">
        <v>38310</v>
      </c>
      <c r="B5152" t="s">
        <v>18</v>
      </c>
      <c r="C5152" t="s">
        <v>48</v>
      </c>
      <c r="D5152" t="s">
        <v>49</v>
      </c>
      <c r="E5152" t="s">
        <v>38311</v>
      </c>
      <c r="F5152" t="s">
        <v>38299</v>
      </c>
      <c r="G5152" t="s">
        <v>11962</v>
      </c>
      <c r="H5152" t="s">
        <v>11962</v>
      </c>
      <c r="I5152" t="s">
        <v>16</v>
      </c>
      <c r="J5152" t="s">
        <v>16</v>
      </c>
      <c r="K5152" t="s">
        <v>25</v>
      </c>
      <c r="L5152" t="s">
        <v>26</v>
      </c>
      <c r="M5152" t="s">
        <v>38312</v>
      </c>
      <c r="N5152" t="s">
        <v>38313</v>
      </c>
      <c r="O5152" t="s">
        <v>38314</v>
      </c>
      <c r="P5152" t="s">
        <v>38315</v>
      </c>
    </row>
    <row r="5153" spans="1:16" x14ac:dyDescent="0.35">
      <c r="A5153" t="s">
        <v>38316</v>
      </c>
      <c r="B5153" t="s">
        <v>18</v>
      </c>
      <c r="C5153" t="s">
        <v>16</v>
      </c>
      <c r="D5153" t="s">
        <v>16</v>
      </c>
      <c r="E5153" t="s">
        <v>38317</v>
      </c>
      <c r="F5153" t="s">
        <v>38318</v>
      </c>
      <c r="G5153" t="s">
        <v>38319</v>
      </c>
      <c r="H5153" t="s">
        <v>11962</v>
      </c>
      <c r="I5153" t="s">
        <v>38320</v>
      </c>
      <c r="J5153" t="s">
        <v>38321</v>
      </c>
      <c r="K5153" t="s">
        <v>25</v>
      </c>
      <c r="L5153" t="s">
        <v>26</v>
      </c>
      <c r="M5153" t="s">
        <v>38322</v>
      </c>
      <c r="N5153" t="s">
        <v>38323</v>
      </c>
      <c r="O5153" t="s">
        <v>38324</v>
      </c>
      <c r="P5153" t="s">
        <v>38325</v>
      </c>
    </row>
    <row r="5154" spans="1:16" x14ac:dyDescent="0.35">
      <c r="A5154" t="s">
        <v>38326</v>
      </c>
      <c r="B5154" t="s">
        <v>18</v>
      </c>
      <c r="C5154" t="s">
        <v>16</v>
      </c>
      <c r="D5154" t="s">
        <v>16</v>
      </c>
      <c r="E5154" t="s">
        <v>38327</v>
      </c>
      <c r="F5154" t="s">
        <v>38299</v>
      </c>
      <c r="G5154" t="s">
        <v>11962</v>
      </c>
      <c r="H5154" t="s">
        <v>11962</v>
      </c>
      <c r="I5154" t="s">
        <v>16</v>
      </c>
      <c r="J5154" t="s">
        <v>16</v>
      </c>
      <c r="K5154" t="s">
        <v>25</v>
      </c>
      <c r="L5154" t="s">
        <v>26</v>
      </c>
      <c r="M5154" t="s">
        <v>38328</v>
      </c>
      <c r="N5154" t="s">
        <v>38329</v>
      </c>
      <c r="O5154" t="s">
        <v>38330</v>
      </c>
      <c r="P5154" t="s">
        <v>38331</v>
      </c>
    </row>
    <row r="5155" spans="1:16" x14ac:dyDescent="0.35">
      <c r="A5155" t="s">
        <v>38332</v>
      </c>
      <c r="B5155" t="s">
        <v>18</v>
      </c>
      <c r="C5155" t="s">
        <v>48</v>
      </c>
      <c r="D5155" t="s">
        <v>49</v>
      </c>
      <c r="E5155" t="s">
        <v>38333</v>
      </c>
      <c r="F5155" t="s">
        <v>38226</v>
      </c>
      <c r="G5155" t="s">
        <v>11962</v>
      </c>
      <c r="H5155" t="s">
        <v>11962</v>
      </c>
      <c r="I5155" t="s">
        <v>16</v>
      </c>
      <c r="J5155" t="s">
        <v>16</v>
      </c>
      <c r="K5155" t="s">
        <v>25</v>
      </c>
      <c r="L5155" t="s">
        <v>26</v>
      </c>
      <c r="M5155" t="s">
        <v>38334</v>
      </c>
      <c r="N5155" t="s">
        <v>38335</v>
      </c>
      <c r="O5155" t="s">
        <v>38336</v>
      </c>
      <c r="P5155" t="s">
        <v>38337</v>
      </c>
    </row>
    <row r="5156" spans="1:16" x14ac:dyDescent="0.35">
      <c r="A5156" t="s">
        <v>38338</v>
      </c>
      <c r="B5156" t="s">
        <v>955</v>
      </c>
      <c r="C5156" t="s">
        <v>888</v>
      </c>
      <c r="D5156" t="s">
        <v>926</v>
      </c>
      <c r="E5156" t="s">
        <v>38339</v>
      </c>
      <c r="F5156" t="s">
        <v>38340</v>
      </c>
      <c r="G5156" t="s">
        <v>11962</v>
      </c>
      <c r="H5156" t="s">
        <v>11962</v>
      </c>
      <c r="I5156" t="s">
        <v>38341</v>
      </c>
      <c r="J5156" t="s">
        <v>38342</v>
      </c>
      <c r="K5156" t="s">
        <v>38343</v>
      </c>
      <c r="L5156" t="s">
        <v>26</v>
      </c>
      <c r="M5156" t="s">
        <v>38344</v>
      </c>
      <c r="N5156" t="s">
        <v>38345</v>
      </c>
      <c r="O5156" t="s">
        <v>38346</v>
      </c>
      <c r="P5156" t="s">
        <v>38347</v>
      </c>
    </row>
    <row r="5157" spans="1:16" x14ac:dyDescent="0.35">
      <c r="A5157" t="s">
        <v>38348</v>
      </c>
      <c r="B5157" t="s">
        <v>18</v>
      </c>
      <c r="C5157" t="s">
        <v>154</v>
      </c>
      <c r="D5157" t="s">
        <v>49</v>
      </c>
      <c r="E5157" t="s">
        <v>38349</v>
      </c>
      <c r="F5157" t="s">
        <v>38350</v>
      </c>
      <c r="G5157" t="s">
        <v>11962</v>
      </c>
      <c r="H5157" t="s">
        <v>11962</v>
      </c>
      <c r="I5157" t="s">
        <v>16</v>
      </c>
      <c r="J5157" t="s">
        <v>16</v>
      </c>
      <c r="K5157" t="s">
        <v>25</v>
      </c>
      <c r="L5157" t="s">
        <v>26</v>
      </c>
      <c r="M5157" t="s">
        <v>38351</v>
      </c>
      <c r="N5157" t="s">
        <v>38352</v>
      </c>
      <c r="O5157" t="s">
        <v>38353</v>
      </c>
      <c r="P5157" t="s">
        <v>38354</v>
      </c>
    </row>
    <row r="5158" spans="1:16" x14ac:dyDescent="0.35">
      <c r="A5158" t="s">
        <v>38355</v>
      </c>
      <c r="B5158" t="s">
        <v>18</v>
      </c>
      <c r="C5158" t="s">
        <v>16</v>
      </c>
      <c r="D5158" t="s">
        <v>16</v>
      </c>
      <c r="E5158" t="s">
        <v>38356</v>
      </c>
      <c r="F5158" t="s">
        <v>38357</v>
      </c>
      <c r="G5158" t="s">
        <v>11962</v>
      </c>
      <c r="H5158" t="s">
        <v>11962</v>
      </c>
      <c r="I5158" t="s">
        <v>16</v>
      </c>
      <c r="J5158" t="s">
        <v>16</v>
      </c>
      <c r="K5158" t="s">
        <v>25</v>
      </c>
      <c r="L5158" t="s">
        <v>26</v>
      </c>
      <c r="M5158" t="s">
        <v>38358</v>
      </c>
      <c r="N5158" t="s">
        <v>38359</v>
      </c>
      <c r="O5158" t="s">
        <v>38360</v>
      </c>
      <c r="P5158" t="s">
        <v>38361</v>
      </c>
    </row>
    <row r="5159" spans="1:16" x14ac:dyDescent="0.35">
      <c r="A5159" t="s">
        <v>38362</v>
      </c>
      <c r="B5159" t="s">
        <v>18</v>
      </c>
      <c r="C5159" t="s">
        <v>16</v>
      </c>
      <c r="D5159" t="s">
        <v>16</v>
      </c>
      <c r="E5159" t="s">
        <v>38363</v>
      </c>
      <c r="F5159" t="s">
        <v>13123</v>
      </c>
      <c r="G5159" t="s">
        <v>11962</v>
      </c>
      <c r="H5159" t="s">
        <v>11962</v>
      </c>
      <c r="I5159" t="s">
        <v>16</v>
      </c>
      <c r="J5159" t="s">
        <v>38364</v>
      </c>
      <c r="K5159" t="s">
        <v>25</v>
      </c>
      <c r="L5159" t="s">
        <v>26</v>
      </c>
      <c r="M5159" t="s">
        <v>38365</v>
      </c>
      <c r="N5159" t="s">
        <v>38366</v>
      </c>
      <c r="O5159" t="s">
        <v>38367</v>
      </c>
      <c r="P5159" t="s">
        <v>38368</v>
      </c>
    </row>
    <row r="5160" spans="1:16" x14ac:dyDescent="0.35">
      <c r="A5160" t="s">
        <v>38369</v>
      </c>
      <c r="B5160" t="s">
        <v>18</v>
      </c>
      <c r="C5160" t="s">
        <v>16</v>
      </c>
      <c r="D5160" t="s">
        <v>16</v>
      </c>
      <c r="E5160" t="s">
        <v>38370</v>
      </c>
      <c r="F5160" t="s">
        <v>14670</v>
      </c>
      <c r="G5160" t="s">
        <v>11962</v>
      </c>
      <c r="H5160" t="s">
        <v>11962</v>
      </c>
      <c r="I5160" t="s">
        <v>16</v>
      </c>
      <c r="J5160" t="s">
        <v>16</v>
      </c>
      <c r="K5160" t="s">
        <v>25</v>
      </c>
      <c r="L5160" t="s">
        <v>26</v>
      </c>
      <c r="M5160" t="s">
        <v>38371</v>
      </c>
      <c r="N5160" t="s">
        <v>38372</v>
      </c>
      <c r="O5160" t="s">
        <v>38373</v>
      </c>
      <c r="P5160" t="s">
        <v>160</v>
      </c>
    </row>
    <row r="5161" spans="1:16" x14ac:dyDescent="0.35">
      <c r="A5161" t="s">
        <v>38374</v>
      </c>
      <c r="B5161" t="s">
        <v>18</v>
      </c>
      <c r="C5161" t="s">
        <v>699</v>
      </c>
      <c r="D5161" t="s">
        <v>956</v>
      </c>
      <c r="E5161" t="s">
        <v>38375</v>
      </c>
      <c r="F5161" t="s">
        <v>38376</v>
      </c>
      <c r="G5161" t="s">
        <v>11962</v>
      </c>
      <c r="H5161" t="s">
        <v>11962</v>
      </c>
      <c r="I5161" t="s">
        <v>38377</v>
      </c>
      <c r="J5161" t="s">
        <v>38378</v>
      </c>
      <c r="K5161" t="s">
        <v>25</v>
      </c>
      <c r="L5161" t="s">
        <v>26</v>
      </c>
      <c r="M5161" t="s">
        <v>38379</v>
      </c>
      <c r="N5161" t="s">
        <v>38380</v>
      </c>
      <c r="O5161" t="s">
        <v>38381</v>
      </c>
      <c r="P5161" t="s">
        <v>38382</v>
      </c>
    </row>
    <row r="5162" spans="1:16" x14ac:dyDescent="0.35">
      <c r="A5162" t="s">
        <v>38383</v>
      </c>
      <c r="B5162" t="s">
        <v>18</v>
      </c>
      <c r="C5162" t="s">
        <v>749</v>
      </c>
      <c r="D5162" t="s">
        <v>38384</v>
      </c>
      <c r="E5162" t="s">
        <v>38385</v>
      </c>
      <c r="F5162" t="s">
        <v>38386</v>
      </c>
      <c r="G5162" t="s">
        <v>38387</v>
      </c>
      <c r="H5162" t="s">
        <v>11962</v>
      </c>
      <c r="I5162" t="s">
        <v>38388</v>
      </c>
      <c r="J5162" t="s">
        <v>38389</v>
      </c>
      <c r="K5162" t="s">
        <v>25</v>
      </c>
      <c r="L5162" t="s">
        <v>26</v>
      </c>
      <c r="M5162" t="s">
        <v>38390</v>
      </c>
      <c r="N5162" t="s">
        <v>38391</v>
      </c>
      <c r="O5162" t="s">
        <v>38392</v>
      </c>
      <c r="P5162" t="s">
        <v>38393</v>
      </c>
    </row>
    <row r="5163" spans="1:16" x14ac:dyDescent="0.35">
      <c r="A5163" t="s">
        <v>38394</v>
      </c>
      <c r="B5163" t="s">
        <v>18</v>
      </c>
      <c r="C5163" t="s">
        <v>154</v>
      </c>
      <c r="D5163" t="s">
        <v>796</v>
      </c>
      <c r="E5163" t="s">
        <v>38395</v>
      </c>
      <c r="F5163" t="s">
        <v>38396</v>
      </c>
      <c r="G5163" t="s">
        <v>11962</v>
      </c>
      <c r="H5163" t="s">
        <v>11962</v>
      </c>
      <c r="I5163" t="s">
        <v>16</v>
      </c>
      <c r="J5163" t="s">
        <v>16</v>
      </c>
      <c r="K5163" t="s">
        <v>25</v>
      </c>
      <c r="L5163" t="s">
        <v>26</v>
      </c>
      <c r="M5163" t="s">
        <v>38397</v>
      </c>
      <c r="N5163" t="s">
        <v>38398</v>
      </c>
      <c r="O5163" t="s">
        <v>38399</v>
      </c>
      <c r="P5163" t="s">
        <v>38400</v>
      </c>
    </row>
    <row r="5164" spans="1:16" x14ac:dyDescent="0.35">
      <c r="A5164" t="s">
        <v>38401</v>
      </c>
      <c r="B5164" t="s">
        <v>18</v>
      </c>
      <c r="C5164" t="s">
        <v>19</v>
      </c>
      <c r="D5164" t="s">
        <v>796</v>
      </c>
      <c r="E5164" t="s">
        <v>38402</v>
      </c>
      <c r="F5164" t="s">
        <v>38176</v>
      </c>
      <c r="G5164" t="s">
        <v>11962</v>
      </c>
      <c r="H5164" t="s">
        <v>11962</v>
      </c>
      <c r="I5164" t="s">
        <v>14595</v>
      </c>
      <c r="J5164" t="s">
        <v>38177</v>
      </c>
      <c r="K5164" t="s">
        <v>25</v>
      </c>
      <c r="L5164" t="s">
        <v>26</v>
      </c>
      <c r="M5164" t="s">
        <v>38403</v>
      </c>
      <c r="N5164" t="s">
        <v>38404</v>
      </c>
      <c r="O5164" t="s">
        <v>38405</v>
      </c>
      <c r="P5164" t="s">
        <v>38406</v>
      </c>
    </row>
    <row r="5165" spans="1:16" x14ac:dyDescent="0.35">
      <c r="A5165" t="s">
        <v>38407</v>
      </c>
      <c r="B5165" t="s">
        <v>18</v>
      </c>
      <c r="C5165" t="s">
        <v>16</v>
      </c>
      <c r="D5165" t="s">
        <v>16</v>
      </c>
      <c r="E5165" t="s">
        <v>38408</v>
      </c>
      <c r="F5165" t="s">
        <v>38409</v>
      </c>
      <c r="G5165" t="s">
        <v>11962</v>
      </c>
      <c r="H5165" t="s">
        <v>11962</v>
      </c>
      <c r="I5165" t="s">
        <v>16</v>
      </c>
      <c r="J5165" t="s">
        <v>16</v>
      </c>
      <c r="K5165" t="s">
        <v>25</v>
      </c>
      <c r="L5165" t="s">
        <v>26</v>
      </c>
      <c r="M5165" t="s">
        <v>38410</v>
      </c>
      <c r="N5165" t="s">
        <v>38411</v>
      </c>
      <c r="O5165" t="s">
        <v>38412</v>
      </c>
      <c r="P5165" t="s">
        <v>160</v>
      </c>
    </row>
    <row r="5166" spans="1:16" x14ac:dyDescent="0.35">
      <c r="A5166" t="s">
        <v>38413</v>
      </c>
      <c r="B5166" t="s">
        <v>18</v>
      </c>
      <c r="C5166" t="s">
        <v>48</v>
      </c>
      <c r="D5166" t="s">
        <v>49</v>
      </c>
      <c r="E5166" t="s">
        <v>38414</v>
      </c>
      <c r="F5166" t="s">
        <v>38415</v>
      </c>
      <c r="G5166" t="s">
        <v>11962</v>
      </c>
      <c r="H5166" t="s">
        <v>11962</v>
      </c>
      <c r="I5166" t="s">
        <v>16</v>
      </c>
      <c r="J5166" t="s">
        <v>16</v>
      </c>
      <c r="K5166" t="s">
        <v>25</v>
      </c>
      <c r="L5166" t="s">
        <v>26</v>
      </c>
      <c r="M5166" t="s">
        <v>38416</v>
      </c>
      <c r="N5166" t="s">
        <v>38417</v>
      </c>
      <c r="O5166" t="s">
        <v>38418</v>
      </c>
      <c r="P5166" t="s">
        <v>38419</v>
      </c>
    </row>
    <row r="5167" spans="1:16" x14ac:dyDescent="0.35">
      <c r="A5167" t="s">
        <v>38420</v>
      </c>
      <c r="B5167" t="s">
        <v>18</v>
      </c>
      <c r="C5167" t="s">
        <v>154</v>
      </c>
      <c r="D5167" t="s">
        <v>49</v>
      </c>
      <c r="E5167" t="s">
        <v>38421</v>
      </c>
      <c r="F5167" t="s">
        <v>38422</v>
      </c>
      <c r="G5167" t="s">
        <v>11962</v>
      </c>
      <c r="H5167" t="s">
        <v>11962</v>
      </c>
      <c r="I5167" t="s">
        <v>12433</v>
      </c>
      <c r="J5167" t="s">
        <v>16</v>
      </c>
      <c r="K5167" t="s">
        <v>12435</v>
      </c>
      <c r="L5167" t="s">
        <v>26</v>
      </c>
      <c r="M5167" t="s">
        <v>38423</v>
      </c>
      <c r="N5167" t="s">
        <v>38424</v>
      </c>
      <c r="O5167" t="s">
        <v>38425</v>
      </c>
      <c r="P5167" t="s">
        <v>38426</v>
      </c>
    </row>
    <row r="5168" spans="1:16" x14ac:dyDescent="0.35">
      <c r="A5168" t="s">
        <v>38427</v>
      </c>
      <c r="B5168" t="s">
        <v>18</v>
      </c>
      <c r="C5168" t="s">
        <v>16</v>
      </c>
      <c r="D5168" t="s">
        <v>16</v>
      </c>
      <c r="E5168" t="s">
        <v>38428</v>
      </c>
      <c r="F5168" t="s">
        <v>38299</v>
      </c>
      <c r="G5168" t="s">
        <v>11962</v>
      </c>
      <c r="H5168" t="s">
        <v>11962</v>
      </c>
      <c r="I5168" t="s">
        <v>16</v>
      </c>
      <c r="J5168" t="s">
        <v>16</v>
      </c>
      <c r="K5168" t="s">
        <v>25</v>
      </c>
      <c r="L5168" t="s">
        <v>26</v>
      </c>
      <c r="M5168" t="s">
        <v>38429</v>
      </c>
      <c r="N5168" t="s">
        <v>38430</v>
      </c>
      <c r="O5168" t="s">
        <v>38431</v>
      </c>
      <c r="P5168" t="s">
        <v>160</v>
      </c>
    </row>
    <row r="5169" spans="1:16" x14ac:dyDescent="0.35">
      <c r="A5169" t="s">
        <v>18</v>
      </c>
      <c r="B5169" t="s">
        <v>18</v>
      </c>
      <c r="C5169" t="s">
        <v>154</v>
      </c>
      <c r="D5169" t="s">
        <v>796</v>
      </c>
      <c r="E5169" t="s">
        <v>38432</v>
      </c>
      <c r="F5169" t="s">
        <v>38433</v>
      </c>
      <c r="G5169" t="s">
        <v>38434</v>
      </c>
      <c r="H5169" t="s">
        <v>11962</v>
      </c>
      <c r="I5169" t="s">
        <v>16</v>
      </c>
      <c r="J5169" t="s">
        <v>38435</v>
      </c>
      <c r="K5169" t="s">
        <v>25</v>
      </c>
      <c r="L5169" t="s">
        <v>26</v>
      </c>
      <c r="M5169" t="s">
        <v>38436</v>
      </c>
      <c r="N5169" t="s">
        <v>38437</v>
      </c>
      <c r="O5169" t="s">
        <v>38438</v>
      </c>
      <c r="P5169" t="s">
        <v>38439</v>
      </c>
    </row>
    <row r="5170" spans="1:16" x14ac:dyDescent="0.35">
      <c r="A5170" t="s">
        <v>38440</v>
      </c>
      <c r="B5170" t="s">
        <v>18</v>
      </c>
      <c r="C5170" t="s">
        <v>16</v>
      </c>
      <c r="D5170" t="s">
        <v>16</v>
      </c>
      <c r="E5170" t="s">
        <v>38441</v>
      </c>
      <c r="F5170" t="s">
        <v>38442</v>
      </c>
      <c r="G5170" t="s">
        <v>11962</v>
      </c>
      <c r="H5170" t="s">
        <v>11962</v>
      </c>
      <c r="I5170" t="s">
        <v>16</v>
      </c>
      <c r="J5170" t="s">
        <v>16</v>
      </c>
      <c r="K5170" t="s">
        <v>25</v>
      </c>
      <c r="L5170" t="s">
        <v>26</v>
      </c>
      <c r="M5170" t="s">
        <v>38443</v>
      </c>
      <c r="N5170" t="s">
        <v>38444</v>
      </c>
      <c r="O5170" t="s">
        <v>38445</v>
      </c>
      <c r="P5170" t="s">
        <v>38446</v>
      </c>
    </row>
    <row r="5171" spans="1:16" x14ac:dyDescent="0.35">
      <c r="A5171" t="s">
        <v>38447</v>
      </c>
      <c r="B5171" t="s">
        <v>18</v>
      </c>
      <c r="C5171" t="s">
        <v>16</v>
      </c>
      <c r="D5171" t="s">
        <v>16</v>
      </c>
      <c r="E5171" t="s">
        <v>38448</v>
      </c>
      <c r="F5171" t="s">
        <v>14670</v>
      </c>
      <c r="G5171" t="s">
        <v>11962</v>
      </c>
      <c r="H5171" t="s">
        <v>11962</v>
      </c>
      <c r="I5171" t="s">
        <v>16</v>
      </c>
      <c r="J5171" t="s">
        <v>16</v>
      </c>
      <c r="K5171" t="s">
        <v>25</v>
      </c>
      <c r="L5171" t="s">
        <v>26</v>
      </c>
      <c r="M5171" t="s">
        <v>38449</v>
      </c>
      <c r="N5171" t="s">
        <v>38450</v>
      </c>
      <c r="O5171" t="s">
        <v>38451</v>
      </c>
      <c r="P5171" t="s">
        <v>160</v>
      </c>
    </row>
    <row r="5172" spans="1:16" x14ac:dyDescent="0.35">
      <c r="A5172" t="s">
        <v>38452</v>
      </c>
      <c r="B5172" t="s">
        <v>18</v>
      </c>
      <c r="C5172" t="s">
        <v>16</v>
      </c>
      <c r="D5172" t="s">
        <v>16</v>
      </c>
      <c r="E5172" t="s">
        <v>38453</v>
      </c>
      <c r="F5172" t="s">
        <v>38454</v>
      </c>
      <c r="G5172" t="s">
        <v>11962</v>
      </c>
      <c r="H5172" t="s">
        <v>11962</v>
      </c>
      <c r="I5172" t="s">
        <v>16</v>
      </c>
      <c r="J5172" t="s">
        <v>16</v>
      </c>
      <c r="K5172" t="s">
        <v>25</v>
      </c>
      <c r="L5172" t="s">
        <v>26</v>
      </c>
      <c r="M5172" t="s">
        <v>38455</v>
      </c>
      <c r="N5172" t="s">
        <v>38456</v>
      </c>
      <c r="O5172" t="s">
        <v>38457</v>
      </c>
      <c r="P5172" t="s">
        <v>38458</v>
      </c>
    </row>
    <row r="5173" spans="1:16" x14ac:dyDescent="0.35">
      <c r="A5173" t="s">
        <v>38459</v>
      </c>
      <c r="B5173" t="s">
        <v>18</v>
      </c>
      <c r="C5173" t="s">
        <v>16</v>
      </c>
      <c r="D5173" t="s">
        <v>16</v>
      </c>
      <c r="E5173" t="s">
        <v>38333</v>
      </c>
      <c r="F5173" t="s">
        <v>38226</v>
      </c>
      <c r="G5173" t="s">
        <v>11962</v>
      </c>
      <c r="H5173" t="s">
        <v>11962</v>
      </c>
      <c r="I5173" t="s">
        <v>16</v>
      </c>
      <c r="J5173" t="s">
        <v>16</v>
      </c>
      <c r="K5173" t="s">
        <v>25</v>
      </c>
      <c r="L5173" t="s">
        <v>26</v>
      </c>
      <c r="M5173" t="s">
        <v>38460</v>
      </c>
      <c r="N5173" t="s">
        <v>38461</v>
      </c>
      <c r="O5173" t="s">
        <v>38462</v>
      </c>
      <c r="P5173" t="s">
        <v>38463</v>
      </c>
    </row>
    <row r="5174" spans="1:16" x14ac:dyDescent="0.35">
      <c r="A5174" t="s">
        <v>38464</v>
      </c>
      <c r="B5174" t="s">
        <v>18</v>
      </c>
      <c r="C5174" t="s">
        <v>48</v>
      </c>
      <c r="D5174" t="s">
        <v>49</v>
      </c>
      <c r="E5174" t="s">
        <v>38465</v>
      </c>
      <c r="F5174" t="s">
        <v>38415</v>
      </c>
      <c r="G5174" t="s">
        <v>11962</v>
      </c>
      <c r="H5174" t="s">
        <v>11962</v>
      </c>
      <c r="I5174" t="s">
        <v>16</v>
      </c>
      <c r="J5174" t="s">
        <v>16</v>
      </c>
      <c r="K5174" t="s">
        <v>25</v>
      </c>
      <c r="L5174" t="s">
        <v>26</v>
      </c>
      <c r="M5174" t="s">
        <v>38466</v>
      </c>
      <c r="N5174" t="s">
        <v>38467</v>
      </c>
      <c r="O5174" t="s">
        <v>38468</v>
      </c>
      <c r="P5174" t="s">
        <v>38469</v>
      </c>
    </row>
    <row r="5175" spans="1:16" x14ac:dyDescent="0.35">
      <c r="A5175" t="s">
        <v>38470</v>
      </c>
      <c r="B5175" t="s">
        <v>18</v>
      </c>
      <c r="C5175" t="s">
        <v>16</v>
      </c>
      <c r="D5175" t="s">
        <v>16</v>
      </c>
      <c r="E5175" t="s">
        <v>38471</v>
      </c>
      <c r="F5175" t="s">
        <v>38472</v>
      </c>
      <c r="G5175" t="s">
        <v>11962</v>
      </c>
      <c r="H5175" t="s">
        <v>11962</v>
      </c>
      <c r="I5175" t="s">
        <v>16</v>
      </c>
      <c r="J5175" t="s">
        <v>16</v>
      </c>
      <c r="K5175" t="s">
        <v>25</v>
      </c>
      <c r="L5175" t="s">
        <v>26</v>
      </c>
      <c r="M5175" t="s">
        <v>38473</v>
      </c>
      <c r="N5175" t="s">
        <v>38474</v>
      </c>
      <c r="O5175" t="s">
        <v>38475</v>
      </c>
      <c r="P5175" t="s">
        <v>160</v>
      </c>
    </row>
    <row r="5176" spans="1:16" x14ac:dyDescent="0.35">
      <c r="A5176" t="s">
        <v>38476</v>
      </c>
      <c r="B5176" t="s">
        <v>18</v>
      </c>
      <c r="C5176" t="s">
        <v>16</v>
      </c>
      <c r="D5176" t="s">
        <v>16</v>
      </c>
      <c r="E5176" t="s">
        <v>38477</v>
      </c>
      <c r="F5176" t="s">
        <v>38478</v>
      </c>
      <c r="G5176" t="s">
        <v>11962</v>
      </c>
      <c r="H5176" t="s">
        <v>11962</v>
      </c>
      <c r="I5176" t="s">
        <v>16</v>
      </c>
      <c r="J5176" t="s">
        <v>16</v>
      </c>
      <c r="K5176" t="s">
        <v>25</v>
      </c>
      <c r="L5176" t="s">
        <v>26</v>
      </c>
      <c r="M5176" t="s">
        <v>38479</v>
      </c>
      <c r="N5176" t="s">
        <v>38480</v>
      </c>
      <c r="O5176" t="s">
        <v>38481</v>
      </c>
      <c r="P5176" t="s">
        <v>160</v>
      </c>
    </row>
    <row r="5177" spans="1:16" x14ac:dyDescent="0.35">
      <c r="A5177" t="s">
        <v>38482</v>
      </c>
      <c r="B5177" t="s">
        <v>18</v>
      </c>
      <c r="C5177" t="s">
        <v>16</v>
      </c>
      <c r="D5177" t="s">
        <v>16</v>
      </c>
      <c r="E5177" t="s">
        <v>38483</v>
      </c>
      <c r="F5177" t="s">
        <v>38415</v>
      </c>
      <c r="G5177" t="s">
        <v>11962</v>
      </c>
      <c r="H5177" t="s">
        <v>11962</v>
      </c>
      <c r="I5177" t="s">
        <v>16</v>
      </c>
      <c r="J5177" t="s">
        <v>16</v>
      </c>
      <c r="K5177" t="s">
        <v>25</v>
      </c>
      <c r="L5177" t="s">
        <v>26</v>
      </c>
      <c r="M5177" t="s">
        <v>38484</v>
      </c>
      <c r="N5177" t="s">
        <v>38485</v>
      </c>
      <c r="O5177" t="s">
        <v>38486</v>
      </c>
      <c r="P5177" t="s">
        <v>38487</v>
      </c>
    </row>
    <row r="5178" spans="1:16" x14ac:dyDescent="0.35">
      <c r="A5178" t="s">
        <v>38488</v>
      </c>
      <c r="B5178" t="s">
        <v>18</v>
      </c>
      <c r="C5178" t="s">
        <v>773</v>
      </c>
      <c r="D5178" t="s">
        <v>186</v>
      </c>
      <c r="E5178" t="s">
        <v>38489</v>
      </c>
      <c r="F5178" t="s">
        <v>38490</v>
      </c>
      <c r="G5178" t="s">
        <v>38387</v>
      </c>
      <c r="H5178" t="s">
        <v>11962</v>
      </c>
      <c r="I5178" t="s">
        <v>38491</v>
      </c>
      <c r="J5178" t="s">
        <v>38492</v>
      </c>
      <c r="K5178" t="s">
        <v>25</v>
      </c>
      <c r="L5178" t="s">
        <v>26</v>
      </c>
      <c r="M5178" t="s">
        <v>38493</v>
      </c>
      <c r="N5178" t="s">
        <v>38494</v>
      </c>
      <c r="O5178" t="s">
        <v>38495</v>
      </c>
      <c r="P5178" t="s">
        <v>38496</v>
      </c>
    </row>
    <row r="5179" spans="1:16" x14ac:dyDescent="0.35">
      <c r="A5179" t="s">
        <v>38497</v>
      </c>
      <c r="B5179" t="s">
        <v>18</v>
      </c>
      <c r="C5179" t="s">
        <v>16</v>
      </c>
      <c r="D5179" t="s">
        <v>16</v>
      </c>
      <c r="E5179" t="s">
        <v>38498</v>
      </c>
      <c r="F5179" t="s">
        <v>38499</v>
      </c>
      <c r="G5179" t="s">
        <v>11962</v>
      </c>
      <c r="H5179" t="s">
        <v>11962</v>
      </c>
      <c r="I5179" t="s">
        <v>16</v>
      </c>
      <c r="J5179" t="s">
        <v>16</v>
      </c>
      <c r="K5179" t="s">
        <v>25</v>
      </c>
      <c r="L5179" t="s">
        <v>26</v>
      </c>
      <c r="M5179" t="s">
        <v>38500</v>
      </c>
      <c r="N5179" t="s">
        <v>38501</v>
      </c>
      <c r="O5179" t="s">
        <v>38502</v>
      </c>
      <c r="P5179" t="s">
        <v>38503</v>
      </c>
    </row>
    <row r="5180" spans="1:16" x14ac:dyDescent="0.35">
      <c r="A5180" t="s">
        <v>38504</v>
      </c>
      <c r="B5180" t="s">
        <v>18</v>
      </c>
      <c r="C5180" t="s">
        <v>16</v>
      </c>
      <c r="D5180" t="s">
        <v>16</v>
      </c>
      <c r="E5180" t="s">
        <v>38505</v>
      </c>
      <c r="F5180" t="s">
        <v>38226</v>
      </c>
      <c r="G5180" t="s">
        <v>11962</v>
      </c>
      <c r="H5180" t="s">
        <v>11962</v>
      </c>
      <c r="I5180" t="s">
        <v>16</v>
      </c>
      <c r="J5180" t="s">
        <v>16</v>
      </c>
      <c r="K5180" t="s">
        <v>25</v>
      </c>
      <c r="L5180" t="s">
        <v>26</v>
      </c>
      <c r="M5180" t="s">
        <v>38506</v>
      </c>
      <c r="N5180" t="s">
        <v>38507</v>
      </c>
      <c r="O5180" t="s">
        <v>38508</v>
      </c>
      <c r="P5180" t="s">
        <v>38509</v>
      </c>
    </row>
    <row r="5181" spans="1:16" x14ac:dyDescent="0.35">
      <c r="A5181" t="s">
        <v>38510</v>
      </c>
      <c r="B5181" t="s">
        <v>18</v>
      </c>
      <c r="C5181" t="s">
        <v>16</v>
      </c>
      <c r="D5181" t="s">
        <v>16</v>
      </c>
      <c r="E5181" t="s">
        <v>38511</v>
      </c>
      <c r="F5181" t="s">
        <v>38512</v>
      </c>
      <c r="G5181" t="s">
        <v>11962</v>
      </c>
      <c r="H5181" t="s">
        <v>11962</v>
      </c>
      <c r="I5181" t="s">
        <v>38377</v>
      </c>
      <c r="J5181" t="s">
        <v>38513</v>
      </c>
      <c r="K5181" t="s">
        <v>25</v>
      </c>
      <c r="L5181" t="s">
        <v>26</v>
      </c>
      <c r="M5181" t="s">
        <v>38514</v>
      </c>
      <c r="N5181" t="s">
        <v>38515</v>
      </c>
      <c r="O5181" t="s">
        <v>38516</v>
      </c>
      <c r="P5181" t="s">
        <v>38517</v>
      </c>
    </row>
    <row r="5182" spans="1:16" x14ac:dyDescent="0.35">
      <c r="A5182" t="s">
        <v>38518</v>
      </c>
      <c r="B5182" t="s">
        <v>18</v>
      </c>
      <c r="C5182" t="s">
        <v>154</v>
      </c>
      <c r="D5182" t="s">
        <v>186</v>
      </c>
      <c r="E5182" t="s">
        <v>38519</v>
      </c>
      <c r="F5182" t="s">
        <v>38520</v>
      </c>
      <c r="G5182" t="s">
        <v>11962</v>
      </c>
      <c r="H5182" t="s">
        <v>11962</v>
      </c>
      <c r="I5182" t="s">
        <v>13124</v>
      </c>
      <c r="J5182" t="s">
        <v>13125</v>
      </c>
      <c r="K5182" t="s">
        <v>13126</v>
      </c>
      <c r="L5182" t="s">
        <v>26</v>
      </c>
      <c r="M5182" t="s">
        <v>38521</v>
      </c>
      <c r="N5182" t="s">
        <v>38522</v>
      </c>
      <c r="O5182" t="s">
        <v>38523</v>
      </c>
      <c r="P5182" t="s">
        <v>38524</v>
      </c>
    </row>
    <row r="5183" spans="1:16" x14ac:dyDescent="0.35">
      <c r="A5183" t="s">
        <v>38525</v>
      </c>
      <c r="B5183" t="s">
        <v>18</v>
      </c>
      <c r="C5183" t="s">
        <v>898</v>
      </c>
      <c r="D5183" t="s">
        <v>861</v>
      </c>
      <c r="E5183" t="s">
        <v>38526</v>
      </c>
      <c r="F5183" t="s">
        <v>38527</v>
      </c>
      <c r="G5183" t="s">
        <v>38528</v>
      </c>
      <c r="H5183" t="s">
        <v>11962</v>
      </c>
      <c r="I5183" t="s">
        <v>38529</v>
      </c>
      <c r="J5183" t="s">
        <v>38530</v>
      </c>
      <c r="K5183" t="s">
        <v>38531</v>
      </c>
      <c r="L5183" t="s">
        <v>26</v>
      </c>
      <c r="M5183" t="s">
        <v>38532</v>
      </c>
      <c r="N5183" t="s">
        <v>38533</v>
      </c>
      <c r="O5183" t="s">
        <v>38534</v>
      </c>
      <c r="P5183" t="s">
        <v>38535</v>
      </c>
    </row>
    <row r="5184" spans="1:16" x14ac:dyDescent="0.35">
      <c r="A5184" t="s">
        <v>38536</v>
      </c>
      <c r="B5184" t="s">
        <v>18</v>
      </c>
      <c r="C5184" t="s">
        <v>749</v>
      </c>
      <c r="D5184" t="s">
        <v>38537</v>
      </c>
      <c r="E5184" t="s">
        <v>38538</v>
      </c>
      <c r="F5184" t="s">
        <v>38539</v>
      </c>
      <c r="G5184" t="s">
        <v>38540</v>
      </c>
      <c r="H5184" t="s">
        <v>11962</v>
      </c>
      <c r="I5184" t="s">
        <v>38541</v>
      </c>
      <c r="J5184" t="s">
        <v>38542</v>
      </c>
      <c r="K5184" t="s">
        <v>38543</v>
      </c>
      <c r="L5184" t="s">
        <v>26</v>
      </c>
      <c r="M5184" t="s">
        <v>38544</v>
      </c>
      <c r="N5184" t="s">
        <v>38545</v>
      </c>
      <c r="O5184" t="s">
        <v>38546</v>
      </c>
      <c r="P5184" t="s">
        <v>38547</v>
      </c>
    </row>
    <row r="5185" spans="1:16" x14ac:dyDescent="0.35">
      <c r="A5185" t="s">
        <v>38548</v>
      </c>
      <c r="B5185" t="s">
        <v>18</v>
      </c>
      <c r="C5185" t="s">
        <v>751</v>
      </c>
      <c r="D5185" t="s">
        <v>9862</v>
      </c>
      <c r="E5185" t="s">
        <v>38549</v>
      </c>
      <c r="F5185" t="s">
        <v>38550</v>
      </c>
      <c r="G5185" t="s">
        <v>38540</v>
      </c>
      <c r="H5185" t="s">
        <v>11962</v>
      </c>
      <c r="I5185" t="s">
        <v>38541</v>
      </c>
      <c r="J5185" t="s">
        <v>38551</v>
      </c>
      <c r="K5185" t="s">
        <v>38543</v>
      </c>
      <c r="L5185" t="s">
        <v>26</v>
      </c>
      <c r="M5185" t="s">
        <v>38552</v>
      </c>
      <c r="N5185" t="s">
        <v>38553</v>
      </c>
      <c r="O5185" t="s">
        <v>38554</v>
      </c>
      <c r="P5185" t="s">
        <v>38555</v>
      </c>
    </row>
    <row r="5186" spans="1:16" x14ac:dyDescent="0.35">
      <c r="A5186" t="s">
        <v>30314</v>
      </c>
      <c r="B5186" t="s">
        <v>18</v>
      </c>
      <c r="C5186" t="s">
        <v>16</v>
      </c>
      <c r="D5186" t="s">
        <v>16</v>
      </c>
      <c r="E5186" t="s">
        <v>38556</v>
      </c>
      <c r="F5186" t="s">
        <v>38557</v>
      </c>
      <c r="G5186" t="s">
        <v>38558</v>
      </c>
      <c r="H5186" t="s">
        <v>11962</v>
      </c>
      <c r="I5186" t="s">
        <v>16</v>
      </c>
      <c r="J5186" t="s">
        <v>16</v>
      </c>
      <c r="K5186" t="s">
        <v>25</v>
      </c>
      <c r="L5186" t="s">
        <v>26</v>
      </c>
      <c r="M5186" t="s">
        <v>38559</v>
      </c>
      <c r="N5186" t="s">
        <v>38560</v>
      </c>
      <c r="O5186" t="s">
        <v>38561</v>
      </c>
      <c r="P5186" t="s">
        <v>38562</v>
      </c>
    </row>
    <row r="5187" spans="1:16" x14ac:dyDescent="0.35">
      <c r="A5187" t="s">
        <v>38563</v>
      </c>
      <c r="B5187" t="s">
        <v>18</v>
      </c>
      <c r="C5187" t="s">
        <v>722</v>
      </c>
      <c r="D5187" t="s">
        <v>80</v>
      </c>
      <c r="E5187" t="s">
        <v>38564</v>
      </c>
      <c r="F5187" t="s">
        <v>38565</v>
      </c>
      <c r="G5187" t="s">
        <v>38566</v>
      </c>
      <c r="H5187" t="s">
        <v>11962</v>
      </c>
      <c r="I5187" t="s">
        <v>38541</v>
      </c>
      <c r="J5187" t="s">
        <v>38567</v>
      </c>
      <c r="K5187" t="s">
        <v>38543</v>
      </c>
      <c r="L5187" t="s">
        <v>26</v>
      </c>
      <c r="M5187" t="s">
        <v>38568</v>
      </c>
      <c r="N5187" t="s">
        <v>38569</v>
      </c>
      <c r="O5187" t="s">
        <v>38570</v>
      </c>
      <c r="P5187" t="s">
        <v>38571</v>
      </c>
    </row>
    <row r="5188" spans="1:16" x14ac:dyDescent="0.35">
      <c r="A5188" t="s">
        <v>38572</v>
      </c>
      <c r="B5188" t="s">
        <v>18</v>
      </c>
      <c r="C5188" t="s">
        <v>367</v>
      </c>
      <c r="D5188" t="s">
        <v>186</v>
      </c>
      <c r="E5188" t="s">
        <v>38573</v>
      </c>
      <c r="F5188" t="s">
        <v>38574</v>
      </c>
      <c r="G5188" t="s">
        <v>38575</v>
      </c>
      <c r="H5188" t="s">
        <v>11962</v>
      </c>
      <c r="I5188" t="s">
        <v>16</v>
      </c>
      <c r="J5188" t="s">
        <v>16</v>
      </c>
      <c r="K5188" t="s">
        <v>25</v>
      </c>
      <c r="L5188" t="s">
        <v>26</v>
      </c>
      <c r="M5188" t="s">
        <v>38576</v>
      </c>
      <c r="N5188" t="s">
        <v>38577</v>
      </c>
      <c r="O5188" t="s">
        <v>38578</v>
      </c>
      <c r="P5188" t="s">
        <v>38579</v>
      </c>
    </row>
    <row r="5189" spans="1:16" x14ac:dyDescent="0.35">
      <c r="A5189" t="s">
        <v>38580</v>
      </c>
      <c r="B5189" t="s">
        <v>18</v>
      </c>
      <c r="C5189" t="s">
        <v>16</v>
      </c>
      <c r="D5189" t="s">
        <v>16</v>
      </c>
      <c r="E5189" t="s">
        <v>38581</v>
      </c>
      <c r="F5189" t="s">
        <v>38415</v>
      </c>
      <c r="G5189" t="s">
        <v>11962</v>
      </c>
      <c r="H5189" t="s">
        <v>11962</v>
      </c>
      <c r="I5189" t="s">
        <v>16</v>
      </c>
      <c r="J5189" t="s">
        <v>16</v>
      </c>
      <c r="K5189" t="s">
        <v>25</v>
      </c>
      <c r="L5189" t="s">
        <v>26</v>
      </c>
      <c r="M5189" t="s">
        <v>38582</v>
      </c>
      <c r="N5189" t="s">
        <v>38583</v>
      </c>
      <c r="O5189" t="s">
        <v>38584</v>
      </c>
      <c r="P5189" t="s">
        <v>160</v>
      </c>
    </row>
    <row r="5190" spans="1:16" x14ac:dyDescent="0.35">
      <c r="A5190" t="s">
        <v>38585</v>
      </c>
      <c r="B5190" t="s">
        <v>18</v>
      </c>
      <c r="C5190" t="s">
        <v>154</v>
      </c>
      <c r="D5190" t="s">
        <v>49</v>
      </c>
      <c r="E5190" t="s">
        <v>38586</v>
      </c>
      <c r="F5190" t="s">
        <v>38587</v>
      </c>
      <c r="G5190" t="s">
        <v>38234</v>
      </c>
      <c r="H5190" t="s">
        <v>11962</v>
      </c>
      <c r="I5190" t="s">
        <v>16</v>
      </c>
      <c r="J5190" t="s">
        <v>16</v>
      </c>
      <c r="K5190" t="s">
        <v>25</v>
      </c>
      <c r="L5190" t="s">
        <v>26</v>
      </c>
      <c r="M5190" t="s">
        <v>38588</v>
      </c>
      <c r="N5190" t="s">
        <v>38589</v>
      </c>
      <c r="O5190" t="s">
        <v>38590</v>
      </c>
      <c r="P5190" t="s">
        <v>38591</v>
      </c>
    </row>
    <row r="5191" spans="1:16" x14ac:dyDescent="0.35">
      <c r="A5191" t="s">
        <v>38592</v>
      </c>
      <c r="B5191" t="s">
        <v>18</v>
      </c>
      <c r="C5191" t="s">
        <v>48</v>
      </c>
      <c r="D5191" t="s">
        <v>58</v>
      </c>
      <c r="E5191" t="s">
        <v>38593</v>
      </c>
      <c r="F5191" t="s">
        <v>38226</v>
      </c>
      <c r="G5191" t="s">
        <v>11962</v>
      </c>
      <c r="H5191" t="s">
        <v>11962</v>
      </c>
      <c r="I5191" t="s">
        <v>16</v>
      </c>
      <c r="J5191" t="s">
        <v>16</v>
      </c>
      <c r="K5191" t="s">
        <v>25</v>
      </c>
      <c r="L5191" t="s">
        <v>26</v>
      </c>
      <c r="M5191" t="s">
        <v>38594</v>
      </c>
      <c r="N5191" t="s">
        <v>38595</v>
      </c>
      <c r="O5191" t="s">
        <v>38596</v>
      </c>
      <c r="P5191" t="s">
        <v>38597</v>
      </c>
    </row>
    <row r="5192" spans="1:16" x14ac:dyDescent="0.35">
      <c r="A5192" t="s">
        <v>38598</v>
      </c>
      <c r="B5192" t="s">
        <v>18</v>
      </c>
      <c r="C5192" t="s">
        <v>154</v>
      </c>
      <c r="D5192" t="s">
        <v>58</v>
      </c>
      <c r="E5192" t="s">
        <v>38599</v>
      </c>
      <c r="F5192" t="s">
        <v>38600</v>
      </c>
      <c r="G5192" t="s">
        <v>38601</v>
      </c>
      <c r="H5192" t="s">
        <v>11962</v>
      </c>
      <c r="I5192" t="s">
        <v>38602</v>
      </c>
      <c r="J5192" t="s">
        <v>38603</v>
      </c>
      <c r="K5192" t="s">
        <v>25</v>
      </c>
      <c r="L5192" t="s">
        <v>26</v>
      </c>
      <c r="M5192" t="s">
        <v>38604</v>
      </c>
      <c r="N5192" t="s">
        <v>38605</v>
      </c>
      <c r="O5192" t="s">
        <v>38606</v>
      </c>
      <c r="P5192" t="s">
        <v>38607</v>
      </c>
    </row>
    <row r="5193" spans="1:16" x14ac:dyDescent="0.35">
      <c r="A5193" t="s">
        <v>38608</v>
      </c>
      <c r="B5193" t="s">
        <v>18</v>
      </c>
      <c r="C5193" t="s">
        <v>898</v>
      </c>
      <c r="D5193" t="s">
        <v>989</v>
      </c>
      <c r="E5193" t="s">
        <v>38609</v>
      </c>
      <c r="F5193" t="s">
        <v>38610</v>
      </c>
      <c r="G5193" t="s">
        <v>38234</v>
      </c>
      <c r="H5193" t="s">
        <v>11962</v>
      </c>
      <c r="I5193" t="s">
        <v>2894</v>
      </c>
      <c r="J5193" t="s">
        <v>38611</v>
      </c>
      <c r="K5193" t="s">
        <v>2896</v>
      </c>
      <c r="L5193" t="s">
        <v>26</v>
      </c>
      <c r="M5193" t="s">
        <v>38612</v>
      </c>
      <c r="N5193" t="s">
        <v>38613</v>
      </c>
      <c r="O5193" t="s">
        <v>38614</v>
      </c>
      <c r="P5193" t="s">
        <v>38615</v>
      </c>
    </row>
    <row r="5194" spans="1:16" x14ac:dyDescent="0.35">
      <c r="A5194" t="s">
        <v>38616</v>
      </c>
      <c r="B5194" t="s">
        <v>955</v>
      </c>
      <c r="C5194" t="s">
        <v>842</v>
      </c>
      <c r="D5194" t="s">
        <v>1576</v>
      </c>
      <c r="E5194" t="s">
        <v>38617</v>
      </c>
      <c r="F5194" t="s">
        <v>38618</v>
      </c>
      <c r="G5194" t="s">
        <v>38234</v>
      </c>
      <c r="H5194" t="s">
        <v>11962</v>
      </c>
      <c r="I5194" t="s">
        <v>38619</v>
      </c>
      <c r="J5194" t="s">
        <v>38620</v>
      </c>
      <c r="K5194" t="s">
        <v>38621</v>
      </c>
      <c r="L5194" t="s">
        <v>26</v>
      </c>
      <c r="M5194" t="s">
        <v>38622</v>
      </c>
      <c r="N5194" t="s">
        <v>38623</v>
      </c>
      <c r="O5194" t="s">
        <v>38624</v>
      </c>
      <c r="P5194" t="s">
        <v>38625</v>
      </c>
    </row>
    <row r="5195" spans="1:16" x14ac:dyDescent="0.35">
      <c r="A5195" t="s">
        <v>38420</v>
      </c>
      <c r="B5195" t="s">
        <v>18</v>
      </c>
      <c r="C5195" t="s">
        <v>16</v>
      </c>
      <c r="D5195" t="s">
        <v>16</v>
      </c>
      <c r="E5195" t="s">
        <v>38626</v>
      </c>
      <c r="F5195" t="s">
        <v>38627</v>
      </c>
      <c r="G5195" t="s">
        <v>38319</v>
      </c>
      <c r="H5195" t="s">
        <v>11962</v>
      </c>
      <c r="I5195" t="s">
        <v>2894</v>
      </c>
      <c r="J5195" t="s">
        <v>38628</v>
      </c>
      <c r="K5195" t="s">
        <v>25</v>
      </c>
      <c r="L5195" t="s">
        <v>26</v>
      </c>
      <c r="M5195" t="s">
        <v>38629</v>
      </c>
      <c r="N5195" t="s">
        <v>38630</v>
      </c>
      <c r="O5195" t="s">
        <v>38631</v>
      </c>
      <c r="P5195" t="s">
        <v>38632</v>
      </c>
    </row>
    <row r="5196" spans="1:16" x14ac:dyDescent="0.35">
      <c r="A5196" t="s">
        <v>18</v>
      </c>
      <c r="B5196" t="s">
        <v>18</v>
      </c>
      <c r="C5196" t="s">
        <v>16</v>
      </c>
      <c r="D5196" t="s">
        <v>16</v>
      </c>
      <c r="E5196" t="s">
        <v>38633</v>
      </c>
      <c r="F5196" t="s">
        <v>38634</v>
      </c>
      <c r="G5196" t="s">
        <v>38635</v>
      </c>
      <c r="H5196" t="s">
        <v>11962</v>
      </c>
      <c r="I5196" t="s">
        <v>16</v>
      </c>
      <c r="J5196" t="s">
        <v>16</v>
      </c>
      <c r="K5196" t="s">
        <v>25</v>
      </c>
      <c r="L5196" t="s">
        <v>26</v>
      </c>
      <c r="M5196" t="s">
        <v>38636</v>
      </c>
      <c r="N5196" t="s">
        <v>38637</v>
      </c>
      <c r="O5196" t="s">
        <v>38638</v>
      </c>
      <c r="P5196" t="s">
        <v>38639</v>
      </c>
    </row>
    <row r="5197" spans="1:16" x14ac:dyDescent="0.35">
      <c r="A5197" t="s">
        <v>38640</v>
      </c>
      <c r="B5197" t="s">
        <v>18</v>
      </c>
      <c r="C5197" t="s">
        <v>751</v>
      </c>
      <c r="D5197" t="s">
        <v>740</v>
      </c>
      <c r="E5197" t="s">
        <v>38641</v>
      </c>
      <c r="F5197" t="s">
        <v>38642</v>
      </c>
      <c r="G5197" t="s">
        <v>38643</v>
      </c>
      <c r="H5197" t="s">
        <v>11962</v>
      </c>
      <c r="I5197" t="s">
        <v>2894</v>
      </c>
      <c r="J5197" t="s">
        <v>38628</v>
      </c>
      <c r="K5197" t="s">
        <v>2896</v>
      </c>
      <c r="L5197" t="s">
        <v>26</v>
      </c>
      <c r="M5197" t="s">
        <v>38644</v>
      </c>
      <c r="N5197" t="s">
        <v>38645</v>
      </c>
      <c r="O5197" t="s">
        <v>38646</v>
      </c>
      <c r="P5197" t="s">
        <v>38647</v>
      </c>
    </row>
    <row r="5198" spans="1:16" x14ac:dyDescent="0.35">
      <c r="A5198" t="s">
        <v>38648</v>
      </c>
      <c r="B5198" t="s">
        <v>18</v>
      </c>
      <c r="C5198" t="s">
        <v>16</v>
      </c>
      <c r="D5198" t="s">
        <v>16</v>
      </c>
      <c r="E5198" t="s">
        <v>38649</v>
      </c>
      <c r="F5198" t="s">
        <v>38650</v>
      </c>
      <c r="G5198" t="s">
        <v>38651</v>
      </c>
      <c r="H5198" t="s">
        <v>11962</v>
      </c>
      <c r="I5198" t="s">
        <v>38541</v>
      </c>
      <c r="J5198" t="s">
        <v>38652</v>
      </c>
      <c r="K5198" t="s">
        <v>38543</v>
      </c>
      <c r="L5198" t="s">
        <v>26</v>
      </c>
      <c r="M5198" t="s">
        <v>38653</v>
      </c>
      <c r="N5198" t="s">
        <v>38654</v>
      </c>
      <c r="O5198" t="s">
        <v>38655</v>
      </c>
      <c r="P5198" t="s">
        <v>38656</v>
      </c>
    </row>
    <row r="5199" spans="1:16" x14ac:dyDescent="0.35">
      <c r="A5199" t="s">
        <v>38657</v>
      </c>
      <c r="B5199" t="s">
        <v>18</v>
      </c>
      <c r="C5199" t="s">
        <v>16</v>
      </c>
      <c r="D5199" t="s">
        <v>16</v>
      </c>
      <c r="E5199" t="s">
        <v>38658</v>
      </c>
      <c r="F5199" t="s">
        <v>38299</v>
      </c>
      <c r="G5199" t="s">
        <v>11962</v>
      </c>
      <c r="H5199" t="s">
        <v>11962</v>
      </c>
      <c r="I5199" t="s">
        <v>16</v>
      </c>
      <c r="J5199" t="s">
        <v>16</v>
      </c>
      <c r="K5199" t="s">
        <v>25</v>
      </c>
      <c r="L5199" t="s">
        <v>26</v>
      </c>
      <c r="M5199" t="s">
        <v>38659</v>
      </c>
      <c r="N5199" t="s">
        <v>38660</v>
      </c>
      <c r="O5199" t="s">
        <v>38661</v>
      </c>
      <c r="P5199" t="s">
        <v>160</v>
      </c>
    </row>
    <row r="5200" spans="1:16" x14ac:dyDescent="0.35">
      <c r="A5200" t="s">
        <v>38665</v>
      </c>
      <c r="B5200" t="s">
        <v>18</v>
      </c>
      <c r="C5200" t="s">
        <v>16</v>
      </c>
      <c r="D5200" t="s">
        <v>16</v>
      </c>
      <c r="E5200" t="s">
        <v>38666</v>
      </c>
      <c r="F5200" t="s">
        <v>38667</v>
      </c>
      <c r="G5200" t="s">
        <v>11962</v>
      </c>
      <c r="H5200" t="s">
        <v>11962</v>
      </c>
      <c r="I5200" t="s">
        <v>16</v>
      </c>
      <c r="J5200" t="s">
        <v>16</v>
      </c>
      <c r="K5200" t="s">
        <v>25</v>
      </c>
      <c r="L5200" t="s">
        <v>26</v>
      </c>
      <c r="M5200" t="s">
        <v>38668</v>
      </c>
      <c r="N5200" t="s">
        <v>38669</v>
      </c>
      <c r="O5200" t="s">
        <v>38670</v>
      </c>
      <c r="P5200" t="s">
        <v>38671</v>
      </c>
    </row>
    <row r="5201" spans="1:16" x14ac:dyDescent="0.35">
      <c r="A5201" t="s">
        <v>38672</v>
      </c>
      <c r="B5201" t="s">
        <v>18</v>
      </c>
      <c r="C5201" t="s">
        <v>925</v>
      </c>
      <c r="D5201" t="s">
        <v>1540</v>
      </c>
      <c r="E5201" t="s">
        <v>38673</v>
      </c>
      <c r="F5201" t="s">
        <v>38674</v>
      </c>
      <c r="G5201" t="s">
        <v>38635</v>
      </c>
      <c r="H5201" t="s">
        <v>11962</v>
      </c>
      <c r="I5201" t="s">
        <v>38675</v>
      </c>
      <c r="J5201" t="s">
        <v>38676</v>
      </c>
      <c r="K5201" t="s">
        <v>25</v>
      </c>
      <c r="L5201" t="s">
        <v>26</v>
      </c>
      <c r="M5201" t="s">
        <v>38677</v>
      </c>
      <c r="N5201" t="s">
        <v>38678</v>
      </c>
      <c r="O5201" t="s">
        <v>38679</v>
      </c>
      <c r="P5201" t="s">
        <v>38680</v>
      </c>
    </row>
    <row r="5202" spans="1:16" x14ac:dyDescent="0.35">
      <c r="A5202" t="s">
        <v>38681</v>
      </c>
      <c r="B5202" t="s">
        <v>18</v>
      </c>
      <c r="C5202" t="s">
        <v>19</v>
      </c>
      <c r="D5202" t="s">
        <v>186</v>
      </c>
      <c r="E5202" t="s">
        <v>38682</v>
      </c>
      <c r="F5202" t="s">
        <v>38683</v>
      </c>
      <c r="G5202" t="s">
        <v>38643</v>
      </c>
      <c r="H5202" t="s">
        <v>11962</v>
      </c>
      <c r="I5202" t="s">
        <v>2894</v>
      </c>
      <c r="J5202" t="s">
        <v>38628</v>
      </c>
      <c r="K5202" t="s">
        <v>2896</v>
      </c>
      <c r="L5202" t="s">
        <v>26</v>
      </c>
      <c r="M5202" t="s">
        <v>38684</v>
      </c>
      <c r="N5202" t="s">
        <v>38685</v>
      </c>
      <c r="O5202" t="s">
        <v>38686</v>
      </c>
      <c r="P5202" t="s">
        <v>38687</v>
      </c>
    </row>
    <row r="5203" spans="1:16" x14ac:dyDescent="0.35">
      <c r="A5203" t="s">
        <v>4655</v>
      </c>
      <c r="B5203" t="s">
        <v>18</v>
      </c>
      <c r="C5203" t="s">
        <v>19</v>
      </c>
      <c r="D5203" t="s">
        <v>58</v>
      </c>
      <c r="E5203" t="s">
        <v>38688</v>
      </c>
      <c r="F5203" t="s">
        <v>38689</v>
      </c>
      <c r="G5203" t="s">
        <v>38690</v>
      </c>
      <c r="H5203" t="s">
        <v>11962</v>
      </c>
      <c r="I5203" t="s">
        <v>16</v>
      </c>
      <c r="J5203" t="s">
        <v>16</v>
      </c>
      <c r="K5203" t="s">
        <v>25</v>
      </c>
      <c r="L5203" t="s">
        <v>26</v>
      </c>
      <c r="M5203" t="s">
        <v>38691</v>
      </c>
      <c r="N5203" t="s">
        <v>38692</v>
      </c>
      <c r="O5203" t="s">
        <v>38693</v>
      </c>
      <c r="P5203" t="s">
        <v>38694</v>
      </c>
    </row>
    <row r="5204" spans="1:16" x14ac:dyDescent="0.35">
      <c r="A5204" t="s">
        <v>38695</v>
      </c>
      <c r="B5204" t="s">
        <v>18</v>
      </c>
      <c r="C5204" t="s">
        <v>16</v>
      </c>
      <c r="D5204" t="s">
        <v>16</v>
      </c>
      <c r="E5204" t="s">
        <v>38696</v>
      </c>
      <c r="F5204" t="s">
        <v>38697</v>
      </c>
      <c r="G5204" t="s">
        <v>38558</v>
      </c>
      <c r="H5204" t="s">
        <v>11962</v>
      </c>
      <c r="I5204" t="s">
        <v>16</v>
      </c>
      <c r="J5204" t="s">
        <v>16</v>
      </c>
      <c r="K5204" t="s">
        <v>25</v>
      </c>
      <c r="L5204" t="s">
        <v>26</v>
      </c>
      <c r="M5204" t="s">
        <v>38698</v>
      </c>
      <c r="N5204" t="s">
        <v>38699</v>
      </c>
      <c r="O5204" t="s">
        <v>38700</v>
      </c>
      <c r="P5204" t="s">
        <v>38701</v>
      </c>
    </row>
    <row r="5205" spans="1:16" x14ac:dyDescent="0.35">
      <c r="A5205" t="s">
        <v>38702</v>
      </c>
      <c r="B5205" t="s">
        <v>18</v>
      </c>
      <c r="C5205" t="s">
        <v>888</v>
      </c>
      <c r="D5205" t="s">
        <v>796</v>
      </c>
      <c r="E5205" t="s">
        <v>38432</v>
      </c>
      <c r="F5205" t="s">
        <v>38703</v>
      </c>
      <c r="G5205" t="s">
        <v>38434</v>
      </c>
      <c r="H5205" t="s">
        <v>11962</v>
      </c>
      <c r="I5205" t="s">
        <v>16</v>
      </c>
      <c r="J5205" t="s">
        <v>16</v>
      </c>
      <c r="K5205" t="s">
        <v>25</v>
      </c>
      <c r="L5205" t="s">
        <v>26</v>
      </c>
      <c r="M5205" t="s">
        <v>38704</v>
      </c>
      <c r="N5205" t="s">
        <v>38705</v>
      </c>
      <c r="O5205" t="s">
        <v>38706</v>
      </c>
      <c r="P5205" t="s">
        <v>38707</v>
      </c>
    </row>
    <row r="5206" spans="1:16" x14ac:dyDescent="0.35">
      <c r="A5206" t="s">
        <v>38708</v>
      </c>
      <c r="B5206" t="s">
        <v>18</v>
      </c>
      <c r="C5206" t="s">
        <v>16</v>
      </c>
      <c r="D5206" t="s">
        <v>16</v>
      </c>
      <c r="E5206" t="s">
        <v>38709</v>
      </c>
      <c r="F5206" t="s">
        <v>14685</v>
      </c>
      <c r="G5206" t="s">
        <v>11962</v>
      </c>
      <c r="H5206" t="s">
        <v>11962</v>
      </c>
      <c r="I5206" t="s">
        <v>16</v>
      </c>
      <c r="J5206" t="s">
        <v>16</v>
      </c>
      <c r="K5206" t="s">
        <v>25</v>
      </c>
      <c r="L5206" t="s">
        <v>26</v>
      </c>
      <c r="M5206" t="s">
        <v>38710</v>
      </c>
      <c r="N5206" t="s">
        <v>38711</v>
      </c>
      <c r="O5206" t="s">
        <v>38712</v>
      </c>
      <c r="P5206" t="s">
        <v>38713</v>
      </c>
    </row>
    <row r="5207" spans="1:16" x14ac:dyDescent="0.35">
      <c r="A5207" t="s">
        <v>38714</v>
      </c>
      <c r="B5207" t="s">
        <v>18</v>
      </c>
      <c r="C5207" t="s">
        <v>154</v>
      </c>
      <c r="D5207" t="s">
        <v>49</v>
      </c>
      <c r="E5207" t="s">
        <v>38715</v>
      </c>
      <c r="F5207" t="s">
        <v>38716</v>
      </c>
      <c r="G5207" t="s">
        <v>38717</v>
      </c>
      <c r="H5207" t="s">
        <v>11962</v>
      </c>
      <c r="I5207" t="s">
        <v>16</v>
      </c>
      <c r="J5207" t="s">
        <v>16</v>
      </c>
      <c r="K5207" t="s">
        <v>25</v>
      </c>
      <c r="L5207" t="s">
        <v>26</v>
      </c>
      <c r="M5207" t="s">
        <v>38718</v>
      </c>
      <c r="N5207" t="s">
        <v>38719</v>
      </c>
      <c r="O5207" t="s">
        <v>38720</v>
      </c>
      <c r="P5207" t="s">
        <v>38721</v>
      </c>
    </row>
    <row r="5208" spans="1:16" x14ac:dyDescent="0.35">
      <c r="A5208" t="s">
        <v>38722</v>
      </c>
      <c r="B5208" t="s">
        <v>18</v>
      </c>
      <c r="C5208" t="s">
        <v>16</v>
      </c>
      <c r="D5208" t="s">
        <v>16</v>
      </c>
      <c r="E5208" t="s">
        <v>38723</v>
      </c>
      <c r="F5208" t="s">
        <v>38724</v>
      </c>
      <c r="G5208" t="s">
        <v>11962</v>
      </c>
      <c r="H5208" t="s">
        <v>11962</v>
      </c>
      <c r="I5208" t="s">
        <v>16</v>
      </c>
      <c r="J5208" t="s">
        <v>16</v>
      </c>
      <c r="K5208" t="s">
        <v>25</v>
      </c>
      <c r="L5208" t="s">
        <v>26</v>
      </c>
      <c r="M5208" t="s">
        <v>38725</v>
      </c>
      <c r="N5208" t="s">
        <v>38726</v>
      </c>
      <c r="O5208" t="s">
        <v>38727</v>
      </c>
      <c r="P5208" t="s">
        <v>160</v>
      </c>
    </row>
    <row r="5209" spans="1:16" x14ac:dyDescent="0.35">
      <c r="A5209" t="s">
        <v>38728</v>
      </c>
      <c r="B5209" t="s">
        <v>18</v>
      </c>
      <c r="C5209" t="s">
        <v>154</v>
      </c>
      <c r="D5209" t="s">
        <v>796</v>
      </c>
      <c r="E5209" t="s">
        <v>38729</v>
      </c>
      <c r="F5209" t="s">
        <v>38730</v>
      </c>
      <c r="G5209" t="s">
        <v>38575</v>
      </c>
      <c r="H5209" t="s">
        <v>11962</v>
      </c>
      <c r="I5209" t="s">
        <v>38731</v>
      </c>
      <c r="J5209" t="s">
        <v>38732</v>
      </c>
      <c r="K5209" t="s">
        <v>38733</v>
      </c>
      <c r="L5209" t="s">
        <v>26</v>
      </c>
      <c r="M5209" t="s">
        <v>38734</v>
      </c>
      <c r="N5209" t="s">
        <v>38735</v>
      </c>
      <c r="O5209" t="s">
        <v>38736</v>
      </c>
      <c r="P5209" t="s">
        <v>38737</v>
      </c>
    </row>
    <row r="5210" spans="1:16" x14ac:dyDescent="0.35">
      <c r="A5210" t="s">
        <v>38738</v>
      </c>
      <c r="B5210" t="s">
        <v>18</v>
      </c>
      <c r="C5210" t="s">
        <v>16</v>
      </c>
      <c r="D5210" t="s">
        <v>16</v>
      </c>
      <c r="E5210" t="s">
        <v>38739</v>
      </c>
      <c r="F5210" t="s">
        <v>38667</v>
      </c>
      <c r="G5210" t="s">
        <v>11962</v>
      </c>
      <c r="H5210" t="s">
        <v>11962</v>
      </c>
      <c r="I5210" t="s">
        <v>16</v>
      </c>
      <c r="J5210" t="s">
        <v>16</v>
      </c>
      <c r="K5210" t="s">
        <v>25</v>
      </c>
      <c r="L5210" t="s">
        <v>26</v>
      </c>
      <c r="M5210" t="s">
        <v>38740</v>
      </c>
      <c r="N5210" t="s">
        <v>38741</v>
      </c>
      <c r="O5210" t="s">
        <v>38742</v>
      </c>
      <c r="P5210" t="s">
        <v>38743</v>
      </c>
    </row>
    <row r="5211" spans="1:16" x14ac:dyDescent="0.35">
      <c r="A5211" t="s">
        <v>38744</v>
      </c>
      <c r="B5211" t="s">
        <v>18</v>
      </c>
      <c r="C5211" t="s">
        <v>19</v>
      </c>
      <c r="D5211" t="s">
        <v>49</v>
      </c>
      <c r="E5211" t="s">
        <v>38745</v>
      </c>
      <c r="F5211" t="s">
        <v>38746</v>
      </c>
      <c r="G5211" t="s">
        <v>38747</v>
      </c>
      <c r="H5211" t="s">
        <v>11962</v>
      </c>
      <c r="I5211" t="s">
        <v>16</v>
      </c>
      <c r="J5211" t="s">
        <v>16</v>
      </c>
      <c r="K5211" t="s">
        <v>25</v>
      </c>
      <c r="L5211" t="s">
        <v>26</v>
      </c>
      <c r="M5211" t="s">
        <v>38748</v>
      </c>
      <c r="N5211" t="s">
        <v>38749</v>
      </c>
      <c r="O5211" t="s">
        <v>38750</v>
      </c>
      <c r="P5211" t="s">
        <v>38751</v>
      </c>
    </row>
    <row r="5212" spans="1:16" x14ac:dyDescent="0.35">
      <c r="A5212" t="s">
        <v>38752</v>
      </c>
      <c r="B5212" t="s">
        <v>18</v>
      </c>
      <c r="C5212" t="s">
        <v>19</v>
      </c>
      <c r="D5212" t="s">
        <v>58</v>
      </c>
      <c r="E5212" t="s">
        <v>38753</v>
      </c>
      <c r="F5212" t="s">
        <v>38689</v>
      </c>
      <c r="G5212" t="s">
        <v>38690</v>
      </c>
      <c r="H5212" t="s">
        <v>11962</v>
      </c>
      <c r="I5212" t="s">
        <v>16</v>
      </c>
      <c r="J5212" t="s">
        <v>16</v>
      </c>
      <c r="K5212" t="s">
        <v>25</v>
      </c>
      <c r="L5212" t="s">
        <v>26</v>
      </c>
      <c r="M5212" t="s">
        <v>38754</v>
      </c>
      <c r="N5212" t="s">
        <v>38755</v>
      </c>
      <c r="O5212" t="s">
        <v>38756</v>
      </c>
      <c r="P5212" t="s">
        <v>38757</v>
      </c>
    </row>
    <row r="5213" spans="1:16" x14ac:dyDescent="0.35">
      <c r="A5213" t="s">
        <v>38758</v>
      </c>
      <c r="B5213" t="s">
        <v>18</v>
      </c>
      <c r="C5213" t="s">
        <v>1580</v>
      </c>
      <c r="D5213" t="s">
        <v>20</v>
      </c>
      <c r="E5213" t="s">
        <v>38759</v>
      </c>
      <c r="F5213" t="s">
        <v>38760</v>
      </c>
      <c r="G5213" t="s">
        <v>38761</v>
      </c>
      <c r="H5213" t="s">
        <v>11962</v>
      </c>
      <c r="I5213" t="s">
        <v>38762</v>
      </c>
      <c r="J5213" t="s">
        <v>38763</v>
      </c>
      <c r="K5213" t="s">
        <v>38764</v>
      </c>
      <c r="L5213" t="s">
        <v>26</v>
      </c>
      <c r="M5213" t="s">
        <v>38765</v>
      </c>
      <c r="N5213" t="s">
        <v>38766</v>
      </c>
      <c r="O5213" t="s">
        <v>38767</v>
      </c>
      <c r="P5213" t="s">
        <v>38768</v>
      </c>
    </row>
    <row r="5214" spans="1:16" x14ac:dyDescent="0.35">
      <c r="A5214" t="s">
        <v>11722</v>
      </c>
      <c r="B5214" t="s">
        <v>18</v>
      </c>
      <c r="C5214" t="s">
        <v>154</v>
      </c>
      <c r="D5214" t="s">
        <v>49</v>
      </c>
      <c r="E5214" t="s">
        <v>38769</v>
      </c>
      <c r="F5214" t="s">
        <v>38770</v>
      </c>
      <c r="G5214" t="s">
        <v>38771</v>
      </c>
      <c r="H5214" t="s">
        <v>11962</v>
      </c>
      <c r="I5214" t="s">
        <v>16</v>
      </c>
      <c r="J5214" t="s">
        <v>16</v>
      </c>
      <c r="K5214" t="s">
        <v>25</v>
      </c>
      <c r="L5214" t="s">
        <v>26</v>
      </c>
      <c r="M5214" t="s">
        <v>38772</v>
      </c>
      <c r="N5214" t="s">
        <v>38773</v>
      </c>
      <c r="O5214" t="s">
        <v>38774</v>
      </c>
      <c r="P5214" t="s">
        <v>38775</v>
      </c>
    </row>
    <row r="5215" spans="1:16" x14ac:dyDescent="0.35">
      <c r="A5215" t="s">
        <v>38776</v>
      </c>
      <c r="B5215" t="s">
        <v>18</v>
      </c>
      <c r="C5215" t="s">
        <v>16</v>
      </c>
      <c r="D5215" t="s">
        <v>16</v>
      </c>
      <c r="E5215" t="s">
        <v>38777</v>
      </c>
      <c r="F5215" t="s">
        <v>38778</v>
      </c>
      <c r="G5215" t="s">
        <v>38779</v>
      </c>
      <c r="H5215" t="s">
        <v>11962</v>
      </c>
      <c r="I5215" t="s">
        <v>16</v>
      </c>
      <c r="J5215" t="s">
        <v>16</v>
      </c>
      <c r="K5215" t="s">
        <v>25</v>
      </c>
      <c r="L5215" t="s">
        <v>26</v>
      </c>
      <c r="M5215" t="s">
        <v>38780</v>
      </c>
      <c r="N5215" t="s">
        <v>38781</v>
      </c>
      <c r="O5215" t="s">
        <v>38782</v>
      </c>
      <c r="P5215" t="s">
        <v>38783</v>
      </c>
    </row>
    <row r="5216" spans="1:16" x14ac:dyDescent="0.35">
      <c r="A5216" t="s">
        <v>38784</v>
      </c>
      <c r="B5216" t="s">
        <v>18</v>
      </c>
      <c r="C5216" t="s">
        <v>19</v>
      </c>
      <c r="D5216" t="s">
        <v>49</v>
      </c>
      <c r="E5216" t="s">
        <v>38785</v>
      </c>
      <c r="F5216" t="s">
        <v>38786</v>
      </c>
      <c r="G5216" t="s">
        <v>38787</v>
      </c>
      <c r="H5216" t="s">
        <v>11962</v>
      </c>
      <c r="I5216" t="s">
        <v>16</v>
      </c>
      <c r="J5216" t="s">
        <v>16</v>
      </c>
      <c r="K5216" t="s">
        <v>25</v>
      </c>
      <c r="L5216" t="s">
        <v>26</v>
      </c>
      <c r="M5216" t="s">
        <v>38788</v>
      </c>
      <c r="N5216" t="s">
        <v>38789</v>
      </c>
      <c r="O5216" t="s">
        <v>38790</v>
      </c>
      <c r="P5216" t="s">
        <v>38791</v>
      </c>
    </row>
    <row r="5217" spans="1:16" x14ac:dyDescent="0.35">
      <c r="A5217" t="s">
        <v>38792</v>
      </c>
      <c r="B5217" t="s">
        <v>18</v>
      </c>
      <c r="C5217" t="s">
        <v>16</v>
      </c>
      <c r="D5217" t="s">
        <v>16</v>
      </c>
      <c r="E5217" t="s">
        <v>38793</v>
      </c>
      <c r="F5217" t="s">
        <v>38794</v>
      </c>
      <c r="G5217" t="s">
        <v>11962</v>
      </c>
      <c r="H5217" t="s">
        <v>11962</v>
      </c>
      <c r="I5217" t="s">
        <v>16</v>
      </c>
      <c r="J5217" t="s">
        <v>16</v>
      </c>
      <c r="K5217" t="s">
        <v>25</v>
      </c>
      <c r="L5217" t="s">
        <v>26</v>
      </c>
      <c r="M5217" t="s">
        <v>38795</v>
      </c>
      <c r="N5217" t="s">
        <v>38796</v>
      </c>
      <c r="O5217" t="s">
        <v>38797</v>
      </c>
      <c r="P5217" t="s">
        <v>38798</v>
      </c>
    </row>
    <row r="5218" spans="1:16" x14ac:dyDescent="0.35">
      <c r="A5218" t="s">
        <v>38799</v>
      </c>
      <c r="B5218" t="s">
        <v>366</v>
      </c>
      <c r="C5218" t="s">
        <v>783</v>
      </c>
      <c r="D5218" t="s">
        <v>38800</v>
      </c>
      <c r="E5218" t="s">
        <v>38801</v>
      </c>
      <c r="F5218" t="s">
        <v>38802</v>
      </c>
      <c r="G5218" t="s">
        <v>38540</v>
      </c>
      <c r="H5218" t="s">
        <v>11962</v>
      </c>
      <c r="I5218" t="s">
        <v>38541</v>
      </c>
      <c r="J5218" t="s">
        <v>38803</v>
      </c>
      <c r="K5218" t="s">
        <v>38543</v>
      </c>
      <c r="L5218" t="s">
        <v>26</v>
      </c>
      <c r="M5218" t="s">
        <v>38804</v>
      </c>
      <c r="N5218" t="s">
        <v>38805</v>
      </c>
      <c r="O5218" t="s">
        <v>38806</v>
      </c>
      <c r="P5218" t="s">
        <v>38807</v>
      </c>
    </row>
    <row r="5219" spans="1:16" x14ac:dyDescent="0.35">
      <c r="A5219" t="s">
        <v>38808</v>
      </c>
      <c r="B5219" t="s">
        <v>18</v>
      </c>
      <c r="C5219" t="s">
        <v>48</v>
      </c>
      <c r="D5219" t="s">
        <v>49</v>
      </c>
      <c r="E5219" t="s">
        <v>38809</v>
      </c>
      <c r="F5219" t="s">
        <v>38810</v>
      </c>
      <c r="G5219" t="s">
        <v>38811</v>
      </c>
      <c r="H5219" t="s">
        <v>11962</v>
      </c>
      <c r="I5219" t="s">
        <v>16</v>
      </c>
      <c r="J5219" t="s">
        <v>16</v>
      </c>
      <c r="K5219" t="s">
        <v>25</v>
      </c>
      <c r="L5219" t="s">
        <v>26</v>
      </c>
      <c r="M5219" t="s">
        <v>38812</v>
      </c>
      <c r="N5219" t="s">
        <v>38813</v>
      </c>
      <c r="O5219" t="s">
        <v>38814</v>
      </c>
      <c r="P5219" t="s">
        <v>38815</v>
      </c>
    </row>
    <row r="5220" spans="1:16" x14ac:dyDescent="0.35">
      <c r="A5220" t="s">
        <v>38816</v>
      </c>
      <c r="B5220" t="s">
        <v>18</v>
      </c>
      <c r="C5220" t="s">
        <v>16</v>
      </c>
      <c r="D5220" t="s">
        <v>16</v>
      </c>
      <c r="E5220" t="s">
        <v>38817</v>
      </c>
      <c r="F5220" t="s">
        <v>38818</v>
      </c>
      <c r="G5220" t="s">
        <v>38819</v>
      </c>
      <c r="H5220" t="s">
        <v>11962</v>
      </c>
      <c r="I5220" t="s">
        <v>16</v>
      </c>
      <c r="J5220" t="s">
        <v>16</v>
      </c>
      <c r="K5220" t="s">
        <v>25</v>
      </c>
      <c r="L5220" t="s">
        <v>26</v>
      </c>
      <c r="M5220" t="s">
        <v>38820</v>
      </c>
      <c r="N5220" t="s">
        <v>38821</v>
      </c>
      <c r="O5220" t="s">
        <v>38822</v>
      </c>
      <c r="P5220" t="s">
        <v>38823</v>
      </c>
    </row>
    <row r="5221" spans="1:16" x14ac:dyDescent="0.35">
      <c r="A5221" t="s">
        <v>38824</v>
      </c>
      <c r="B5221" t="s">
        <v>18</v>
      </c>
      <c r="C5221" t="s">
        <v>154</v>
      </c>
      <c r="D5221" t="s">
        <v>58</v>
      </c>
      <c r="E5221" t="s">
        <v>38825</v>
      </c>
      <c r="F5221" t="s">
        <v>38770</v>
      </c>
      <c r="G5221" t="s">
        <v>38771</v>
      </c>
      <c r="H5221" t="s">
        <v>11962</v>
      </c>
      <c r="I5221" t="s">
        <v>16</v>
      </c>
      <c r="J5221" t="s">
        <v>16</v>
      </c>
      <c r="K5221" t="s">
        <v>25</v>
      </c>
      <c r="L5221" t="s">
        <v>26</v>
      </c>
      <c r="M5221" t="s">
        <v>38826</v>
      </c>
      <c r="N5221" t="s">
        <v>38827</v>
      </c>
      <c r="O5221" t="s">
        <v>38828</v>
      </c>
      <c r="P5221" t="s">
        <v>38829</v>
      </c>
    </row>
    <row r="5222" spans="1:16" x14ac:dyDescent="0.35">
      <c r="A5222" t="s">
        <v>38830</v>
      </c>
      <c r="B5222" t="s">
        <v>18</v>
      </c>
      <c r="C5222" t="s">
        <v>16</v>
      </c>
      <c r="D5222" t="s">
        <v>16</v>
      </c>
      <c r="E5222" t="s">
        <v>38831</v>
      </c>
      <c r="F5222" t="s">
        <v>38832</v>
      </c>
      <c r="G5222" t="s">
        <v>38833</v>
      </c>
      <c r="H5222" t="s">
        <v>11962</v>
      </c>
      <c r="I5222" t="s">
        <v>16</v>
      </c>
      <c r="J5222" t="s">
        <v>16</v>
      </c>
      <c r="K5222" t="s">
        <v>25</v>
      </c>
      <c r="L5222" t="s">
        <v>26</v>
      </c>
      <c r="M5222" t="s">
        <v>38834</v>
      </c>
      <c r="N5222" t="s">
        <v>38835</v>
      </c>
      <c r="O5222" t="s">
        <v>38836</v>
      </c>
      <c r="P5222" t="s">
        <v>38837</v>
      </c>
    </row>
    <row r="5223" spans="1:16" x14ac:dyDescent="0.35">
      <c r="A5223" t="s">
        <v>18</v>
      </c>
      <c r="B5223" t="s">
        <v>18</v>
      </c>
      <c r="C5223" t="s">
        <v>16</v>
      </c>
      <c r="D5223" t="s">
        <v>16</v>
      </c>
      <c r="E5223" t="s">
        <v>38838</v>
      </c>
      <c r="F5223" t="s">
        <v>38839</v>
      </c>
      <c r="G5223" t="s">
        <v>38840</v>
      </c>
      <c r="H5223" t="s">
        <v>11962</v>
      </c>
      <c r="I5223" t="s">
        <v>16</v>
      </c>
      <c r="J5223" t="s">
        <v>16</v>
      </c>
      <c r="K5223" t="s">
        <v>25</v>
      </c>
      <c r="L5223" t="s">
        <v>26</v>
      </c>
      <c r="M5223" t="s">
        <v>38841</v>
      </c>
      <c r="N5223" t="s">
        <v>38842</v>
      </c>
      <c r="O5223" t="s">
        <v>38843</v>
      </c>
      <c r="P5223" t="s">
        <v>38844</v>
      </c>
    </row>
    <row r="5224" spans="1:16" x14ac:dyDescent="0.35">
      <c r="A5224" t="s">
        <v>38845</v>
      </c>
      <c r="B5224" t="s">
        <v>18</v>
      </c>
      <c r="C5224" t="s">
        <v>16</v>
      </c>
      <c r="D5224" t="s">
        <v>16</v>
      </c>
      <c r="E5224" t="s">
        <v>38846</v>
      </c>
      <c r="F5224" t="s">
        <v>14670</v>
      </c>
      <c r="G5224" t="s">
        <v>11962</v>
      </c>
      <c r="H5224" t="s">
        <v>11962</v>
      </c>
      <c r="I5224" t="s">
        <v>16</v>
      </c>
      <c r="J5224" t="s">
        <v>16</v>
      </c>
      <c r="K5224" t="s">
        <v>25</v>
      </c>
      <c r="L5224" t="s">
        <v>26</v>
      </c>
      <c r="M5224" t="s">
        <v>38847</v>
      </c>
      <c r="N5224" t="s">
        <v>38848</v>
      </c>
      <c r="O5224" t="s">
        <v>38849</v>
      </c>
      <c r="P5224" t="s">
        <v>160</v>
      </c>
    </row>
    <row r="5225" spans="1:16" x14ac:dyDescent="0.35">
      <c r="A5225" t="s">
        <v>38850</v>
      </c>
      <c r="B5225" t="s">
        <v>18</v>
      </c>
      <c r="C5225" t="s">
        <v>783</v>
      </c>
      <c r="D5225" t="s">
        <v>784</v>
      </c>
      <c r="E5225" t="s">
        <v>38851</v>
      </c>
      <c r="F5225" t="s">
        <v>38852</v>
      </c>
      <c r="G5225" t="s">
        <v>38853</v>
      </c>
      <c r="H5225" t="s">
        <v>11962</v>
      </c>
      <c r="I5225" t="s">
        <v>2894</v>
      </c>
      <c r="J5225" t="s">
        <v>38854</v>
      </c>
      <c r="K5225" t="s">
        <v>2896</v>
      </c>
      <c r="L5225" t="s">
        <v>26</v>
      </c>
      <c r="M5225" t="s">
        <v>38855</v>
      </c>
      <c r="N5225" t="s">
        <v>38856</v>
      </c>
      <c r="O5225" t="s">
        <v>38857</v>
      </c>
      <c r="P5225" t="s">
        <v>38858</v>
      </c>
    </row>
    <row r="5226" spans="1:16" x14ac:dyDescent="0.35">
      <c r="A5226" t="s">
        <v>38859</v>
      </c>
      <c r="B5226" t="s">
        <v>18</v>
      </c>
      <c r="C5226" t="s">
        <v>16</v>
      </c>
      <c r="D5226" t="s">
        <v>16</v>
      </c>
      <c r="E5226" t="s">
        <v>38860</v>
      </c>
      <c r="F5226" t="s">
        <v>38689</v>
      </c>
      <c r="G5226" t="s">
        <v>38690</v>
      </c>
      <c r="H5226" t="s">
        <v>11962</v>
      </c>
      <c r="I5226" t="s">
        <v>16</v>
      </c>
      <c r="J5226" t="s">
        <v>16</v>
      </c>
      <c r="K5226" t="s">
        <v>25</v>
      </c>
      <c r="L5226" t="s">
        <v>26</v>
      </c>
      <c r="M5226" t="s">
        <v>38861</v>
      </c>
      <c r="N5226" t="s">
        <v>38862</v>
      </c>
      <c r="O5226" t="s">
        <v>38863</v>
      </c>
      <c r="P5226" t="s">
        <v>38864</v>
      </c>
    </row>
    <row r="5227" spans="1:16" x14ac:dyDescent="0.35">
      <c r="A5227" t="s">
        <v>38865</v>
      </c>
      <c r="B5227" t="s">
        <v>955</v>
      </c>
      <c r="C5227" t="s">
        <v>1060</v>
      </c>
      <c r="D5227" t="s">
        <v>1576</v>
      </c>
      <c r="E5227" t="s">
        <v>38866</v>
      </c>
      <c r="F5227" t="s">
        <v>38867</v>
      </c>
      <c r="G5227" t="s">
        <v>38853</v>
      </c>
      <c r="H5227" t="s">
        <v>11962</v>
      </c>
      <c r="I5227" t="s">
        <v>38341</v>
      </c>
      <c r="J5227" t="s">
        <v>38342</v>
      </c>
      <c r="K5227" t="s">
        <v>38343</v>
      </c>
      <c r="L5227" t="s">
        <v>26</v>
      </c>
      <c r="M5227" t="s">
        <v>38868</v>
      </c>
      <c r="N5227" t="s">
        <v>38869</v>
      </c>
      <c r="O5227" t="s">
        <v>38870</v>
      </c>
      <c r="P5227" t="s">
        <v>38871</v>
      </c>
    </row>
    <row r="5228" spans="1:16" x14ac:dyDescent="0.35">
      <c r="A5228" t="s">
        <v>38872</v>
      </c>
      <c r="B5228" t="s">
        <v>18</v>
      </c>
      <c r="C5228" t="s">
        <v>48</v>
      </c>
      <c r="D5228" t="s">
        <v>49</v>
      </c>
      <c r="E5228" t="s">
        <v>38873</v>
      </c>
      <c r="F5228" t="s">
        <v>38874</v>
      </c>
      <c r="G5228" t="s">
        <v>38875</v>
      </c>
      <c r="H5228" t="s">
        <v>11962</v>
      </c>
      <c r="I5228" t="s">
        <v>16</v>
      </c>
      <c r="J5228" t="s">
        <v>16</v>
      </c>
      <c r="K5228" t="s">
        <v>25</v>
      </c>
      <c r="L5228" t="s">
        <v>26</v>
      </c>
      <c r="M5228" t="s">
        <v>38876</v>
      </c>
      <c r="N5228" t="s">
        <v>38877</v>
      </c>
      <c r="O5228" t="s">
        <v>38878</v>
      </c>
      <c r="P5228" t="s">
        <v>38879</v>
      </c>
    </row>
    <row r="5229" spans="1:16" x14ac:dyDescent="0.35">
      <c r="A5229" t="s">
        <v>38880</v>
      </c>
      <c r="B5229" t="s">
        <v>18</v>
      </c>
      <c r="C5229" t="s">
        <v>16</v>
      </c>
      <c r="D5229" t="s">
        <v>16</v>
      </c>
      <c r="E5229" t="s">
        <v>38881</v>
      </c>
      <c r="F5229" t="s">
        <v>38882</v>
      </c>
      <c r="G5229" t="s">
        <v>38819</v>
      </c>
      <c r="H5229" t="s">
        <v>11962</v>
      </c>
      <c r="I5229" t="s">
        <v>16</v>
      </c>
      <c r="J5229" t="s">
        <v>16</v>
      </c>
      <c r="K5229" t="s">
        <v>25</v>
      </c>
      <c r="L5229" t="s">
        <v>26</v>
      </c>
      <c r="M5229" t="s">
        <v>38883</v>
      </c>
      <c r="N5229" t="s">
        <v>38884</v>
      </c>
      <c r="O5229" t="s">
        <v>38885</v>
      </c>
      <c r="P5229" t="s">
        <v>38886</v>
      </c>
    </row>
    <row r="5230" spans="1:16" x14ac:dyDescent="0.35">
      <c r="A5230" t="s">
        <v>38887</v>
      </c>
      <c r="B5230" t="s">
        <v>18</v>
      </c>
      <c r="C5230" t="s">
        <v>822</v>
      </c>
      <c r="D5230" t="s">
        <v>80</v>
      </c>
      <c r="E5230" t="s">
        <v>38888</v>
      </c>
      <c r="F5230" t="s">
        <v>38889</v>
      </c>
      <c r="G5230" t="s">
        <v>12432</v>
      </c>
      <c r="H5230" t="s">
        <v>11962</v>
      </c>
      <c r="I5230" t="s">
        <v>38541</v>
      </c>
      <c r="J5230" t="s">
        <v>38890</v>
      </c>
      <c r="K5230" t="s">
        <v>38543</v>
      </c>
      <c r="L5230" t="s">
        <v>26</v>
      </c>
      <c r="M5230" t="s">
        <v>38891</v>
      </c>
      <c r="N5230" t="s">
        <v>38892</v>
      </c>
      <c r="O5230" t="s">
        <v>38893</v>
      </c>
      <c r="P5230" t="s">
        <v>38894</v>
      </c>
    </row>
    <row r="5231" spans="1:16" x14ac:dyDescent="0.35">
      <c r="A5231" t="s">
        <v>18</v>
      </c>
      <c r="B5231" t="s">
        <v>18</v>
      </c>
      <c r="C5231" t="s">
        <v>154</v>
      </c>
      <c r="D5231" t="s">
        <v>186</v>
      </c>
      <c r="E5231" t="s">
        <v>38895</v>
      </c>
      <c r="F5231" t="s">
        <v>38896</v>
      </c>
      <c r="G5231" t="s">
        <v>38897</v>
      </c>
      <c r="H5231" t="s">
        <v>11962</v>
      </c>
      <c r="I5231" t="s">
        <v>16</v>
      </c>
      <c r="J5231" t="s">
        <v>16</v>
      </c>
      <c r="K5231" t="s">
        <v>25</v>
      </c>
      <c r="L5231" t="s">
        <v>26</v>
      </c>
      <c r="M5231" t="s">
        <v>38898</v>
      </c>
      <c r="N5231" t="s">
        <v>38899</v>
      </c>
      <c r="O5231" t="s">
        <v>38900</v>
      </c>
      <c r="P5231" t="s">
        <v>38901</v>
      </c>
    </row>
    <row r="5232" spans="1:16" x14ac:dyDescent="0.35">
      <c r="A5232" t="s">
        <v>38902</v>
      </c>
      <c r="B5232" t="s">
        <v>18</v>
      </c>
      <c r="C5232" t="s">
        <v>16</v>
      </c>
      <c r="D5232" t="s">
        <v>16</v>
      </c>
      <c r="E5232" t="s">
        <v>38903</v>
      </c>
      <c r="F5232" t="s">
        <v>38904</v>
      </c>
      <c r="G5232" t="s">
        <v>38905</v>
      </c>
      <c r="H5232" t="s">
        <v>11962</v>
      </c>
      <c r="I5232" t="s">
        <v>16</v>
      </c>
      <c r="J5232" t="s">
        <v>16</v>
      </c>
      <c r="K5232" t="s">
        <v>25</v>
      </c>
      <c r="L5232" t="s">
        <v>26</v>
      </c>
      <c r="M5232" t="s">
        <v>38906</v>
      </c>
      <c r="N5232" t="s">
        <v>38907</v>
      </c>
      <c r="O5232" t="s">
        <v>38908</v>
      </c>
      <c r="P5232" t="s">
        <v>38909</v>
      </c>
    </row>
    <row r="5233" spans="1:16" x14ac:dyDescent="0.35">
      <c r="A5233" t="s">
        <v>38910</v>
      </c>
      <c r="B5233" t="s">
        <v>366</v>
      </c>
      <c r="C5233" t="s">
        <v>154</v>
      </c>
      <c r="D5233" t="s">
        <v>6307</v>
      </c>
      <c r="E5233" t="s">
        <v>38911</v>
      </c>
      <c r="F5233" t="s">
        <v>38912</v>
      </c>
      <c r="G5233" t="s">
        <v>38319</v>
      </c>
      <c r="H5233" t="s">
        <v>11962</v>
      </c>
      <c r="I5233" t="s">
        <v>2894</v>
      </c>
      <c r="J5233" t="s">
        <v>38628</v>
      </c>
      <c r="K5233" t="s">
        <v>2896</v>
      </c>
      <c r="L5233" t="s">
        <v>26</v>
      </c>
      <c r="M5233" t="s">
        <v>38913</v>
      </c>
      <c r="N5233" t="s">
        <v>38914</v>
      </c>
      <c r="O5233" t="s">
        <v>38915</v>
      </c>
      <c r="P5233" t="s">
        <v>38916</v>
      </c>
    </row>
    <row r="5234" spans="1:16" x14ac:dyDescent="0.35">
      <c r="A5234" t="s">
        <v>38917</v>
      </c>
      <c r="B5234" t="s">
        <v>18</v>
      </c>
      <c r="C5234" t="s">
        <v>16</v>
      </c>
      <c r="D5234" t="s">
        <v>16</v>
      </c>
      <c r="E5234" t="s">
        <v>38918</v>
      </c>
      <c r="F5234" t="s">
        <v>38919</v>
      </c>
      <c r="G5234" t="s">
        <v>38853</v>
      </c>
      <c r="H5234" t="s">
        <v>11962</v>
      </c>
      <c r="I5234" t="s">
        <v>16</v>
      </c>
      <c r="J5234" t="s">
        <v>16</v>
      </c>
      <c r="K5234" t="s">
        <v>25</v>
      </c>
      <c r="L5234" t="s">
        <v>26</v>
      </c>
      <c r="M5234" t="s">
        <v>38920</v>
      </c>
      <c r="N5234" t="s">
        <v>38921</v>
      </c>
      <c r="O5234" t="s">
        <v>38922</v>
      </c>
      <c r="P5234" t="s">
        <v>38923</v>
      </c>
    </row>
    <row r="5235" spans="1:16" x14ac:dyDescent="0.35">
      <c r="A5235" t="s">
        <v>38</v>
      </c>
      <c r="B5235" t="s">
        <v>18</v>
      </c>
      <c r="C5235" t="s">
        <v>16</v>
      </c>
      <c r="D5235" t="s">
        <v>16</v>
      </c>
      <c r="E5235" t="s">
        <v>38924</v>
      </c>
      <c r="F5235" t="s">
        <v>38925</v>
      </c>
      <c r="G5235" t="s">
        <v>38926</v>
      </c>
      <c r="H5235" t="s">
        <v>11962</v>
      </c>
      <c r="I5235" t="s">
        <v>16</v>
      </c>
      <c r="J5235" t="s">
        <v>16</v>
      </c>
      <c r="K5235" t="s">
        <v>25</v>
      </c>
      <c r="L5235" t="s">
        <v>26</v>
      </c>
      <c r="M5235" t="s">
        <v>38927</v>
      </c>
      <c r="N5235" t="s">
        <v>38928</v>
      </c>
      <c r="O5235" t="s">
        <v>38929</v>
      </c>
      <c r="P5235" t="s">
        <v>38930</v>
      </c>
    </row>
    <row r="5236" spans="1:16" x14ac:dyDescent="0.35">
      <c r="A5236" t="s">
        <v>38931</v>
      </c>
      <c r="B5236" t="s">
        <v>18</v>
      </c>
      <c r="C5236" t="s">
        <v>48</v>
      </c>
      <c r="D5236" t="s">
        <v>49</v>
      </c>
      <c r="E5236" t="s">
        <v>38932</v>
      </c>
      <c r="F5236" t="s">
        <v>38933</v>
      </c>
      <c r="G5236" t="s">
        <v>38934</v>
      </c>
      <c r="H5236" t="s">
        <v>11962</v>
      </c>
      <c r="I5236" t="s">
        <v>16</v>
      </c>
      <c r="J5236" t="s">
        <v>16</v>
      </c>
      <c r="K5236" t="s">
        <v>25</v>
      </c>
      <c r="L5236" t="s">
        <v>26</v>
      </c>
      <c r="M5236" t="s">
        <v>38935</v>
      </c>
      <c r="N5236" t="s">
        <v>38936</v>
      </c>
      <c r="O5236" t="s">
        <v>38937</v>
      </c>
      <c r="P5236" t="s">
        <v>38938</v>
      </c>
    </row>
    <row r="5237" spans="1:16" x14ac:dyDescent="0.35">
      <c r="A5237" t="s">
        <v>38939</v>
      </c>
      <c r="B5237" t="s">
        <v>18</v>
      </c>
      <c r="C5237" t="s">
        <v>16</v>
      </c>
      <c r="D5237" t="s">
        <v>16</v>
      </c>
      <c r="E5237" t="s">
        <v>38940</v>
      </c>
      <c r="F5237" t="s">
        <v>38941</v>
      </c>
      <c r="G5237" t="s">
        <v>38942</v>
      </c>
      <c r="H5237" t="s">
        <v>11962</v>
      </c>
      <c r="I5237" t="s">
        <v>16</v>
      </c>
      <c r="J5237" t="s">
        <v>16</v>
      </c>
      <c r="K5237" t="s">
        <v>25</v>
      </c>
      <c r="L5237" t="s">
        <v>26</v>
      </c>
      <c r="M5237" t="s">
        <v>38943</v>
      </c>
      <c r="N5237" t="s">
        <v>38944</v>
      </c>
      <c r="O5237" t="s">
        <v>38945</v>
      </c>
      <c r="P5237" t="s">
        <v>160</v>
      </c>
    </row>
    <row r="5238" spans="1:16" x14ac:dyDescent="0.35">
      <c r="A5238" t="s">
        <v>4879</v>
      </c>
      <c r="B5238" t="s">
        <v>18</v>
      </c>
      <c r="C5238" t="s">
        <v>154</v>
      </c>
      <c r="D5238" t="s">
        <v>49</v>
      </c>
      <c r="E5238" t="s">
        <v>38946</v>
      </c>
      <c r="F5238" t="s">
        <v>38947</v>
      </c>
      <c r="G5238" t="s">
        <v>38905</v>
      </c>
      <c r="H5238" t="s">
        <v>11962</v>
      </c>
      <c r="I5238" t="s">
        <v>16</v>
      </c>
      <c r="J5238" t="s">
        <v>16</v>
      </c>
      <c r="K5238" t="s">
        <v>25</v>
      </c>
      <c r="L5238" t="s">
        <v>26</v>
      </c>
      <c r="M5238" t="s">
        <v>38948</v>
      </c>
      <c r="N5238" t="s">
        <v>38949</v>
      </c>
      <c r="O5238" t="s">
        <v>38950</v>
      </c>
      <c r="P5238" t="s">
        <v>38951</v>
      </c>
    </row>
    <row r="5239" spans="1:16" x14ac:dyDescent="0.35">
      <c r="A5239" t="s">
        <v>38952</v>
      </c>
      <c r="B5239" t="s">
        <v>18</v>
      </c>
      <c r="C5239" t="s">
        <v>154</v>
      </c>
      <c r="D5239" t="s">
        <v>49</v>
      </c>
      <c r="E5239" t="s">
        <v>38953</v>
      </c>
      <c r="F5239" t="s">
        <v>38954</v>
      </c>
      <c r="G5239" t="s">
        <v>32028</v>
      </c>
      <c r="H5239" t="s">
        <v>11962</v>
      </c>
      <c r="I5239" t="s">
        <v>16</v>
      </c>
      <c r="J5239" t="s">
        <v>16</v>
      </c>
      <c r="K5239" t="s">
        <v>25</v>
      </c>
      <c r="L5239" t="s">
        <v>26</v>
      </c>
      <c r="M5239" t="s">
        <v>38955</v>
      </c>
      <c r="N5239" t="s">
        <v>38956</v>
      </c>
      <c r="O5239" t="s">
        <v>38957</v>
      </c>
      <c r="P5239" t="s">
        <v>38958</v>
      </c>
    </row>
    <row r="5240" spans="1:16" x14ac:dyDescent="0.35">
      <c r="A5240" t="s">
        <v>38959</v>
      </c>
      <c r="B5240" t="s">
        <v>18</v>
      </c>
      <c r="C5240" t="s">
        <v>154</v>
      </c>
      <c r="D5240" t="s">
        <v>49</v>
      </c>
      <c r="E5240" t="s">
        <v>38960</v>
      </c>
      <c r="F5240" t="s">
        <v>38961</v>
      </c>
      <c r="G5240" t="s">
        <v>38926</v>
      </c>
      <c r="H5240" t="s">
        <v>11962</v>
      </c>
      <c r="I5240" t="s">
        <v>38962</v>
      </c>
      <c r="J5240" t="s">
        <v>38963</v>
      </c>
      <c r="K5240" t="s">
        <v>38964</v>
      </c>
      <c r="L5240" t="s">
        <v>26</v>
      </c>
      <c r="M5240" t="s">
        <v>38965</v>
      </c>
      <c r="N5240" t="s">
        <v>38966</v>
      </c>
      <c r="O5240" t="s">
        <v>38967</v>
      </c>
      <c r="P5240" t="s">
        <v>38968</v>
      </c>
    </row>
    <row r="5241" spans="1:16" x14ac:dyDescent="0.35">
      <c r="A5241" t="s">
        <v>38969</v>
      </c>
      <c r="B5241" t="s">
        <v>18</v>
      </c>
      <c r="C5241" t="s">
        <v>16</v>
      </c>
      <c r="D5241" t="s">
        <v>16</v>
      </c>
      <c r="E5241" t="s">
        <v>38970</v>
      </c>
      <c r="F5241" t="s">
        <v>38971</v>
      </c>
      <c r="G5241" t="s">
        <v>38942</v>
      </c>
      <c r="H5241" t="s">
        <v>11962</v>
      </c>
      <c r="I5241" t="s">
        <v>16</v>
      </c>
      <c r="J5241" t="s">
        <v>38628</v>
      </c>
      <c r="K5241" t="s">
        <v>25</v>
      </c>
      <c r="L5241" t="s">
        <v>26</v>
      </c>
      <c r="M5241" t="s">
        <v>38972</v>
      </c>
      <c r="N5241" t="s">
        <v>38973</v>
      </c>
      <c r="O5241" t="s">
        <v>38974</v>
      </c>
      <c r="P5241" t="s">
        <v>38975</v>
      </c>
    </row>
    <row r="5242" spans="1:16" x14ac:dyDescent="0.35">
      <c r="A5242" t="s">
        <v>18</v>
      </c>
      <c r="B5242" t="s">
        <v>18</v>
      </c>
      <c r="C5242" t="s">
        <v>48</v>
      </c>
      <c r="D5242" t="s">
        <v>49</v>
      </c>
      <c r="E5242" t="s">
        <v>38976</v>
      </c>
      <c r="F5242" t="s">
        <v>38977</v>
      </c>
      <c r="G5242" t="s">
        <v>38978</v>
      </c>
      <c r="H5242" t="s">
        <v>11962</v>
      </c>
      <c r="I5242" t="s">
        <v>16</v>
      </c>
      <c r="J5242" t="s">
        <v>16</v>
      </c>
      <c r="K5242" t="s">
        <v>25</v>
      </c>
      <c r="L5242" t="s">
        <v>26</v>
      </c>
      <c r="M5242" t="s">
        <v>38979</v>
      </c>
      <c r="N5242" t="s">
        <v>38980</v>
      </c>
      <c r="O5242" t="s">
        <v>38981</v>
      </c>
      <c r="P5242" t="s">
        <v>38982</v>
      </c>
    </row>
    <row r="5243" spans="1:16" x14ac:dyDescent="0.35">
      <c r="A5243" t="s">
        <v>18</v>
      </c>
      <c r="B5243" t="s">
        <v>18</v>
      </c>
      <c r="C5243" t="s">
        <v>48</v>
      </c>
      <c r="D5243" t="s">
        <v>49</v>
      </c>
      <c r="E5243" t="s">
        <v>38983</v>
      </c>
      <c r="F5243" t="s">
        <v>38984</v>
      </c>
      <c r="G5243" t="s">
        <v>38985</v>
      </c>
      <c r="H5243" t="s">
        <v>11962</v>
      </c>
      <c r="I5243" t="s">
        <v>38986</v>
      </c>
      <c r="J5243" t="s">
        <v>38987</v>
      </c>
      <c r="K5243" t="s">
        <v>38988</v>
      </c>
      <c r="L5243" t="s">
        <v>26</v>
      </c>
      <c r="M5243" t="s">
        <v>38989</v>
      </c>
      <c r="N5243" t="s">
        <v>38990</v>
      </c>
      <c r="O5243" t="s">
        <v>38991</v>
      </c>
      <c r="P5243" t="s">
        <v>38992</v>
      </c>
    </row>
    <row r="5244" spans="1:16" x14ac:dyDescent="0.35">
      <c r="A5244" t="s">
        <v>38993</v>
      </c>
      <c r="B5244" t="s">
        <v>18</v>
      </c>
      <c r="C5244" t="s">
        <v>16</v>
      </c>
      <c r="D5244" t="s">
        <v>16</v>
      </c>
      <c r="E5244" t="s">
        <v>38994</v>
      </c>
      <c r="F5244" t="s">
        <v>38995</v>
      </c>
      <c r="G5244" t="s">
        <v>38996</v>
      </c>
      <c r="H5244" t="s">
        <v>11962</v>
      </c>
      <c r="I5244" t="s">
        <v>16</v>
      </c>
      <c r="J5244" t="s">
        <v>16</v>
      </c>
      <c r="K5244" t="s">
        <v>25</v>
      </c>
      <c r="L5244" t="s">
        <v>26</v>
      </c>
      <c r="M5244" t="s">
        <v>38997</v>
      </c>
      <c r="N5244" t="s">
        <v>38998</v>
      </c>
      <c r="O5244" t="s">
        <v>38999</v>
      </c>
      <c r="P5244" t="s">
        <v>39000</v>
      </c>
    </row>
    <row r="5245" spans="1:16" x14ac:dyDescent="0.35">
      <c r="A5245" t="s">
        <v>39001</v>
      </c>
      <c r="B5245" t="s">
        <v>366</v>
      </c>
      <c r="C5245" t="s">
        <v>19</v>
      </c>
      <c r="D5245" t="s">
        <v>2198</v>
      </c>
      <c r="E5245" t="s">
        <v>39002</v>
      </c>
      <c r="F5245" t="s">
        <v>39003</v>
      </c>
      <c r="G5245" t="s">
        <v>38601</v>
      </c>
      <c r="H5245" t="s">
        <v>11962</v>
      </c>
      <c r="I5245" t="s">
        <v>39004</v>
      </c>
      <c r="J5245" t="s">
        <v>39005</v>
      </c>
      <c r="K5245" t="s">
        <v>25</v>
      </c>
      <c r="L5245" t="s">
        <v>26</v>
      </c>
      <c r="M5245" t="s">
        <v>39006</v>
      </c>
      <c r="N5245" t="s">
        <v>39007</v>
      </c>
      <c r="O5245" t="s">
        <v>39008</v>
      </c>
      <c r="P5245" t="s">
        <v>39009</v>
      </c>
    </row>
    <row r="5246" spans="1:16" x14ac:dyDescent="0.35">
      <c r="A5246" t="s">
        <v>39010</v>
      </c>
      <c r="B5246" t="s">
        <v>18</v>
      </c>
      <c r="C5246" t="s">
        <v>154</v>
      </c>
      <c r="D5246" t="s">
        <v>49</v>
      </c>
      <c r="E5246" t="s">
        <v>39011</v>
      </c>
      <c r="F5246" t="s">
        <v>39012</v>
      </c>
      <c r="G5246" t="s">
        <v>39013</v>
      </c>
      <c r="H5246" t="s">
        <v>11962</v>
      </c>
      <c r="I5246" t="s">
        <v>16</v>
      </c>
      <c r="J5246" t="s">
        <v>16</v>
      </c>
      <c r="K5246" t="s">
        <v>25</v>
      </c>
      <c r="L5246" t="s">
        <v>26</v>
      </c>
      <c r="M5246" t="s">
        <v>39014</v>
      </c>
      <c r="N5246" t="s">
        <v>39015</v>
      </c>
      <c r="O5246" t="s">
        <v>39016</v>
      </c>
      <c r="P5246" t="s">
        <v>39017</v>
      </c>
    </row>
    <row r="5247" spans="1:16" x14ac:dyDescent="0.35">
      <c r="A5247" t="s">
        <v>39018</v>
      </c>
      <c r="B5247" t="s">
        <v>18</v>
      </c>
      <c r="C5247" t="s">
        <v>16</v>
      </c>
      <c r="D5247" t="s">
        <v>16</v>
      </c>
      <c r="E5247" t="s">
        <v>39019</v>
      </c>
      <c r="F5247" t="s">
        <v>39020</v>
      </c>
      <c r="G5247" t="s">
        <v>39021</v>
      </c>
      <c r="H5247" t="s">
        <v>11962</v>
      </c>
      <c r="I5247" t="s">
        <v>16</v>
      </c>
      <c r="J5247" t="s">
        <v>39022</v>
      </c>
      <c r="K5247" t="s">
        <v>25</v>
      </c>
      <c r="L5247" t="s">
        <v>26</v>
      </c>
      <c r="M5247" t="s">
        <v>39023</v>
      </c>
      <c r="N5247" t="s">
        <v>39024</v>
      </c>
      <c r="O5247" t="s">
        <v>39025</v>
      </c>
      <c r="P5247" t="s">
        <v>39026</v>
      </c>
    </row>
    <row r="5248" spans="1:16" x14ac:dyDescent="0.35">
      <c r="A5248" t="s">
        <v>39027</v>
      </c>
      <c r="B5248" t="s">
        <v>18</v>
      </c>
      <c r="C5248" t="s">
        <v>154</v>
      </c>
      <c r="D5248" t="s">
        <v>49</v>
      </c>
      <c r="E5248" t="s">
        <v>39028</v>
      </c>
      <c r="F5248" t="s">
        <v>39029</v>
      </c>
      <c r="G5248" t="s">
        <v>39030</v>
      </c>
      <c r="H5248" t="s">
        <v>11962</v>
      </c>
      <c r="I5248" t="s">
        <v>16</v>
      </c>
      <c r="J5248" t="s">
        <v>39031</v>
      </c>
      <c r="K5248" t="s">
        <v>25</v>
      </c>
      <c r="L5248" t="s">
        <v>26</v>
      </c>
      <c r="M5248" t="s">
        <v>39032</v>
      </c>
      <c r="N5248" t="s">
        <v>39033</v>
      </c>
      <c r="O5248" t="s">
        <v>39034</v>
      </c>
      <c r="P5248" t="s">
        <v>39035</v>
      </c>
    </row>
    <row r="5249" spans="1:16" x14ac:dyDescent="0.35">
      <c r="A5249" t="s">
        <v>38</v>
      </c>
      <c r="B5249" t="s">
        <v>18</v>
      </c>
      <c r="C5249" t="s">
        <v>66</v>
      </c>
      <c r="D5249" t="s">
        <v>80</v>
      </c>
      <c r="E5249" t="s">
        <v>39036</v>
      </c>
      <c r="F5249" t="s">
        <v>39037</v>
      </c>
      <c r="G5249" t="s">
        <v>39038</v>
      </c>
      <c r="H5249" t="s">
        <v>11962</v>
      </c>
      <c r="I5249" t="s">
        <v>16</v>
      </c>
      <c r="J5249" t="s">
        <v>39039</v>
      </c>
      <c r="K5249" t="s">
        <v>25</v>
      </c>
      <c r="L5249" t="s">
        <v>26</v>
      </c>
      <c r="M5249" t="s">
        <v>39040</v>
      </c>
      <c r="N5249" t="s">
        <v>39041</v>
      </c>
      <c r="O5249" t="s">
        <v>39042</v>
      </c>
      <c r="P5249" t="s">
        <v>39043</v>
      </c>
    </row>
    <row r="5250" spans="1:16" x14ac:dyDescent="0.35">
      <c r="A5250" t="s">
        <v>39044</v>
      </c>
      <c r="B5250" t="s">
        <v>18</v>
      </c>
      <c r="C5250" t="s">
        <v>48</v>
      </c>
      <c r="D5250" t="s">
        <v>49</v>
      </c>
      <c r="E5250" t="s">
        <v>39045</v>
      </c>
      <c r="F5250" t="s">
        <v>39046</v>
      </c>
      <c r="G5250" t="s">
        <v>39047</v>
      </c>
      <c r="H5250" t="s">
        <v>11962</v>
      </c>
      <c r="I5250" t="s">
        <v>2894</v>
      </c>
      <c r="J5250" t="s">
        <v>39048</v>
      </c>
      <c r="K5250" t="s">
        <v>2896</v>
      </c>
      <c r="L5250" t="s">
        <v>26</v>
      </c>
      <c r="M5250" t="s">
        <v>39049</v>
      </c>
      <c r="N5250" t="s">
        <v>39050</v>
      </c>
      <c r="O5250" t="s">
        <v>39051</v>
      </c>
      <c r="P5250" t="s">
        <v>39052</v>
      </c>
    </row>
    <row r="5251" spans="1:16" x14ac:dyDescent="0.35">
      <c r="A5251" t="s">
        <v>39053</v>
      </c>
      <c r="B5251" t="s">
        <v>18</v>
      </c>
      <c r="C5251" t="s">
        <v>19</v>
      </c>
      <c r="D5251" t="s">
        <v>49</v>
      </c>
      <c r="E5251" t="s">
        <v>39054</v>
      </c>
      <c r="F5251" t="s">
        <v>39055</v>
      </c>
      <c r="G5251" t="s">
        <v>39056</v>
      </c>
      <c r="H5251" t="s">
        <v>11962</v>
      </c>
      <c r="I5251" t="s">
        <v>16</v>
      </c>
      <c r="J5251" t="s">
        <v>39057</v>
      </c>
      <c r="K5251" t="s">
        <v>25</v>
      </c>
      <c r="L5251" t="s">
        <v>26</v>
      </c>
      <c r="M5251" t="s">
        <v>39058</v>
      </c>
      <c r="N5251" t="s">
        <v>39059</v>
      </c>
      <c r="O5251" t="s">
        <v>39060</v>
      </c>
      <c r="P5251" t="s">
        <v>39061</v>
      </c>
    </row>
    <row r="5252" spans="1:16" x14ac:dyDescent="0.35">
      <c r="A5252" t="s">
        <v>39062</v>
      </c>
      <c r="B5252" t="s">
        <v>366</v>
      </c>
      <c r="C5252" t="s">
        <v>888</v>
      </c>
      <c r="D5252" t="s">
        <v>38384</v>
      </c>
      <c r="E5252" t="s">
        <v>39063</v>
      </c>
      <c r="F5252" t="s">
        <v>39064</v>
      </c>
      <c r="G5252" t="s">
        <v>39038</v>
      </c>
      <c r="H5252" t="s">
        <v>11962</v>
      </c>
      <c r="I5252" t="s">
        <v>16</v>
      </c>
      <c r="J5252" t="s">
        <v>39065</v>
      </c>
      <c r="K5252" t="s">
        <v>25</v>
      </c>
      <c r="L5252" t="s">
        <v>26</v>
      </c>
      <c r="M5252" t="s">
        <v>39066</v>
      </c>
      <c r="N5252" t="s">
        <v>39067</v>
      </c>
      <c r="O5252" t="s">
        <v>39068</v>
      </c>
      <c r="P5252" t="s">
        <v>39069</v>
      </c>
    </row>
    <row r="5253" spans="1:16" x14ac:dyDescent="0.35">
      <c r="A5253" t="s">
        <v>18</v>
      </c>
      <c r="B5253" t="s">
        <v>18</v>
      </c>
      <c r="C5253" t="s">
        <v>16</v>
      </c>
      <c r="D5253" t="s">
        <v>16</v>
      </c>
      <c r="E5253" t="s">
        <v>39070</v>
      </c>
      <c r="F5253" t="s">
        <v>39071</v>
      </c>
      <c r="G5253" t="s">
        <v>39072</v>
      </c>
      <c r="H5253" t="s">
        <v>11962</v>
      </c>
      <c r="I5253" t="s">
        <v>16</v>
      </c>
      <c r="J5253" t="s">
        <v>16</v>
      </c>
      <c r="K5253" t="s">
        <v>25</v>
      </c>
      <c r="L5253" t="s">
        <v>26</v>
      </c>
      <c r="M5253" t="s">
        <v>39073</v>
      </c>
      <c r="N5253" t="s">
        <v>39074</v>
      </c>
      <c r="O5253" t="s">
        <v>39075</v>
      </c>
      <c r="P5253" t="s">
        <v>39076</v>
      </c>
    </row>
    <row r="5254" spans="1:16" x14ac:dyDescent="0.35">
      <c r="A5254" t="s">
        <v>39077</v>
      </c>
      <c r="B5254" t="s">
        <v>18</v>
      </c>
      <c r="C5254" t="s">
        <v>48</v>
      </c>
      <c r="D5254" t="s">
        <v>49</v>
      </c>
      <c r="E5254" t="s">
        <v>39078</v>
      </c>
      <c r="F5254" t="s">
        <v>39079</v>
      </c>
      <c r="G5254" t="s">
        <v>39080</v>
      </c>
      <c r="H5254" t="s">
        <v>11962</v>
      </c>
      <c r="I5254" t="s">
        <v>38541</v>
      </c>
      <c r="J5254" t="s">
        <v>39081</v>
      </c>
      <c r="K5254" t="s">
        <v>38543</v>
      </c>
      <c r="L5254" t="s">
        <v>26</v>
      </c>
      <c r="M5254" t="s">
        <v>39082</v>
      </c>
      <c r="N5254" t="s">
        <v>39083</v>
      </c>
      <c r="O5254" t="s">
        <v>39084</v>
      </c>
      <c r="P5254" t="s">
        <v>39085</v>
      </c>
    </row>
    <row r="5255" spans="1:16" x14ac:dyDescent="0.35">
      <c r="A5255" t="s">
        <v>39086</v>
      </c>
      <c r="B5255" t="s">
        <v>18</v>
      </c>
      <c r="C5255" t="s">
        <v>48</v>
      </c>
      <c r="D5255" t="s">
        <v>49</v>
      </c>
      <c r="E5255" t="s">
        <v>39087</v>
      </c>
      <c r="F5255" t="s">
        <v>39088</v>
      </c>
      <c r="G5255" t="s">
        <v>39089</v>
      </c>
      <c r="H5255" t="s">
        <v>11962</v>
      </c>
      <c r="I5255" t="s">
        <v>16</v>
      </c>
      <c r="J5255" t="s">
        <v>16</v>
      </c>
      <c r="K5255" t="s">
        <v>25</v>
      </c>
      <c r="L5255" t="s">
        <v>26</v>
      </c>
      <c r="M5255" t="s">
        <v>39090</v>
      </c>
      <c r="N5255" t="s">
        <v>39091</v>
      </c>
      <c r="O5255" t="s">
        <v>39092</v>
      </c>
      <c r="P5255" t="s">
        <v>39093</v>
      </c>
    </row>
    <row r="5256" spans="1:16" x14ac:dyDescent="0.35">
      <c r="A5256" t="s">
        <v>39094</v>
      </c>
      <c r="B5256" t="s">
        <v>18</v>
      </c>
      <c r="C5256" t="s">
        <v>16</v>
      </c>
      <c r="D5256" t="s">
        <v>16</v>
      </c>
      <c r="E5256" t="s">
        <v>39095</v>
      </c>
      <c r="F5256" t="s">
        <v>39096</v>
      </c>
      <c r="G5256" t="s">
        <v>38897</v>
      </c>
      <c r="H5256" t="s">
        <v>11962</v>
      </c>
      <c r="I5256" t="s">
        <v>16</v>
      </c>
      <c r="J5256" t="s">
        <v>16</v>
      </c>
      <c r="K5256" t="s">
        <v>25</v>
      </c>
      <c r="L5256" t="s">
        <v>26</v>
      </c>
      <c r="M5256" t="s">
        <v>39097</v>
      </c>
      <c r="N5256" t="s">
        <v>39098</v>
      </c>
      <c r="O5256" t="s">
        <v>39099</v>
      </c>
      <c r="P5256" t="s">
        <v>39100</v>
      </c>
    </row>
    <row r="5257" spans="1:16" x14ac:dyDescent="0.35">
      <c r="A5257" t="s">
        <v>39101</v>
      </c>
      <c r="B5257" t="s">
        <v>18</v>
      </c>
      <c r="C5257" t="s">
        <v>16</v>
      </c>
      <c r="D5257" t="s">
        <v>16</v>
      </c>
      <c r="E5257" t="s">
        <v>39102</v>
      </c>
      <c r="F5257" t="s">
        <v>39103</v>
      </c>
      <c r="G5257" t="s">
        <v>39104</v>
      </c>
      <c r="H5257" t="s">
        <v>11962</v>
      </c>
      <c r="I5257" t="s">
        <v>16</v>
      </c>
      <c r="J5257" t="s">
        <v>16</v>
      </c>
      <c r="K5257" t="s">
        <v>25</v>
      </c>
      <c r="L5257" t="s">
        <v>26</v>
      </c>
      <c r="M5257" t="s">
        <v>39105</v>
      </c>
      <c r="N5257" t="s">
        <v>39106</v>
      </c>
      <c r="O5257" t="s">
        <v>39107</v>
      </c>
      <c r="P5257" t="s">
        <v>39108</v>
      </c>
    </row>
    <row r="5258" spans="1:16" x14ac:dyDescent="0.35">
      <c r="A5258" t="s">
        <v>39109</v>
      </c>
      <c r="B5258" t="s">
        <v>18</v>
      </c>
      <c r="C5258" t="s">
        <v>16</v>
      </c>
      <c r="D5258" t="s">
        <v>16</v>
      </c>
      <c r="E5258" t="s">
        <v>39110</v>
      </c>
      <c r="F5258" t="s">
        <v>39111</v>
      </c>
      <c r="G5258" t="s">
        <v>39112</v>
      </c>
      <c r="H5258" t="s">
        <v>11962</v>
      </c>
      <c r="I5258" t="s">
        <v>16</v>
      </c>
      <c r="J5258" t="s">
        <v>16</v>
      </c>
      <c r="K5258" t="s">
        <v>25</v>
      </c>
      <c r="L5258" t="s">
        <v>26</v>
      </c>
      <c r="M5258" t="s">
        <v>39113</v>
      </c>
      <c r="N5258" t="s">
        <v>39114</v>
      </c>
      <c r="O5258" t="s">
        <v>39115</v>
      </c>
      <c r="P5258" t="s">
        <v>39116</v>
      </c>
    </row>
    <row r="5259" spans="1:16" x14ac:dyDescent="0.35">
      <c r="A5259" t="s">
        <v>225</v>
      </c>
      <c r="B5259" t="s">
        <v>18</v>
      </c>
      <c r="C5259" t="s">
        <v>16</v>
      </c>
      <c r="D5259" t="s">
        <v>16</v>
      </c>
      <c r="E5259" t="s">
        <v>39117</v>
      </c>
      <c r="F5259" t="s">
        <v>39118</v>
      </c>
      <c r="G5259" t="s">
        <v>39072</v>
      </c>
      <c r="H5259" t="s">
        <v>11962</v>
      </c>
      <c r="I5259" t="s">
        <v>16</v>
      </c>
      <c r="J5259" t="s">
        <v>16</v>
      </c>
      <c r="K5259" t="s">
        <v>25</v>
      </c>
      <c r="L5259" t="s">
        <v>26</v>
      </c>
      <c r="M5259" t="s">
        <v>39119</v>
      </c>
      <c r="N5259" t="s">
        <v>39120</v>
      </c>
      <c r="O5259" t="s">
        <v>39121</v>
      </c>
      <c r="P5259" t="s">
        <v>39122</v>
      </c>
    </row>
    <row r="5260" spans="1:16" x14ac:dyDescent="0.35">
      <c r="A5260" t="s">
        <v>39123</v>
      </c>
      <c r="B5260" t="s">
        <v>18</v>
      </c>
      <c r="C5260" t="s">
        <v>154</v>
      </c>
      <c r="D5260" t="s">
        <v>49</v>
      </c>
      <c r="E5260" t="s">
        <v>39124</v>
      </c>
      <c r="F5260" t="s">
        <v>39125</v>
      </c>
      <c r="G5260" t="s">
        <v>38771</v>
      </c>
      <c r="H5260" t="s">
        <v>11962</v>
      </c>
      <c r="I5260" t="s">
        <v>16</v>
      </c>
      <c r="J5260" t="s">
        <v>16</v>
      </c>
      <c r="K5260" t="s">
        <v>25</v>
      </c>
      <c r="L5260" t="s">
        <v>26</v>
      </c>
      <c r="M5260" t="s">
        <v>39126</v>
      </c>
      <c r="N5260" t="s">
        <v>39127</v>
      </c>
      <c r="O5260" t="s">
        <v>39128</v>
      </c>
      <c r="P5260" t="s">
        <v>39129</v>
      </c>
    </row>
    <row r="5261" spans="1:16" x14ac:dyDescent="0.35">
      <c r="A5261" t="s">
        <v>39130</v>
      </c>
      <c r="B5261" t="s">
        <v>18</v>
      </c>
      <c r="C5261" t="s">
        <v>16</v>
      </c>
      <c r="D5261" t="s">
        <v>16</v>
      </c>
      <c r="E5261" t="s">
        <v>39131</v>
      </c>
      <c r="F5261" t="s">
        <v>39132</v>
      </c>
      <c r="G5261" t="s">
        <v>39133</v>
      </c>
      <c r="H5261" t="s">
        <v>11962</v>
      </c>
      <c r="I5261" t="s">
        <v>16</v>
      </c>
      <c r="J5261" t="s">
        <v>16</v>
      </c>
      <c r="K5261" t="s">
        <v>25</v>
      </c>
      <c r="L5261" t="s">
        <v>26</v>
      </c>
      <c r="M5261" t="s">
        <v>39134</v>
      </c>
      <c r="N5261" t="s">
        <v>39135</v>
      </c>
      <c r="O5261" t="s">
        <v>39136</v>
      </c>
      <c r="P5261" t="s">
        <v>39137</v>
      </c>
    </row>
    <row r="5262" spans="1:16" x14ac:dyDescent="0.35">
      <c r="A5262" t="s">
        <v>39138</v>
      </c>
      <c r="B5262" t="s">
        <v>18</v>
      </c>
      <c r="C5262" t="s">
        <v>106</v>
      </c>
      <c r="D5262" t="s">
        <v>49</v>
      </c>
      <c r="E5262" t="s">
        <v>39139</v>
      </c>
      <c r="F5262" t="s">
        <v>39140</v>
      </c>
      <c r="G5262" t="s">
        <v>39141</v>
      </c>
      <c r="H5262" t="s">
        <v>11962</v>
      </c>
      <c r="I5262" t="s">
        <v>16</v>
      </c>
      <c r="J5262" t="s">
        <v>16</v>
      </c>
      <c r="K5262" t="s">
        <v>25</v>
      </c>
      <c r="L5262" t="s">
        <v>26</v>
      </c>
      <c r="M5262" t="s">
        <v>39142</v>
      </c>
      <c r="N5262" t="s">
        <v>39143</v>
      </c>
      <c r="O5262" t="s">
        <v>39144</v>
      </c>
      <c r="P5262" t="s">
        <v>39145</v>
      </c>
    </row>
    <row r="5263" spans="1:16" x14ac:dyDescent="0.35">
      <c r="A5263" t="s">
        <v>39146</v>
      </c>
      <c r="B5263" t="s">
        <v>18</v>
      </c>
      <c r="C5263" t="s">
        <v>48</v>
      </c>
      <c r="D5263" t="s">
        <v>796</v>
      </c>
      <c r="E5263" t="s">
        <v>39147</v>
      </c>
      <c r="F5263" t="s">
        <v>39148</v>
      </c>
      <c r="G5263" t="s">
        <v>38934</v>
      </c>
      <c r="H5263" t="s">
        <v>11962</v>
      </c>
      <c r="I5263" t="s">
        <v>16</v>
      </c>
      <c r="J5263" t="s">
        <v>16</v>
      </c>
      <c r="K5263" t="s">
        <v>25</v>
      </c>
      <c r="L5263" t="s">
        <v>26</v>
      </c>
      <c r="M5263" t="s">
        <v>39149</v>
      </c>
      <c r="N5263" t="s">
        <v>39150</v>
      </c>
      <c r="O5263" t="s">
        <v>39151</v>
      </c>
      <c r="P5263" t="s">
        <v>39152</v>
      </c>
    </row>
    <row r="5264" spans="1:16" x14ac:dyDescent="0.35">
      <c r="A5264" t="s">
        <v>1582</v>
      </c>
      <c r="B5264" t="s">
        <v>18</v>
      </c>
      <c r="C5264" t="s">
        <v>16</v>
      </c>
      <c r="D5264" t="s">
        <v>16</v>
      </c>
      <c r="E5264" t="s">
        <v>39153</v>
      </c>
      <c r="F5264" t="s">
        <v>39154</v>
      </c>
      <c r="G5264" t="s">
        <v>39155</v>
      </c>
      <c r="H5264" t="s">
        <v>11962</v>
      </c>
      <c r="I5264" t="s">
        <v>16</v>
      </c>
      <c r="J5264" t="s">
        <v>16</v>
      </c>
      <c r="K5264" t="s">
        <v>25</v>
      </c>
      <c r="L5264" t="s">
        <v>26</v>
      </c>
      <c r="M5264" t="s">
        <v>39156</v>
      </c>
      <c r="N5264" t="s">
        <v>39157</v>
      </c>
      <c r="O5264" t="s">
        <v>39158</v>
      </c>
      <c r="P5264" t="s">
        <v>39159</v>
      </c>
    </row>
    <row r="5265" spans="1:16" x14ac:dyDescent="0.35">
      <c r="A5265" t="s">
        <v>39160</v>
      </c>
      <c r="B5265" t="s">
        <v>18</v>
      </c>
      <c r="C5265" t="s">
        <v>16</v>
      </c>
      <c r="D5265" t="s">
        <v>16</v>
      </c>
      <c r="E5265" t="s">
        <v>39161</v>
      </c>
      <c r="F5265" t="s">
        <v>39162</v>
      </c>
      <c r="G5265" t="s">
        <v>39104</v>
      </c>
      <c r="H5265" t="s">
        <v>11962</v>
      </c>
      <c r="I5265" t="s">
        <v>16</v>
      </c>
      <c r="J5265" t="s">
        <v>16</v>
      </c>
      <c r="K5265" t="s">
        <v>25</v>
      </c>
      <c r="L5265" t="s">
        <v>26</v>
      </c>
      <c r="M5265" t="s">
        <v>39163</v>
      </c>
      <c r="N5265" t="s">
        <v>39164</v>
      </c>
      <c r="O5265" t="s">
        <v>39165</v>
      </c>
      <c r="P5265" t="s">
        <v>39166</v>
      </c>
    </row>
    <row r="5266" spans="1:16" x14ac:dyDescent="0.35">
      <c r="A5266" t="s">
        <v>39167</v>
      </c>
      <c r="B5266" t="s">
        <v>18</v>
      </c>
      <c r="C5266" t="s">
        <v>783</v>
      </c>
      <c r="D5266" t="s">
        <v>4571</v>
      </c>
      <c r="E5266" t="s">
        <v>39168</v>
      </c>
      <c r="F5266" t="s">
        <v>39169</v>
      </c>
      <c r="G5266" t="s">
        <v>39170</v>
      </c>
      <c r="H5266" t="s">
        <v>11962</v>
      </c>
      <c r="I5266" t="s">
        <v>16</v>
      </c>
      <c r="J5266" t="s">
        <v>16</v>
      </c>
      <c r="K5266" t="s">
        <v>25</v>
      </c>
      <c r="L5266" t="s">
        <v>26</v>
      </c>
      <c r="M5266" t="s">
        <v>39171</v>
      </c>
      <c r="N5266" t="s">
        <v>39172</v>
      </c>
      <c r="O5266" t="s">
        <v>39173</v>
      </c>
      <c r="P5266" t="s">
        <v>39174</v>
      </c>
    </row>
    <row r="5267" spans="1:16" x14ac:dyDescent="0.35">
      <c r="A5267" t="s">
        <v>18</v>
      </c>
      <c r="B5267" t="s">
        <v>18</v>
      </c>
      <c r="C5267" t="s">
        <v>19</v>
      </c>
      <c r="D5267" t="s">
        <v>58</v>
      </c>
      <c r="E5267" t="s">
        <v>39175</v>
      </c>
      <c r="F5267" t="s">
        <v>39176</v>
      </c>
      <c r="G5267" t="s">
        <v>39177</v>
      </c>
      <c r="H5267" t="s">
        <v>11962</v>
      </c>
      <c r="I5267" t="s">
        <v>16</v>
      </c>
      <c r="J5267" t="s">
        <v>39178</v>
      </c>
      <c r="K5267" t="s">
        <v>25</v>
      </c>
      <c r="L5267" t="s">
        <v>26</v>
      </c>
      <c r="M5267" t="s">
        <v>39179</v>
      </c>
      <c r="N5267" t="s">
        <v>39180</v>
      </c>
      <c r="O5267" t="s">
        <v>39181</v>
      </c>
      <c r="P5267" t="s">
        <v>39182</v>
      </c>
    </row>
    <row r="5268" spans="1:16" x14ac:dyDescent="0.35">
      <c r="A5268" t="s">
        <v>39183</v>
      </c>
      <c r="B5268" t="s">
        <v>18</v>
      </c>
      <c r="C5268" t="s">
        <v>106</v>
      </c>
      <c r="D5268" t="s">
        <v>58</v>
      </c>
      <c r="E5268" t="s">
        <v>39184</v>
      </c>
      <c r="F5268" t="s">
        <v>39185</v>
      </c>
      <c r="G5268" t="s">
        <v>39186</v>
      </c>
      <c r="H5268" t="s">
        <v>11962</v>
      </c>
      <c r="I5268" t="s">
        <v>16</v>
      </c>
      <c r="J5268" t="s">
        <v>16</v>
      </c>
      <c r="K5268" t="s">
        <v>25</v>
      </c>
      <c r="L5268" t="s">
        <v>26</v>
      </c>
      <c r="M5268" t="s">
        <v>39187</v>
      </c>
      <c r="N5268" t="s">
        <v>39188</v>
      </c>
      <c r="O5268" t="s">
        <v>39189</v>
      </c>
      <c r="P5268" t="s">
        <v>39190</v>
      </c>
    </row>
    <row r="5269" spans="1:16" x14ac:dyDescent="0.35">
      <c r="A5269" t="s">
        <v>39191</v>
      </c>
      <c r="B5269" t="s">
        <v>18</v>
      </c>
      <c r="C5269" t="s">
        <v>16</v>
      </c>
      <c r="D5269" t="s">
        <v>16</v>
      </c>
      <c r="E5269" t="s">
        <v>39192</v>
      </c>
      <c r="F5269" t="s">
        <v>39193</v>
      </c>
      <c r="G5269" t="s">
        <v>39194</v>
      </c>
      <c r="H5269" t="s">
        <v>11962</v>
      </c>
      <c r="I5269" t="s">
        <v>39195</v>
      </c>
      <c r="J5269" t="s">
        <v>16</v>
      </c>
      <c r="K5269" t="s">
        <v>39196</v>
      </c>
      <c r="L5269" t="s">
        <v>26</v>
      </c>
      <c r="M5269" t="s">
        <v>39197</v>
      </c>
      <c r="N5269" t="s">
        <v>39198</v>
      </c>
      <c r="O5269" t="s">
        <v>39199</v>
      </c>
      <c r="P5269" t="s">
        <v>39200</v>
      </c>
    </row>
    <row r="5270" spans="1:16" x14ac:dyDescent="0.35">
      <c r="A5270" t="s">
        <v>39201</v>
      </c>
      <c r="B5270" t="s">
        <v>18</v>
      </c>
      <c r="C5270" t="s">
        <v>842</v>
      </c>
      <c r="D5270" t="s">
        <v>58</v>
      </c>
      <c r="E5270" t="s">
        <v>39202</v>
      </c>
      <c r="F5270" t="s">
        <v>39203</v>
      </c>
      <c r="G5270" t="s">
        <v>39204</v>
      </c>
      <c r="H5270" t="s">
        <v>11962</v>
      </c>
      <c r="I5270" t="s">
        <v>16</v>
      </c>
      <c r="J5270" t="s">
        <v>16</v>
      </c>
      <c r="K5270" t="s">
        <v>25</v>
      </c>
      <c r="L5270" t="s">
        <v>26</v>
      </c>
      <c r="M5270" t="s">
        <v>39205</v>
      </c>
      <c r="N5270" t="s">
        <v>39206</v>
      </c>
      <c r="O5270" t="s">
        <v>39207</v>
      </c>
      <c r="P5270" t="s">
        <v>39208</v>
      </c>
    </row>
    <row r="5271" spans="1:16" x14ac:dyDescent="0.35">
      <c r="A5271" t="s">
        <v>39209</v>
      </c>
      <c r="B5271" t="s">
        <v>366</v>
      </c>
      <c r="C5271" t="s">
        <v>925</v>
      </c>
      <c r="D5271" t="s">
        <v>39210</v>
      </c>
      <c r="E5271" t="s">
        <v>38662</v>
      </c>
      <c r="F5271" t="s">
        <v>39211</v>
      </c>
      <c r="G5271" t="s">
        <v>11962</v>
      </c>
      <c r="H5271" t="s">
        <v>11962</v>
      </c>
      <c r="I5271" t="s">
        <v>13124</v>
      </c>
      <c r="J5271" t="s">
        <v>39212</v>
      </c>
      <c r="K5271" t="s">
        <v>13126</v>
      </c>
      <c r="L5271" t="s">
        <v>26</v>
      </c>
      <c r="M5271" t="s">
        <v>38663</v>
      </c>
      <c r="N5271" t="s">
        <v>38664</v>
      </c>
      <c r="O5271" t="s">
        <v>39213</v>
      </c>
      <c r="P5271" t="s">
        <v>39214</v>
      </c>
    </row>
    <row r="5272" spans="1:16" x14ac:dyDescent="0.35">
      <c r="A5272" t="s">
        <v>39215</v>
      </c>
      <c r="B5272" t="s">
        <v>18</v>
      </c>
      <c r="C5272" t="s">
        <v>822</v>
      </c>
      <c r="D5272" t="s">
        <v>796</v>
      </c>
      <c r="E5272" t="s">
        <v>39216</v>
      </c>
      <c r="F5272" t="s">
        <v>39217</v>
      </c>
      <c r="G5272" t="s">
        <v>39177</v>
      </c>
      <c r="H5272" t="s">
        <v>11962</v>
      </c>
      <c r="I5272" t="s">
        <v>39218</v>
      </c>
      <c r="J5272" t="s">
        <v>39219</v>
      </c>
      <c r="K5272" t="s">
        <v>39220</v>
      </c>
      <c r="L5272" t="s">
        <v>26</v>
      </c>
      <c r="M5272" t="s">
        <v>39221</v>
      </c>
      <c r="N5272" t="s">
        <v>39222</v>
      </c>
      <c r="O5272" t="s">
        <v>39223</v>
      </c>
      <c r="P5272" t="s">
        <v>39224</v>
      </c>
    </row>
    <row r="5273" spans="1:16" x14ac:dyDescent="0.35">
      <c r="A5273" t="s">
        <v>39225</v>
      </c>
      <c r="B5273" t="s">
        <v>366</v>
      </c>
      <c r="C5273" t="s">
        <v>18691</v>
      </c>
      <c r="D5273" t="s">
        <v>2198</v>
      </c>
      <c r="E5273" t="s">
        <v>39226</v>
      </c>
      <c r="F5273" t="s">
        <v>38610</v>
      </c>
      <c r="G5273" t="s">
        <v>38234</v>
      </c>
      <c r="H5273" t="s">
        <v>11962</v>
      </c>
      <c r="I5273" t="s">
        <v>12433</v>
      </c>
      <c r="J5273" t="s">
        <v>38611</v>
      </c>
      <c r="K5273" t="s">
        <v>12435</v>
      </c>
      <c r="L5273" t="s">
        <v>26</v>
      </c>
      <c r="M5273" t="s">
        <v>39227</v>
      </c>
      <c r="N5273" t="s">
        <v>39228</v>
      </c>
      <c r="O5273" t="s">
        <v>39229</v>
      </c>
      <c r="P5273" t="s">
        <v>39230</v>
      </c>
    </row>
    <row r="5274" spans="1:16" x14ac:dyDescent="0.35">
      <c r="A5274" t="s">
        <v>39231</v>
      </c>
      <c r="B5274" t="s">
        <v>18</v>
      </c>
      <c r="C5274" t="s">
        <v>16</v>
      </c>
      <c r="D5274" t="s">
        <v>16</v>
      </c>
      <c r="E5274" t="s">
        <v>39232</v>
      </c>
      <c r="F5274" t="s">
        <v>39233</v>
      </c>
      <c r="G5274" t="s">
        <v>39234</v>
      </c>
      <c r="H5274" t="s">
        <v>11962</v>
      </c>
      <c r="I5274" t="s">
        <v>16</v>
      </c>
      <c r="J5274" t="s">
        <v>16</v>
      </c>
      <c r="K5274" t="s">
        <v>25</v>
      </c>
      <c r="L5274" t="s">
        <v>26</v>
      </c>
      <c r="M5274" t="s">
        <v>39235</v>
      </c>
      <c r="N5274" t="s">
        <v>39236</v>
      </c>
      <c r="O5274" t="s">
        <v>39237</v>
      </c>
      <c r="P5274" t="s">
        <v>39238</v>
      </c>
    </row>
    <row r="5275" spans="1:16" x14ac:dyDescent="0.35">
      <c r="A5275" t="s">
        <v>39239</v>
      </c>
      <c r="B5275" t="s">
        <v>18</v>
      </c>
      <c r="C5275" t="s">
        <v>16</v>
      </c>
      <c r="D5275" t="s">
        <v>16</v>
      </c>
      <c r="E5275" t="s">
        <v>39240</v>
      </c>
      <c r="F5275" t="s">
        <v>39241</v>
      </c>
      <c r="G5275" t="s">
        <v>39242</v>
      </c>
      <c r="H5275" t="s">
        <v>11962</v>
      </c>
      <c r="I5275" t="s">
        <v>16</v>
      </c>
      <c r="J5275" t="s">
        <v>16</v>
      </c>
      <c r="K5275" t="s">
        <v>25</v>
      </c>
      <c r="L5275" t="s">
        <v>26</v>
      </c>
      <c r="M5275" t="s">
        <v>39243</v>
      </c>
      <c r="N5275" t="s">
        <v>39244</v>
      </c>
      <c r="O5275" t="s">
        <v>39245</v>
      </c>
      <c r="P5275" t="s">
        <v>160</v>
      </c>
    </row>
    <row r="5276" spans="1:16" x14ac:dyDescent="0.35">
      <c r="A5276" t="s">
        <v>39246</v>
      </c>
      <c r="B5276" t="s">
        <v>18</v>
      </c>
      <c r="C5276" t="s">
        <v>48</v>
      </c>
      <c r="D5276" t="s">
        <v>49</v>
      </c>
      <c r="E5276" t="s">
        <v>39247</v>
      </c>
      <c r="F5276" t="s">
        <v>39248</v>
      </c>
      <c r="G5276" t="s">
        <v>39249</v>
      </c>
      <c r="H5276" t="s">
        <v>11962</v>
      </c>
      <c r="I5276" t="s">
        <v>16</v>
      </c>
      <c r="J5276" t="s">
        <v>16</v>
      </c>
      <c r="K5276" t="s">
        <v>25</v>
      </c>
      <c r="L5276" t="s">
        <v>26</v>
      </c>
      <c r="M5276" t="s">
        <v>39250</v>
      </c>
      <c r="N5276" t="s">
        <v>39251</v>
      </c>
      <c r="O5276" t="s">
        <v>39252</v>
      </c>
      <c r="P5276" t="s">
        <v>39253</v>
      </c>
    </row>
    <row r="5277" spans="1:16" x14ac:dyDescent="0.35">
      <c r="A5277" t="s">
        <v>23715</v>
      </c>
      <c r="B5277" t="s">
        <v>18</v>
      </c>
      <c r="C5277" t="s">
        <v>16</v>
      </c>
      <c r="D5277" t="s">
        <v>16</v>
      </c>
      <c r="E5277" t="s">
        <v>39254</v>
      </c>
      <c r="F5277" t="s">
        <v>39255</v>
      </c>
      <c r="G5277" t="s">
        <v>39256</v>
      </c>
      <c r="H5277" t="s">
        <v>11962</v>
      </c>
      <c r="I5277" t="s">
        <v>16</v>
      </c>
      <c r="J5277" t="s">
        <v>16</v>
      </c>
      <c r="K5277" t="s">
        <v>25</v>
      </c>
      <c r="L5277" t="s">
        <v>26</v>
      </c>
      <c r="M5277" t="s">
        <v>39257</v>
      </c>
      <c r="N5277" t="s">
        <v>39258</v>
      </c>
      <c r="O5277" t="s">
        <v>39259</v>
      </c>
      <c r="P5277" t="s">
        <v>39260</v>
      </c>
    </row>
    <row r="5278" spans="1:16" x14ac:dyDescent="0.35">
      <c r="A5278" t="s">
        <v>39261</v>
      </c>
      <c r="B5278" t="s">
        <v>18</v>
      </c>
      <c r="C5278" t="s">
        <v>19</v>
      </c>
      <c r="D5278" t="s">
        <v>49</v>
      </c>
      <c r="E5278" t="s">
        <v>39262</v>
      </c>
      <c r="F5278" t="s">
        <v>39263</v>
      </c>
      <c r="G5278" t="s">
        <v>39264</v>
      </c>
      <c r="H5278" t="s">
        <v>11962</v>
      </c>
      <c r="I5278" t="s">
        <v>16</v>
      </c>
      <c r="J5278" t="s">
        <v>16</v>
      </c>
      <c r="K5278" t="s">
        <v>25</v>
      </c>
      <c r="L5278" t="s">
        <v>26</v>
      </c>
      <c r="M5278" t="s">
        <v>39265</v>
      </c>
      <c r="N5278" t="s">
        <v>39266</v>
      </c>
      <c r="O5278" t="s">
        <v>39267</v>
      </c>
      <c r="P5278" t="s">
        <v>39268</v>
      </c>
    </row>
    <row r="5279" spans="1:16" x14ac:dyDescent="0.35">
      <c r="A5279" t="s">
        <v>39269</v>
      </c>
      <c r="B5279" t="s">
        <v>18</v>
      </c>
      <c r="C5279" t="s">
        <v>48</v>
      </c>
      <c r="D5279" t="s">
        <v>58</v>
      </c>
      <c r="E5279" t="s">
        <v>39270</v>
      </c>
      <c r="F5279" t="s">
        <v>39271</v>
      </c>
      <c r="G5279" t="s">
        <v>39272</v>
      </c>
      <c r="H5279" t="s">
        <v>11962</v>
      </c>
      <c r="I5279" t="s">
        <v>16</v>
      </c>
      <c r="J5279" t="s">
        <v>16</v>
      </c>
      <c r="K5279" t="s">
        <v>25</v>
      </c>
      <c r="L5279" t="s">
        <v>26</v>
      </c>
      <c r="M5279" t="s">
        <v>39273</v>
      </c>
      <c r="N5279" t="s">
        <v>39274</v>
      </c>
      <c r="O5279" t="s">
        <v>39275</v>
      </c>
      <c r="P5279" t="s">
        <v>39276</v>
      </c>
    </row>
    <row r="5280" spans="1:16" x14ac:dyDescent="0.35">
      <c r="A5280" t="s">
        <v>4711</v>
      </c>
      <c r="B5280" t="s">
        <v>18</v>
      </c>
      <c r="C5280" t="s">
        <v>48</v>
      </c>
      <c r="D5280" t="s">
        <v>49</v>
      </c>
      <c r="E5280" t="s">
        <v>39277</v>
      </c>
      <c r="F5280" t="s">
        <v>39278</v>
      </c>
      <c r="G5280" t="s">
        <v>39279</v>
      </c>
      <c r="H5280" t="s">
        <v>11962</v>
      </c>
      <c r="I5280" t="s">
        <v>16</v>
      </c>
      <c r="J5280" t="s">
        <v>16</v>
      </c>
      <c r="K5280" t="s">
        <v>25</v>
      </c>
      <c r="L5280" t="s">
        <v>26</v>
      </c>
      <c r="M5280" t="s">
        <v>39280</v>
      </c>
      <c r="N5280" t="s">
        <v>39281</v>
      </c>
      <c r="O5280" t="s">
        <v>39282</v>
      </c>
      <c r="P5280" t="s">
        <v>39283</v>
      </c>
    </row>
    <row r="5281" spans="1:16" x14ac:dyDescent="0.35">
      <c r="A5281" t="s">
        <v>39284</v>
      </c>
      <c r="B5281" t="s">
        <v>18</v>
      </c>
      <c r="C5281" t="s">
        <v>722</v>
      </c>
      <c r="D5281" t="s">
        <v>80</v>
      </c>
      <c r="E5281" t="s">
        <v>39285</v>
      </c>
      <c r="F5281" t="s">
        <v>39286</v>
      </c>
      <c r="G5281" t="s">
        <v>39287</v>
      </c>
      <c r="H5281" t="s">
        <v>11962</v>
      </c>
      <c r="I5281" t="s">
        <v>38541</v>
      </c>
      <c r="J5281" t="s">
        <v>39288</v>
      </c>
      <c r="K5281" t="s">
        <v>38543</v>
      </c>
      <c r="L5281" t="s">
        <v>26</v>
      </c>
      <c r="M5281" t="s">
        <v>39289</v>
      </c>
      <c r="N5281" t="s">
        <v>39290</v>
      </c>
      <c r="O5281" t="s">
        <v>39291</v>
      </c>
      <c r="P5281" t="s">
        <v>39292</v>
      </c>
    </row>
    <row r="5282" spans="1:16" x14ac:dyDescent="0.35">
      <c r="A5282" t="s">
        <v>39293</v>
      </c>
      <c r="B5282" t="s">
        <v>366</v>
      </c>
      <c r="C5282" t="s">
        <v>1060</v>
      </c>
      <c r="D5282" t="s">
        <v>30526</v>
      </c>
      <c r="E5282" t="s">
        <v>39294</v>
      </c>
      <c r="F5282" t="s">
        <v>39295</v>
      </c>
      <c r="G5282" t="s">
        <v>11962</v>
      </c>
      <c r="H5282" t="s">
        <v>11962</v>
      </c>
      <c r="I5282" t="s">
        <v>13124</v>
      </c>
      <c r="J5282" t="s">
        <v>39296</v>
      </c>
      <c r="K5282" t="s">
        <v>13126</v>
      </c>
      <c r="L5282" t="s">
        <v>26</v>
      </c>
      <c r="M5282" t="s">
        <v>39297</v>
      </c>
      <c r="N5282" t="s">
        <v>39298</v>
      </c>
      <c r="O5282" t="s">
        <v>39299</v>
      </c>
      <c r="P5282" t="s">
        <v>39300</v>
      </c>
    </row>
    <row r="5283" spans="1:16" x14ac:dyDescent="0.35">
      <c r="A5283" t="s">
        <v>39302</v>
      </c>
      <c r="B5283" t="s">
        <v>18</v>
      </c>
      <c r="C5283" t="s">
        <v>722</v>
      </c>
      <c r="D5283" t="s">
        <v>7530</v>
      </c>
      <c r="E5283" t="s">
        <v>39303</v>
      </c>
      <c r="F5283" t="s">
        <v>39304</v>
      </c>
      <c r="G5283" t="s">
        <v>777</v>
      </c>
      <c r="H5283" t="s">
        <v>777</v>
      </c>
      <c r="I5283" t="s">
        <v>39305</v>
      </c>
      <c r="J5283" t="s">
        <v>39306</v>
      </c>
      <c r="K5283" t="s">
        <v>39307</v>
      </c>
      <c r="L5283" t="s">
        <v>26</v>
      </c>
      <c r="M5283" t="s">
        <v>39308</v>
      </c>
      <c r="N5283" t="s">
        <v>39309</v>
      </c>
      <c r="O5283" t="s">
        <v>39310</v>
      </c>
      <c r="P5283" t="s">
        <v>39311</v>
      </c>
    </row>
    <row r="5284" spans="1:16" x14ac:dyDescent="0.35">
      <c r="A5284" t="s">
        <v>39312</v>
      </c>
      <c r="B5284" t="s">
        <v>18</v>
      </c>
      <c r="C5284" t="s">
        <v>16</v>
      </c>
      <c r="D5284" t="s">
        <v>16</v>
      </c>
      <c r="E5284" t="s">
        <v>39313</v>
      </c>
      <c r="F5284" t="s">
        <v>39314</v>
      </c>
      <c r="G5284" t="s">
        <v>39315</v>
      </c>
      <c r="H5284" t="s">
        <v>777</v>
      </c>
      <c r="I5284" t="s">
        <v>16</v>
      </c>
      <c r="J5284" t="s">
        <v>16</v>
      </c>
      <c r="K5284" t="s">
        <v>25</v>
      </c>
      <c r="L5284" t="s">
        <v>26</v>
      </c>
      <c r="M5284" t="s">
        <v>39316</v>
      </c>
      <c r="N5284" t="s">
        <v>39317</v>
      </c>
      <c r="O5284" t="s">
        <v>39318</v>
      </c>
      <c r="P5284" t="s">
        <v>39319</v>
      </c>
    </row>
    <row r="5285" spans="1:16" x14ac:dyDescent="0.35">
      <c r="A5285" t="s">
        <v>39320</v>
      </c>
      <c r="B5285" t="s">
        <v>18</v>
      </c>
      <c r="C5285" t="s">
        <v>185</v>
      </c>
      <c r="D5285" t="s">
        <v>186</v>
      </c>
      <c r="E5285" t="s">
        <v>39321</v>
      </c>
      <c r="F5285" t="s">
        <v>39322</v>
      </c>
      <c r="G5285" t="s">
        <v>777</v>
      </c>
      <c r="H5285" t="s">
        <v>777</v>
      </c>
      <c r="I5285" t="s">
        <v>39323</v>
      </c>
      <c r="J5285" t="s">
        <v>16</v>
      </c>
      <c r="K5285" t="s">
        <v>25</v>
      </c>
      <c r="L5285" t="s">
        <v>26</v>
      </c>
      <c r="M5285" t="s">
        <v>39324</v>
      </c>
      <c r="N5285" t="s">
        <v>39325</v>
      </c>
      <c r="O5285" t="s">
        <v>39326</v>
      </c>
      <c r="P5285" t="s">
        <v>39327</v>
      </c>
    </row>
    <row r="5286" spans="1:16" x14ac:dyDescent="0.35">
      <c r="A5286" t="s">
        <v>39328</v>
      </c>
      <c r="B5286" t="s">
        <v>18</v>
      </c>
      <c r="C5286" t="s">
        <v>751</v>
      </c>
      <c r="D5286" t="s">
        <v>186</v>
      </c>
      <c r="E5286" t="s">
        <v>39329</v>
      </c>
      <c r="F5286" t="s">
        <v>39330</v>
      </c>
      <c r="G5286" t="s">
        <v>777</v>
      </c>
      <c r="H5286" t="s">
        <v>777</v>
      </c>
      <c r="I5286" t="s">
        <v>16</v>
      </c>
      <c r="J5286" t="s">
        <v>16</v>
      </c>
      <c r="K5286" t="s">
        <v>25</v>
      </c>
      <c r="L5286" t="s">
        <v>26</v>
      </c>
      <c r="M5286" t="s">
        <v>39331</v>
      </c>
      <c r="N5286" t="s">
        <v>39332</v>
      </c>
      <c r="O5286" t="s">
        <v>39333</v>
      </c>
      <c r="P5286" t="s">
        <v>39334</v>
      </c>
    </row>
    <row r="5287" spans="1:16" x14ac:dyDescent="0.35">
      <c r="A5287" t="s">
        <v>39335</v>
      </c>
      <c r="B5287" t="s">
        <v>18</v>
      </c>
      <c r="C5287" t="s">
        <v>16</v>
      </c>
      <c r="D5287" t="s">
        <v>16</v>
      </c>
      <c r="E5287" t="s">
        <v>39336</v>
      </c>
      <c r="F5287" t="s">
        <v>39337</v>
      </c>
      <c r="G5287" t="s">
        <v>39338</v>
      </c>
      <c r="H5287" t="s">
        <v>777</v>
      </c>
      <c r="I5287" t="s">
        <v>16</v>
      </c>
      <c r="J5287" t="s">
        <v>39339</v>
      </c>
      <c r="K5287" t="s">
        <v>25</v>
      </c>
      <c r="L5287" t="s">
        <v>26</v>
      </c>
      <c r="M5287" t="s">
        <v>39340</v>
      </c>
      <c r="N5287" t="s">
        <v>39341</v>
      </c>
      <c r="O5287" t="s">
        <v>39342</v>
      </c>
      <c r="P5287" t="s">
        <v>39343</v>
      </c>
    </row>
    <row r="5288" spans="1:16" x14ac:dyDescent="0.35">
      <c r="A5288" t="s">
        <v>39344</v>
      </c>
      <c r="B5288" t="s">
        <v>18</v>
      </c>
      <c r="C5288" t="s">
        <v>48</v>
      </c>
      <c r="D5288" t="s">
        <v>49</v>
      </c>
      <c r="E5288" t="s">
        <v>39345</v>
      </c>
      <c r="F5288" t="s">
        <v>39346</v>
      </c>
      <c r="G5288" t="s">
        <v>39347</v>
      </c>
      <c r="H5288" t="s">
        <v>777</v>
      </c>
      <c r="I5288" t="s">
        <v>16</v>
      </c>
      <c r="J5288" t="s">
        <v>16</v>
      </c>
      <c r="K5288" t="s">
        <v>25</v>
      </c>
      <c r="L5288" t="s">
        <v>26</v>
      </c>
      <c r="M5288" t="s">
        <v>39348</v>
      </c>
      <c r="N5288" t="s">
        <v>39349</v>
      </c>
      <c r="O5288" t="s">
        <v>39350</v>
      </c>
      <c r="P5288" t="s">
        <v>39351</v>
      </c>
    </row>
    <row r="5289" spans="1:16" x14ac:dyDescent="0.35">
      <c r="A5289" t="s">
        <v>39352</v>
      </c>
      <c r="B5289" t="s">
        <v>18</v>
      </c>
      <c r="C5289" t="s">
        <v>48</v>
      </c>
      <c r="D5289" t="s">
        <v>49</v>
      </c>
      <c r="E5289" t="s">
        <v>39353</v>
      </c>
      <c r="F5289" t="s">
        <v>39354</v>
      </c>
      <c r="G5289" t="s">
        <v>39355</v>
      </c>
      <c r="H5289" t="s">
        <v>777</v>
      </c>
      <c r="I5289" t="s">
        <v>16</v>
      </c>
      <c r="J5289" t="s">
        <v>16</v>
      </c>
      <c r="K5289" t="s">
        <v>25</v>
      </c>
      <c r="L5289" t="s">
        <v>26</v>
      </c>
      <c r="M5289" t="s">
        <v>39356</v>
      </c>
      <c r="N5289" t="s">
        <v>39357</v>
      </c>
      <c r="O5289" t="s">
        <v>39358</v>
      </c>
      <c r="P5289" t="s">
        <v>39359</v>
      </c>
    </row>
    <row r="5290" spans="1:16" x14ac:dyDescent="0.35">
      <c r="A5290" t="s">
        <v>39360</v>
      </c>
      <c r="B5290" t="s">
        <v>18</v>
      </c>
      <c r="C5290" t="s">
        <v>16</v>
      </c>
      <c r="D5290" t="s">
        <v>16</v>
      </c>
      <c r="E5290" t="s">
        <v>39361</v>
      </c>
      <c r="F5290" t="s">
        <v>39362</v>
      </c>
      <c r="G5290" t="s">
        <v>777</v>
      </c>
      <c r="H5290" t="s">
        <v>777</v>
      </c>
      <c r="I5290" t="s">
        <v>16</v>
      </c>
      <c r="J5290" t="s">
        <v>16</v>
      </c>
      <c r="K5290" t="s">
        <v>25</v>
      </c>
      <c r="L5290" t="s">
        <v>26</v>
      </c>
      <c r="M5290" t="s">
        <v>39363</v>
      </c>
      <c r="N5290" t="s">
        <v>39364</v>
      </c>
      <c r="O5290" t="s">
        <v>39365</v>
      </c>
      <c r="P5290" t="s">
        <v>39366</v>
      </c>
    </row>
    <row r="5291" spans="1:16" x14ac:dyDescent="0.35">
      <c r="A5291" t="s">
        <v>39367</v>
      </c>
      <c r="B5291" t="s">
        <v>18</v>
      </c>
      <c r="C5291" t="s">
        <v>16</v>
      </c>
      <c r="D5291" t="s">
        <v>16</v>
      </c>
      <c r="E5291" t="s">
        <v>39368</v>
      </c>
      <c r="F5291" t="s">
        <v>39369</v>
      </c>
      <c r="G5291" t="s">
        <v>777</v>
      </c>
      <c r="H5291" t="s">
        <v>777</v>
      </c>
      <c r="I5291" t="s">
        <v>16</v>
      </c>
      <c r="J5291" t="s">
        <v>16</v>
      </c>
      <c r="K5291" t="s">
        <v>25</v>
      </c>
      <c r="L5291" t="s">
        <v>26</v>
      </c>
      <c r="M5291" t="s">
        <v>39370</v>
      </c>
      <c r="N5291" t="s">
        <v>39371</v>
      </c>
      <c r="O5291" t="s">
        <v>39372</v>
      </c>
      <c r="P5291" t="s">
        <v>39373</v>
      </c>
    </row>
    <row r="5292" spans="1:16" x14ac:dyDescent="0.35">
      <c r="A5292" t="s">
        <v>39374</v>
      </c>
      <c r="B5292" t="s">
        <v>18</v>
      </c>
      <c r="C5292" t="s">
        <v>16</v>
      </c>
      <c r="D5292" t="s">
        <v>16</v>
      </c>
      <c r="E5292" t="s">
        <v>39375</v>
      </c>
      <c r="F5292" t="s">
        <v>39376</v>
      </c>
      <c r="G5292" t="s">
        <v>777</v>
      </c>
      <c r="H5292" t="s">
        <v>777</v>
      </c>
      <c r="I5292" t="s">
        <v>16</v>
      </c>
      <c r="J5292" t="s">
        <v>16</v>
      </c>
      <c r="K5292" t="s">
        <v>25</v>
      </c>
      <c r="L5292" t="s">
        <v>26</v>
      </c>
      <c r="M5292" t="s">
        <v>39377</v>
      </c>
      <c r="N5292" t="s">
        <v>39378</v>
      </c>
      <c r="O5292" t="s">
        <v>39379</v>
      </c>
      <c r="P5292" t="s">
        <v>39380</v>
      </c>
    </row>
    <row r="5293" spans="1:16" x14ac:dyDescent="0.35">
      <c r="A5293" t="s">
        <v>39381</v>
      </c>
      <c r="B5293" t="s">
        <v>18</v>
      </c>
      <c r="C5293" t="s">
        <v>154</v>
      </c>
      <c r="D5293" t="s">
        <v>58</v>
      </c>
      <c r="E5293" t="s">
        <v>39382</v>
      </c>
      <c r="F5293" t="s">
        <v>39383</v>
      </c>
      <c r="G5293" t="s">
        <v>777</v>
      </c>
      <c r="H5293" t="s">
        <v>777</v>
      </c>
      <c r="I5293" t="s">
        <v>16</v>
      </c>
      <c r="J5293" t="s">
        <v>16</v>
      </c>
      <c r="K5293" t="s">
        <v>25</v>
      </c>
      <c r="L5293" t="s">
        <v>26</v>
      </c>
      <c r="M5293" t="s">
        <v>39384</v>
      </c>
      <c r="N5293" t="s">
        <v>39385</v>
      </c>
      <c r="O5293" t="s">
        <v>39386</v>
      </c>
      <c r="P5293" t="s">
        <v>39387</v>
      </c>
    </row>
    <row r="5294" spans="1:16" x14ac:dyDescent="0.35">
      <c r="A5294" t="s">
        <v>18</v>
      </c>
      <c r="B5294" t="s">
        <v>18</v>
      </c>
      <c r="C5294" t="s">
        <v>16</v>
      </c>
      <c r="D5294" t="s">
        <v>16</v>
      </c>
      <c r="E5294" t="s">
        <v>39388</v>
      </c>
      <c r="F5294" t="s">
        <v>39389</v>
      </c>
      <c r="G5294" t="s">
        <v>39390</v>
      </c>
      <c r="H5294" t="s">
        <v>777</v>
      </c>
      <c r="I5294" t="s">
        <v>16</v>
      </c>
      <c r="J5294" t="s">
        <v>16</v>
      </c>
      <c r="K5294" t="s">
        <v>25</v>
      </c>
      <c r="L5294" t="s">
        <v>26</v>
      </c>
      <c r="M5294" t="s">
        <v>39391</v>
      </c>
      <c r="N5294" t="s">
        <v>39392</v>
      </c>
      <c r="O5294" t="s">
        <v>39393</v>
      </c>
      <c r="P5294" t="s">
        <v>39394</v>
      </c>
    </row>
    <row r="5295" spans="1:16" x14ac:dyDescent="0.35">
      <c r="A5295" t="s">
        <v>18</v>
      </c>
      <c r="B5295" t="s">
        <v>18</v>
      </c>
      <c r="C5295" t="s">
        <v>48</v>
      </c>
      <c r="D5295" t="s">
        <v>49</v>
      </c>
      <c r="E5295" t="s">
        <v>39395</v>
      </c>
      <c r="F5295" t="s">
        <v>39396</v>
      </c>
      <c r="G5295" t="s">
        <v>39397</v>
      </c>
      <c r="H5295" t="s">
        <v>777</v>
      </c>
      <c r="I5295" t="s">
        <v>39398</v>
      </c>
      <c r="J5295" t="s">
        <v>16</v>
      </c>
      <c r="K5295" t="s">
        <v>25</v>
      </c>
      <c r="L5295" t="s">
        <v>26</v>
      </c>
      <c r="M5295" t="s">
        <v>39399</v>
      </c>
      <c r="N5295" t="s">
        <v>39400</v>
      </c>
      <c r="O5295" t="s">
        <v>39401</v>
      </c>
      <c r="P5295" t="s">
        <v>39402</v>
      </c>
    </row>
    <row r="5296" spans="1:16" x14ac:dyDescent="0.35">
      <c r="A5296" t="s">
        <v>39403</v>
      </c>
      <c r="B5296" t="s">
        <v>18</v>
      </c>
      <c r="C5296" t="s">
        <v>154</v>
      </c>
      <c r="D5296" t="s">
        <v>49</v>
      </c>
      <c r="E5296" t="s">
        <v>39404</v>
      </c>
      <c r="F5296" t="s">
        <v>39405</v>
      </c>
      <c r="G5296" t="s">
        <v>777</v>
      </c>
      <c r="H5296" t="s">
        <v>777</v>
      </c>
      <c r="I5296" t="s">
        <v>16</v>
      </c>
      <c r="J5296" t="s">
        <v>39406</v>
      </c>
      <c r="K5296" t="s">
        <v>25</v>
      </c>
      <c r="L5296" t="s">
        <v>26</v>
      </c>
      <c r="M5296" t="s">
        <v>39407</v>
      </c>
      <c r="N5296" t="s">
        <v>39408</v>
      </c>
      <c r="O5296" t="s">
        <v>39409</v>
      </c>
      <c r="P5296" t="s">
        <v>39410</v>
      </c>
    </row>
    <row r="5297" spans="1:16" x14ac:dyDescent="0.35">
      <c r="A5297" t="s">
        <v>39411</v>
      </c>
      <c r="B5297" t="s">
        <v>18</v>
      </c>
      <c r="C5297" t="s">
        <v>154</v>
      </c>
      <c r="D5297" t="s">
        <v>58</v>
      </c>
      <c r="E5297" t="s">
        <v>39412</v>
      </c>
      <c r="F5297" t="s">
        <v>39413</v>
      </c>
      <c r="G5297" t="s">
        <v>39414</v>
      </c>
      <c r="H5297" t="s">
        <v>777</v>
      </c>
      <c r="I5297" t="s">
        <v>16</v>
      </c>
      <c r="J5297" t="s">
        <v>16</v>
      </c>
      <c r="K5297" t="s">
        <v>25</v>
      </c>
      <c r="L5297" t="s">
        <v>26</v>
      </c>
      <c r="M5297" t="s">
        <v>39415</v>
      </c>
      <c r="N5297" t="s">
        <v>39416</v>
      </c>
      <c r="O5297" t="s">
        <v>39417</v>
      </c>
      <c r="P5297" t="s">
        <v>39418</v>
      </c>
    </row>
    <row r="5298" spans="1:16" x14ac:dyDescent="0.35">
      <c r="A5298" t="s">
        <v>39419</v>
      </c>
      <c r="B5298" t="s">
        <v>18</v>
      </c>
      <c r="C5298" t="s">
        <v>48</v>
      </c>
      <c r="D5298" t="s">
        <v>58</v>
      </c>
      <c r="E5298" t="s">
        <v>39420</v>
      </c>
      <c r="F5298" t="s">
        <v>39421</v>
      </c>
      <c r="G5298" t="s">
        <v>777</v>
      </c>
      <c r="H5298" t="s">
        <v>777</v>
      </c>
      <c r="I5298" t="s">
        <v>16</v>
      </c>
      <c r="J5298" t="s">
        <v>39422</v>
      </c>
      <c r="K5298" t="s">
        <v>25</v>
      </c>
      <c r="L5298" t="s">
        <v>26</v>
      </c>
      <c r="M5298" t="s">
        <v>39423</v>
      </c>
      <c r="N5298" t="s">
        <v>39424</v>
      </c>
      <c r="O5298" t="s">
        <v>39425</v>
      </c>
      <c r="P5298" t="s">
        <v>39426</v>
      </c>
    </row>
    <row r="5299" spans="1:16" x14ac:dyDescent="0.35">
      <c r="A5299" t="s">
        <v>39427</v>
      </c>
      <c r="B5299" t="s">
        <v>18</v>
      </c>
      <c r="C5299" t="s">
        <v>16</v>
      </c>
      <c r="D5299" t="s">
        <v>16</v>
      </c>
      <c r="E5299" t="s">
        <v>39428</v>
      </c>
      <c r="F5299" t="s">
        <v>39429</v>
      </c>
      <c r="G5299" t="s">
        <v>777</v>
      </c>
      <c r="H5299" t="s">
        <v>777</v>
      </c>
      <c r="I5299" t="s">
        <v>16</v>
      </c>
      <c r="J5299" t="s">
        <v>16</v>
      </c>
      <c r="K5299" t="s">
        <v>25</v>
      </c>
      <c r="L5299" t="s">
        <v>26</v>
      </c>
      <c r="M5299" t="s">
        <v>39430</v>
      </c>
      <c r="N5299" t="s">
        <v>39431</v>
      </c>
      <c r="O5299" t="s">
        <v>39432</v>
      </c>
      <c r="P5299" t="s">
        <v>39433</v>
      </c>
    </row>
    <row r="5300" spans="1:16" x14ac:dyDescent="0.35">
      <c r="A5300" t="s">
        <v>39434</v>
      </c>
      <c r="B5300" t="s">
        <v>18</v>
      </c>
      <c r="C5300" t="s">
        <v>48</v>
      </c>
      <c r="D5300" t="s">
        <v>49</v>
      </c>
      <c r="E5300" t="s">
        <v>39435</v>
      </c>
      <c r="F5300" t="s">
        <v>39436</v>
      </c>
      <c r="G5300" t="s">
        <v>777</v>
      </c>
      <c r="H5300" t="s">
        <v>777</v>
      </c>
      <c r="I5300" t="s">
        <v>16</v>
      </c>
      <c r="J5300" t="s">
        <v>16</v>
      </c>
      <c r="K5300" t="s">
        <v>25</v>
      </c>
      <c r="L5300" t="s">
        <v>26</v>
      </c>
      <c r="M5300" t="s">
        <v>39437</v>
      </c>
      <c r="N5300" t="s">
        <v>39438</v>
      </c>
      <c r="O5300" t="s">
        <v>39439</v>
      </c>
      <c r="P5300" t="s">
        <v>39440</v>
      </c>
    </row>
    <row r="5301" spans="1:16" x14ac:dyDescent="0.35">
      <c r="A5301" t="s">
        <v>39441</v>
      </c>
      <c r="B5301" t="s">
        <v>18</v>
      </c>
      <c r="C5301" t="s">
        <v>16</v>
      </c>
      <c r="D5301" t="s">
        <v>16</v>
      </c>
      <c r="E5301" t="s">
        <v>39442</v>
      </c>
      <c r="F5301" t="s">
        <v>39443</v>
      </c>
      <c r="G5301" t="s">
        <v>39444</v>
      </c>
      <c r="H5301" t="s">
        <v>777</v>
      </c>
      <c r="I5301" t="s">
        <v>16</v>
      </c>
      <c r="J5301" t="s">
        <v>16</v>
      </c>
      <c r="K5301" t="s">
        <v>25</v>
      </c>
      <c r="L5301" t="s">
        <v>26</v>
      </c>
      <c r="M5301" t="s">
        <v>39445</v>
      </c>
      <c r="N5301" t="s">
        <v>39446</v>
      </c>
      <c r="O5301" t="s">
        <v>39447</v>
      </c>
      <c r="P5301" t="s">
        <v>39448</v>
      </c>
    </row>
    <row r="5302" spans="1:16" x14ac:dyDescent="0.35">
      <c r="A5302" t="s">
        <v>39449</v>
      </c>
      <c r="B5302" t="s">
        <v>18</v>
      </c>
      <c r="C5302" t="s">
        <v>154</v>
      </c>
      <c r="D5302" t="s">
        <v>49</v>
      </c>
      <c r="E5302" t="s">
        <v>39450</v>
      </c>
      <c r="F5302" t="s">
        <v>39451</v>
      </c>
      <c r="G5302" t="s">
        <v>39452</v>
      </c>
      <c r="H5302" t="s">
        <v>777</v>
      </c>
      <c r="I5302" t="s">
        <v>16</v>
      </c>
      <c r="J5302" t="s">
        <v>16</v>
      </c>
      <c r="K5302" t="s">
        <v>25</v>
      </c>
      <c r="L5302" t="s">
        <v>26</v>
      </c>
      <c r="M5302" t="s">
        <v>39453</v>
      </c>
      <c r="N5302" t="s">
        <v>39454</v>
      </c>
      <c r="O5302" t="s">
        <v>39455</v>
      </c>
      <c r="P5302" t="s">
        <v>39456</v>
      </c>
    </row>
    <row r="5303" spans="1:16" x14ac:dyDescent="0.35">
      <c r="A5303" t="s">
        <v>18</v>
      </c>
      <c r="B5303" t="s">
        <v>18</v>
      </c>
      <c r="C5303" t="s">
        <v>16</v>
      </c>
      <c r="D5303" t="s">
        <v>16</v>
      </c>
      <c r="E5303" t="s">
        <v>39457</v>
      </c>
      <c r="F5303" t="s">
        <v>39458</v>
      </c>
      <c r="G5303" t="s">
        <v>39459</v>
      </c>
      <c r="H5303" t="s">
        <v>777</v>
      </c>
      <c r="I5303" t="s">
        <v>16</v>
      </c>
      <c r="J5303" t="s">
        <v>16</v>
      </c>
      <c r="K5303" t="s">
        <v>25</v>
      </c>
      <c r="L5303" t="s">
        <v>26</v>
      </c>
      <c r="M5303" t="s">
        <v>39460</v>
      </c>
      <c r="N5303" t="s">
        <v>39461</v>
      </c>
      <c r="O5303" t="s">
        <v>39462</v>
      </c>
      <c r="P5303" t="s">
        <v>39463</v>
      </c>
    </row>
    <row r="5304" spans="1:16" x14ac:dyDescent="0.35">
      <c r="A5304" t="s">
        <v>39464</v>
      </c>
      <c r="B5304" t="s">
        <v>18</v>
      </c>
      <c r="C5304" t="s">
        <v>16</v>
      </c>
      <c r="D5304" t="s">
        <v>16</v>
      </c>
      <c r="E5304" t="s">
        <v>39465</v>
      </c>
      <c r="F5304" t="s">
        <v>39376</v>
      </c>
      <c r="G5304" t="s">
        <v>777</v>
      </c>
      <c r="H5304" t="s">
        <v>777</v>
      </c>
      <c r="I5304" t="s">
        <v>16</v>
      </c>
      <c r="J5304" t="s">
        <v>16</v>
      </c>
      <c r="K5304" t="s">
        <v>25</v>
      </c>
      <c r="L5304" t="s">
        <v>26</v>
      </c>
      <c r="M5304" t="s">
        <v>39466</v>
      </c>
      <c r="N5304" t="s">
        <v>39467</v>
      </c>
      <c r="O5304" t="s">
        <v>39468</v>
      </c>
      <c r="P5304" t="s">
        <v>39469</v>
      </c>
    </row>
    <row r="5305" spans="1:16" x14ac:dyDescent="0.35">
      <c r="A5305" t="s">
        <v>39470</v>
      </c>
      <c r="B5305" t="s">
        <v>18</v>
      </c>
      <c r="C5305" t="s">
        <v>16</v>
      </c>
      <c r="D5305" t="s">
        <v>16</v>
      </c>
      <c r="E5305" t="s">
        <v>39471</v>
      </c>
      <c r="F5305" t="s">
        <v>39472</v>
      </c>
      <c r="G5305" t="s">
        <v>39473</v>
      </c>
      <c r="H5305" t="s">
        <v>777</v>
      </c>
      <c r="I5305" t="s">
        <v>16</v>
      </c>
      <c r="J5305" t="s">
        <v>16</v>
      </c>
      <c r="K5305" t="s">
        <v>25</v>
      </c>
      <c r="L5305" t="s">
        <v>26</v>
      </c>
      <c r="M5305" t="s">
        <v>39474</v>
      </c>
      <c r="N5305" t="s">
        <v>39475</v>
      </c>
      <c r="O5305" t="s">
        <v>39476</v>
      </c>
      <c r="P5305" t="s">
        <v>39477</v>
      </c>
    </row>
    <row r="5306" spans="1:16" x14ac:dyDescent="0.35">
      <c r="A5306" t="s">
        <v>39478</v>
      </c>
      <c r="B5306" t="s">
        <v>18</v>
      </c>
      <c r="C5306" t="s">
        <v>16</v>
      </c>
      <c r="D5306" t="s">
        <v>16</v>
      </c>
      <c r="E5306" t="s">
        <v>39479</v>
      </c>
      <c r="F5306" t="s">
        <v>39480</v>
      </c>
      <c r="G5306" t="s">
        <v>39481</v>
      </c>
      <c r="H5306" t="s">
        <v>777</v>
      </c>
      <c r="I5306" t="s">
        <v>16</v>
      </c>
      <c r="J5306" t="s">
        <v>16</v>
      </c>
      <c r="K5306" t="s">
        <v>25</v>
      </c>
      <c r="L5306" t="s">
        <v>26</v>
      </c>
      <c r="M5306" t="s">
        <v>39482</v>
      </c>
      <c r="N5306" t="s">
        <v>39483</v>
      </c>
      <c r="O5306" t="s">
        <v>39484</v>
      </c>
      <c r="P5306" t="s">
        <v>39485</v>
      </c>
    </row>
    <row r="5307" spans="1:16" x14ac:dyDescent="0.35">
      <c r="A5307" t="s">
        <v>39486</v>
      </c>
      <c r="B5307" t="s">
        <v>18</v>
      </c>
      <c r="C5307" t="s">
        <v>16</v>
      </c>
      <c r="D5307" t="s">
        <v>16</v>
      </c>
      <c r="E5307" t="s">
        <v>39487</v>
      </c>
      <c r="F5307" t="s">
        <v>39488</v>
      </c>
      <c r="G5307" t="s">
        <v>777</v>
      </c>
      <c r="H5307" t="s">
        <v>777</v>
      </c>
      <c r="I5307" t="s">
        <v>16</v>
      </c>
      <c r="J5307" t="s">
        <v>16</v>
      </c>
      <c r="K5307" t="s">
        <v>25</v>
      </c>
      <c r="L5307" t="s">
        <v>26</v>
      </c>
      <c r="M5307" t="s">
        <v>39489</v>
      </c>
      <c r="N5307" t="s">
        <v>39490</v>
      </c>
      <c r="O5307" t="s">
        <v>39491</v>
      </c>
      <c r="P5307" t="s">
        <v>160</v>
      </c>
    </row>
    <row r="5308" spans="1:16" x14ac:dyDescent="0.35">
      <c r="A5308" t="s">
        <v>38</v>
      </c>
      <c r="B5308" t="s">
        <v>18</v>
      </c>
      <c r="C5308" t="s">
        <v>48</v>
      </c>
      <c r="D5308" t="s">
        <v>58</v>
      </c>
      <c r="E5308" t="s">
        <v>39492</v>
      </c>
      <c r="F5308" t="s">
        <v>39493</v>
      </c>
      <c r="G5308" t="s">
        <v>39494</v>
      </c>
      <c r="H5308" t="s">
        <v>777</v>
      </c>
      <c r="I5308" t="s">
        <v>16</v>
      </c>
      <c r="J5308" t="s">
        <v>16</v>
      </c>
      <c r="K5308" t="s">
        <v>25</v>
      </c>
      <c r="L5308" t="s">
        <v>26</v>
      </c>
      <c r="M5308" t="s">
        <v>39495</v>
      </c>
      <c r="N5308" t="s">
        <v>39496</v>
      </c>
      <c r="O5308" t="s">
        <v>39497</v>
      </c>
      <c r="P5308" t="s">
        <v>39498</v>
      </c>
    </row>
    <row r="5309" spans="1:16" x14ac:dyDescent="0.35">
      <c r="A5309" t="s">
        <v>39499</v>
      </c>
      <c r="B5309" t="s">
        <v>18</v>
      </c>
      <c r="C5309" t="s">
        <v>16</v>
      </c>
      <c r="D5309" t="s">
        <v>16</v>
      </c>
      <c r="E5309" t="s">
        <v>39500</v>
      </c>
      <c r="F5309" t="s">
        <v>39501</v>
      </c>
      <c r="G5309" t="s">
        <v>777</v>
      </c>
      <c r="H5309" t="s">
        <v>777</v>
      </c>
      <c r="I5309" t="s">
        <v>16</v>
      </c>
      <c r="J5309" t="s">
        <v>16</v>
      </c>
      <c r="K5309" t="s">
        <v>25</v>
      </c>
      <c r="L5309" t="s">
        <v>26</v>
      </c>
      <c r="M5309" t="s">
        <v>39502</v>
      </c>
      <c r="N5309" t="s">
        <v>39503</v>
      </c>
      <c r="O5309" t="s">
        <v>39504</v>
      </c>
      <c r="P5309" t="s">
        <v>39505</v>
      </c>
    </row>
    <row r="5310" spans="1:16" x14ac:dyDescent="0.35">
      <c r="A5310" t="s">
        <v>39506</v>
      </c>
      <c r="B5310" t="s">
        <v>18</v>
      </c>
      <c r="C5310" t="s">
        <v>842</v>
      </c>
      <c r="D5310" t="s">
        <v>58</v>
      </c>
      <c r="E5310" t="s">
        <v>39507</v>
      </c>
      <c r="F5310" t="s">
        <v>39508</v>
      </c>
      <c r="G5310" t="s">
        <v>39481</v>
      </c>
      <c r="H5310" t="s">
        <v>777</v>
      </c>
      <c r="I5310" t="s">
        <v>39509</v>
      </c>
      <c r="J5310" t="s">
        <v>16</v>
      </c>
      <c r="K5310" t="s">
        <v>25</v>
      </c>
      <c r="L5310" t="s">
        <v>26</v>
      </c>
      <c r="M5310" t="s">
        <v>39510</v>
      </c>
      <c r="N5310" t="s">
        <v>39511</v>
      </c>
      <c r="O5310" t="s">
        <v>39512</v>
      </c>
      <c r="P5310" t="s">
        <v>39513</v>
      </c>
    </row>
    <row r="5311" spans="1:16" x14ac:dyDescent="0.35">
      <c r="A5311" t="s">
        <v>39514</v>
      </c>
      <c r="B5311" t="s">
        <v>18</v>
      </c>
      <c r="C5311" t="s">
        <v>154</v>
      </c>
      <c r="D5311" t="s">
        <v>49</v>
      </c>
      <c r="E5311" t="s">
        <v>39515</v>
      </c>
      <c r="F5311" t="s">
        <v>39516</v>
      </c>
      <c r="G5311" t="s">
        <v>39517</v>
      </c>
      <c r="H5311" t="s">
        <v>777</v>
      </c>
      <c r="I5311" t="s">
        <v>16</v>
      </c>
      <c r="J5311" t="s">
        <v>16</v>
      </c>
      <c r="K5311" t="s">
        <v>25</v>
      </c>
      <c r="L5311" t="s">
        <v>26</v>
      </c>
      <c r="M5311" t="s">
        <v>39518</v>
      </c>
      <c r="N5311" t="s">
        <v>39519</v>
      </c>
      <c r="O5311" t="s">
        <v>39520</v>
      </c>
      <c r="P5311" t="s">
        <v>39521</v>
      </c>
    </row>
    <row r="5312" spans="1:16" x14ac:dyDescent="0.35">
      <c r="A5312" t="s">
        <v>39522</v>
      </c>
      <c r="B5312" t="s">
        <v>18</v>
      </c>
      <c r="C5312" t="s">
        <v>16</v>
      </c>
      <c r="D5312" t="s">
        <v>16</v>
      </c>
      <c r="E5312" t="s">
        <v>39523</v>
      </c>
      <c r="F5312" t="s">
        <v>39524</v>
      </c>
      <c r="G5312" t="s">
        <v>39459</v>
      </c>
      <c r="H5312" t="s">
        <v>777</v>
      </c>
      <c r="I5312" t="s">
        <v>16</v>
      </c>
      <c r="J5312" t="s">
        <v>16</v>
      </c>
      <c r="K5312" t="s">
        <v>25</v>
      </c>
      <c r="L5312" t="s">
        <v>26</v>
      </c>
      <c r="M5312" t="s">
        <v>39525</v>
      </c>
      <c r="N5312" t="s">
        <v>39526</v>
      </c>
      <c r="O5312" t="s">
        <v>39527</v>
      </c>
      <c r="P5312" t="s">
        <v>160</v>
      </c>
    </row>
    <row r="5313" spans="1:16" x14ac:dyDescent="0.35">
      <c r="A5313" t="s">
        <v>39528</v>
      </c>
      <c r="B5313" t="s">
        <v>18</v>
      </c>
      <c r="C5313" t="s">
        <v>842</v>
      </c>
      <c r="D5313" t="s">
        <v>2198</v>
      </c>
      <c r="E5313" t="s">
        <v>39529</v>
      </c>
      <c r="F5313" t="s">
        <v>39530</v>
      </c>
      <c r="G5313" t="s">
        <v>777</v>
      </c>
      <c r="H5313" t="s">
        <v>777</v>
      </c>
      <c r="I5313" t="s">
        <v>16</v>
      </c>
      <c r="J5313" t="s">
        <v>16</v>
      </c>
      <c r="K5313" t="s">
        <v>25</v>
      </c>
      <c r="L5313" t="s">
        <v>26</v>
      </c>
      <c r="M5313" t="s">
        <v>39531</v>
      </c>
      <c r="N5313" t="s">
        <v>39532</v>
      </c>
      <c r="O5313" t="s">
        <v>39533</v>
      </c>
      <c r="P5313" t="s">
        <v>39534</v>
      </c>
    </row>
    <row r="5314" spans="1:16" x14ac:dyDescent="0.35">
      <c r="A5314" t="s">
        <v>39535</v>
      </c>
      <c r="B5314" t="s">
        <v>18</v>
      </c>
      <c r="C5314" t="s">
        <v>16</v>
      </c>
      <c r="D5314" t="s">
        <v>16</v>
      </c>
      <c r="E5314" t="s">
        <v>39536</v>
      </c>
      <c r="F5314" t="s">
        <v>39537</v>
      </c>
      <c r="G5314" t="s">
        <v>777</v>
      </c>
      <c r="H5314" t="s">
        <v>777</v>
      </c>
      <c r="I5314" t="s">
        <v>16</v>
      </c>
      <c r="J5314" t="s">
        <v>16</v>
      </c>
      <c r="K5314" t="s">
        <v>25</v>
      </c>
      <c r="L5314" t="s">
        <v>26</v>
      </c>
      <c r="M5314" t="s">
        <v>39538</v>
      </c>
      <c r="N5314" t="s">
        <v>39539</v>
      </c>
      <c r="O5314" t="s">
        <v>39540</v>
      </c>
      <c r="P5314" t="s">
        <v>39541</v>
      </c>
    </row>
    <row r="5315" spans="1:16" x14ac:dyDescent="0.35">
      <c r="A5315" t="s">
        <v>38</v>
      </c>
      <c r="B5315" t="s">
        <v>18</v>
      </c>
      <c r="C5315" t="s">
        <v>48</v>
      </c>
      <c r="D5315" t="s">
        <v>49</v>
      </c>
      <c r="E5315" t="s">
        <v>39542</v>
      </c>
      <c r="F5315" t="s">
        <v>39543</v>
      </c>
      <c r="G5315" t="s">
        <v>39481</v>
      </c>
      <c r="H5315" t="s">
        <v>777</v>
      </c>
      <c r="I5315" t="s">
        <v>16</v>
      </c>
      <c r="J5315" t="s">
        <v>39544</v>
      </c>
      <c r="K5315" t="s">
        <v>25</v>
      </c>
      <c r="L5315" t="s">
        <v>26</v>
      </c>
      <c r="M5315" t="s">
        <v>39545</v>
      </c>
      <c r="N5315" t="s">
        <v>39546</v>
      </c>
      <c r="O5315" t="s">
        <v>39547</v>
      </c>
      <c r="P5315" t="s">
        <v>39548</v>
      </c>
    </row>
    <row r="5316" spans="1:16" x14ac:dyDescent="0.35">
      <c r="A5316" t="s">
        <v>39549</v>
      </c>
      <c r="B5316" t="s">
        <v>18</v>
      </c>
      <c r="C5316" t="s">
        <v>16</v>
      </c>
      <c r="D5316" t="s">
        <v>16</v>
      </c>
      <c r="E5316" t="s">
        <v>39550</v>
      </c>
      <c r="F5316" t="s">
        <v>39551</v>
      </c>
      <c r="G5316" t="s">
        <v>39552</v>
      </c>
      <c r="H5316" t="s">
        <v>777</v>
      </c>
      <c r="I5316" t="s">
        <v>16</v>
      </c>
      <c r="J5316" t="s">
        <v>16</v>
      </c>
      <c r="K5316" t="s">
        <v>25</v>
      </c>
      <c r="L5316" t="s">
        <v>26</v>
      </c>
      <c r="M5316" t="s">
        <v>39553</v>
      </c>
      <c r="N5316" t="s">
        <v>39554</v>
      </c>
      <c r="O5316" t="s">
        <v>39555</v>
      </c>
      <c r="P5316" t="s">
        <v>160</v>
      </c>
    </row>
    <row r="5317" spans="1:16" x14ac:dyDescent="0.35">
      <c r="A5317" t="s">
        <v>39556</v>
      </c>
      <c r="B5317" t="s">
        <v>18</v>
      </c>
      <c r="C5317" t="s">
        <v>48</v>
      </c>
      <c r="D5317" t="s">
        <v>49</v>
      </c>
      <c r="E5317" t="s">
        <v>39557</v>
      </c>
      <c r="F5317" t="s">
        <v>39558</v>
      </c>
      <c r="G5317" t="s">
        <v>39559</v>
      </c>
      <c r="H5317" t="s">
        <v>777</v>
      </c>
      <c r="I5317" t="s">
        <v>16</v>
      </c>
      <c r="J5317" t="s">
        <v>16</v>
      </c>
      <c r="K5317" t="s">
        <v>25</v>
      </c>
      <c r="L5317" t="s">
        <v>26</v>
      </c>
      <c r="M5317" t="s">
        <v>39560</v>
      </c>
      <c r="N5317" t="s">
        <v>39561</v>
      </c>
      <c r="O5317" t="s">
        <v>39562</v>
      </c>
      <c r="P5317" t="s">
        <v>39563</v>
      </c>
    </row>
    <row r="5318" spans="1:16" x14ac:dyDescent="0.35">
      <c r="A5318" t="s">
        <v>39564</v>
      </c>
      <c r="B5318" t="s">
        <v>18</v>
      </c>
      <c r="C5318" t="s">
        <v>16</v>
      </c>
      <c r="D5318" t="s">
        <v>16</v>
      </c>
      <c r="E5318" t="s">
        <v>39565</v>
      </c>
      <c r="F5318" t="s">
        <v>39566</v>
      </c>
      <c r="G5318" t="s">
        <v>39567</v>
      </c>
      <c r="H5318" t="s">
        <v>777</v>
      </c>
      <c r="I5318" t="s">
        <v>16</v>
      </c>
      <c r="J5318" t="s">
        <v>16</v>
      </c>
      <c r="K5318" t="s">
        <v>25</v>
      </c>
      <c r="L5318" t="s">
        <v>26</v>
      </c>
      <c r="M5318" t="s">
        <v>39568</v>
      </c>
      <c r="N5318" t="s">
        <v>39569</v>
      </c>
      <c r="O5318" t="s">
        <v>39570</v>
      </c>
      <c r="P5318" t="s">
        <v>39571</v>
      </c>
    </row>
    <row r="5319" spans="1:16" x14ac:dyDescent="0.35">
      <c r="A5319" t="s">
        <v>39572</v>
      </c>
      <c r="B5319" t="s">
        <v>18</v>
      </c>
      <c r="C5319" t="s">
        <v>16</v>
      </c>
      <c r="D5319" t="s">
        <v>16</v>
      </c>
      <c r="E5319" t="s">
        <v>39573</v>
      </c>
      <c r="F5319" t="s">
        <v>39574</v>
      </c>
      <c r="G5319" t="s">
        <v>39575</v>
      </c>
      <c r="H5319" t="s">
        <v>777</v>
      </c>
      <c r="I5319" t="s">
        <v>16</v>
      </c>
      <c r="J5319" t="s">
        <v>16</v>
      </c>
      <c r="K5319" t="s">
        <v>25</v>
      </c>
      <c r="L5319" t="s">
        <v>26</v>
      </c>
      <c r="M5319" t="s">
        <v>39576</v>
      </c>
      <c r="N5319" t="s">
        <v>39577</v>
      </c>
      <c r="O5319" t="s">
        <v>39578</v>
      </c>
      <c r="P5319" t="s">
        <v>39579</v>
      </c>
    </row>
    <row r="5320" spans="1:16" x14ac:dyDescent="0.35">
      <c r="A5320" t="s">
        <v>39580</v>
      </c>
      <c r="B5320" t="s">
        <v>18</v>
      </c>
      <c r="C5320" t="s">
        <v>16</v>
      </c>
      <c r="D5320" t="s">
        <v>16</v>
      </c>
      <c r="E5320" t="s">
        <v>39581</v>
      </c>
      <c r="F5320" t="s">
        <v>39582</v>
      </c>
      <c r="G5320" t="s">
        <v>777</v>
      </c>
      <c r="H5320" t="s">
        <v>777</v>
      </c>
      <c r="I5320" t="s">
        <v>16</v>
      </c>
      <c r="J5320" t="s">
        <v>16</v>
      </c>
      <c r="K5320" t="s">
        <v>25</v>
      </c>
      <c r="L5320" t="s">
        <v>26</v>
      </c>
      <c r="M5320" t="s">
        <v>39583</v>
      </c>
      <c r="N5320" t="s">
        <v>39584</v>
      </c>
      <c r="O5320" t="s">
        <v>39585</v>
      </c>
      <c r="P5320" t="s">
        <v>39586</v>
      </c>
    </row>
    <row r="5321" spans="1:16" x14ac:dyDescent="0.35">
      <c r="A5321" t="s">
        <v>39587</v>
      </c>
      <c r="B5321" t="s">
        <v>18</v>
      </c>
      <c r="C5321" t="s">
        <v>16</v>
      </c>
      <c r="D5321" t="s">
        <v>16</v>
      </c>
      <c r="E5321" t="s">
        <v>39588</v>
      </c>
      <c r="F5321" t="s">
        <v>39589</v>
      </c>
      <c r="G5321" t="s">
        <v>39590</v>
      </c>
      <c r="H5321" t="s">
        <v>777</v>
      </c>
      <c r="I5321" t="s">
        <v>39591</v>
      </c>
      <c r="J5321" t="s">
        <v>39592</v>
      </c>
      <c r="K5321" t="s">
        <v>25</v>
      </c>
      <c r="L5321" t="s">
        <v>26</v>
      </c>
      <c r="M5321" t="s">
        <v>39593</v>
      </c>
      <c r="N5321" t="s">
        <v>39594</v>
      </c>
      <c r="O5321" t="s">
        <v>39595</v>
      </c>
      <c r="P5321" t="s">
        <v>39596</v>
      </c>
    </row>
    <row r="5322" spans="1:16" x14ac:dyDescent="0.35">
      <c r="A5322" t="s">
        <v>39597</v>
      </c>
      <c r="B5322" t="s">
        <v>18</v>
      </c>
      <c r="C5322" t="s">
        <v>48</v>
      </c>
      <c r="D5322" t="s">
        <v>49</v>
      </c>
      <c r="E5322" t="s">
        <v>39598</v>
      </c>
      <c r="F5322" t="s">
        <v>39599</v>
      </c>
      <c r="G5322" t="s">
        <v>39600</v>
      </c>
      <c r="H5322" t="s">
        <v>777</v>
      </c>
      <c r="I5322" t="s">
        <v>16</v>
      </c>
      <c r="J5322" t="s">
        <v>16</v>
      </c>
      <c r="K5322" t="s">
        <v>25</v>
      </c>
      <c r="L5322" t="s">
        <v>26</v>
      </c>
      <c r="M5322" t="s">
        <v>39601</v>
      </c>
      <c r="N5322" t="s">
        <v>39602</v>
      </c>
      <c r="O5322" t="s">
        <v>39603</v>
      </c>
      <c r="P5322" t="s">
        <v>39604</v>
      </c>
    </row>
    <row r="5323" spans="1:16" x14ac:dyDescent="0.35">
      <c r="A5323" t="s">
        <v>39605</v>
      </c>
      <c r="B5323" t="s">
        <v>18</v>
      </c>
      <c r="C5323" t="s">
        <v>16</v>
      </c>
      <c r="D5323" t="s">
        <v>16</v>
      </c>
      <c r="E5323" t="s">
        <v>39606</v>
      </c>
      <c r="F5323" t="s">
        <v>39607</v>
      </c>
      <c r="G5323" t="s">
        <v>39608</v>
      </c>
      <c r="H5323" t="s">
        <v>777</v>
      </c>
      <c r="I5323" t="s">
        <v>39609</v>
      </c>
      <c r="J5323" t="s">
        <v>16</v>
      </c>
      <c r="K5323" t="s">
        <v>39610</v>
      </c>
      <c r="L5323" t="s">
        <v>26</v>
      </c>
      <c r="M5323" t="s">
        <v>39611</v>
      </c>
      <c r="N5323" t="s">
        <v>39612</v>
      </c>
      <c r="O5323" t="s">
        <v>39613</v>
      </c>
      <c r="P5323" t="s">
        <v>39614</v>
      </c>
    </row>
    <row r="5324" spans="1:16" x14ac:dyDescent="0.35">
      <c r="A5324" t="s">
        <v>39615</v>
      </c>
      <c r="B5324" t="s">
        <v>18</v>
      </c>
      <c r="C5324" t="s">
        <v>16</v>
      </c>
      <c r="D5324" t="s">
        <v>16</v>
      </c>
      <c r="E5324" t="s">
        <v>39616</v>
      </c>
      <c r="F5324" t="s">
        <v>39617</v>
      </c>
      <c r="G5324" t="s">
        <v>39618</v>
      </c>
      <c r="H5324" t="s">
        <v>777</v>
      </c>
      <c r="I5324" t="s">
        <v>16</v>
      </c>
      <c r="J5324" t="s">
        <v>16</v>
      </c>
      <c r="K5324" t="s">
        <v>25</v>
      </c>
      <c r="L5324" t="s">
        <v>26</v>
      </c>
      <c r="M5324" t="s">
        <v>39619</v>
      </c>
      <c r="N5324" t="s">
        <v>39620</v>
      </c>
      <c r="O5324" t="s">
        <v>39621</v>
      </c>
      <c r="P5324" t="s">
        <v>39622</v>
      </c>
    </row>
    <row r="5325" spans="1:16" x14ac:dyDescent="0.35">
      <c r="A5325" t="s">
        <v>39623</v>
      </c>
      <c r="B5325" t="s">
        <v>18</v>
      </c>
      <c r="C5325" t="s">
        <v>16</v>
      </c>
      <c r="D5325" t="s">
        <v>16</v>
      </c>
      <c r="E5325" t="s">
        <v>39624</v>
      </c>
      <c r="F5325" t="s">
        <v>39625</v>
      </c>
      <c r="G5325" t="s">
        <v>777</v>
      </c>
      <c r="H5325" t="s">
        <v>777</v>
      </c>
      <c r="I5325" t="s">
        <v>16</v>
      </c>
      <c r="J5325" t="s">
        <v>16</v>
      </c>
      <c r="K5325" t="s">
        <v>25</v>
      </c>
      <c r="L5325" t="s">
        <v>26</v>
      </c>
      <c r="M5325" t="s">
        <v>39626</v>
      </c>
      <c r="N5325" t="s">
        <v>39627</v>
      </c>
      <c r="O5325" t="s">
        <v>39628</v>
      </c>
      <c r="P5325" t="s">
        <v>39629</v>
      </c>
    </row>
    <row r="5326" spans="1:16" x14ac:dyDescent="0.35">
      <c r="A5326" t="s">
        <v>39630</v>
      </c>
      <c r="B5326" t="s">
        <v>18</v>
      </c>
      <c r="C5326" t="s">
        <v>16</v>
      </c>
      <c r="D5326" t="s">
        <v>16</v>
      </c>
      <c r="E5326" t="s">
        <v>39631</v>
      </c>
      <c r="F5326" t="s">
        <v>39632</v>
      </c>
      <c r="G5326" t="s">
        <v>39633</v>
      </c>
      <c r="H5326" t="s">
        <v>777</v>
      </c>
      <c r="I5326" t="s">
        <v>16</v>
      </c>
      <c r="J5326" t="s">
        <v>16</v>
      </c>
      <c r="K5326" t="s">
        <v>25</v>
      </c>
      <c r="L5326" t="s">
        <v>26</v>
      </c>
      <c r="M5326" t="s">
        <v>39634</v>
      </c>
      <c r="N5326" t="s">
        <v>39635</v>
      </c>
      <c r="O5326" t="s">
        <v>39636</v>
      </c>
      <c r="P5326" t="s">
        <v>39637</v>
      </c>
    </row>
    <row r="5327" spans="1:16" x14ac:dyDescent="0.35">
      <c r="A5327" t="s">
        <v>39638</v>
      </c>
      <c r="B5327" t="s">
        <v>18</v>
      </c>
      <c r="C5327" t="s">
        <v>48</v>
      </c>
      <c r="D5327" t="s">
        <v>49</v>
      </c>
      <c r="E5327" t="s">
        <v>39639</v>
      </c>
      <c r="F5327" t="s">
        <v>39640</v>
      </c>
      <c r="G5327" t="s">
        <v>39641</v>
      </c>
      <c r="H5327" t="s">
        <v>777</v>
      </c>
      <c r="I5327" t="s">
        <v>16</v>
      </c>
      <c r="J5327" t="s">
        <v>16</v>
      </c>
      <c r="K5327" t="s">
        <v>25</v>
      </c>
      <c r="L5327" t="s">
        <v>26</v>
      </c>
      <c r="M5327" t="s">
        <v>39642</v>
      </c>
      <c r="N5327" t="s">
        <v>39643</v>
      </c>
      <c r="O5327" t="s">
        <v>39644</v>
      </c>
      <c r="P5327" t="s">
        <v>39645</v>
      </c>
    </row>
    <row r="5328" spans="1:16" x14ac:dyDescent="0.35">
      <c r="A5328" t="s">
        <v>39646</v>
      </c>
      <c r="B5328" t="s">
        <v>18</v>
      </c>
      <c r="C5328" t="s">
        <v>16</v>
      </c>
      <c r="D5328" t="s">
        <v>16</v>
      </c>
      <c r="E5328" t="s">
        <v>39647</v>
      </c>
      <c r="F5328" t="s">
        <v>39648</v>
      </c>
      <c r="G5328" t="s">
        <v>39649</v>
      </c>
      <c r="H5328" t="s">
        <v>777</v>
      </c>
      <c r="I5328" t="s">
        <v>16</v>
      </c>
      <c r="J5328" t="s">
        <v>16</v>
      </c>
      <c r="K5328" t="s">
        <v>25</v>
      </c>
      <c r="L5328" t="s">
        <v>26</v>
      </c>
      <c r="M5328" t="s">
        <v>39650</v>
      </c>
      <c r="N5328" t="s">
        <v>39651</v>
      </c>
      <c r="O5328" t="s">
        <v>39652</v>
      </c>
      <c r="P5328" t="s">
        <v>39653</v>
      </c>
    </row>
    <row r="5329" spans="1:16" x14ac:dyDescent="0.35">
      <c r="A5329" t="s">
        <v>39654</v>
      </c>
      <c r="B5329" t="s">
        <v>18</v>
      </c>
      <c r="C5329" t="s">
        <v>773</v>
      </c>
      <c r="D5329" t="s">
        <v>186</v>
      </c>
      <c r="E5329" t="s">
        <v>39655</v>
      </c>
      <c r="F5329" t="s">
        <v>39656</v>
      </c>
      <c r="G5329" t="s">
        <v>39657</v>
      </c>
      <c r="H5329" t="s">
        <v>777</v>
      </c>
      <c r="I5329" t="s">
        <v>16</v>
      </c>
      <c r="J5329" t="s">
        <v>16</v>
      </c>
      <c r="K5329" t="s">
        <v>25</v>
      </c>
      <c r="L5329" t="s">
        <v>26</v>
      </c>
      <c r="M5329" t="s">
        <v>39658</v>
      </c>
      <c r="N5329" t="s">
        <v>39659</v>
      </c>
      <c r="O5329" t="s">
        <v>39660</v>
      </c>
      <c r="P5329" t="s">
        <v>39661</v>
      </c>
    </row>
    <row r="5330" spans="1:16" x14ac:dyDescent="0.35">
      <c r="A5330" t="s">
        <v>39662</v>
      </c>
      <c r="B5330" t="s">
        <v>18</v>
      </c>
      <c r="C5330" t="s">
        <v>16</v>
      </c>
      <c r="D5330" t="s">
        <v>16</v>
      </c>
      <c r="E5330" t="s">
        <v>39663</v>
      </c>
      <c r="F5330" t="s">
        <v>39664</v>
      </c>
      <c r="G5330" t="s">
        <v>39665</v>
      </c>
      <c r="H5330" t="s">
        <v>777</v>
      </c>
      <c r="I5330" t="s">
        <v>16</v>
      </c>
      <c r="J5330" t="s">
        <v>16</v>
      </c>
      <c r="K5330" t="s">
        <v>25</v>
      </c>
      <c r="L5330" t="s">
        <v>26</v>
      </c>
      <c r="M5330" t="s">
        <v>39666</v>
      </c>
      <c r="N5330" t="s">
        <v>39667</v>
      </c>
      <c r="O5330" t="s">
        <v>39668</v>
      </c>
      <c r="P5330" t="s">
        <v>39669</v>
      </c>
    </row>
    <row r="5331" spans="1:16" x14ac:dyDescent="0.35">
      <c r="A5331" t="s">
        <v>39670</v>
      </c>
      <c r="B5331" t="s">
        <v>18</v>
      </c>
      <c r="C5331" t="s">
        <v>16</v>
      </c>
      <c r="D5331" t="s">
        <v>16</v>
      </c>
      <c r="E5331" t="s">
        <v>39671</v>
      </c>
      <c r="F5331" t="s">
        <v>39672</v>
      </c>
      <c r="G5331" t="s">
        <v>39673</v>
      </c>
      <c r="H5331" t="s">
        <v>777</v>
      </c>
      <c r="I5331" t="s">
        <v>39674</v>
      </c>
      <c r="J5331" t="s">
        <v>39675</v>
      </c>
      <c r="K5331" t="s">
        <v>39676</v>
      </c>
      <c r="L5331" t="s">
        <v>26</v>
      </c>
      <c r="M5331" t="s">
        <v>39677</v>
      </c>
      <c r="N5331" t="s">
        <v>39678</v>
      </c>
      <c r="O5331" t="s">
        <v>39679</v>
      </c>
      <c r="P5331" t="s">
        <v>39680</v>
      </c>
    </row>
    <row r="5332" spans="1:16" x14ac:dyDescent="0.35">
      <c r="A5332" t="s">
        <v>39681</v>
      </c>
      <c r="B5332" t="s">
        <v>18</v>
      </c>
      <c r="C5332" t="s">
        <v>16</v>
      </c>
      <c r="D5332" t="s">
        <v>16</v>
      </c>
      <c r="E5332" t="s">
        <v>39682</v>
      </c>
      <c r="F5332" t="s">
        <v>39683</v>
      </c>
      <c r="G5332" t="s">
        <v>39684</v>
      </c>
      <c r="H5332" t="s">
        <v>777</v>
      </c>
      <c r="I5332" t="s">
        <v>16</v>
      </c>
      <c r="J5332" t="s">
        <v>16</v>
      </c>
      <c r="K5332" t="s">
        <v>25</v>
      </c>
      <c r="L5332" t="s">
        <v>26</v>
      </c>
      <c r="M5332" t="s">
        <v>39685</v>
      </c>
      <c r="N5332" t="s">
        <v>39686</v>
      </c>
      <c r="O5332" t="s">
        <v>39687</v>
      </c>
      <c r="P5332" t="s">
        <v>39688</v>
      </c>
    </row>
    <row r="5333" spans="1:16" x14ac:dyDescent="0.35">
      <c r="A5333" t="s">
        <v>18</v>
      </c>
      <c r="B5333" t="s">
        <v>18</v>
      </c>
      <c r="C5333" t="s">
        <v>16</v>
      </c>
      <c r="D5333" t="s">
        <v>16</v>
      </c>
      <c r="E5333" t="s">
        <v>39689</v>
      </c>
      <c r="F5333" t="s">
        <v>39690</v>
      </c>
      <c r="G5333" t="s">
        <v>39691</v>
      </c>
      <c r="H5333" t="s">
        <v>777</v>
      </c>
      <c r="I5333" t="s">
        <v>16</v>
      </c>
      <c r="J5333" t="s">
        <v>16</v>
      </c>
      <c r="K5333" t="s">
        <v>25</v>
      </c>
      <c r="L5333" t="s">
        <v>26</v>
      </c>
      <c r="M5333" t="s">
        <v>39692</v>
      </c>
      <c r="N5333" t="s">
        <v>39693</v>
      </c>
      <c r="O5333" t="s">
        <v>39694</v>
      </c>
      <c r="P5333" t="s">
        <v>39695</v>
      </c>
    </row>
    <row r="5334" spans="1:16" x14ac:dyDescent="0.35">
      <c r="A5334" t="s">
        <v>39696</v>
      </c>
      <c r="B5334" t="s">
        <v>18</v>
      </c>
      <c r="C5334" t="s">
        <v>1060</v>
      </c>
      <c r="D5334" t="s">
        <v>58</v>
      </c>
      <c r="E5334" t="s">
        <v>39697</v>
      </c>
      <c r="F5334" t="s">
        <v>39698</v>
      </c>
      <c r="G5334" t="s">
        <v>39481</v>
      </c>
      <c r="H5334" t="s">
        <v>777</v>
      </c>
      <c r="I5334" t="s">
        <v>16</v>
      </c>
      <c r="J5334" t="s">
        <v>16</v>
      </c>
      <c r="K5334" t="s">
        <v>25</v>
      </c>
      <c r="L5334" t="s">
        <v>26</v>
      </c>
      <c r="M5334" t="s">
        <v>39699</v>
      </c>
      <c r="N5334" t="s">
        <v>39700</v>
      </c>
      <c r="O5334" t="s">
        <v>39701</v>
      </c>
      <c r="P5334" t="s">
        <v>39702</v>
      </c>
    </row>
    <row r="5335" spans="1:16" x14ac:dyDescent="0.35">
      <c r="A5335" t="s">
        <v>39703</v>
      </c>
      <c r="B5335" t="s">
        <v>18</v>
      </c>
      <c r="C5335" t="s">
        <v>16</v>
      </c>
      <c r="D5335" t="s">
        <v>16</v>
      </c>
      <c r="E5335" t="s">
        <v>39704</v>
      </c>
      <c r="F5335" t="s">
        <v>39705</v>
      </c>
      <c r="G5335" t="s">
        <v>39706</v>
      </c>
      <c r="H5335" t="s">
        <v>777</v>
      </c>
      <c r="I5335" t="s">
        <v>16</v>
      </c>
      <c r="J5335" t="s">
        <v>16</v>
      </c>
      <c r="K5335" t="s">
        <v>25</v>
      </c>
      <c r="L5335" t="s">
        <v>26</v>
      </c>
      <c r="M5335" t="s">
        <v>39707</v>
      </c>
      <c r="N5335" t="s">
        <v>39708</v>
      </c>
      <c r="O5335" t="s">
        <v>39709</v>
      </c>
      <c r="P5335" t="s">
        <v>39710</v>
      </c>
    </row>
    <row r="5336" spans="1:16" x14ac:dyDescent="0.35">
      <c r="A5336" t="s">
        <v>39711</v>
      </c>
      <c r="B5336" t="s">
        <v>18</v>
      </c>
      <c r="C5336" t="s">
        <v>16</v>
      </c>
      <c r="D5336" t="s">
        <v>16</v>
      </c>
      <c r="E5336" t="s">
        <v>39712</v>
      </c>
      <c r="F5336" t="s">
        <v>39713</v>
      </c>
      <c r="G5336" t="s">
        <v>777</v>
      </c>
      <c r="H5336" t="s">
        <v>777</v>
      </c>
      <c r="I5336" t="s">
        <v>39714</v>
      </c>
      <c r="J5336" t="s">
        <v>39715</v>
      </c>
      <c r="K5336" t="s">
        <v>39716</v>
      </c>
      <c r="L5336" t="s">
        <v>26</v>
      </c>
      <c r="M5336" t="s">
        <v>39717</v>
      </c>
      <c r="N5336" t="s">
        <v>39718</v>
      </c>
      <c r="O5336" t="s">
        <v>39719</v>
      </c>
      <c r="P5336" t="s">
        <v>39720</v>
      </c>
    </row>
    <row r="5337" spans="1:16" x14ac:dyDescent="0.35">
      <c r="A5337" t="s">
        <v>39721</v>
      </c>
      <c r="B5337" t="s">
        <v>18</v>
      </c>
      <c r="C5337" t="s">
        <v>48</v>
      </c>
      <c r="D5337" t="s">
        <v>49</v>
      </c>
      <c r="E5337" t="s">
        <v>39722</v>
      </c>
      <c r="F5337" t="s">
        <v>39723</v>
      </c>
      <c r="G5337" t="s">
        <v>39724</v>
      </c>
      <c r="H5337" t="s">
        <v>777</v>
      </c>
      <c r="I5337" t="s">
        <v>39725</v>
      </c>
      <c r="J5337" t="s">
        <v>39726</v>
      </c>
      <c r="K5337" t="s">
        <v>39727</v>
      </c>
      <c r="L5337" t="s">
        <v>26</v>
      </c>
      <c r="M5337" t="s">
        <v>39728</v>
      </c>
      <c r="N5337" t="s">
        <v>39729</v>
      </c>
      <c r="O5337" t="s">
        <v>39730</v>
      </c>
      <c r="P5337" t="s">
        <v>39731</v>
      </c>
    </row>
    <row r="5338" spans="1:16" x14ac:dyDescent="0.35">
      <c r="A5338" t="s">
        <v>39732</v>
      </c>
      <c r="B5338" t="s">
        <v>18</v>
      </c>
      <c r="C5338" t="s">
        <v>16</v>
      </c>
      <c r="D5338" t="s">
        <v>16</v>
      </c>
      <c r="E5338" t="s">
        <v>39733</v>
      </c>
      <c r="F5338" t="s">
        <v>39734</v>
      </c>
      <c r="G5338" t="s">
        <v>39618</v>
      </c>
      <c r="H5338" t="s">
        <v>777</v>
      </c>
      <c r="I5338" t="s">
        <v>16</v>
      </c>
      <c r="J5338" t="s">
        <v>16</v>
      </c>
      <c r="K5338" t="s">
        <v>25</v>
      </c>
      <c r="L5338" t="s">
        <v>26</v>
      </c>
      <c r="M5338" t="s">
        <v>39735</v>
      </c>
      <c r="N5338" t="s">
        <v>39736</v>
      </c>
      <c r="O5338" t="s">
        <v>39737</v>
      </c>
      <c r="P5338" t="s">
        <v>39738</v>
      </c>
    </row>
    <row r="5339" spans="1:16" x14ac:dyDescent="0.35">
      <c r="A5339" t="s">
        <v>39739</v>
      </c>
      <c r="B5339" t="s">
        <v>18</v>
      </c>
      <c r="C5339" t="s">
        <v>898</v>
      </c>
      <c r="D5339" t="s">
        <v>796</v>
      </c>
      <c r="E5339" t="s">
        <v>39740</v>
      </c>
      <c r="F5339" t="s">
        <v>39741</v>
      </c>
      <c r="G5339" t="s">
        <v>39649</v>
      </c>
      <c r="H5339" t="s">
        <v>777</v>
      </c>
      <c r="I5339" t="s">
        <v>16</v>
      </c>
      <c r="J5339" t="s">
        <v>39742</v>
      </c>
      <c r="K5339" t="s">
        <v>25</v>
      </c>
      <c r="L5339" t="s">
        <v>26</v>
      </c>
      <c r="M5339" t="s">
        <v>39743</v>
      </c>
      <c r="N5339" t="s">
        <v>39744</v>
      </c>
      <c r="O5339" t="s">
        <v>39745</v>
      </c>
      <c r="P5339" t="s">
        <v>39746</v>
      </c>
    </row>
    <row r="5340" spans="1:16" x14ac:dyDescent="0.35">
      <c r="A5340" t="s">
        <v>39747</v>
      </c>
      <c r="B5340" t="s">
        <v>18</v>
      </c>
      <c r="C5340" t="s">
        <v>751</v>
      </c>
      <c r="D5340" t="s">
        <v>2200</v>
      </c>
      <c r="E5340" t="s">
        <v>39748</v>
      </c>
      <c r="F5340" t="s">
        <v>39749</v>
      </c>
      <c r="G5340" t="s">
        <v>39649</v>
      </c>
      <c r="H5340" t="s">
        <v>777</v>
      </c>
      <c r="I5340" t="s">
        <v>39750</v>
      </c>
      <c r="J5340" t="s">
        <v>39751</v>
      </c>
      <c r="K5340" t="s">
        <v>25</v>
      </c>
      <c r="L5340" t="s">
        <v>26</v>
      </c>
      <c r="M5340" t="s">
        <v>39752</v>
      </c>
      <c r="N5340" t="s">
        <v>39753</v>
      </c>
      <c r="O5340" t="s">
        <v>39754</v>
      </c>
      <c r="P5340" t="s">
        <v>39755</v>
      </c>
    </row>
    <row r="5341" spans="1:16" x14ac:dyDescent="0.35">
      <c r="A5341" t="s">
        <v>39756</v>
      </c>
      <c r="B5341" t="s">
        <v>18</v>
      </c>
      <c r="C5341" t="s">
        <v>154</v>
      </c>
      <c r="D5341" t="s">
        <v>49</v>
      </c>
      <c r="E5341" t="s">
        <v>39757</v>
      </c>
      <c r="F5341" t="s">
        <v>39758</v>
      </c>
      <c r="G5341" t="s">
        <v>39759</v>
      </c>
      <c r="H5341" t="s">
        <v>777</v>
      </c>
      <c r="I5341" t="s">
        <v>16</v>
      </c>
      <c r="J5341" t="s">
        <v>16</v>
      </c>
      <c r="K5341" t="s">
        <v>25</v>
      </c>
      <c r="L5341" t="s">
        <v>26</v>
      </c>
      <c r="M5341" t="s">
        <v>39760</v>
      </c>
      <c r="N5341" t="s">
        <v>39761</v>
      </c>
      <c r="O5341" t="s">
        <v>39762</v>
      </c>
      <c r="P5341" t="s">
        <v>39763</v>
      </c>
    </row>
    <row r="5342" spans="1:16" x14ac:dyDescent="0.35">
      <c r="A5342" t="s">
        <v>39764</v>
      </c>
      <c r="B5342" t="s">
        <v>18</v>
      </c>
      <c r="C5342" t="s">
        <v>16</v>
      </c>
      <c r="D5342" t="s">
        <v>16</v>
      </c>
      <c r="E5342" t="s">
        <v>39765</v>
      </c>
      <c r="F5342" t="s">
        <v>39766</v>
      </c>
      <c r="G5342" t="s">
        <v>39767</v>
      </c>
      <c r="H5342" t="s">
        <v>777</v>
      </c>
      <c r="I5342" t="s">
        <v>16</v>
      </c>
      <c r="J5342" t="s">
        <v>16</v>
      </c>
      <c r="K5342" t="s">
        <v>25</v>
      </c>
      <c r="L5342" t="s">
        <v>26</v>
      </c>
      <c r="M5342" t="s">
        <v>39768</v>
      </c>
      <c r="N5342" t="s">
        <v>39769</v>
      </c>
      <c r="O5342" t="s">
        <v>39770</v>
      </c>
      <c r="P5342" t="s">
        <v>39771</v>
      </c>
    </row>
    <row r="5343" spans="1:16" x14ac:dyDescent="0.35">
      <c r="A5343" t="s">
        <v>39772</v>
      </c>
      <c r="B5343" t="s">
        <v>18</v>
      </c>
      <c r="C5343" t="s">
        <v>106</v>
      </c>
      <c r="D5343" t="s">
        <v>49</v>
      </c>
      <c r="E5343" t="s">
        <v>39773</v>
      </c>
      <c r="F5343" t="s">
        <v>39774</v>
      </c>
      <c r="G5343" t="s">
        <v>39649</v>
      </c>
      <c r="H5343" t="s">
        <v>777</v>
      </c>
      <c r="I5343" t="s">
        <v>16</v>
      </c>
      <c r="J5343" t="s">
        <v>16</v>
      </c>
      <c r="K5343" t="s">
        <v>25</v>
      </c>
      <c r="L5343" t="s">
        <v>26</v>
      </c>
      <c r="M5343" t="s">
        <v>39775</v>
      </c>
      <c r="N5343" t="s">
        <v>39776</v>
      </c>
      <c r="O5343" t="s">
        <v>39777</v>
      </c>
      <c r="P5343" t="s">
        <v>39778</v>
      </c>
    </row>
    <row r="5344" spans="1:16" x14ac:dyDescent="0.35">
      <c r="A5344" t="s">
        <v>39779</v>
      </c>
      <c r="B5344" t="s">
        <v>18</v>
      </c>
      <c r="C5344" t="s">
        <v>16</v>
      </c>
      <c r="D5344" t="s">
        <v>16</v>
      </c>
      <c r="E5344" t="s">
        <v>39780</v>
      </c>
      <c r="F5344" t="s">
        <v>39781</v>
      </c>
      <c r="G5344" t="s">
        <v>39782</v>
      </c>
      <c r="H5344" t="s">
        <v>777</v>
      </c>
      <c r="I5344" t="s">
        <v>16</v>
      </c>
      <c r="J5344" t="s">
        <v>16</v>
      </c>
      <c r="K5344" t="s">
        <v>25</v>
      </c>
      <c r="L5344" t="s">
        <v>26</v>
      </c>
      <c r="M5344" t="s">
        <v>39783</v>
      </c>
      <c r="N5344" t="s">
        <v>39784</v>
      </c>
      <c r="O5344" t="s">
        <v>39785</v>
      </c>
      <c r="P5344" t="s">
        <v>160</v>
      </c>
    </row>
    <row r="5345" spans="1:16" x14ac:dyDescent="0.35">
      <c r="A5345" t="s">
        <v>39786</v>
      </c>
      <c r="B5345" t="s">
        <v>18</v>
      </c>
      <c r="C5345" t="s">
        <v>783</v>
      </c>
      <c r="D5345" t="s">
        <v>20</v>
      </c>
      <c r="E5345" t="s">
        <v>39787</v>
      </c>
      <c r="F5345" t="s">
        <v>39788</v>
      </c>
      <c r="G5345" t="s">
        <v>29106</v>
      </c>
      <c r="H5345" t="s">
        <v>28661</v>
      </c>
      <c r="I5345" t="s">
        <v>16</v>
      </c>
      <c r="J5345" t="s">
        <v>39789</v>
      </c>
      <c r="K5345" t="s">
        <v>25</v>
      </c>
      <c r="L5345" t="s">
        <v>26</v>
      </c>
      <c r="M5345" t="s">
        <v>39790</v>
      </c>
      <c r="N5345" t="s">
        <v>39791</v>
      </c>
      <c r="O5345" t="s">
        <v>39792</v>
      </c>
      <c r="P5345" t="s">
        <v>39793</v>
      </c>
    </row>
    <row r="5346" spans="1:16" x14ac:dyDescent="0.35">
      <c r="A5346" t="s">
        <v>39794</v>
      </c>
      <c r="B5346" t="s">
        <v>18</v>
      </c>
      <c r="C5346" t="s">
        <v>16</v>
      </c>
      <c r="D5346" t="s">
        <v>16</v>
      </c>
      <c r="E5346" t="s">
        <v>39795</v>
      </c>
      <c r="F5346" t="s">
        <v>39796</v>
      </c>
      <c r="G5346" t="s">
        <v>39797</v>
      </c>
      <c r="H5346" t="s">
        <v>777</v>
      </c>
      <c r="I5346" t="s">
        <v>16</v>
      </c>
      <c r="J5346" t="s">
        <v>39798</v>
      </c>
      <c r="K5346" t="s">
        <v>25</v>
      </c>
      <c r="L5346" t="s">
        <v>26</v>
      </c>
      <c r="M5346" t="s">
        <v>39799</v>
      </c>
      <c r="N5346" t="s">
        <v>39800</v>
      </c>
      <c r="O5346" t="s">
        <v>39801</v>
      </c>
      <c r="P5346" t="s">
        <v>39802</v>
      </c>
    </row>
    <row r="5347" spans="1:16" x14ac:dyDescent="0.35">
      <c r="A5347" t="s">
        <v>39803</v>
      </c>
      <c r="B5347" t="s">
        <v>18</v>
      </c>
      <c r="C5347" t="s">
        <v>16</v>
      </c>
      <c r="D5347" t="s">
        <v>16</v>
      </c>
      <c r="E5347" t="s">
        <v>39804</v>
      </c>
      <c r="F5347" t="s">
        <v>39805</v>
      </c>
      <c r="G5347" t="s">
        <v>29248</v>
      </c>
      <c r="H5347" t="s">
        <v>777</v>
      </c>
      <c r="I5347" t="s">
        <v>16</v>
      </c>
      <c r="J5347" t="s">
        <v>16</v>
      </c>
      <c r="K5347" t="s">
        <v>25</v>
      </c>
      <c r="L5347" t="s">
        <v>26</v>
      </c>
      <c r="M5347" t="s">
        <v>39806</v>
      </c>
      <c r="N5347" t="s">
        <v>39807</v>
      </c>
      <c r="O5347" t="s">
        <v>39808</v>
      </c>
      <c r="P5347" t="s">
        <v>39809</v>
      </c>
    </row>
    <row r="5348" spans="1:16" x14ac:dyDescent="0.35">
      <c r="A5348" t="s">
        <v>18</v>
      </c>
      <c r="B5348" t="s">
        <v>18</v>
      </c>
      <c r="C5348" t="s">
        <v>16</v>
      </c>
      <c r="D5348" t="s">
        <v>16</v>
      </c>
      <c r="E5348" t="s">
        <v>39810</v>
      </c>
      <c r="F5348" t="s">
        <v>39811</v>
      </c>
      <c r="G5348" t="s">
        <v>39608</v>
      </c>
      <c r="H5348" t="s">
        <v>777</v>
      </c>
      <c r="I5348" t="s">
        <v>16</v>
      </c>
      <c r="J5348" t="s">
        <v>16</v>
      </c>
      <c r="K5348" t="s">
        <v>25</v>
      </c>
      <c r="L5348" t="s">
        <v>26</v>
      </c>
      <c r="M5348" t="s">
        <v>39812</v>
      </c>
      <c r="N5348" t="s">
        <v>39813</v>
      </c>
      <c r="O5348" t="s">
        <v>39814</v>
      </c>
      <c r="P5348" t="s">
        <v>39815</v>
      </c>
    </row>
    <row r="5349" spans="1:16" x14ac:dyDescent="0.35">
      <c r="A5349" t="s">
        <v>39816</v>
      </c>
      <c r="B5349" t="s">
        <v>18</v>
      </c>
      <c r="C5349" t="s">
        <v>48</v>
      </c>
      <c r="D5349" t="s">
        <v>49</v>
      </c>
      <c r="E5349" t="s">
        <v>39817</v>
      </c>
      <c r="F5349" t="s">
        <v>39818</v>
      </c>
      <c r="G5349" t="s">
        <v>39819</v>
      </c>
      <c r="H5349" t="s">
        <v>777</v>
      </c>
      <c r="I5349" t="s">
        <v>16</v>
      </c>
      <c r="J5349" t="s">
        <v>16</v>
      </c>
      <c r="K5349" t="s">
        <v>25</v>
      </c>
      <c r="L5349" t="s">
        <v>26</v>
      </c>
      <c r="M5349" t="s">
        <v>39820</v>
      </c>
      <c r="N5349" t="s">
        <v>39821</v>
      </c>
      <c r="O5349" t="s">
        <v>39822</v>
      </c>
      <c r="P5349" t="s">
        <v>39823</v>
      </c>
    </row>
    <row r="5350" spans="1:16" x14ac:dyDescent="0.35">
      <c r="A5350" t="s">
        <v>39824</v>
      </c>
      <c r="B5350" t="s">
        <v>18</v>
      </c>
      <c r="C5350" t="s">
        <v>16</v>
      </c>
      <c r="D5350" t="s">
        <v>16</v>
      </c>
      <c r="E5350" t="s">
        <v>39825</v>
      </c>
      <c r="F5350" t="s">
        <v>39826</v>
      </c>
      <c r="G5350" t="s">
        <v>39827</v>
      </c>
      <c r="H5350" t="s">
        <v>777</v>
      </c>
      <c r="I5350" t="s">
        <v>16</v>
      </c>
      <c r="J5350" t="s">
        <v>16</v>
      </c>
      <c r="K5350" t="s">
        <v>25</v>
      </c>
      <c r="L5350" t="s">
        <v>26</v>
      </c>
      <c r="M5350" t="s">
        <v>39828</v>
      </c>
      <c r="N5350" t="s">
        <v>39829</v>
      </c>
      <c r="O5350" t="s">
        <v>39830</v>
      </c>
      <c r="P5350" t="s">
        <v>39831</v>
      </c>
    </row>
    <row r="5351" spans="1:16" x14ac:dyDescent="0.35">
      <c r="A5351" t="s">
        <v>39832</v>
      </c>
      <c r="B5351" t="s">
        <v>18</v>
      </c>
      <c r="C5351" t="s">
        <v>16</v>
      </c>
      <c r="D5351" t="s">
        <v>16</v>
      </c>
      <c r="E5351" t="s">
        <v>39833</v>
      </c>
      <c r="F5351" t="s">
        <v>39834</v>
      </c>
      <c r="G5351" t="s">
        <v>39835</v>
      </c>
      <c r="H5351" t="s">
        <v>777</v>
      </c>
      <c r="I5351" t="s">
        <v>16</v>
      </c>
      <c r="J5351" t="s">
        <v>16</v>
      </c>
      <c r="K5351" t="s">
        <v>25</v>
      </c>
      <c r="L5351" t="s">
        <v>26</v>
      </c>
      <c r="M5351" t="s">
        <v>39836</v>
      </c>
      <c r="N5351" t="s">
        <v>39837</v>
      </c>
      <c r="O5351" t="s">
        <v>39838</v>
      </c>
      <c r="P5351" t="s">
        <v>39839</v>
      </c>
    </row>
    <row r="5352" spans="1:16" x14ac:dyDescent="0.35">
      <c r="A5352" t="s">
        <v>39840</v>
      </c>
      <c r="B5352" t="s">
        <v>18</v>
      </c>
      <c r="C5352" t="s">
        <v>16</v>
      </c>
      <c r="D5352" t="s">
        <v>16</v>
      </c>
      <c r="E5352" t="s">
        <v>39841</v>
      </c>
      <c r="F5352" t="s">
        <v>39842</v>
      </c>
      <c r="G5352" t="s">
        <v>39843</v>
      </c>
      <c r="H5352" t="s">
        <v>777</v>
      </c>
      <c r="I5352" t="s">
        <v>16</v>
      </c>
      <c r="J5352" t="s">
        <v>39844</v>
      </c>
      <c r="K5352" t="s">
        <v>25</v>
      </c>
      <c r="L5352" t="s">
        <v>26</v>
      </c>
      <c r="M5352" t="s">
        <v>39845</v>
      </c>
      <c r="N5352" t="s">
        <v>39846</v>
      </c>
      <c r="O5352" t="s">
        <v>39847</v>
      </c>
      <c r="P5352" t="s">
        <v>39848</v>
      </c>
    </row>
    <row r="5353" spans="1:16" x14ac:dyDescent="0.35">
      <c r="A5353" t="s">
        <v>39849</v>
      </c>
      <c r="B5353" t="s">
        <v>18</v>
      </c>
      <c r="C5353" t="s">
        <v>16</v>
      </c>
      <c r="D5353" t="s">
        <v>16</v>
      </c>
      <c r="E5353" t="s">
        <v>39850</v>
      </c>
      <c r="F5353" t="s">
        <v>39851</v>
      </c>
      <c r="G5353" t="s">
        <v>39649</v>
      </c>
      <c r="H5353" t="s">
        <v>777</v>
      </c>
      <c r="I5353" t="s">
        <v>16</v>
      </c>
      <c r="J5353" t="s">
        <v>16</v>
      </c>
      <c r="K5353" t="s">
        <v>25</v>
      </c>
      <c r="L5353" t="s">
        <v>26</v>
      </c>
      <c r="M5353" t="s">
        <v>39852</v>
      </c>
      <c r="N5353" t="s">
        <v>39853</v>
      </c>
      <c r="O5353" t="s">
        <v>39854</v>
      </c>
      <c r="P5353" t="s">
        <v>39855</v>
      </c>
    </row>
    <row r="5354" spans="1:16" x14ac:dyDescent="0.35">
      <c r="A5354" t="s">
        <v>225</v>
      </c>
      <c r="B5354" t="s">
        <v>18</v>
      </c>
      <c r="C5354" t="s">
        <v>16</v>
      </c>
      <c r="D5354" t="s">
        <v>16</v>
      </c>
      <c r="E5354" t="s">
        <v>39856</v>
      </c>
      <c r="F5354" t="s">
        <v>39857</v>
      </c>
      <c r="G5354" t="s">
        <v>39835</v>
      </c>
      <c r="H5354" t="s">
        <v>777</v>
      </c>
      <c r="I5354" t="s">
        <v>16</v>
      </c>
      <c r="J5354" t="s">
        <v>16</v>
      </c>
      <c r="K5354" t="s">
        <v>25</v>
      </c>
      <c r="L5354" t="s">
        <v>26</v>
      </c>
      <c r="M5354" t="s">
        <v>39858</v>
      </c>
      <c r="N5354" t="s">
        <v>39859</v>
      </c>
      <c r="O5354" t="s">
        <v>39860</v>
      </c>
      <c r="P5354" t="s">
        <v>160</v>
      </c>
    </row>
    <row r="5355" spans="1:16" x14ac:dyDescent="0.35">
      <c r="A5355" t="s">
        <v>39861</v>
      </c>
      <c r="B5355" t="s">
        <v>18</v>
      </c>
      <c r="C5355" t="s">
        <v>48</v>
      </c>
      <c r="D5355" t="s">
        <v>49</v>
      </c>
      <c r="E5355" t="s">
        <v>39862</v>
      </c>
      <c r="F5355" t="s">
        <v>39863</v>
      </c>
      <c r="G5355" t="s">
        <v>39649</v>
      </c>
      <c r="H5355" t="s">
        <v>777</v>
      </c>
      <c r="I5355" t="s">
        <v>16</v>
      </c>
      <c r="J5355" t="s">
        <v>16</v>
      </c>
      <c r="K5355" t="s">
        <v>25</v>
      </c>
      <c r="L5355" t="s">
        <v>26</v>
      </c>
      <c r="M5355" t="s">
        <v>39864</v>
      </c>
      <c r="N5355" t="s">
        <v>39865</v>
      </c>
      <c r="O5355" t="s">
        <v>39866</v>
      </c>
      <c r="P5355" t="s">
        <v>39867</v>
      </c>
    </row>
    <row r="5356" spans="1:16" x14ac:dyDescent="0.35">
      <c r="A5356" t="s">
        <v>39868</v>
      </c>
      <c r="B5356" t="s">
        <v>18</v>
      </c>
      <c r="C5356" t="s">
        <v>16</v>
      </c>
      <c r="D5356" t="s">
        <v>16</v>
      </c>
      <c r="E5356" t="s">
        <v>39869</v>
      </c>
      <c r="F5356" t="s">
        <v>39870</v>
      </c>
      <c r="G5356" t="s">
        <v>39871</v>
      </c>
      <c r="H5356" t="s">
        <v>777</v>
      </c>
      <c r="I5356" t="s">
        <v>16</v>
      </c>
      <c r="J5356" t="s">
        <v>16</v>
      </c>
      <c r="K5356" t="s">
        <v>25</v>
      </c>
      <c r="L5356" t="s">
        <v>26</v>
      </c>
      <c r="M5356" t="s">
        <v>39872</v>
      </c>
      <c r="N5356" t="s">
        <v>39873</v>
      </c>
      <c r="O5356" t="s">
        <v>39874</v>
      </c>
      <c r="P5356" t="s">
        <v>39875</v>
      </c>
    </row>
    <row r="5357" spans="1:16" x14ac:dyDescent="0.35">
      <c r="A5357" t="s">
        <v>38</v>
      </c>
      <c r="B5357" t="s">
        <v>18</v>
      </c>
      <c r="C5357" t="s">
        <v>19</v>
      </c>
      <c r="D5357" t="s">
        <v>49</v>
      </c>
      <c r="E5357" t="s">
        <v>39876</v>
      </c>
      <c r="F5357" t="s">
        <v>39877</v>
      </c>
      <c r="G5357" t="s">
        <v>39618</v>
      </c>
      <c r="H5357" t="s">
        <v>777</v>
      </c>
      <c r="I5357" t="s">
        <v>16</v>
      </c>
      <c r="J5357" t="s">
        <v>16</v>
      </c>
      <c r="K5357" t="s">
        <v>25</v>
      </c>
      <c r="L5357" t="s">
        <v>26</v>
      </c>
      <c r="M5357" t="s">
        <v>39878</v>
      </c>
      <c r="N5357" t="s">
        <v>39879</v>
      </c>
      <c r="O5357" t="s">
        <v>39880</v>
      </c>
      <c r="P5357" t="s">
        <v>39881</v>
      </c>
    </row>
    <row r="5358" spans="1:16" x14ac:dyDescent="0.35">
      <c r="A5358" t="s">
        <v>18</v>
      </c>
      <c r="B5358" t="s">
        <v>18</v>
      </c>
      <c r="C5358" t="s">
        <v>48</v>
      </c>
      <c r="D5358" t="s">
        <v>49</v>
      </c>
      <c r="E5358" t="s">
        <v>39882</v>
      </c>
      <c r="F5358" t="s">
        <v>39883</v>
      </c>
      <c r="G5358" t="s">
        <v>39884</v>
      </c>
      <c r="H5358" t="s">
        <v>777</v>
      </c>
      <c r="I5358" t="s">
        <v>16</v>
      </c>
      <c r="J5358" t="s">
        <v>16</v>
      </c>
      <c r="K5358" t="s">
        <v>25</v>
      </c>
      <c r="L5358" t="s">
        <v>26</v>
      </c>
      <c r="M5358" t="s">
        <v>39885</v>
      </c>
      <c r="N5358" t="s">
        <v>39886</v>
      </c>
      <c r="O5358" t="s">
        <v>39887</v>
      </c>
      <c r="P5358" t="s">
        <v>39888</v>
      </c>
    </row>
    <row r="5359" spans="1:16" x14ac:dyDescent="0.35">
      <c r="A5359" t="s">
        <v>4879</v>
      </c>
      <c r="B5359" t="s">
        <v>18</v>
      </c>
      <c r="C5359" t="s">
        <v>16</v>
      </c>
      <c r="D5359" t="s">
        <v>16</v>
      </c>
      <c r="E5359" t="s">
        <v>39889</v>
      </c>
      <c r="F5359" t="s">
        <v>39890</v>
      </c>
      <c r="G5359" t="s">
        <v>39891</v>
      </c>
      <c r="H5359" t="s">
        <v>777</v>
      </c>
      <c r="I5359" t="s">
        <v>16</v>
      </c>
      <c r="J5359" t="s">
        <v>39892</v>
      </c>
      <c r="K5359" t="s">
        <v>25</v>
      </c>
      <c r="L5359" t="s">
        <v>26</v>
      </c>
      <c r="M5359" t="s">
        <v>39893</v>
      </c>
      <c r="N5359" t="s">
        <v>39894</v>
      </c>
      <c r="O5359" t="s">
        <v>39895</v>
      </c>
      <c r="P5359" t="s">
        <v>39896</v>
      </c>
    </row>
    <row r="5360" spans="1:16" x14ac:dyDescent="0.35">
      <c r="A5360" t="s">
        <v>39898</v>
      </c>
      <c r="B5360" t="s">
        <v>18</v>
      </c>
      <c r="C5360" t="s">
        <v>16</v>
      </c>
      <c r="D5360" t="s">
        <v>16</v>
      </c>
      <c r="E5360" t="s">
        <v>39899</v>
      </c>
      <c r="F5360" t="s">
        <v>39900</v>
      </c>
      <c r="G5360" t="s">
        <v>39649</v>
      </c>
      <c r="H5360" t="s">
        <v>777</v>
      </c>
      <c r="I5360" t="s">
        <v>16</v>
      </c>
      <c r="J5360" t="s">
        <v>16</v>
      </c>
      <c r="K5360" t="s">
        <v>25</v>
      </c>
      <c r="L5360" t="s">
        <v>26</v>
      </c>
      <c r="M5360" t="s">
        <v>39901</v>
      </c>
      <c r="N5360" t="s">
        <v>39902</v>
      </c>
      <c r="O5360" t="s">
        <v>39903</v>
      </c>
      <c r="P5360" t="s">
        <v>39904</v>
      </c>
    </row>
    <row r="5361" spans="1:16" x14ac:dyDescent="0.35">
      <c r="A5361" t="s">
        <v>39905</v>
      </c>
      <c r="B5361" t="s">
        <v>18</v>
      </c>
      <c r="C5361" t="s">
        <v>16</v>
      </c>
      <c r="D5361" t="s">
        <v>16</v>
      </c>
      <c r="E5361" t="s">
        <v>39906</v>
      </c>
      <c r="F5361" t="s">
        <v>39907</v>
      </c>
      <c r="G5361" t="s">
        <v>39633</v>
      </c>
      <c r="H5361" t="s">
        <v>777</v>
      </c>
      <c r="I5361" t="s">
        <v>16</v>
      </c>
      <c r="J5361" t="s">
        <v>16</v>
      </c>
      <c r="K5361" t="s">
        <v>25</v>
      </c>
      <c r="L5361" t="s">
        <v>26</v>
      </c>
      <c r="M5361" t="s">
        <v>39908</v>
      </c>
      <c r="N5361" t="s">
        <v>39909</v>
      </c>
      <c r="O5361" t="s">
        <v>39910</v>
      </c>
      <c r="P5361" t="s">
        <v>39911</v>
      </c>
    </row>
    <row r="5362" spans="1:16" x14ac:dyDescent="0.35">
      <c r="A5362" t="s">
        <v>39912</v>
      </c>
      <c r="B5362" t="s">
        <v>18</v>
      </c>
      <c r="C5362" t="s">
        <v>16</v>
      </c>
      <c r="D5362" t="s">
        <v>16</v>
      </c>
      <c r="E5362" t="s">
        <v>39913</v>
      </c>
      <c r="F5362" t="s">
        <v>39914</v>
      </c>
      <c r="G5362" t="s">
        <v>39797</v>
      </c>
      <c r="H5362" t="s">
        <v>777</v>
      </c>
      <c r="I5362" t="s">
        <v>16</v>
      </c>
      <c r="J5362" t="s">
        <v>16</v>
      </c>
      <c r="K5362" t="s">
        <v>25</v>
      </c>
      <c r="L5362" t="s">
        <v>26</v>
      </c>
      <c r="M5362" t="s">
        <v>39915</v>
      </c>
      <c r="N5362" t="s">
        <v>39916</v>
      </c>
      <c r="O5362" t="s">
        <v>39917</v>
      </c>
      <c r="P5362" t="s">
        <v>39918</v>
      </c>
    </row>
    <row r="5363" spans="1:16" x14ac:dyDescent="0.35">
      <c r="A5363" t="s">
        <v>39919</v>
      </c>
      <c r="B5363" t="s">
        <v>18</v>
      </c>
      <c r="C5363" t="s">
        <v>48</v>
      </c>
      <c r="D5363" t="s">
        <v>186</v>
      </c>
      <c r="E5363" t="s">
        <v>39920</v>
      </c>
      <c r="F5363" t="s">
        <v>39921</v>
      </c>
      <c r="G5363" t="s">
        <v>39922</v>
      </c>
      <c r="H5363" t="s">
        <v>777</v>
      </c>
      <c r="I5363" t="s">
        <v>16</v>
      </c>
      <c r="J5363" t="s">
        <v>39923</v>
      </c>
      <c r="K5363" t="s">
        <v>25</v>
      </c>
      <c r="L5363" t="s">
        <v>26</v>
      </c>
      <c r="M5363" t="s">
        <v>39924</v>
      </c>
      <c r="N5363" t="s">
        <v>39925</v>
      </c>
      <c r="O5363" t="s">
        <v>39926</v>
      </c>
      <c r="P5363" t="s">
        <v>39927</v>
      </c>
    </row>
    <row r="5364" spans="1:16" x14ac:dyDescent="0.35">
      <c r="A5364" t="s">
        <v>18</v>
      </c>
      <c r="B5364" t="s">
        <v>18</v>
      </c>
      <c r="C5364" t="s">
        <v>773</v>
      </c>
      <c r="D5364" t="s">
        <v>186</v>
      </c>
      <c r="E5364" t="s">
        <v>39928</v>
      </c>
      <c r="F5364" t="s">
        <v>39929</v>
      </c>
      <c r="G5364" t="s">
        <v>29106</v>
      </c>
      <c r="H5364" t="s">
        <v>28661</v>
      </c>
      <c r="I5364" t="s">
        <v>16</v>
      </c>
      <c r="J5364" t="s">
        <v>16</v>
      </c>
      <c r="K5364" t="s">
        <v>25</v>
      </c>
      <c r="L5364" t="s">
        <v>26</v>
      </c>
      <c r="M5364" t="s">
        <v>39930</v>
      </c>
      <c r="N5364" t="s">
        <v>39931</v>
      </c>
      <c r="O5364" t="s">
        <v>39932</v>
      </c>
      <c r="P5364" t="s">
        <v>39933</v>
      </c>
    </row>
    <row r="5365" spans="1:16" x14ac:dyDescent="0.35">
      <c r="A5365" t="s">
        <v>39934</v>
      </c>
      <c r="B5365" t="s">
        <v>18</v>
      </c>
      <c r="C5365" t="s">
        <v>154</v>
      </c>
      <c r="D5365" t="s">
        <v>49</v>
      </c>
      <c r="E5365" t="s">
        <v>39935</v>
      </c>
      <c r="F5365" t="s">
        <v>39936</v>
      </c>
      <c r="G5365" t="s">
        <v>39891</v>
      </c>
      <c r="H5365" t="s">
        <v>777</v>
      </c>
      <c r="I5365" t="s">
        <v>16</v>
      </c>
      <c r="J5365" t="s">
        <v>39937</v>
      </c>
      <c r="K5365" t="s">
        <v>25</v>
      </c>
      <c r="L5365" t="s">
        <v>26</v>
      </c>
      <c r="M5365" t="s">
        <v>39938</v>
      </c>
      <c r="N5365" t="s">
        <v>39939</v>
      </c>
      <c r="O5365" t="s">
        <v>39940</v>
      </c>
      <c r="P5365" t="s">
        <v>39941</v>
      </c>
    </row>
    <row r="5366" spans="1:16" x14ac:dyDescent="0.35">
      <c r="A5366" t="s">
        <v>39942</v>
      </c>
      <c r="B5366" t="s">
        <v>18</v>
      </c>
      <c r="C5366" t="s">
        <v>16</v>
      </c>
      <c r="D5366" t="s">
        <v>16</v>
      </c>
      <c r="E5366" t="s">
        <v>39943</v>
      </c>
      <c r="F5366" t="s">
        <v>39741</v>
      </c>
      <c r="G5366" t="s">
        <v>39649</v>
      </c>
      <c r="H5366" t="s">
        <v>777</v>
      </c>
      <c r="I5366" t="s">
        <v>16</v>
      </c>
      <c r="J5366" t="s">
        <v>16</v>
      </c>
      <c r="K5366" t="s">
        <v>25</v>
      </c>
      <c r="L5366" t="s">
        <v>26</v>
      </c>
      <c r="M5366" t="s">
        <v>39944</v>
      </c>
      <c r="N5366" t="s">
        <v>39945</v>
      </c>
      <c r="O5366" t="s">
        <v>39946</v>
      </c>
      <c r="P5366" t="s">
        <v>39947</v>
      </c>
    </row>
    <row r="5367" spans="1:16" x14ac:dyDescent="0.35">
      <c r="A5367" t="s">
        <v>39948</v>
      </c>
      <c r="B5367" t="s">
        <v>18</v>
      </c>
      <c r="C5367" t="s">
        <v>48</v>
      </c>
      <c r="D5367" t="s">
        <v>796</v>
      </c>
      <c r="E5367" t="s">
        <v>39949</v>
      </c>
      <c r="F5367" t="s">
        <v>39950</v>
      </c>
      <c r="G5367" t="s">
        <v>39951</v>
      </c>
      <c r="H5367" t="s">
        <v>777</v>
      </c>
      <c r="I5367" t="s">
        <v>16</v>
      </c>
      <c r="J5367" t="s">
        <v>39952</v>
      </c>
      <c r="K5367" t="s">
        <v>25</v>
      </c>
      <c r="L5367" t="s">
        <v>26</v>
      </c>
      <c r="M5367" t="s">
        <v>39953</v>
      </c>
      <c r="N5367" t="s">
        <v>39954</v>
      </c>
      <c r="O5367" t="s">
        <v>39955</v>
      </c>
      <c r="P5367" t="s">
        <v>39956</v>
      </c>
    </row>
    <row r="5368" spans="1:16" x14ac:dyDescent="0.35">
      <c r="A5368" t="s">
        <v>39957</v>
      </c>
      <c r="B5368" t="s">
        <v>18</v>
      </c>
      <c r="C5368" t="s">
        <v>16</v>
      </c>
      <c r="D5368" t="s">
        <v>16</v>
      </c>
      <c r="E5368" t="s">
        <v>39958</v>
      </c>
      <c r="F5368" t="s">
        <v>39959</v>
      </c>
      <c r="G5368" t="s">
        <v>39649</v>
      </c>
      <c r="H5368" t="s">
        <v>777</v>
      </c>
      <c r="I5368" t="s">
        <v>16</v>
      </c>
      <c r="J5368" t="s">
        <v>16</v>
      </c>
      <c r="K5368" t="s">
        <v>25</v>
      </c>
      <c r="L5368" t="s">
        <v>26</v>
      </c>
      <c r="M5368" t="s">
        <v>39960</v>
      </c>
      <c r="N5368" t="s">
        <v>39961</v>
      </c>
      <c r="O5368" t="s">
        <v>39962</v>
      </c>
      <c r="P5368" t="s">
        <v>39963</v>
      </c>
    </row>
    <row r="5369" spans="1:16" x14ac:dyDescent="0.35">
      <c r="A5369" t="s">
        <v>39964</v>
      </c>
      <c r="B5369" t="s">
        <v>18</v>
      </c>
      <c r="C5369" t="s">
        <v>19</v>
      </c>
      <c r="D5369" t="s">
        <v>49</v>
      </c>
      <c r="E5369" t="s">
        <v>39965</v>
      </c>
      <c r="F5369" t="s">
        <v>39966</v>
      </c>
      <c r="G5369" t="s">
        <v>39967</v>
      </c>
      <c r="H5369" t="s">
        <v>777</v>
      </c>
      <c r="I5369" t="s">
        <v>16</v>
      </c>
      <c r="J5369" t="s">
        <v>16</v>
      </c>
      <c r="K5369" t="s">
        <v>25</v>
      </c>
      <c r="L5369" t="s">
        <v>26</v>
      </c>
      <c r="M5369" t="s">
        <v>39968</v>
      </c>
      <c r="N5369" t="s">
        <v>39969</v>
      </c>
      <c r="O5369" t="s">
        <v>39970</v>
      </c>
      <c r="P5369" t="s">
        <v>39971</v>
      </c>
    </row>
    <row r="5370" spans="1:16" x14ac:dyDescent="0.35">
      <c r="A5370" t="s">
        <v>39972</v>
      </c>
      <c r="B5370" t="s">
        <v>18</v>
      </c>
      <c r="C5370" t="s">
        <v>16</v>
      </c>
      <c r="D5370" t="s">
        <v>16</v>
      </c>
      <c r="E5370" t="s">
        <v>39973</v>
      </c>
      <c r="F5370" t="s">
        <v>39974</v>
      </c>
      <c r="G5370" t="s">
        <v>39975</v>
      </c>
      <c r="H5370" t="s">
        <v>777</v>
      </c>
      <c r="I5370" t="s">
        <v>16</v>
      </c>
      <c r="J5370" t="s">
        <v>16</v>
      </c>
      <c r="K5370" t="s">
        <v>25</v>
      </c>
      <c r="L5370" t="s">
        <v>26</v>
      </c>
      <c r="M5370" t="s">
        <v>39976</v>
      </c>
      <c r="N5370" t="s">
        <v>39977</v>
      </c>
      <c r="O5370" t="s">
        <v>39978</v>
      </c>
      <c r="P5370" t="s">
        <v>160</v>
      </c>
    </row>
    <row r="5371" spans="1:16" x14ac:dyDescent="0.35">
      <c r="A5371" t="s">
        <v>39979</v>
      </c>
      <c r="B5371" t="s">
        <v>18</v>
      </c>
      <c r="C5371" t="s">
        <v>16</v>
      </c>
      <c r="D5371" t="s">
        <v>16</v>
      </c>
      <c r="E5371" t="s">
        <v>39980</v>
      </c>
      <c r="F5371" t="s">
        <v>39981</v>
      </c>
      <c r="G5371" t="s">
        <v>39673</v>
      </c>
      <c r="H5371" t="s">
        <v>777</v>
      </c>
      <c r="I5371" t="s">
        <v>16</v>
      </c>
      <c r="J5371" t="s">
        <v>16</v>
      </c>
      <c r="K5371" t="s">
        <v>25</v>
      </c>
      <c r="L5371" t="s">
        <v>26</v>
      </c>
      <c r="M5371" t="s">
        <v>39982</v>
      </c>
      <c r="N5371" t="s">
        <v>39983</v>
      </c>
      <c r="O5371" t="s">
        <v>39984</v>
      </c>
      <c r="P5371" t="s">
        <v>39985</v>
      </c>
    </row>
    <row r="5372" spans="1:16" x14ac:dyDescent="0.35">
      <c r="A5372" t="s">
        <v>38</v>
      </c>
      <c r="B5372" t="s">
        <v>18</v>
      </c>
      <c r="C5372" t="s">
        <v>106</v>
      </c>
      <c r="D5372" t="s">
        <v>49</v>
      </c>
      <c r="E5372" t="s">
        <v>39986</v>
      </c>
      <c r="F5372" t="s">
        <v>39987</v>
      </c>
      <c r="G5372" t="s">
        <v>39988</v>
      </c>
      <c r="H5372" t="s">
        <v>777</v>
      </c>
      <c r="I5372" t="s">
        <v>39989</v>
      </c>
      <c r="J5372" t="s">
        <v>39990</v>
      </c>
      <c r="K5372" t="s">
        <v>25</v>
      </c>
      <c r="L5372" t="s">
        <v>26</v>
      </c>
      <c r="M5372" t="s">
        <v>39991</v>
      </c>
      <c r="N5372" t="s">
        <v>39992</v>
      </c>
      <c r="O5372" t="s">
        <v>39993</v>
      </c>
      <c r="P5372" t="s">
        <v>39994</v>
      </c>
    </row>
    <row r="5373" spans="1:16" x14ac:dyDescent="0.35">
      <c r="A5373" t="s">
        <v>39996</v>
      </c>
      <c r="B5373" t="s">
        <v>18</v>
      </c>
      <c r="C5373" t="s">
        <v>1060</v>
      </c>
      <c r="D5373" t="s">
        <v>58</v>
      </c>
      <c r="E5373" t="s">
        <v>39997</v>
      </c>
      <c r="F5373" t="s">
        <v>39998</v>
      </c>
      <c r="G5373" t="s">
        <v>39999</v>
      </c>
      <c r="H5373" t="s">
        <v>28661</v>
      </c>
      <c r="I5373" t="s">
        <v>16</v>
      </c>
      <c r="J5373" t="s">
        <v>16</v>
      </c>
      <c r="K5373" t="s">
        <v>25</v>
      </c>
      <c r="L5373" t="s">
        <v>26</v>
      </c>
      <c r="M5373" t="s">
        <v>40000</v>
      </c>
      <c r="N5373" t="s">
        <v>40001</v>
      </c>
      <c r="O5373" t="s">
        <v>40002</v>
      </c>
      <c r="P5373" t="s">
        <v>40003</v>
      </c>
    </row>
    <row r="5374" spans="1:16" x14ac:dyDescent="0.35">
      <c r="A5374" t="s">
        <v>40004</v>
      </c>
      <c r="B5374" t="s">
        <v>18</v>
      </c>
      <c r="C5374" t="s">
        <v>48</v>
      </c>
      <c r="D5374" t="s">
        <v>49</v>
      </c>
      <c r="E5374" t="s">
        <v>40005</v>
      </c>
      <c r="F5374" t="s">
        <v>40006</v>
      </c>
      <c r="G5374" t="s">
        <v>40007</v>
      </c>
      <c r="H5374" t="s">
        <v>777</v>
      </c>
      <c r="I5374" t="s">
        <v>40008</v>
      </c>
      <c r="J5374" t="s">
        <v>40009</v>
      </c>
      <c r="K5374" t="s">
        <v>40010</v>
      </c>
      <c r="L5374" t="s">
        <v>26</v>
      </c>
      <c r="M5374" t="s">
        <v>40011</v>
      </c>
      <c r="N5374" t="s">
        <v>40012</v>
      </c>
      <c r="O5374" t="s">
        <v>40013</v>
      </c>
      <c r="P5374" t="s">
        <v>40014</v>
      </c>
    </row>
    <row r="5375" spans="1:16" x14ac:dyDescent="0.35">
      <c r="A5375" t="s">
        <v>40015</v>
      </c>
      <c r="B5375" t="s">
        <v>18</v>
      </c>
      <c r="C5375" t="s">
        <v>16</v>
      </c>
      <c r="D5375" t="s">
        <v>16</v>
      </c>
      <c r="E5375" t="s">
        <v>40016</v>
      </c>
      <c r="F5375" t="s">
        <v>40017</v>
      </c>
      <c r="G5375" t="s">
        <v>40018</v>
      </c>
      <c r="H5375" t="s">
        <v>777</v>
      </c>
      <c r="I5375" t="s">
        <v>16</v>
      </c>
      <c r="J5375" t="s">
        <v>16</v>
      </c>
      <c r="K5375" t="s">
        <v>25</v>
      </c>
      <c r="L5375" t="s">
        <v>26</v>
      </c>
      <c r="M5375" t="s">
        <v>40019</v>
      </c>
      <c r="N5375" t="s">
        <v>40020</v>
      </c>
      <c r="O5375" t="s">
        <v>40021</v>
      </c>
      <c r="P5375" t="s">
        <v>40022</v>
      </c>
    </row>
    <row r="5376" spans="1:16" x14ac:dyDescent="0.35">
      <c r="A5376" t="s">
        <v>40023</v>
      </c>
      <c r="B5376" t="s">
        <v>18</v>
      </c>
      <c r="C5376" t="s">
        <v>106</v>
      </c>
      <c r="D5376" t="s">
        <v>49</v>
      </c>
      <c r="E5376" t="s">
        <v>40024</v>
      </c>
      <c r="F5376" t="s">
        <v>40025</v>
      </c>
      <c r="G5376" t="s">
        <v>40026</v>
      </c>
      <c r="H5376" t="s">
        <v>777</v>
      </c>
      <c r="I5376" t="s">
        <v>16</v>
      </c>
      <c r="J5376" t="s">
        <v>16</v>
      </c>
      <c r="K5376" t="s">
        <v>25</v>
      </c>
      <c r="L5376" t="s">
        <v>26</v>
      </c>
      <c r="M5376" t="s">
        <v>40027</v>
      </c>
      <c r="N5376" t="s">
        <v>40028</v>
      </c>
      <c r="O5376" t="s">
        <v>40029</v>
      </c>
      <c r="P5376" t="s">
        <v>160</v>
      </c>
    </row>
    <row r="5377" spans="1:16" x14ac:dyDescent="0.35">
      <c r="A5377" t="s">
        <v>40030</v>
      </c>
      <c r="B5377" t="s">
        <v>18</v>
      </c>
      <c r="C5377" t="s">
        <v>19</v>
      </c>
      <c r="D5377" t="s">
        <v>49</v>
      </c>
      <c r="E5377" t="s">
        <v>40031</v>
      </c>
      <c r="F5377" t="s">
        <v>40032</v>
      </c>
      <c r="G5377" t="s">
        <v>39951</v>
      </c>
      <c r="H5377" t="s">
        <v>777</v>
      </c>
      <c r="I5377" t="s">
        <v>16</v>
      </c>
      <c r="J5377" t="s">
        <v>16</v>
      </c>
      <c r="K5377" t="s">
        <v>25</v>
      </c>
      <c r="L5377" t="s">
        <v>26</v>
      </c>
      <c r="M5377" t="s">
        <v>40033</v>
      </c>
      <c r="N5377" t="s">
        <v>40034</v>
      </c>
      <c r="O5377" t="s">
        <v>40035</v>
      </c>
      <c r="P5377" t="s">
        <v>40036</v>
      </c>
    </row>
    <row r="5378" spans="1:16" x14ac:dyDescent="0.35">
      <c r="A5378" t="s">
        <v>40037</v>
      </c>
      <c r="B5378" t="s">
        <v>18</v>
      </c>
      <c r="C5378" t="s">
        <v>48</v>
      </c>
      <c r="D5378" t="s">
        <v>49</v>
      </c>
      <c r="E5378" t="s">
        <v>40038</v>
      </c>
      <c r="F5378" t="s">
        <v>40039</v>
      </c>
      <c r="G5378" t="s">
        <v>40040</v>
      </c>
      <c r="H5378" t="s">
        <v>777</v>
      </c>
      <c r="I5378" t="s">
        <v>16</v>
      </c>
      <c r="J5378" t="s">
        <v>16</v>
      </c>
      <c r="K5378" t="s">
        <v>25</v>
      </c>
      <c r="L5378" t="s">
        <v>26</v>
      </c>
      <c r="M5378" t="s">
        <v>40041</v>
      </c>
      <c r="N5378" t="s">
        <v>40042</v>
      </c>
      <c r="O5378" t="s">
        <v>40043</v>
      </c>
      <c r="P5378" t="s">
        <v>40044</v>
      </c>
    </row>
    <row r="5379" spans="1:16" x14ac:dyDescent="0.35">
      <c r="A5379" t="s">
        <v>40045</v>
      </c>
      <c r="B5379" t="s">
        <v>955</v>
      </c>
      <c r="C5379" t="s">
        <v>822</v>
      </c>
      <c r="D5379" t="s">
        <v>40046</v>
      </c>
      <c r="E5379" t="s">
        <v>40047</v>
      </c>
      <c r="F5379" t="s">
        <v>40048</v>
      </c>
      <c r="G5379" t="s">
        <v>39649</v>
      </c>
      <c r="H5379" t="s">
        <v>777</v>
      </c>
      <c r="I5379" t="s">
        <v>40049</v>
      </c>
      <c r="J5379" t="s">
        <v>40050</v>
      </c>
      <c r="K5379" t="s">
        <v>40051</v>
      </c>
      <c r="L5379" t="s">
        <v>26</v>
      </c>
      <c r="M5379" t="s">
        <v>40052</v>
      </c>
      <c r="N5379" t="s">
        <v>40053</v>
      </c>
      <c r="O5379" t="s">
        <v>40054</v>
      </c>
      <c r="P5379" t="s">
        <v>40055</v>
      </c>
    </row>
    <row r="5380" spans="1:16" x14ac:dyDescent="0.35">
      <c r="A5380" t="s">
        <v>38</v>
      </c>
      <c r="B5380" t="s">
        <v>18</v>
      </c>
      <c r="C5380" t="s">
        <v>16</v>
      </c>
      <c r="D5380" t="s">
        <v>16</v>
      </c>
      <c r="E5380" t="s">
        <v>40056</v>
      </c>
      <c r="F5380" t="s">
        <v>40057</v>
      </c>
      <c r="G5380" t="s">
        <v>40058</v>
      </c>
      <c r="H5380" t="s">
        <v>777</v>
      </c>
      <c r="I5380" t="s">
        <v>16</v>
      </c>
      <c r="J5380" t="s">
        <v>16</v>
      </c>
      <c r="K5380" t="s">
        <v>25</v>
      </c>
      <c r="L5380" t="s">
        <v>26</v>
      </c>
      <c r="M5380" t="s">
        <v>40059</v>
      </c>
      <c r="N5380" t="s">
        <v>40060</v>
      </c>
      <c r="O5380" t="s">
        <v>40061</v>
      </c>
      <c r="P5380" t="s">
        <v>40062</v>
      </c>
    </row>
    <row r="5381" spans="1:16" x14ac:dyDescent="0.35">
      <c r="A5381" t="s">
        <v>40063</v>
      </c>
      <c r="B5381" t="s">
        <v>18</v>
      </c>
      <c r="C5381" t="s">
        <v>48</v>
      </c>
      <c r="D5381" t="s">
        <v>796</v>
      </c>
      <c r="E5381" t="s">
        <v>40064</v>
      </c>
      <c r="F5381" t="s">
        <v>40065</v>
      </c>
      <c r="G5381" t="s">
        <v>40066</v>
      </c>
      <c r="H5381" t="s">
        <v>777</v>
      </c>
      <c r="I5381" t="s">
        <v>16</v>
      </c>
      <c r="J5381" t="s">
        <v>16</v>
      </c>
      <c r="K5381" t="s">
        <v>25</v>
      </c>
      <c r="L5381" t="s">
        <v>26</v>
      </c>
      <c r="M5381" t="s">
        <v>40067</v>
      </c>
      <c r="N5381" t="s">
        <v>40068</v>
      </c>
      <c r="O5381" t="s">
        <v>40069</v>
      </c>
      <c r="P5381" t="s">
        <v>40070</v>
      </c>
    </row>
    <row r="5382" spans="1:16" x14ac:dyDescent="0.35">
      <c r="A5382" t="s">
        <v>40071</v>
      </c>
      <c r="B5382" t="s">
        <v>366</v>
      </c>
      <c r="C5382" t="s">
        <v>842</v>
      </c>
      <c r="D5382" t="s">
        <v>861</v>
      </c>
      <c r="E5382" t="s">
        <v>40072</v>
      </c>
      <c r="F5382" t="s">
        <v>40073</v>
      </c>
      <c r="G5382" t="s">
        <v>777</v>
      </c>
      <c r="H5382" t="s">
        <v>777</v>
      </c>
      <c r="I5382" t="s">
        <v>40074</v>
      </c>
      <c r="J5382" t="s">
        <v>40075</v>
      </c>
      <c r="K5382" t="s">
        <v>40076</v>
      </c>
      <c r="L5382" t="s">
        <v>26</v>
      </c>
      <c r="M5382" t="s">
        <v>40077</v>
      </c>
      <c r="N5382" t="s">
        <v>40078</v>
      </c>
      <c r="O5382" t="s">
        <v>40079</v>
      </c>
      <c r="P5382" t="s">
        <v>40080</v>
      </c>
    </row>
    <row r="5383" spans="1:16" x14ac:dyDescent="0.35">
      <c r="A5383" t="s">
        <v>40081</v>
      </c>
      <c r="B5383" t="s">
        <v>18</v>
      </c>
      <c r="C5383" t="s">
        <v>783</v>
      </c>
      <c r="D5383" t="s">
        <v>20</v>
      </c>
      <c r="E5383" t="s">
        <v>40082</v>
      </c>
      <c r="F5383" t="s">
        <v>40083</v>
      </c>
      <c r="G5383" t="s">
        <v>776</v>
      </c>
      <c r="H5383" t="s">
        <v>777</v>
      </c>
      <c r="I5383" t="s">
        <v>16</v>
      </c>
      <c r="J5383" t="s">
        <v>16</v>
      </c>
      <c r="K5383" t="s">
        <v>25</v>
      </c>
      <c r="L5383" t="s">
        <v>26</v>
      </c>
      <c r="M5383" t="s">
        <v>40084</v>
      </c>
      <c r="N5383" t="s">
        <v>40085</v>
      </c>
      <c r="O5383" t="s">
        <v>40086</v>
      </c>
      <c r="P5383" t="s">
        <v>40087</v>
      </c>
    </row>
    <row r="5384" spans="1:16" x14ac:dyDescent="0.35">
      <c r="A5384" t="s">
        <v>40088</v>
      </c>
      <c r="B5384" t="s">
        <v>18</v>
      </c>
      <c r="C5384" t="s">
        <v>367</v>
      </c>
      <c r="D5384" t="s">
        <v>796</v>
      </c>
      <c r="E5384" t="s">
        <v>40089</v>
      </c>
      <c r="F5384" t="s">
        <v>40090</v>
      </c>
      <c r="G5384" t="s">
        <v>40091</v>
      </c>
      <c r="H5384" t="s">
        <v>777</v>
      </c>
      <c r="I5384" t="s">
        <v>16</v>
      </c>
      <c r="J5384" t="s">
        <v>40092</v>
      </c>
      <c r="K5384" t="s">
        <v>25</v>
      </c>
      <c r="L5384" t="s">
        <v>26</v>
      </c>
      <c r="M5384" t="s">
        <v>40093</v>
      </c>
      <c r="N5384" t="s">
        <v>40094</v>
      </c>
      <c r="O5384" t="s">
        <v>40095</v>
      </c>
      <c r="P5384" t="s">
        <v>40096</v>
      </c>
    </row>
    <row r="5385" spans="1:16" x14ac:dyDescent="0.35">
      <c r="A5385" t="s">
        <v>40097</v>
      </c>
      <c r="B5385" t="s">
        <v>18</v>
      </c>
      <c r="C5385" t="s">
        <v>16</v>
      </c>
      <c r="D5385" t="s">
        <v>16</v>
      </c>
      <c r="E5385" t="s">
        <v>40098</v>
      </c>
      <c r="F5385" t="s">
        <v>40099</v>
      </c>
      <c r="G5385" t="s">
        <v>40100</v>
      </c>
      <c r="H5385" t="s">
        <v>777</v>
      </c>
      <c r="I5385" t="s">
        <v>40101</v>
      </c>
      <c r="J5385" t="s">
        <v>40102</v>
      </c>
      <c r="K5385" t="s">
        <v>40103</v>
      </c>
      <c r="L5385" t="s">
        <v>26</v>
      </c>
      <c r="M5385" t="s">
        <v>40104</v>
      </c>
      <c r="N5385" t="s">
        <v>40105</v>
      </c>
      <c r="O5385" t="s">
        <v>40106</v>
      </c>
      <c r="P5385" t="s">
        <v>40107</v>
      </c>
    </row>
    <row r="5386" spans="1:16" x14ac:dyDescent="0.35">
      <c r="A5386" t="s">
        <v>40108</v>
      </c>
      <c r="B5386" t="s">
        <v>18</v>
      </c>
      <c r="C5386" t="s">
        <v>16</v>
      </c>
      <c r="D5386" t="s">
        <v>16</v>
      </c>
      <c r="E5386" t="s">
        <v>40109</v>
      </c>
      <c r="F5386" t="s">
        <v>40110</v>
      </c>
      <c r="G5386" t="s">
        <v>40111</v>
      </c>
      <c r="H5386" t="s">
        <v>777</v>
      </c>
      <c r="I5386" t="s">
        <v>16</v>
      </c>
      <c r="J5386" t="s">
        <v>16</v>
      </c>
      <c r="K5386" t="s">
        <v>25</v>
      </c>
      <c r="L5386" t="s">
        <v>26</v>
      </c>
      <c r="M5386" t="s">
        <v>40112</v>
      </c>
      <c r="N5386" t="s">
        <v>40113</v>
      </c>
      <c r="O5386" t="s">
        <v>40114</v>
      </c>
      <c r="P5386" t="s">
        <v>40115</v>
      </c>
    </row>
    <row r="5387" spans="1:16" x14ac:dyDescent="0.35">
      <c r="A5387" t="s">
        <v>40116</v>
      </c>
      <c r="B5387" t="s">
        <v>18</v>
      </c>
      <c r="C5387" t="s">
        <v>16</v>
      </c>
      <c r="D5387" t="s">
        <v>16</v>
      </c>
      <c r="E5387" t="s">
        <v>40117</v>
      </c>
      <c r="F5387" t="s">
        <v>40118</v>
      </c>
      <c r="G5387" t="s">
        <v>40119</v>
      </c>
      <c r="H5387" t="s">
        <v>777</v>
      </c>
      <c r="I5387" t="s">
        <v>16</v>
      </c>
      <c r="J5387" t="s">
        <v>16</v>
      </c>
      <c r="K5387" t="s">
        <v>25</v>
      </c>
      <c r="L5387" t="s">
        <v>26</v>
      </c>
      <c r="M5387" t="s">
        <v>40120</v>
      </c>
      <c r="N5387" t="s">
        <v>40121</v>
      </c>
      <c r="O5387" t="s">
        <v>40122</v>
      </c>
      <c r="P5387" t="s">
        <v>160</v>
      </c>
    </row>
    <row r="5388" spans="1:16" x14ac:dyDescent="0.35">
      <c r="A5388" t="s">
        <v>40123</v>
      </c>
      <c r="B5388" t="s">
        <v>18</v>
      </c>
      <c r="C5388" t="s">
        <v>16</v>
      </c>
      <c r="D5388" t="s">
        <v>16</v>
      </c>
      <c r="E5388" t="s">
        <v>40124</v>
      </c>
      <c r="F5388" t="s">
        <v>40125</v>
      </c>
      <c r="G5388" t="s">
        <v>40126</v>
      </c>
      <c r="H5388" t="s">
        <v>777</v>
      </c>
      <c r="I5388" t="s">
        <v>16</v>
      </c>
      <c r="J5388" t="s">
        <v>16</v>
      </c>
      <c r="K5388" t="s">
        <v>25</v>
      </c>
      <c r="L5388" t="s">
        <v>26</v>
      </c>
      <c r="M5388" t="s">
        <v>40127</v>
      </c>
      <c r="N5388" t="s">
        <v>40128</v>
      </c>
      <c r="O5388" t="s">
        <v>40129</v>
      </c>
      <c r="P5388" t="s">
        <v>40130</v>
      </c>
    </row>
    <row r="5389" spans="1:16" x14ac:dyDescent="0.35">
      <c r="A5389" t="s">
        <v>40132</v>
      </c>
      <c r="B5389" t="s">
        <v>18</v>
      </c>
      <c r="C5389" t="s">
        <v>975</v>
      </c>
      <c r="D5389" t="s">
        <v>49</v>
      </c>
      <c r="E5389" t="s">
        <v>40133</v>
      </c>
      <c r="F5389" t="s">
        <v>40134</v>
      </c>
      <c r="G5389" t="s">
        <v>29286</v>
      </c>
      <c r="H5389" t="s">
        <v>28661</v>
      </c>
      <c r="I5389" t="s">
        <v>40135</v>
      </c>
      <c r="J5389" t="s">
        <v>40136</v>
      </c>
      <c r="K5389" t="s">
        <v>25</v>
      </c>
      <c r="L5389" t="s">
        <v>26</v>
      </c>
      <c r="M5389" t="s">
        <v>40137</v>
      </c>
      <c r="N5389" t="s">
        <v>40138</v>
      </c>
      <c r="O5389" t="s">
        <v>40139</v>
      </c>
      <c r="P5389" t="s">
        <v>40140</v>
      </c>
    </row>
    <row r="5390" spans="1:16" x14ac:dyDescent="0.35">
      <c r="A5390" t="s">
        <v>40141</v>
      </c>
      <c r="B5390" t="s">
        <v>18</v>
      </c>
      <c r="C5390" t="s">
        <v>16</v>
      </c>
      <c r="D5390" t="s">
        <v>16</v>
      </c>
      <c r="E5390" t="s">
        <v>40142</v>
      </c>
      <c r="F5390" t="s">
        <v>40143</v>
      </c>
      <c r="G5390" t="s">
        <v>39649</v>
      </c>
      <c r="H5390" t="s">
        <v>777</v>
      </c>
      <c r="I5390" t="s">
        <v>16</v>
      </c>
      <c r="J5390" t="s">
        <v>16</v>
      </c>
      <c r="K5390" t="s">
        <v>25</v>
      </c>
      <c r="L5390" t="s">
        <v>26</v>
      </c>
      <c r="M5390" t="s">
        <v>40144</v>
      </c>
      <c r="N5390" t="s">
        <v>40145</v>
      </c>
      <c r="O5390" t="s">
        <v>40146</v>
      </c>
      <c r="P5390" t="s">
        <v>40147</v>
      </c>
    </row>
    <row r="5391" spans="1:16" x14ac:dyDescent="0.35">
      <c r="A5391" t="s">
        <v>40148</v>
      </c>
      <c r="B5391" t="s">
        <v>366</v>
      </c>
      <c r="C5391" t="s">
        <v>48</v>
      </c>
      <c r="D5391" t="s">
        <v>49</v>
      </c>
      <c r="E5391" t="s">
        <v>40149</v>
      </c>
      <c r="F5391" t="s">
        <v>40150</v>
      </c>
      <c r="G5391" t="s">
        <v>39452</v>
      </c>
      <c r="H5391" t="s">
        <v>777</v>
      </c>
      <c r="I5391" t="s">
        <v>40151</v>
      </c>
      <c r="J5391" t="s">
        <v>40152</v>
      </c>
      <c r="K5391" t="s">
        <v>40153</v>
      </c>
      <c r="L5391" t="s">
        <v>26</v>
      </c>
      <c r="M5391" t="s">
        <v>40154</v>
      </c>
      <c r="N5391" t="s">
        <v>40155</v>
      </c>
      <c r="O5391" t="s">
        <v>40156</v>
      </c>
      <c r="P5391" t="s">
        <v>40157</v>
      </c>
    </row>
    <row r="5392" spans="1:16" x14ac:dyDescent="0.35">
      <c r="A5392" t="s">
        <v>40159</v>
      </c>
      <c r="B5392" t="s">
        <v>366</v>
      </c>
      <c r="C5392" t="s">
        <v>154</v>
      </c>
      <c r="D5392" t="s">
        <v>49</v>
      </c>
      <c r="E5392" t="s">
        <v>40160</v>
      </c>
      <c r="F5392" t="s">
        <v>40161</v>
      </c>
      <c r="G5392" t="s">
        <v>40162</v>
      </c>
      <c r="H5392" t="s">
        <v>777</v>
      </c>
      <c r="I5392" t="s">
        <v>16</v>
      </c>
      <c r="J5392" t="s">
        <v>40163</v>
      </c>
      <c r="K5392" t="s">
        <v>25</v>
      </c>
      <c r="L5392" t="s">
        <v>26</v>
      </c>
      <c r="M5392" t="s">
        <v>40164</v>
      </c>
      <c r="N5392" t="s">
        <v>40165</v>
      </c>
      <c r="O5392" t="s">
        <v>40166</v>
      </c>
      <c r="P5392" t="s">
        <v>40167</v>
      </c>
    </row>
    <row r="5393" spans="1:16" x14ac:dyDescent="0.35">
      <c r="A5393" t="s">
        <v>40168</v>
      </c>
      <c r="B5393" t="s">
        <v>366</v>
      </c>
      <c r="C5393" t="s">
        <v>48</v>
      </c>
      <c r="D5393" t="s">
        <v>58</v>
      </c>
      <c r="E5393" t="s">
        <v>40169</v>
      </c>
      <c r="F5393" t="s">
        <v>40170</v>
      </c>
      <c r="G5393" t="s">
        <v>40131</v>
      </c>
      <c r="H5393" t="s">
        <v>777</v>
      </c>
      <c r="I5393" t="s">
        <v>1588</v>
      </c>
      <c r="J5393" t="s">
        <v>40163</v>
      </c>
      <c r="K5393" t="s">
        <v>25</v>
      </c>
      <c r="L5393" t="s">
        <v>26</v>
      </c>
      <c r="M5393" t="s">
        <v>40171</v>
      </c>
      <c r="N5393" t="s">
        <v>40172</v>
      </c>
      <c r="O5393" t="s">
        <v>40173</v>
      </c>
      <c r="P5393" t="s">
        <v>40174</v>
      </c>
    </row>
    <row r="5394" spans="1:16" x14ac:dyDescent="0.35">
      <c r="A5394" t="s">
        <v>40176</v>
      </c>
      <c r="B5394" t="s">
        <v>18</v>
      </c>
      <c r="C5394" t="s">
        <v>749</v>
      </c>
      <c r="D5394" t="s">
        <v>30526</v>
      </c>
      <c r="E5394" t="s">
        <v>40177</v>
      </c>
      <c r="F5394" t="s">
        <v>40178</v>
      </c>
      <c r="G5394" t="s">
        <v>40179</v>
      </c>
      <c r="H5394" t="s">
        <v>40180</v>
      </c>
      <c r="I5394" t="s">
        <v>40181</v>
      </c>
      <c r="J5394" t="s">
        <v>40182</v>
      </c>
      <c r="K5394" t="s">
        <v>25</v>
      </c>
      <c r="L5394" t="s">
        <v>26</v>
      </c>
      <c r="M5394" t="s">
        <v>40183</v>
      </c>
      <c r="N5394" t="s">
        <v>40184</v>
      </c>
      <c r="O5394" t="s">
        <v>40185</v>
      </c>
      <c r="P5394" t="s">
        <v>40186</v>
      </c>
    </row>
    <row r="5395" spans="1:16" x14ac:dyDescent="0.35">
      <c r="A5395" t="s">
        <v>40187</v>
      </c>
      <c r="B5395" t="s">
        <v>18</v>
      </c>
      <c r="C5395" t="s">
        <v>16</v>
      </c>
      <c r="D5395" t="s">
        <v>16</v>
      </c>
      <c r="E5395" t="s">
        <v>40188</v>
      </c>
      <c r="F5395" t="s">
        <v>40189</v>
      </c>
      <c r="G5395" t="s">
        <v>40190</v>
      </c>
      <c r="H5395" t="s">
        <v>40180</v>
      </c>
      <c r="I5395" t="s">
        <v>40191</v>
      </c>
      <c r="J5395" t="s">
        <v>40192</v>
      </c>
      <c r="K5395" t="s">
        <v>40193</v>
      </c>
      <c r="L5395" t="s">
        <v>26</v>
      </c>
      <c r="M5395" t="s">
        <v>40194</v>
      </c>
      <c r="N5395" t="s">
        <v>40195</v>
      </c>
      <c r="O5395" t="s">
        <v>40196</v>
      </c>
      <c r="P5395" t="s">
        <v>40197</v>
      </c>
    </row>
    <row r="5396" spans="1:16" x14ac:dyDescent="0.35">
      <c r="A5396" t="s">
        <v>40198</v>
      </c>
      <c r="B5396" t="s">
        <v>18</v>
      </c>
      <c r="C5396" t="s">
        <v>5421</v>
      </c>
      <c r="D5396" t="s">
        <v>1540</v>
      </c>
      <c r="E5396" t="s">
        <v>40199</v>
      </c>
      <c r="F5396" t="s">
        <v>40200</v>
      </c>
      <c r="G5396" t="s">
        <v>40201</v>
      </c>
      <c r="H5396" t="s">
        <v>40180</v>
      </c>
      <c r="I5396" t="s">
        <v>16</v>
      </c>
      <c r="J5396" t="s">
        <v>40202</v>
      </c>
      <c r="K5396" t="s">
        <v>25</v>
      </c>
      <c r="L5396" t="s">
        <v>26</v>
      </c>
      <c r="M5396" t="s">
        <v>40203</v>
      </c>
      <c r="N5396" t="s">
        <v>40204</v>
      </c>
      <c r="O5396" t="s">
        <v>40205</v>
      </c>
      <c r="P5396" t="s">
        <v>40206</v>
      </c>
    </row>
    <row r="5397" spans="1:16" x14ac:dyDescent="0.35">
      <c r="A5397" t="s">
        <v>18</v>
      </c>
      <c r="B5397" t="s">
        <v>18</v>
      </c>
      <c r="C5397" t="s">
        <v>1060</v>
      </c>
      <c r="D5397" t="s">
        <v>796</v>
      </c>
      <c r="E5397" t="s">
        <v>40207</v>
      </c>
      <c r="F5397" t="s">
        <v>40208</v>
      </c>
      <c r="G5397" t="s">
        <v>40209</v>
      </c>
      <c r="H5397" t="s">
        <v>40180</v>
      </c>
      <c r="I5397" t="s">
        <v>40210</v>
      </c>
      <c r="J5397" t="s">
        <v>40211</v>
      </c>
      <c r="K5397" t="s">
        <v>25</v>
      </c>
      <c r="L5397" t="s">
        <v>26</v>
      </c>
      <c r="M5397" t="s">
        <v>40212</v>
      </c>
      <c r="N5397" t="s">
        <v>40213</v>
      </c>
      <c r="O5397" t="s">
        <v>40214</v>
      </c>
      <c r="P5397" t="s">
        <v>40215</v>
      </c>
    </row>
    <row r="5398" spans="1:16" x14ac:dyDescent="0.35">
      <c r="A5398" t="s">
        <v>40216</v>
      </c>
      <c r="B5398" t="s">
        <v>18</v>
      </c>
      <c r="C5398" t="s">
        <v>16</v>
      </c>
      <c r="D5398" t="s">
        <v>16</v>
      </c>
      <c r="E5398" t="s">
        <v>40217</v>
      </c>
      <c r="F5398" t="s">
        <v>40218</v>
      </c>
      <c r="G5398" t="s">
        <v>40219</v>
      </c>
      <c r="H5398" t="s">
        <v>10095</v>
      </c>
      <c r="I5398" t="s">
        <v>16</v>
      </c>
      <c r="J5398" t="s">
        <v>16</v>
      </c>
      <c r="K5398" t="s">
        <v>25</v>
      </c>
      <c r="L5398" t="s">
        <v>26</v>
      </c>
      <c r="M5398" t="s">
        <v>40220</v>
      </c>
      <c r="N5398" t="s">
        <v>40221</v>
      </c>
      <c r="O5398" t="s">
        <v>40222</v>
      </c>
      <c r="P5398" t="s">
        <v>40223</v>
      </c>
    </row>
    <row r="5399" spans="1:16" x14ac:dyDescent="0.35">
      <c r="A5399" t="s">
        <v>18</v>
      </c>
      <c r="B5399" t="s">
        <v>18</v>
      </c>
      <c r="C5399" t="s">
        <v>16</v>
      </c>
      <c r="D5399" t="s">
        <v>16</v>
      </c>
      <c r="E5399" t="s">
        <v>40224</v>
      </c>
      <c r="F5399" t="s">
        <v>40225</v>
      </c>
      <c r="G5399" t="s">
        <v>40226</v>
      </c>
      <c r="H5399" t="s">
        <v>40180</v>
      </c>
      <c r="I5399" t="s">
        <v>16</v>
      </c>
      <c r="J5399" t="s">
        <v>16</v>
      </c>
      <c r="K5399" t="s">
        <v>25</v>
      </c>
      <c r="L5399" t="s">
        <v>26</v>
      </c>
      <c r="M5399" t="s">
        <v>40227</v>
      </c>
      <c r="N5399" t="s">
        <v>40228</v>
      </c>
      <c r="O5399" t="s">
        <v>40229</v>
      </c>
      <c r="P5399" t="s">
        <v>40230</v>
      </c>
    </row>
    <row r="5400" spans="1:16" x14ac:dyDescent="0.35">
      <c r="A5400" t="s">
        <v>40231</v>
      </c>
      <c r="B5400" t="s">
        <v>18</v>
      </c>
      <c r="C5400" t="s">
        <v>79</v>
      </c>
      <c r="D5400" t="s">
        <v>20</v>
      </c>
      <c r="E5400" t="s">
        <v>40232</v>
      </c>
      <c r="F5400" t="s">
        <v>40233</v>
      </c>
      <c r="G5400" t="s">
        <v>40234</v>
      </c>
      <c r="H5400" t="s">
        <v>10095</v>
      </c>
      <c r="I5400" t="s">
        <v>16</v>
      </c>
      <c r="J5400" t="s">
        <v>40235</v>
      </c>
      <c r="K5400" t="s">
        <v>25</v>
      </c>
      <c r="L5400" t="s">
        <v>26</v>
      </c>
      <c r="M5400" t="s">
        <v>40236</v>
      </c>
      <c r="N5400" t="s">
        <v>40237</v>
      </c>
      <c r="O5400" t="s">
        <v>40238</v>
      </c>
      <c r="P5400" t="s">
        <v>40239</v>
      </c>
    </row>
    <row r="5401" spans="1:16" x14ac:dyDescent="0.35">
      <c r="A5401" t="s">
        <v>18</v>
      </c>
      <c r="B5401" t="s">
        <v>18</v>
      </c>
      <c r="C5401" t="s">
        <v>16</v>
      </c>
      <c r="D5401" t="s">
        <v>16</v>
      </c>
      <c r="E5401" t="s">
        <v>40240</v>
      </c>
      <c r="F5401" t="s">
        <v>40241</v>
      </c>
      <c r="G5401" t="s">
        <v>40242</v>
      </c>
      <c r="H5401" t="s">
        <v>10095</v>
      </c>
      <c r="I5401" t="s">
        <v>16</v>
      </c>
      <c r="J5401" t="s">
        <v>16</v>
      </c>
      <c r="K5401" t="s">
        <v>25</v>
      </c>
      <c r="L5401" t="s">
        <v>26</v>
      </c>
      <c r="M5401" t="s">
        <v>40243</v>
      </c>
      <c r="N5401" t="s">
        <v>40244</v>
      </c>
      <c r="O5401" t="s">
        <v>40245</v>
      </c>
      <c r="P5401" t="s">
        <v>40246</v>
      </c>
    </row>
    <row r="5402" spans="1:16" x14ac:dyDescent="0.35">
      <c r="A5402" t="s">
        <v>40247</v>
      </c>
      <c r="B5402" t="s">
        <v>18</v>
      </c>
      <c r="C5402" t="s">
        <v>16</v>
      </c>
      <c r="D5402" t="s">
        <v>16</v>
      </c>
      <c r="E5402" t="s">
        <v>40248</v>
      </c>
      <c r="F5402" t="s">
        <v>40249</v>
      </c>
      <c r="G5402" t="s">
        <v>40250</v>
      </c>
      <c r="H5402" t="s">
        <v>40180</v>
      </c>
      <c r="I5402" t="s">
        <v>16</v>
      </c>
      <c r="J5402" t="s">
        <v>16</v>
      </c>
      <c r="K5402" t="s">
        <v>25</v>
      </c>
      <c r="L5402" t="s">
        <v>26</v>
      </c>
      <c r="M5402" t="s">
        <v>40251</v>
      </c>
      <c r="N5402" t="s">
        <v>40252</v>
      </c>
      <c r="O5402" t="s">
        <v>40253</v>
      </c>
      <c r="P5402" t="s">
        <v>40254</v>
      </c>
    </row>
    <row r="5403" spans="1:16" x14ac:dyDescent="0.35">
      <c r="A5403" t="s">
        <v>40255</v>
      </c>
      <c r="B5403" t="s">
        <v>18</v>
      </c>
      <c r="C5403" t="s">
        <v>16</v>
      </c>
      <c r="D5403" t="s">
        <v>16</v>
      </c>
      <c r="E5403" t="s">
        <v>40256</v>
      </c>
      <c r="F5403" t="s">
        <v>40257</v>
      </c>
      <c r="G5403" t="s">
        <v>40258</v>
      </c>
      <c r="H5403" t="s">
        <v>40180</v>
      </c>
      <c r="I5403" t="s">
        <v>16</v>
      </c>
      <c r="J5403" t="s">
        <v>16</v>
      </c>
      <c r="K5403" t="s">
        <v>25</v>
      </c>
      <c r="L5403" t="s">
        <v>26</v>
      </c>
      <c r="M5403" t="s">
        <v>40259</v>
      </c>
      <c r="N5403" t="s">
        <v>40260</v>
      </c>
      <c r="O5403" t="s">
        <v>40261</v>
      </c>
      <c r="P5403" t="s">
        <v>40262</v>
      </c>
    </row>
    <row r="5404" spans="1:16" x14ac:dyDescent="0.35">
      <c r="A5404" t="s">
        <v>40263</v>
      </c>
      <c r="B5404" t="s">
        <v>18</v>
      </c>
      <c r="C5404" t="s">
        <v>48</v>
      </c>
      <c r="D5404" t="s">
        <v>49</v>
      </c>
      <c r="E5404" t="s">
        <v>40264</v>
      </c>
      <c r="F5404" t="s">
        <v>40265</v>
      </c>
      <c r="G5404" t="s">
        <v>40266</v>
      </c>
      <c r="H5404" t="s">
        <v>10095</v>
      </c>
      <c r="I5404" t="s">
        <v>16</v>
      </c>
      <c r="J5404" t="s">
        <v>40267</v>
      </c>
      <c r="K5404" t="s">
        <v>25</v>
      </c>
      <c r="L5404" t="s">
        <v>26</v>
      </c>
      <c r="M5404" t="s">
        <v>40268</v>
      </c>
      <c r="N5404" t="s">
        <v>40269</v>
      </c>
      <c r="O5404" t="s">
        <v>40270</v>
      </c>
      <c r="P5404" t="s">
        <v>40271</v>
      </c>
    </row>
    <row r="5405" spans="1:16" x14ac:dyDescent="0.35">
      <c r="A5405" t="s">
        <v>18</v>
      </c>
      <c r="B5405" t="s">
        <v>18</v>
      </c>
      <c r="C5405" t="s">
        <v>16</v>
      </c>
      <c r="D5405" t="s">
        <v>16</v>
      </c>
      <c r="E5405" t="s">
        <v>40272</v>
      </c>
      <c r="F5405" t="s">
        <v>40273</v>
      </c>
      <c r="G5405" t="s">
        <v>40274</v>
      </c>
      <c r="H5405" t="s">
        <v>10095</v>
      </c>
      <c r="I5405" t="s">
        <v>40275</v>
      </c>
      <c r="J5405" t="s">
        <v>40182</v>
      </c>
      <c r="K5405" t="s">
        <v>40276</v>
      </c>
      <c r="L5405" t="s">
        <v>26</v>
      </c>
      <c r="M5405" t="s">
        <v>40277</v>
      </c>
      <c r="N5405" t="s">
        <v>40278</v>
      </c>
      <c r="O5405" t="s">
        <v>40279</v>
      </c>
      <c r="P5405" t="s">
        <v>40280</v>
      </c>
    </row>
    <row r="5406" spans="1:16" x14ac:dyDescent="0.35">
      <c r="A5406" t="s">
        <v>40281</v>
      </c>
      <c r="B5406" t="s">
        <v>18</v>
      </c>
      <c r="C5406" t="s">
        <v>154</v>
      </c>
      <c r="D5406" t="s">
        <v>49</v>
      </c>
      <c r="E5406" t="s">
        <v>40282</v>
      </c>
      <c r="F5406" t="s">
        <v>40283</v>
      </c>
      <c r="G5406" t="s">
        <v>40284</v>
      </c>
      <c r="H5406" t="s">
        <v>40180</v>
      </c>
      <c r="I5406" t="s">
        <v>16</v>
      </c>
      <c r="J5406" t="s">
        <v>16</v>
      </c>
      <c r="K5406" t="s">
        <v>25</v>
      </c>
      <c r="L5406" t="s">
        <v>26</v>
      </c>
      <c r="M5406" t="s">
        <v>40285</v>
      </c>
      <c r="N5406" t="s">
        <v>40286</v>
      </c>
      <c r="O5406" t="s">
        <v>40287</v>
      </c>
      <c r="P5406" t="s">
        <v>40288</v>
      </c>
    </row>
    <row r="5407" spans="1:16" x14ac:dyDescent="0.35">
      <c r="A5407" t="s">
        <v>40289</v>
      </c>
      <c r="B5407" t="s">
        <v>18</v>
      </c>
      <c r="C5407" t="s">
        <v>79</v>
      </c>
      <c r="D5407" t="s">
        <v>2200</v>
      </c>
      <c r="E5407" t="s">
        <v>40290</v>
      </c>
      <c r="F5407" t="s">
        <v>40291</v>
      </c>
      <c r="G5407" t="s">
        <v>40292</v>
      </c>
      <c r="H5407" t="s">
        <v>40180</v>
      </c>
      <c r="I5407" t="s">
        <v>40293</v>
      </c>
      <c r="J5407" t="s">
        <v>40294</v>
      </c>
      <c r="K5407" t="s">
        <v>40295</v>
      </c>
      <c r="L5407" t="s">
        <v>26</v>
      </c>
      <c r="M5407" t="s">
        <v>40296</v>
      </c>
      <c r="N5407" t="s">
        <v>40297</v>
      </c>
      <c r="O5407" t="s">
        <v>40298</v>
      </c>
      <c r="P5407" t="s">
        <v>40299</v>
      </c>
    </row>
    <row r="5408" spans="1:16" x14ac:dyDescent="0.35">
      <c r="A5408" t="s">
        <v>2649</v>
      </c>
      <c r="B5408" t="s">
        <v>18</v>
      </c>
      <c r="C5408" t="s">
        <v>48</v>
      </c>
      <c r="D5408" t="s">
        <v>49</v>
      </c>
      <c r="E5408" t="s">
        <v>40300</v>
      </c>
      <c r="F5408" t="s">
        <v>40301</v>
      </c>
      <c r="G5408" t="s">
        <v>40302</v>
      </c>
      <c r="H5408" t="s">
        <v>10095</v>
      </c>
      <c r="I5408" t="s">
        <v>16</v>
      </c>
      <c r="J5408" t="s">
        <v>16</v>
      </c>
      <c r="K5408" t="s">
        <v>25</v>
      </c>
      <c r="L5408" t="s">
        <v>26</v>
      </c>
      <c r="M5408" t="s">
        <v>40303</v>
      </c>
      <c r="N5408" t="s">
        <v>40304</v>
      </c>
      <c r="O5408" t="s">
        <v>40305</v>
      </c>
      <c r="P5408" t="s">
        <v>40306</v>
      </c>
    </row>
    <row r="5409" spans="1:16" x14ac:dyDescent="0.35">
      <c r="A5409" t="s">
        <v>18</v>
      </c>
      <c r="B5409" t="s">
        <v>18</v>
      </c>
      <c r="C5409" t="s">
        <v>16</v>
      </c>
      <c r="D5409" t="s">
        <v>16</v>
      </c>
      <c r="E5409" t="s">
        <v>40307</v>
      </c>
      <c r="F5409" t="s">
        <v>40308</v>
      </c>
      <c r="G5409" t="s">
        <v>40309</v>
      </c>
      <c r="H5409" t="s">
        <v>40180</v>
      </c>
      <c r="I5409" t="s">
        <v>16</v>
      </c>
      <c r="J5409" t="s">
        <v>16</v>
      </c>
      <c r="K5409" t="s">
        <v>25</v>
      </c>
      <c r="L5409" t="s">
        <v>26</v>
      </c>
      <c r="M5409" t="s">
        <v>40310</v>
      </c>
      <c r="N5409" t="s">
        <v>40311</v>
      </c>
      <c r="O5409" t="s">
        <v>40312</v>
      </c>
      <c r="P5409" t="s">
        <v>40313</v>
      </c>
    </row>
    <row r="5410" spans="1:16" x14ac:dyDescent="0.35">
      <c r="A5410" t="s">
        <v>40314</v>
      </c>
      <c r="B5410" t="s">
        <v>18</v>
      </c>
      <c r="C5410" t="s">
        <v>842</v>
      </c>
      <c r="D5410" t="s">
        <v>58</v>
      </c>
      <c r="E5410" t="s">
        <v>40315</v>
      </c>
      <c r="F5410" t="s">
        <v>40316</v>
      </c>
      <c r="G5410" t="s">
        <v>40317</v>
      </c>
      <c r="H5410" t="s">
        <v>10095</v>
      </c>
      <c r="I5410" t="s">
        <v>16</v>
      </c>
      <c r="J5410" t="s">
        <v>16</v>
      </c>
      <c r="K5410" t="s">
        <v>25</v>
      </c>
      <c r="L5410" t="s">
        <v>26</v>
      </c>
      <c r="M5410" t="s">
        <v>40318</v>
      </c>
      <c r="N5410" t="s">
        <v>40319</v>
      </c>
      <c r="O5410" t="s">
        <v>40320</v>
      </c>
      <c r="P5410" t="s">
        <v>40321</v>
      </c>
    </row>
    <row r="5411" spans="1:16" x14ac:dyDescent="0.35">
      <c r="A5411" t="s">
        <v>40322</v>
      </c>
      <c r="B5411" t="s">
        <v>18</v>
      </c>
      <c r="C5411" t="s">
        <v>48</v>
      </c>
      <c r="D5411" t="s">
        <v>49</v>
      </c>
      <c r="E5411" t="s">
        <v>40323</v>
      </c>
      <c r="F5411" t="s">
        <v>40324</v>
      </c>
      <c r="G5411" t="s">
        <v>40325</v>
      </c>
      <c r="H5411" t="s">
        <v>40180</v>
      </c>
      <c r="I5411" t="s">
        <v>16</v>
      </c>
      <c r="J5411" t="s">
        <v>16</v>
      </c>
      <c r="K5411" t="s">
        <v>25</v>
      </c>
      <c r="L5411" t="s">
        <v>26</v>
      </c>
      <c r="M5411" t="s">
        <v>40326</v>
      </c>
      <c r="N5411" t="s">
        <v>40327</v>
      </c>
      <c r="O5411" t="s">
        <v>40328</v>
      </c>
      <c r="P5411" t="s">
        <v>40329</v>
      </c>
    </row>
    <row r="5412" spans="1:16" x14ac:dyDescent="0.35">
      <c r="A5412" t="s">
        <v>40330</v>
      </c>
      <c r="B5412" t="s">
        <v>18</v>
      </c>
      <c r="C5412" t="s">
        <v>16</v>
      </c>
      <c r="D5412" t="s">
        <v>16</v>
      </c>
      <c r="E5412" t="s">
        <v>40331</v>
      </c>
      <c r="F5412" t="s">
        <v>40332</v>
      </c>
      <c r="G5412" t="s">
        <v>40309</v>
      </c>
      <c r="H5412" t="s">
        <v>40180</v>
      </c>
      <c r="I5412" t="s">
        <v>16</v>
      </c>
      <c r="J5412" t="s">
        <v>16</v>
      </c>
      <c r="K5412" t="s">
        <v>25</v>
      </c>
      <c r="L5412" t="s">
        <v>26</v>
      </c>
      <c r="M5412" t="s">
        <v>40333</v>
      </c>
      <c r="N5412" t="s">
        <v>40334</v>
      </c>
      <c r="O5412" t="s">
        <v>40335</v>
      </c>
      <c r="P5412" t="s">
        <v>40336</v>
      </c>
    </row>
    <row r="5413" spans="1:16" x14ac:dyDescent="0.35">
      <c r="A5413" t="s">
        <v>40337</v>
      </c>
      <c r="B5413" t="s">
        <v>18</v>
      </c>
      <c r="C5413" t="s">
        <v>16</v>
      </c>
      <c r="D5413" t="s">
        <v>16</v>
      </c>
      <c r="E5413" t="s">
        <v>40338</v>
      </c>
      <c r="F5413" t="s">
        <v>40339</v>
      </c>
      <c r="G5413" t="s">
        <v>40309</v>
      </c>
      <c r="H5413" t="s">
        <v>40180</v>
      </c>
      <c r="I5413" t="s">
        <v>16</v>
      </c>
      <c r="J5413" t="s">
        <v>16</v>
      </c>
      <c r="K5413" t="s">
        <v>25</v>
      </c>
      <c r="L5413" t="s">
        <v>26</v>
      </c>
      <c r="M5413" t="s">
        <v>40340</v>
      </c>
      <c r="N5413" t="s">
        <v>40341</v>
      </c>
      <c r="O5413" t="s">
        <v>40342</v>
      </c>
      <c r="P5413" t="s">
        <v>160</v>
      </c>
    </row>
    <row r="5414" spans="1:16" x14ac:dyDescent="0.35">
      <c r="A5414" t="s">
        <v>40343</v>
      </c>
      <c r="B5414" t="s">
        <v>18</v>
      </c>
      <c r="C5414" t="s">
        <v>16</v>
      </c>
      <c r="D5414" t="s">
        <v>16</v>
      </c>
      <c r="E5414" t="s">
        <v>40344</v>
      </c>
      <c r="F5414" t="s">
        <v>40345</v>
      </c>
      <c r="G5414" t="s">
        <v>40274</v>
      </c>
      <c r="H5414" t="s">
        <v>10095</v>
      </c>
      <c r="I5414" t="s">
        <v>16</v>
      </c>
      <c r="J5414" t="s">
        <v>16</v>
      </c>
      <c r="K5414" t="s">
        <v>25</v>
      </c>
      <c r="L5414" t="s">
        <v>26</v>
      </c>
      <c r="M5414" t="s">
        <v>40346</v>
      </c>
      <c r="N5414" t="s">
        <v>40347</v>
      </c>
      <c r="O5414" t="s">
        <v>40348</v>
      </c>
      <c r="P5414" t="s">
        <v>40349</v>
      </c>
    </row>
    <row r="5415" spans="1:16" x14ac:dyDescent="0.35">
      <c r="A5415" t="s">
        <v>40350</v>
      </c>
      <c r="B5415" t="s">
        <v>18</v>
      </c>
      <c r="C5415" t="s">
        <v>16</v>
      </c>
      <c r="D5415" t="s">
        <v>16</v>
      </c>
      <c r="E5415" t="s">
        <v>40351</v>
      </c>
      <c r="F5415" t="s">
        <v>40352</v>
      </c>
      <c r="G5415" t="s">
        <v>40353</v>
      </c>
      <c r="H5415" t="s">
        <v>40180</v>
      </c>
      <c r="I5415" t="s">
        <v>16</v>
      </c>
      <c r="J5415" t="s">
        <v>16</v>
      </c>
      <c r="K5415" t="s">
        <v>25</v>
      </c>
      <c r="L5415" t="s">
        <v>26</v>
      </c>
      <c r="M5415" t="s">
        <v>40354</v>
      </c>
      <c r="N5415" t="s">
        <v>40355</v>
      </c>
      <c r="O5415" t="s">
        <v>40356</v>
      </c>
      <c r="P5415" t="s">
        <v>40357</v>
      </c>
    </row>
    <row r="5416" spans="1:16" x14ac:dyDescent="0.35">
      <c r="A5416" t="s">
        <v>40358</v>
      </c>
      <c r="B5416" t="s">
        <v>18</v>
      </c>
      <c r="C5416" t="s">
        <v>48</v>
      </c>
      <c r="D5416" t="s">
        <v>58</v>
      </c>
      <c r="E5416" t="s">
        <v>40359</v>
      </c>
      <c r="F5416" t="s">
        <v>40360</v>
      </c>
      <c r="G5416" t="s">
        <v>40361</v>
      </c>
      <c r="H5416" t="s">
        <v>40180</v>
      </c>
      <c r="I5416" t="s">
        <v>16</v>
      </c>
      <c r="J5416" t="s">
        <v>16</v>
      </c>
      <c r="K5416" t="s">
        <v>25</v>
      </c>
      <c r="L5416" t="s">
        <v>26</v>
      </c>
      <c r="M5416" t="s">
        <v>40362</v>
      </c>
      <c r="N5416" t="s">
        <v>40363</v>
      </c>
      <c r="O5416" t="s">
        <v>40364</v>
      </c>
      <c r="P5416" t="s">
        <v>40365</v>
      </c>
    </row>
    <row r="5417" spans="1:16" x14ac:dyDescent="0.35">
      <c r="A5417" t="s">
        <v>40366</v>
      </c>
      <c r="B5417" t="s">
        <v>18</v>
      </c>
      <c r="C5417" t="s">
        <v>16</v>
      </c>
      <c r="D5417" t="s">
        <v>16</v>
      </c>
      <c r="E5417" t="s">
        <v>40367</v>
      </c>
      <c r="F5417" t="s">
        <v>40368</v>
      </c>
      <c r="G5417" t="s">
        <v>40234</v>
      </c>
      <c r="H5417" t="s">
        <v>40180</v>
      </c>
      <c r="I5417" t="s">
        <v>16</v>
      </c>
      <c r="J5417" t="s">
        <v>16</v>
      </c>
      <c r="K5417" t="s">
        <v>25</v>
      </c>
      <c r="L5417" t="s">
        <v>26</v>
      </c>
      <c r="M5417" t="s">
        <v>40369</v>
      </c>
      <c r="N5417" t="s">
        <v>40370</v>
      </c>
      <c r="O5417" t="s">
        <v>40371</v>
      </c>
      <c r="P5417" t="s">
        <v>40372</v>
      </c>
    </row>
    <row r="5418" spans="1:16" x14ac:dyDescent="0.35">
      <c r="A5418" t="s">
        <v>40373</v>
      </c>
      <c r="B5418" t="s">
        <v>18</v>
      </c>
      <c r="C5418" t="s">
        <v>19</v>
      </c>
      <c r="D5418" t="s">
        <v>49</v>
      </c>
      <c r="E5418" t="s">
        <v>40374</v>
      </c>
      <c r="F5418" t="s">
        <v>40375</v>
      </c>
      <c r="G5418" t="s">
        <v>40376</v>
      </c>
      <c r="H5418" t="s">
        <v>10095</v>
      </c>
      <c r="I5418" t="s">
        <v>40377</v>
      </c>
      <c r="J5418" t="s">
        <v>16</v>
      </c>
      <c r="K5418" t="s">
        <v>40378</v>
      </c>
      <c r="L5418" t="s">
        <v>26</v>
      </c>
      <c r="M5418" t="s">
        <v>40379</v>
      </c>
      <c r="N5418" t="s">
        <v>40380</v>
      </c>
      <c r="O5418" t="s">
        <v>40381</v>
      </c>
      <c r="P5418" t="s">
        <v>40382</v>
      </c>
    </row>
    <row r="5419" spans="1:16" x14ac:dyDescent="0.35">
      <c r="A5419" t="s">
        <v>40383</v>
      </c>
      <c r="B5419" t="s">
        <v>18</v>
      </c>
      <c r="C5419" t="s">
        <v>19</v>
      </c>
      <c r="D5419" t="s">
        <v>49</v>
      </c>
      <c r="E5419" t="s">
        <v>40384</v>
      </c>
      <c r="F5419" t="s">
        <v>40385</v>
      </c>
      <c r="G5419" t="s">
        <v>40386</v>
      </c>
      <c r="H5419" t="s">
        <v>40180</v>
      </c>
      <c r="I5419" t="s">
        <v>16</v>
      </c>
      <c r="J5419" t="s">
        <v>40387</v>
      </c>
      <c r="K5419" t="s">
        <v>25</v>
      </c>
      <c r="L5419" t="s">
        <v>26</v>
      </c>
      <c r="M5419" t="s">
        <v>40388</v>
      </c>
      <c r="N5419" t="s">
        <v>40389</v>
      </c>
      <c r="O5419" t="s">
        <v>40390</v>
      </c>
      <c r="P5419" t="s">
        <v>40391</v>
      </c>
    </row>
    <row r="5420" spans="1:16" x14ac:dyDescent="0.35">
      <c r="A5420" t="s">
        <v>18</v>
      </c>
      <c r="B5420" t="s">
        <v>18</v>
      </c>
      <c r="C5420" t="s">
        <v>48</v>
      </c>
      <c r="D5420" t="s">
        <v>49</v>
      </c>
      <c r="E5420" t="s">
        <v>40392</v>
      </c>
      <c r="F5420" t="s">
        <v>40393</v>
      </c>
      <c r="G5420" t="s">
        <v>40394</v>
      </c>
      <c r="H5420" t="s">
        <v>10095</v>
      </c>
      <c r="I5420" t="s">
        <v>16</v>
      </c>
      <c r="J5420" t="s">
        <v>16</v>
      </c>
      <c r="K5420" t="s">
        <v>25</v>
      </c>
      <c r="L5420" t="s">
        <v>26</v>
      </c>
      <c r="M5420" t="s">
        <v>40395</v>
      </c>
      <c r="N5420" t="s">
        <v>40396</v>
      </c>
      <c r="O5420" t="s">
        <v>40397</v>
      </c>
      <c r="P5420" t="s">
        <v>40398</v>
      </c>
    </row>
    <row r="5421" spans="1:16" x14ac:dyDescent="0.35">
      <c r="A5421" t="s">
        <v>40399</v>
      </c>
      <c r="B5421" t="s">
        <v>18</v>
      </c>
      <c r="C5421" t="s">
        <v>16</v>
      </c>
      <c r="D5421" t="s">
        <v>16</v>
      </c>
      <c r="E5421" t="s">
        <v>40400</v>
      </c>
      <c r="F5421" t="s">
        <v>40401</v>
      </c>
      <c r="G5421" t="s">
        <v>40309</v>
      </c>
      <c r="H5421" t="s">
        <v>40180</v>
      </c>
      <c r="I5421" t="s">
        <v>16</v>
      </c>
      <c r="J5421" t="s">
        <v>16</v>
      </c>
      <c r="K5421" t="s">
        <v>25</v>
      </c>
      <c r="L5421" t="s">
        <v>26</v>
      </c>
      <c r="M5421" t="s">
        <v>40402</v>
      </c>
      <c r="N5421" t="s">
        <v>40403</v>
      </c>
      <c r="O5421" t="s">
        <v>40404</v>
      </c>
      <c r="P5421" t="s">
        <v>160</v>
      </c>
    </row>
    <row r="5422" spans="1:16" x14ac:dyDescent="0.35">
      <c r="A5422" t="s">
        <v>40405</v>
      </c>
      <c r="B5422" t="s">
        <v>18</v>
      </c>
      <c r="C5422" t="s">
        <v>16</v>
      </c>
      <c r="D5422" t="s">
        <v>16</v>
      </c>
      <c r="E5422" t="s">
        <v>40406</v>
      </c>
      <c r="F5422" t="s">
        <v>40407</v>
      </c>
      <c r="G5422" t="s">
        <v>40408</v>
      </c>
      <c r="H5422" t="s">
        <v>10095</v>
      </c>
      <c r="I5422" t="s">
        <v>16</v>
      </c>
      <c r="J5422" t="s">
        <v>16</v>
      </c>
      <c r="K5422" t="s">
        <v>25</v>
      </c>
      <c r="L5422" t="s">
        <v>26</v>
      </c>
      <c r="M5422" t="s">
        <v>40409</v>
      </c>
      <c r="N5422" t="s">
        <v>40410</v>
      </c>
      <c r="O5422" t="s">
        <v>40411</v>
      </c>
      <c r="P5422" t="s">
        <v>40412</v>
      </c>
    </row>
    <row r="5423" spans="1:16" x14ac:dyDescent="0.35">
      <c r="A5423" t="s">
        <v>40413</v>
      </c>
      <c r="B5423" t="s">
        <v>18</v>
      </c>
      <c r="C5423" t="s">
        <v>16</v>
      </c>
      <c r="D5423" t="s">
        <v>16</v>
      </c>
      <c r="E5423" t="s">
        <v>40414</v>
      </c>
      <c r="F5423" t="s">
        <v>40415</v>
      </c>
      <c r="G5423" t="s">
        <v>40309</v>
      </c>
      <c r="H5423" t="s">
        <v>40180</v>
      </c>
      <c r="I5423" t="s">
        <v>16</v>
      </c>
      <c r="J5423" t="s">
        <v>16</v>
      </c>
      <c r="K5423" t="s">
        <v>25</v>
      </c>
      <c r="L5423" t="s">
        <v>26</v>
      </c>
      <c r="M5423" t="s">
        <v>40416</v>
      </c>
      <c r="N5423" t="s">
        <v>40417</v>
      </c>
      <c r="O5423" t="s">
        <v>40418</v>
      </c>
      <c r="P5423" t="s">
        <v>160</v>
      </c>
    </row>
    <row r="5424" spans="1:16" x14ac:dyDescent="0.35">
      <c r="A5424" t="s">
        <v>40419</v>
      </c>
      <c r="B5424" t="s">
        <v>18</v>
      </c>
      <c r="C5424" t="s">
        <v>16</v>
      </c>
      <c r="D5424" t="s">
        <v>16</v>
      </c>
      <c r="E5424" t="s">
        <v>40420</v>
      </c>
      <c r="F5424" t="s">
        <v>40421</v>
      </c>
      <c r="G5424" t="s">
        <v>40422</v>
      </c>
      <c r="H5424" t="s">
        <v>10095</v>
      </c>
      <c r="I5424" t="s">
        <v>16</v>
      </c>
      <c r="J5424" t="s">
        <v>16</v>
      </c>
      <c r="K5424" t="s">
        <v>25</v>
      </c>
      <c r="L5424" t="s">
        <v>26</v>
      </c>
      <c r="M5424" t="s">
        <v>40423</v>
      </c>
      <c r="N5424" t="s">
        <v>40424</v>
      </c>
      <c r="O5424" t="s">
        <v>40425</v>
      </c>
      <c r="P5424" t="s">
        <v>40426</v>
      </c>
    </row>
    <row r="5425" spans="1:16" x14ac:dyDescent="0.35">
      <c r="A5425" t="s">
        <v>18</v>
      </c>
      <c r="B5425" t="s">
        <v>18</v>
      </c>
      <c r="C5425" t="s">
        <v>842</v>
      </c>
      <c r="D5425" t="s">
        <v>58</v>
      </c>
      <c r="E5425" t="s">
        <v>40427</v>
      </c>
      <c r="F5425" t="s">
        <v>40428</v>
      </c>
      <c r="G5425" t="s">
        <v>40429</v>
      </c>
      <c r="H5425" t="s">
        <v>40180</v>
      </c>
      <c r="I5425" t="s">
        <v>16</v>
      </c>
      <c r="J5425" t="s">
        <v>16</v>
      </c>
      <c r="K5425" t="s">
        <v>25</v>
      </c>
      <c r="L5425" t="s">
        <v>26</v>
      </c>
      <c r="M5425" t="s">
        <v>40430</v>
      </c>
      <c r="N5425" t="s">
        <v>40431</v>
      </c>
      <c r="O5425" t="s">
        <v>40432</v>
      </c>
      <c r="P5425" t="s">
        <v>40433</v>
      </c>
    </row>
    <row r="5426" spans="1:16" x14ac:dyDescent="0.35">
      <c r="A5426" t="s">
        <v>40434</v>
      </c>
      <c r="B5426" t="s">
        <v>18</v>
      </c>
      <c r="C5426" t="s">
        <v>16</v>
      </c>
      <c r="D5426" t="s">
        <v>16</v>
      </c>
      <c r="E5426" t="s">
        <v>40435</v>
      </c>
      <c r="F5426" t="s">
        <v>40436</v>
      </c>
      <c r="G5426" t="s">
        <v>40201</v>
      </c>
      <c r="H5426" t="s">
        <v>10095</v>
      </c>
      <c r="I5426" t="s">
        <v>16</v>
      </c>
      <c r="J5426" t="s">
        <v>16</v>
      </c>
      <c r="K5426" t="s">
        <v>25</v>
      </c>
      <c r="L5426" t="s">
        <v>26</v>
      </c>
      <c r="M5426" t="s">
        <v>40437</v>
      </c>
      <c r="N5426" t="s">
        <v>40438</v>
      </c>
      <c r="O5426" t="s">
        <v>40439</v>
      </c>
      <c r="P5426" t="s">
        <v>160</v>
      </c>
    </row>
    <row r="5427" spans="1:16" x14ac:dyDescent="0.35">
      <c r="A5427" t="s">
        <v>11722</v>
      </c>
      <c r="B5427" t="s">
        <v>18</v>
      </c>
      <c r="C5427" t="s">
        <v>16</v>
      </c>
      <c r="D5427" t="s">
        <v>16</v>
      </c>
      <c r="E5427" t="s">
        <v>40331</v>
      </c>
      <c r="F5427" t="s">
        <v>40332</v>
      </c>
      <c r="G5427" t="s">
        <v>40309</v>
      </c>
      <c r="H5427" t="s">
        <v>40180</v>
      </c>
      <c r="I5427" t="s">
        <v>16</v>
      </c>
      <c r="J5427" t="s">
        <v>16</v>
      </c>
      <c r="K5427" t="s">
        <v>25</v>
      </c>
      <c r="L5427" t="s">
        <v>26</v>
      </c>
      <c r="M5427" t="s">
        <v>40333</v>
      </c>
      <c r="N5427" t="s">
        <v>40334</v>
      </c>
      <c r="O5427" t="s">
        <v>40440</v>
      </c>
      <c r="P5427" t="s">
        <v>40336</v>
      </c>
    </row>
    <row r="5428" spans="1:16" x14ac:dyDescent="0.35">
      <c r="A5428" t="s">
        <v>40441</v>
      </c>
      <c r="B5428" t="s">
        <v>18</v>
      </c>
      <c r="C5428" t="s">
        <v>16</v>
      </c>
      <c r="D5428" t="s">
        <v>16</v>
      </c>
      <c r="E5428" t="s">
        <v>40442</v>
      </c>
      <c r="F5428" t="s">
        <v>40443</v>
      </c>
      <c r="G5428" t="s">
        <v>40444</v>
      </c>
      <c r="H5428" t="s">
        <v>10095</v>
      </c>
      <c r="I5428" t="s">
        <v>16</v>
      </c>
      <c r="J5428" t="s">
        <v>16</v>
      </c>
      <c r="K5428" t="s">
        <v>25</v>
      </c>
      <c r="L5428" t="s">
        <v>26</v>
      </c>
      <c r="M5428" t="s">
        <v>40445</v>
      </c>
      <c r="N5428" t="s">
        <v>40446</v>
      </c>
      <c r="O5428" t="s">
        <v>40447</v>
      </c>
      <c r="P5428" t="s">
        <v>40448</v>
      </c>
    </row>
    <row r="5429" spans="1:16" x14ac:dyDescent="0.35">
      <c r="A5429" t="s">
        <v>40449</v>
      </c>
      <c r="B5429" t="s">
        <v>18</v>
      </c>
      <c r="C5429" t="s">
        <v>48</v>
      </c>
      <c r="D5429" t="s">
        <v>58</v>
      </c>
      <c r="E5429" t="s">
        <v>40450</v>
      </c>
      <c r="F5429" t="s">
        <v>40451</v>
      </c>
      <c r="G5429" t="s">
        <v>40452</v>
      </c>
      <c r="H5429" t="s">
        <v>10095</v>
      </c>
      <c r="I5429" t="s">
        <v>16</v>
      </c>
      <c r="J5429" t="s">
        <v>16</v>
      </c>
      <c r="K5429" t="s">
        <v>25</v>
      </c>
      <c r="L5429" t="s">
        <v>26</v>
      </c>
      <c r="M5429" t="s">
        <v>40453</v>
      </c>
      <c r="N5429" t="s">
        <v>40454</v>
      </c>
      <c r="O5429" t="s">
        <v>40455</v>
      </c>
      <c r="P5429" t="s">
        <v>40456</v>
      </c>
    </row>
    <row r="5430" spans="1:16" x14ac:dyDescent="0.35">
      <c r="A5430" t="s">
        <v>40457</v>
      </c>
      <c r="B5430" t="s">
        <v>18</v>
      </c>
      <c r="C5430" t="s">
        <v>154</v>
      </c>
      <c r="D5430" t="s">
        <v>49</v>
      </c>
      <c r="E5430" t="s">
        <v>40458</v>
      </c>
      <c r="F5430" t="s">
        <v>40459</v>
      </c>
      <c r="G5430" t="s">
        <v>40460</v>
      </c>
      <c r="H5430" t="s">
        <v>40180</v>
      </c>
      <c r="I5430" t="s">
        <v>16</v>
      </c>
      <c r="J5430" t="s">
        <v>16</v>
      </c>
      <c r="K5430" t="s">
        <v>25</v>
      </c>
      <c r="L5430" t="s">
        <v>26</v>
      </c>
      <c r="M5430" t="s">
        <v>40461</v>
      </c>
      <c r="N5430" t="s">
        <v>40462</v>
      </c>
      <c r="O5430" t="s">
        <v>40463</v>
      </c>
      <c r="P5430" t="s">
        <v>40464</v>
      </c>
    </row>
    <row r="5431" spans="1:16" x14ac:dyDescent="0.35">
      <c r="A5431" t="s">
        <v>40465</v>
      </c>
      <c r="B5431" t="s">
        <v>18</v>
      </c>
      <c r="C5431" t="s">
        <v>16</v>
      </c>
      <c r="D5431" t="s">
        <v>16</v>
      </c>
      <c r="E5431" t="s">
        <v>40466</v>
      </c>
      <c r="F5431" t="s">
        <v>40467</v>
      </c>
      <c r="G5431" t="s">
        <v>40309</v>
      </c>
      <c r="H5431" t="s">
        <v>40180</v>
      </c>
      <c r="I5431" t="s">
        <v>16</v>
      </c>
      <c r="J5431" t="s">
        <v>16</v>
      </c>
      <c r="K5431" t="s">
        <v>25</v>
      </c>
      <c r="L5431" t="s">
        <v>26</v>
      </c>
      <c r="M5431" t="s">
        <v>40468</v>
      </c>
      <c r="N5431" t="s">
        <v>40469</v>
      </c>
      <c r="O5431" t="s">
        <v>40470</v>
      </c>
      <c r="P5431" t="s">
        <v>40471</v>
      </c>
    </row>
    <row r="5432" spans="1:16" x14ac:dyDescent="0.35">
      <c r="A5432" t="s">
        <v>40472</v>
      </c>
      <c r="B5432" t="s">
        <v>18</v>
      </c>
      <c r="C5432" t="s">
        <v>154</v>
      </c>
      <c r="D5432" t="s">
        <v>49</v>
      </c>
      <c r="E5432" t="s">
        <v>40473</v>
      </c>
      <c r="F5432" t="s">
        <v>40474</v>
      </c>
      <c r="G5432" t="s">
        <v>40475</v>
      </c>
      <c r="H5432" t="s">
        <v>10095</v>
      </c>
      <c r="I5432" t="s">
        <v>16</v>
      </c>
      <c r="J5432" t="s">
        <v>16</v>
      </c>
      <c r="K5432" t="s">
        <v>25</v>
      </c>
      <c r="L5432" t="s">
        <v>26</v>
      </c>
      <c r="M5432" t="s">
        <v>40476</v>
      </c>
      <c r="N5432" t="s">
        <v>40477</v>
      </c>
      <c r="O5432" t="s">
        <v>40478</v>
      </c>
      <c r="P5432" t="s">
        <v>40479</v>
      </c>
    </row>
    <row r="5433" spans="1:16" x14ac:dyDescent="0.35">
      <c r="A5433" t="s">
        <v>38</v>
      </c>
      <c r="B5433" t="s">
        <v>18</v>
      </c>
      <c r="C5433" t="s">
        <v>16</v>
      </c>
      <c r="D5433" t="s">
        <v>16</v>
      </c>
      <c r="E5433" t="s">
        <v>40480</v>
      </c>
      <c r="F5433" t="s">
        <v>40481</v>
      </c>
      <c r="G5433" t="s">
        <v>40482</v>
      </c>
      <c r="H5433" t="s">
        <v>40180</v>
      </c>
      <c r="I5433" t="s">
        <v>16</v>
      </c>
      <c r="J5433" t="s">
        <v>16</v>
      </c>
      <c r="K5433" t="s">
        <v>25</v>
      </c>
      <c r="L5433" t="s">
        <v>26</v>
      </c>
      <c r="M5433" t="s">
        <v>40483</v>
      </c>
      <c r="N5433" t="s">
        <v>40484</v>
      </c>
      <c r="O5433" t="s">
        <v>40485</v>
      </c>
      <c r="P5433" t="s">
        <v>160</v>
      </c>
    </row>
    <row r="5434" spans="1:16" x14ac:dyDescent="0.35">
      <c r="A5434" t="s">
        <v>40486</v>
      </c>
      <c r="B5434" t="s">
        <v>18</v>
      </c>
      <c r="C5434" t="s">
        <v>16</v>
      </c>
      <c r="D5434" t="s">
        <v>16</v>
      </c>
      <c r="E5434" t="s">
        <v>40487</v>
      </c>
      <c r="F5434" t="s">
        <v>40488</v>
      </c>
      <c r="G5434" t="s">
        <v>40489</v>
      </c>
      <c r="H5434" t="s">
        <v>40180</v>
      </c>
      <c r="I5434" t="s">
        <v>16</v>
      </c>
      <c r="J5434" t="s">
        <v>16</v>
      </c>
      <c r="K5434" t="s">
        <v>25</v>
      </c>
      <c r="L5434" t="s">
        <v>26</v>
      </c>
      <c r="M5434" t="s">
        <v>40490</v>
      </c>
      <c r="N5434" t="s">
        <v>40491</v>
      </c>
      <c r="O5434" t="s">
        <v>40492</v>
      </c>
      <c r="P5434" t="s">
        <v>40493</v>
      </c>
    </row>
    <row r="5435" spans="1:16" x14ac:dyDescent="0.35">
      <c r="A5435" t="s">
        <v>40494</v>
      </c>
      <c r="B5435" t="s">
        <v>18</v>
      </c>
      <c r="C5435" t="s">
        <v>16</v>
      </c>
      <c r="D5435" t="s">
        <v>16</v>
      </c>
      <c r="E5435" t="s">
        <v>40495</v>
      </c>
      <c r="F5435" t="s">
        <v>40496</v>
      </c>
      <c r="G5435" t="s">
        <v>40497</v>
      </c>
      <c r="H5435" t="s">
        <v>10095</v>
      </c>
      <c r="I5435" t="s">
        <v>16</v>
      </c>
      <c r="J5435" t="s">
        <v>16</v>
      </c>
      <c r="K5435" t="s">
        <v>25</v>
      </c>
      <c r="L5435" t="s">
        <v>26</v>
      </c>
      <c r="M5435" t="s">
        <v>40498</v>
      </c>
      <c r="N5435" t="s">
        <v>40499</v>
      </c>
      <c r="O5435" t="s">
        <v>40500</v>
      </c>
      <c r="P5435" t="s">
        <v>40501</v>
      </c>
    </row>
    <row r="5436" spans="1:16" x14ac:dyDescent="0.35">
      <c r="A5436" t="s">
        <v>40502</v>
      </c>
      <c r="B5436" t="s">
        <v>18</v>
      </c>
      <c r="C5436" t="s">
        <v>48</v>
      </c>
      <c r="D5436" t="s">
        <v>49</v>
      </c>
      <c r="E5436" t="s">
        <v>40503</v>
      </c>
      <c r="F5436" t="s">
        <v>40504</v>
      </c>
      <c r="G5436" t="s">
        <v>40452</v>
      </c>
      <c r="H5436" t="s">
        <v>40180</v>
      </c>
      <c r="I5436" t="s">
        <v>16</v>
      </c>
      <c r="J5436" t="s">
        <v>16</v>
      </c>
      <c r="K5436" t="s">
        <v>25</v>
      </c>
      <c r="L5436" t="s">
        <v>26</v>
      </c>
      <c r="M5436" t="s">
        <v>40505</v>
      </c>
      <c r="N5436" t="s">
        <v>40506</v>
      </c>
      <c r="O5436" t="s">
        <v>40507</v>
      </c>
      <c r="P5436" t="s">
        <v>40508</v>
      </c>
    </row>
    <row r="5437" spans="1:16" x14ac:dyDescent="0.35">
      <c r="A5437" t="s">
        <v>18</v>
      </c>
      <c r="B5437" t="s">
        <v>18</v>
      </c>
      <c r="C5437" t="s">
        <v>16</v>
      </c>
      <c r="D5437" t="s">
        <v>16</v>
      </c>
      <c r="E5437" t="s">
        <v>40509</v>
      </c>
      <c r="F5437" t="s">
        <v>40510</v>
      </c>
      <c r="G5437" t="s">
        <v>40511</v>
      </c>
      <c r="H5437" t="s">
        <v>10095</v>
      </c>
      <c r="I5437" t="s">
        <v>16</v>
      </c>
      <c r="J5437" t="s">
        <v>16</v>
      </c>
      <c r="K5437" t="s">
        <v>25</v>
      </c>
      <c r="L5437" t="s">
        <v>26</v>
      </c>
      <c r="M5437" t="s">
        <v>40512</v>
      </c>
      <c r="N5437" t="s">
        <v>40513</v>
      </c>
      <c r="O5437" t="s">
        <v>40514</v>
      </c>
      <c r="P5437" t="s">
        <v>40515</v>
      </c>
    </row>
    <row r="5438" spans="1:16" x14ac:dyDescent="0.35">
      <c r="A5438" t="s">
        <v>40516</v>
      </c>
      <c r="B5438" t="s">
        <v>18</v>
      </c>
      <c r="C5438" t="s">
        <v>751</v>
      </c>
      <c r="D5438" t="s">
        <v>1540</v>
      </c>
      <c r="E5438" t="s">
        <v>40517</v>
      </c>
      <c r="F5438" t="s">
        <v>40518</v>
      </c>
      <c r="G5438" t="s">
        <v>40519</v>
      </c>
      <c r="H5438" t="s">
        <v>40180</v>
      </c>
      <c r="I5438" t="s">
        <v>16</v>
      </c>
      <c r="J5438" t="s">
        <v>16</v>
      </c>
      <c r="K5438" t="s">
        <v>25</v>
      </c>
      <c r="L5438" t="s">
        <v>26</v>
      </c>
      <c r="M5438" t="s">
        <v>40520</v>
      </c>
      <c r="N5438" t="s">
        <v>40521</v>
      </c>
      <c r="O5438" t="s">
        <v>40522</v>
      </c>
      <c r="P5438" t="s">
        <v>40523</v>
      </c>
    </row>
    <row r="5439" spans="1:16" x14ac:dyDescent="0.35">
      <c r="A5439" t="s">
        <v>40524</v>
      </c>
      <c r="B5439" t="s">
        <v>18</v>
      </c>
      <c r="C5439" t="s">
        <v>16</v>
      </c>
      <c r="D5439" t="s">
        <v>16</v>
      </c>
      <c r="E5439" t="s">
        <v>40525</v>
      </c>
      <c r="F5439" t="s">
        <v>40526</v>
      </c>
      <c r="G5439" t="s">
        <v>40527</v>
      </c>
      <c r="H5439" t="s">
        <v>40180</v>
      </c>
      <c r="I5439" t="s">
        <v>16</v>
      </c>
      <c r="J5439" t="s">
        <v>16</v>
      </c>
      <c r="K5439" t="s">
        <v>25</v>
      </c>
      <c r="L5439" t="s">
        <v>26</v>
      </c>
      <c r="M5439" t="s">
        <v>40528</v>
      </c>
      <c r="N5439" t="s">
        <v>40529</v>
      </c>
      <c r="O5439" t="s">
        <v>40530</v>
      </c>
      <c r="P5439" t="s">
        <v>40531</v>
      </c>
    </row>
    <row r="5440" spans="1:16" x14ac:dyDescent="0.35">
      <c r="A5440" t="s">
        <v>40532</v>
      </c>
      <c r="B5440" t="s">
        <v>18</v>
      </c>
      <c r="C5440" t="s">
        <v>79</v>
      </c>
      <c r="D5440" t="s">
        <v>80</v>
      </c>
      <c r="E5440" t="s">
        <v>40533</v>
      </c>
      <c r="F5440" t="s">
        <v>40534</v>
      </c>
      <c r="G5440" t="s">
        <v>40535</v>
      </c>
      <c r="H5440" t="s">
        <v>10095</v>
      </c>
      <c r="I5440" t="s">
        <v>16</v>
      </c>
      <c r="J5440" t="s">
        <v>16</v>
      </c>
      <c r="K5440" t="s">
        <v>25</v>
      </c>
      <c r="L5440" t="s">
        <v>26</v>
      </c>
      <c r="M5440" t="s">
        <v>40536</v>
      </c>
      <c r="N5440" t="s">
        <v>40537</v>
      </c>
      <c r="O5440" t="s">
        <v>40538</v>
      </c>
      <c r="P5440" t="s">
        <v>40539</v>
      </c>
    </row>
    <row r="5441" spans="1:16" x14ac:dyDescent="0.35">
      <c r="A5441" t="s">
        <v>40540</v>
      </c>
      <c r="B5441" t="s">
        <v>18</v>
      </c>
      <c r="C5441" t="s">
        <v>16</v>
      </c>
      <c r="D5441" t="s">
        <v>16</v>
      </c>
      <c r="E5441" t="s">
        <v>40541</v>
      </c>
      <c r="F5441" t="s">
        <v>40249</v>
      </c>
      <c r="G5441" t="s">
        <v>40250</v>
      </c>
      <c r="H5441" t="s">
        <v>40180</v>
      </c>
      <c r="I5441" t="s">
        <v>16</v>
      </c>
      <c r="J5441" t="s">
        <v>16</v>
      </c>
      <c r="K5441" t="s">
        <v>25</v>
      </c>
      <c r="L5441" t="s">
        <v>26</v>
      </c>
      <c r="M5441" t="s">
        <v>40542</v>
      </c>
      <c r="N5441" t="s">
        <v>40543</v>
      </c>
      <c r="O5441" t="s">
        <v>40544</v>
      </c>
      <c r="P5441" t="s">
        <v>40545</v>
      </c>
    </row>
    <row r="5442" spans="1:16" x14ac:dyDescent="0.35">
      <c r="A5442" t="s">
        <v>40546</v>
      </c>
      <c r="B5442" t="s">
        <v>18</v>
      </c>
      <c r="C5442" t="s">
        <v>16</v>
      </c>
      <c r="D5442" t="s">
        <v>16</v>
      </c>
      <c r="E5442" t="s">
        <v>40547</v>
      </c>
      <c r="F5442" t="s">
        <v>40548</v>
      </c>
      <c r="G5442" t="s">
        <v>40549</v>
      </c>
      <c r="H5442" t="s">
        <v>40180</v>
      </c>
      <c r="I5442" t="s">
        <v>16</v>
      </c>
      <c r="J5442" t="s">
        <v>40550</v>
      </c>
      <c r="K5442" t="s">
        <v>25</v>
      </c>
      <c r="L5442" t="s">
        <v>26</v>
      </c>
      <c r="M5442" t="s">
        <v>40551</v>
      </c>
      <c r="N5442" t="s">
        <v>40552</v>
      </c>
      <c r="O5442" t="s">
        <v>40553</v>
      </c>
      <c r="P5442" t="s">
        <v>40554</v>
      </c>
    </row>
    <row r="5443" spans="1:16" x14ac:dyDescent="0.35">
      <c r="A5443" t="s">
        <v>40555</v>
      </c>
      <c r="B5443" t="s">
        <v>18</v>
      </c>
      <c r="C5443" t="s">
        <v>16</v>
      </c>
      <c r="D5443" t="s">
        <v>16</v>
      </c>
      <c r="E5443" t="s">
        <v>40556</v>
      </c>
      <c r="F5443" t="s">
        <v>40557</v>
      </c>
      <c r="G5443" t="s">
        <v>40242</v>
      </c>
      <c r="H5443" t="s">
        <v>10095</v>
      </c>
      <c r="I5443" t="s">
        <v>16</v>
      </c>
      <c r="J5443" t="s">
        <v>16</v>
      </c>
      <c r="K5443" t="s">
        <v>25</v>
      </c>
      <c r="L5443" t="s">
        <v>26</v>
      </c>
      <c r="M5443" t="s">
        <v>40558</v>
      </c>
      <c r="N5443" t="s">
        <v>40559</v>
      </c>
      <c r="O5443" t="s">
        <v>40560</v>
      </c>
      <c r="P5443" t="s">
        <v>40561</v>
      </c>
    </row>
    <row r="5444" spans="1:16" x14ac:dyDescent="0.35">
      <c r="A5444" t="s">
        <v>40562</v>
      </c>
      <c r="B5444" t="s">
        <v>18</v>
      </c>
      <c r="C5444" t="s">
        <v>48</v>
      </c>
      <c r="D5444" t="s">
        <v>49</v>
      </c>
      <c r="E5444" t="s">
        <v>40563</v>
      </c>
      <c r="F5444" t="s">
        <v>40564</v>
      </c>
      <c r="G5444" t="s">
        <v>40565</v>
      </c>
      <c r="H5444" t="s">
        <v>40180</v>
      </c>
      <c r="I5444" t="s">
        <v>16</v>
      </c>
      <c r="J5444" t="s">
        <v>16</v>
      </c>
      <c r="K5444" t="s">
        <v>25</v>
      </c>
      <c r="L5444" t="s">
        <v>26</v>
      </c>
      <c r="M5444" t="s">
        <v>40566</v>
      </c>
      <c r="N5444" t="s">
        <v>40567</v>
      </c>
      <c r="O5444" t="s">
        <v>40568</v>
      </c>
      <c r="P5444" t="s">
        <v>40569</v>
      </c>
    </row>
    <row r="5445" spans="1:16" x14ac:dyDescent="0.35">
      <c r="A5445" t="s">
        <v>40570</v>
      </c>
      <c r="B5445" t="s">
        <v>18</v>
      </c>
      <c r="C5445" t="s">
        <v>16</v>
      </c>
      <c r="D5445" t="s">
        <v>16</v>
      </c>
      <c r="E5445" t="s">
        <v>40571</v>
      </c>
      <c r="F5445" t="s">
        <v>40572</v>
      </c>
      <c r="G5445" t="s">
        <v>40573</v>
      </c>
      <c r="H5445" t="s">
        <v>40180</v>
      </c>
      <c r="I5445" t="s">
        <v>16</v>
      </c>
      <c r="J5445" t="s">
        <v>16</v>
      </c>
      <c r="K5445" t="s">
        <v>25</v>
      </c>
      <c r="L5445" t="s">
        <v>26</v>
      </c>
      <c r="M5445" t="s">
        <v>40574</v>
      </c>
      <c r="N5445" t="s">
        <v>40575</v>
      </c>
      <c r="O5445" t="s">
        <v>40576</v>
      </c>
      <c r="P5445" t="s">
        <v>40577</v>
      </c>
    </row>
    <row r="5446" spans="1:16" x14ac:dyDescent="0.35">
      <c r="A5446" t="s">
        <v>40578</v>
      </c>
      <c r="B5446" t="s">
        <v>18</v>
      </c>
      <c r="C5446" t="s">
        <v>16</v>
      </c>
      <c r="D5446" t="s">
        <v>16</v>
      </c>
      <c r="E5446" t="s">
        <v>40579</v>
      </c>
      <c r="F5446" t="s">
        <v>40580</v>
      </c>
      <c r="G5446" t="s">
        <v>40581</v>
      </c>
      <c r="H5446" t="s">
        <v>40180</v>
      </c>
      <c r="I5446" t="s">
        <v>40582</v>
      </c>
      <c r="J5446" t="s">
        <v>16</v>
      </c>
      <c r="K5446" t="s">
        <v>40583</v>
      </c>
      <c r="L5446" t="s">
        <v>26</v>
      </c>
      <c r="M5446" t="s">
        <v>40584</v>
      </c>
      <c r="N5446" t="s">
        <v>40585</v>
      </c>
      <c r="O5446" t="s">
        <v>40586</v>
      </c>
      <c r="P5446" t="s">
        <v>40587</v>
      </c>
    </row>
    <row r="5447" spans="1:16" x14ac:dyDescent="0.35">
      <c r="A5447" t="s">
        <v>40588</v>
      </c>
      <c r="B5447" t="s">
        <v>18</v>
      </c>
      <c r="C5447" t="s">
        <v>16</v>
      </c>
      <c r="D5447" t="s">
        <v>16</v>
      </c>
      <c r="E5447" t="s">
        <v>40589</v>
      </c>
      <c r="F5447" t="s">
        <v>40590</v>
      </c>
      <c r="G5447" t="s">
        <v>40591</v>
      </c>
      <c r="H5447" t="s">
        <v>10095</v>
      </c>
      <c r="I5447" t="s">
        <v>16</v>
      </c>
      <c r="J5447" t="s">
        <v>16</v>
      </c>
      <c r="K5447" t="s">
        <v>25</v>
      </c>
      <c r="L5447" t="s">
        <v>26</v>
      </c>
      <c r="M5447" t="s">
        <v>40592</v>
      </c>
      <c r="N5447" t="s">
        <v>40593</v>
      </c>
      <c r="O5447" t="s">
        <v>40594</v>
      </c>
      <c r="P5447" t="s">
        <v>160</v>
      </c>
    </row>
    <row r="5448" spans="1:16" x14ac:dyDescent="0.35">
      <c r="A5448" t="s">
        <v>40595</v>
      </c>
      <c r="B5448" t="s">
        <v>18</v>
      </c>
      <c r="C5448" t="s">
        <v>16</v>
      </c>
      <c r="D5448" t="s">
        <v>16</v>
      </c>
      <c r="E5448" t="s">
        <v>40596</v>
      </c>
      <c r="F5448" t="s">
        <v>40597</v>
      </c>
      <c r="G5448" t="s">
        <v>40598</v>
      </c>
      <c r="H5448" t="s">
        <v>40180</v>
      </c>
      <c r="I5448" t="s">
        <v>16</v>
      </c>
      <c r="J5448" t="s">
        <v>16</v>
      </c>
      <c r="K5448" t="s">
        <v>25</v>
      </c>
      <c r="L5448" t="s">
        <v>26</v>
      </c>
      <c r="M5448" t="s">
        <v>40599</v>
      </c>
      <c r="N5448" t="s">
        <v>40600</v>
      </c>
      <c r="O5448" t="s">
        <v>40601</v>
      </c>
      <c r="P5448" t="s">
        <v>40602</v>
      </c>
    </row>
    <row r="5449" spans="1:16" x14ac:dyDescent="0.35">
      <c r="A5449" t="s">
        <v>38257</v>
      </c>
      <c r="B5449" t="s">
        <v>18</v>
      </c>
      <c r="C5449" t="s">
        <v>16</v>
      </c>
      <c r="D5449" t="s">
        <v>16</v>
      </c>
      <c r="E5449" t="s">
        <v>40603</v>
      </c>
      <c r="F5449" t="s">
        <v>40604</v>
      </c>
      <c r="G5449" t="s">
        <v>40605</v>
      </c>
      <c r="H5449" t="s">
        <v>7969</v>
      </c>
      <c r="I5449" t="s">
        <v>16</v>
      </c>
      <c r="J5449" t="s">
        <v>16</v>
      </c>
      <c r="K5449" t="s">
        <v>25</v>
      </c>
      <c r="L5449" t="s">
        <v>26</v>
      </c>
      <c r="M5449" t="s">
        <v>40606</v>
      </c>
      <c r="N5449" t="s">
        <v>40607</v>
      </c>
      <c r="O5449" t="s">
        <v>40608</v>
      </c>
      <c r="P5449" t="s">
        <v>40609</v>
      </c>
    </row>
    <row r="5450" spans="1:16" x14ac:dyDescent="0.35">
      <c r="A5450" t="s">
        <v>40610</v>
      </c>
      <c r="B5450" t="s">
        <v>18</v>
      </c>
      <c r="C5450" t="s">
        <v>16</v>
      </c>
      <c r="D5450" t="s">
        <v>16</v>
      </c>
      <c r="E5450" t="s">
        <v>40611</v>
      </c>
      <c r="F5450" t="s">
        <v>40612</v>
      </c>
      <c r="G5450" t="s">
        <v>40613</v>
      </c>
      <c r="H5450" t="s">
        <v>10095</v>
      </c>
      <c r="I5450" t="s">
        <v>16</v>
      </c>
      <c r="J5450" t="s">
        <v>16</v>
      </c>
      <c r="K5450" t="s">
        <v>25</v>
      </c>
      <c r="L5450" t="s">
        <v>26</v>
      </c>
      <c r="M5450" t="s">
        <v>40614</v>
      </c>
      <c r="N5450" t="s">
        <v>40615</v>
      </c>
      <c r="O5450" t="s">
        <v>40616</v>
      </c>
      <c r="P5450" t="s">
        <v>40617</v>
      </c>
    </row>
    <row r="5451" spans="1:16" x14ac:dyDescent="0.35">
      <c r="A5451" t="s">
        <v>40618</v>
      </c>
      <c r="B5451" t="s">
        <v>18</v>
      </c>
      <c r="C5451" t="s">
        <v>16</v>
      </c>
      <c r="D5451" t="s">
        <v>16</v>
      </c>
      <c r="E5451" t="s">
        <v>40619</v>
      </c>
      <c r="F5451" t="s">
        <v>40620</v>
      </c>
      <c r="G5451" t="s">
        <v>40621</v>
      </c>
      <c r="H5451" t="s">
        <v>40622</v>
      </c>
      <c r="I5451" t="s">
        <v>16</v>
      </c>
      <c r="J5451" t="s">
        <v>40623</v>
      </c>
      <c r="K5451" t="s">
        <v>25</v>
      </c>
      <c r="L5451" t="s">
        <v>26</v>
      </c>
      <c r="M5451" t="s">
        <v>40624</v>
      </c>
      <c r="N5451" t="s">
        <v>40625</v>
      </c>
      <c r="O5451" t="s">
        <v>40626</v>
      </c>
      <c r="P5451" t="s">
        <v>40627</v>
      </c>
    </row>
    <row r="5452" spans="1:16" x14ac:dyDescent="0.35">
      <c r="A5452" t="s">
        <v>40628</v>
      </c>
      <c r="B5452" t="s">
        <v>18</v>
      </c>
      <c r="C5452" t="s">
        <v>48</v>
      </c>
      <c r="D5452" t="s">
        <v>58</v>
      </c>
      <c r="E5452" t="s">
        <v>40629</v>
      </c>
      <c r="F5452" t="s">
        <v>40630</v>
      </c>
      <c r="G5452" t="s">
        <v>40631</v>
      </c>
      <c r="H5452" t="s">
        <v>40180</v>
      </c>
      <c r="I5452" t="s">
        <v>16</v>
      </c>
      <c r="J5452" t="s">
        <v>16</v>
      </c>
      <c r="K5452" t="s">
        <v>25</v>
      </c>
      <c r="L5452" t="s">
        <v>26</v>
      </c>
      <c r="M5452" t="s">
        <v>40632</v>
      </c>
      <c r="N5452" t="s">
        <v>40633</v>
      </c>
      <c r="O5452" t="s">
        <v>40634</v>
      </c>
      <c r="P5452" t="s">
        <v>160</v>
      </c>
    </row>
    <row r="5453" spans="1:16" x14ac:dyDescent="0.35">
      <c r="A5453" t="s">
        <v>18</v>
      </c>
      <c r="B5453" t="s">
        <v>18</v>
      </c>
      <c r="C5453" t="s">
        <v>48</v>
      </c>
      <c r="D5453" t="s">
        <v>49</v>
      </c>
      <c r="E5453" t="s">
        <v>40635</v>
      </c>
      <c r="F5453" t="s">
        <v>40636</v>
      </c>
      <c r="G5453" t="s">
        <v>40637</v>
      </c>
      <c r="H5453" t="s">
        <v>40180</v>
      </c>
      <c r="I5453" t="s">
        <v>16</v>
      </c>
      <c r="J5453" t="s">
        <v>16</v>
      </c>
      <c r="K5453" t="s">
        <v>25</v>
      </c>
      <c r="L5453" t="s">
        <v>26</v>
      </c>
      <c r="M5453" t="s">
        <v>40638</v>
      </c>
      <c r="N5453" t="s">
        <v>40639</v>
      </c>
      <c r="O5453" t="s">
        <v>40640</v>
      </c>
      <c r="P5453" t="s">
        <v>40641</v>
      </c>
    </row>
    <row r="5454" spans="1:16" x14ac:dyDescent="0.35">
      <c r="A5454" t="s">
        <v>18</v>
      </c>
      <c r="B5454" t="s">
        <v>18</v>
      </c>
      <c r="C5454" t="s">
        <v>16</v>
      </c>
      <c r="D5454" t="s">
        <v>16</v>
      </c>
      <c r="E5454" t="s">
        <v>40642</v>
      </c>
      <c r="F5454" t="s">
        <v>40643</v>
      </c>
      <c r="G5454" t="s">
        <v>40644</v>
      </c>
      <c r="H5454" t="s">
        <v>37634</v>
      </c>
      <c r="I5454" t="s">
        <v>16</v>
      </c>
      <c r="J5454" t="s">
        <v>16</v>
      </c>
      <c r="K5454" t="s">
        <v>25</v>
      </c>
      <c r="L5454" t="s">
        <v>26</v>
      </c>
      <c r="M5454" t="s">
        <v>40645</v>
      </c>
      <c r="N5454" t="s">
        <v>40646</v>
      </c>
      <c r="O5454" t="s">
        <v>40647</v>
      </c>
      <c r="P5454" t="s">
        <v>40648</v>
      </c>
    </row>
    <row r="5455" spans="1:16" x14ac:dyDescent="0.35">
      <c r="A5455" t="s">
        <v>40649</v>
      </c>
      <c r="B5455" t="s">
        <v>18</v>
      </c>
      <c r="C5455" t="s">
        <v>16</v>
      </c>
      <c r="D5455" t="s">
        <v>16</v>
      </c>
      <c r="E5455" t="s">
        <v>40650</v>
      </c>
      <c r="F5455" t="s">
        <v>40651</v>
      </c>
      <c r="G5455" t="s">
        <v>40652</v>
      </c>
      <c r="H5455" t="s">
        <v>40622</v>
      </c>
      <c r="I5455" t="s">
        <v>16</v>
      </c>
      <c r="J5455" t="s">
        <v>16</v>
      </c>
      <c r="K5455" t="s">
        <v>25</v>
      </c>
      <c r="L5455" t="s">
        <v>26</v>
      </c>
      <c r="M5455" t="s">
        <v>40653</v>
      </c>
      <c r="N5455" t="s">
        <v>40654</v>
      </c>
      <c r="O5455" t="s">
        <v>40655</v>
      </c>
      <c r="P5455" t="s">
        <v>160</v>
      </c>
    </row>
    <row r="5456" spans="1:16" x14ac:dyDescent="0.35">
      <c r="A5456" t="s">
        <v>40656</v>
      </c>
      <c r="B5456" t="s">
        <v>18</v>
      </c>
      <c r="C5456" t="s">
        <v>16</v>
      </c>
      <c r="D5456" t="s">
        <v>16</v>
      </c>
      <c r="E5456" t="s">
        <v>40657</v>
      </c>
      <c r="F5456" t="s">
        <v>40658</v>
      </c>
      <c r="G5456" t="s">
        <v>40659</v>
      </c>
      <c r="H5456" t="s">
        <v>10095</v>
      </c>
      <c r="I5456" t="s">
        <v>16</v>
      </c>
      <c r="J5456" t="s">
        <v>16</v>
      </c>
      <c r="K5456" t="s">
        <v>25</v>
      </c>
      <c r="L5456" t="s">
        <v>26</v>
      </c>
      <c r="M5456" t="s">
        <v>40660</v>
      </c>
      <c r="N5456" t="s">
        <v>40661</v>
      </c>
      <c r="O5456" t="s">
        <v>40662</v>
      </c>
      <c r="P5456" t="s">
        <v>40663</v>
      </c>
    </row>
    <row r="5457" spans="1:16" x14ac:dyDescent="0.35">
      <c r="A5457" t="s">
        <v>40664</v>
      </c>
      <c r="B5457" t="s">
        <v>18</v>
      </c>
      <c r="C5457" t="s">
        <v>16</v>
      </c>
      <c r="D5457" t="s">
        <v>16</v>
      </c>
      <c r="E5457" t="s">
        <v>40665</v>
      </c>
      <c r="F5457" t="s">
        <v>40436</v>
      </c>
      <c r="G5457" t="s">
        <v>40201</v>
      </c>
      <c r="H5457" t="s">
        <v>10095</v>
      </c>
      <c r="I5457" t="s">
        <v>16</v>
      </c>
      <c r="J5457" t="s">
        <v>16</v>
      </c>
      <c r="K5457" t="s">
        <v>25</v>
      </c>
      <c r="L5457" t="s">
        <v>26</v>
      </c>
      <c r="M5457" t="s">
        <v>40666</v>
      </c>
      <c r="N5457" t="s">
        <v>40667</v>
      </c>
      <c r="O5457" t="s">
        <v>40668</v>
      </c>
      <c r="P5457" t="s">
        <v>40669</v>
      </c>
    </row>
    <row r="5458" spans="1:16" x14ac:dyDescent="0.35">
      <c r="A5458" t="s">
        <v>40670</v>
      </c>
      <c r="B5458" t="s">
        <v>18</v>
      </c>
      <c r="C5458" t="s">
        <v>48</v>
      </c>
      <c r="D5458" t="s">
        <v>49</v>
      </c>
      <c r="E5458" t="s">
        <v>40671</v>
      </c>
      <c r="F5458" t="s">
        <v>40672</v>
      </c>
      <c r="G5458" t="s">
        <v>40673</v>
      </c>
      <c r="H5458" t="s">
        <v>38047</v>
      </c>
      <c r="I5458" t="s">
        <v>16</v>
      </c>
      <c r="J5458" t="s">
        <v>16</v>
      </c>
      <c r="K5458" t="s">
        <v>25</v>
      </c>
      <c r="L5458" t="s">
        <v>26</v>
      </c>
      <c r="M5458" t="s">
        <v>40674</v>
      </c>
      <c r="N5458" t="s">
        <v>40675</v>
      </c>
      <c r="O5458" t="s">
        <v>40676</v>
      </c>
      <c r="P5458" t="s">
        <v>40677</v>
      </c>
    </row>
    <row r="5459" spans="1:16" x14ac:dyDescent="0.35">
      <c r="A5459" t="s">
        <v>38</v>
      </c>
      <c r="B5459" t="s">
        <v>18</v>
      </c>
      <c r="C5459" t="s">
        <v>16</v>
      </c>
      <c r="D5459" t="s">
        <v>16</v>
      </c>
      <c r="E5459" t="s">
        <v>40678</v>
      </c>
      <c r="F5459" t="s">
        <v>40679</v>
      </c>
      <c r="G5459" t="s">
        <v>40680</v>
      </c>
      <c r="H5459" t="s">
        <v>38047</v>
      </c>
      <c r="I5459" t="s">
        <v>40681</v>
      </c>
      <c r="J5459" t="s">
        <v>40682</v>
      </c>
      <c r="K5459" t="s">
        <v>40683</v>
      </c>
      <c r="L5459" t="s">
        <v>26</v>
      </c>
      <c r="M5459" t="s">
        <v>40684</v>
      </c>
      <c r="N5459" t="s">
        <v>40685</v>
      </c>
      <c r="O5459" t="s">
        <v>40686</v>
      </c>
      <c r="P5459" t="s">
        <v>40687</v>
      </c>
    </row>
    <row r="5460" spans="1:16" x14ac:dyDescent="0.35">
      <c r="A5460" t="s">
        <v>40688</v>
      </c>
      <c r="B5460" t="s">
        <v>366</v>
      </c>
      <c r="C5460" t="s">
        <v>16</v>
      </c>
      <c r="D5460" t="s">
        <v>16</v>
      </c>
      <c r="E5460" t="s">
        <v>40689</v>
      </c>
      <c r="F5460" t="s">
        <v>40690</v>
      </c>
      <c r="G5460" t="s">
        <v>40691</v>
      </c>
      <c r="H5460" t="s">
        <v>10095</v>
      </c>
      <c r="I5460" t="s">
        <v>16</v>
      </c>
      <c r="J5460" t="s">
        <v>40692</v>
      </c>
      <c r="K5460" t="s">
        <v>25</v>
      </c>
      <c r="L5460" t="s">
        <v>26</v>
      </c>
      <c r="M5460" t="s">
        <v>40693</v>
      </c>
      <c r="N5460" t="s">
        <v>40694</v>
      </c>
      <c r="O5460" t="s">
        <v>40695</v>
      </c>
      <c r="P5460" t="s">
        <v>160</v>
      </c>
    </row>
    <row r="5461" spans="1:16" x14ac:dyDescent="0.35">
      <c r="A5461" t="s">
        <v>40696</v>
      </c>
      <c r="B5461" t="s">
        <v>18</v>
      </c>
      <c r="C5461" t="s">
        <v>749</v>
      </c>
      <c r="D5461" t="s">
        <v>989</v>
      </c>
      <c r="E5461" t="s">
        <v>40697</v>
      </c>
      <c r="F5461" t="s">
        <v>40698</v>
      </c>
      <c r="G5461" t="s">
        <v>40699</v>
      </c>
      <c r="H5461" t="s">
        <v>38047</v>
      </c>
      <c r="I5461" t="s">
        <v>40700</v>
      </c>
      <c r="J5461" t="s">
        <v>40701</v>
      </c>
      <c r="K5461" t="s">
        <v>40702</v>
      </c>
      <c r="L5461" t="s">
        <v>26</v>
      </c>
      <c r="M5461" t="s">
        <v>40703</v>
      </c>
      <c r="N5461" t="s">
        <v>40704</v>
      </c>
      <c r="O5461" t="s">
        <v>40705</v>
      </c>
      <c r="P5461" t="s">
        <v>40706</v>
      </c>
    </row>
    <row r="5462" spans="1:16" x14ac:dyDescent="0.35">
      <c r="A5462" t="s">
        <v>40707</v>
      </c>
      <c r="B5462" t="s">
        <v>18</v>
      </c>
      <c r="C5462" t="s">
        <v>1060</v>
      </c>
      <c r="D5462" t="s">
        <v>796</v>
      </c>
      <c r="E5462" t="s">
        <v>40708</v>
      </c>
      <c r="F5462" t="s">
        <v>40709</v>
      </c>
      <c r="G5462" t="s">
        <v>40710</v>
      </c>
      <c r="H5462" t="s">
        <v>37634</v>
      </c>
      <c r="I5462" t="s">
        <v>40700</v>
      </c>
      <c r="J5462" t="s">
        <v>40711</v>
      </c>
      <c r="K5462" t="s">
        <v>40702</v>
      </c>
      <c r="L5462" t="s">
        <v>26</v>
      </c>
      <c r="M5462" t="s">
        <v>40712</v>
      </c>
      <c r="N5462" t="s">
        <v>40713</v>
      </c>
      <c r="O5462" t="s">
        <v>40714</v>
      </c>
      <c r="P5462" t="s">
        <v>40715</v>
      </c>
    </row>
    <row r="5463" spans="1:16" x14ac:dyDescent="0.35">
      <c r="A5463" t="s">
        <v>40716</v>
      </c>
      <c r="B5463" t="s">
        <v>18</v>
      </c>
      <c r="C5463" t="s">
        <v>16</v>
      </c>
      <c r="D5463" t="s">
        <v>16</v>
      </c>
      <c r="E5463" t="s">
        <v>40717</v>
      </c>
      <c r="F5463" t="s">
        <v>40718</v>
      </c>
      <c r="G5463" t="s">
        <v>40699</v>
      </c>
      <c r="H5463" t="s">
        <v>37634</v>
      </c>
      <c r="I5463" t="s">
        <v>16</v>
      </c>
      <c r="J5463" t="s">
        <v>16</v>
      </c>
      <c r="K5463" t="s">
        <v>25</v>
      </c>
      <c r="L5463" t="s">
        <v>26</v>
      </c>
      <c r="M5463" t="s">
        <v>40719</v>
      </c>
      <c r="N5463" t="s">
        <v>40720</v>
      </c>
      <c r="O5463" t="s">
        <v>40721</v>
      </c>
      <c r="P5463" t="s">
        <v>40722</v>
      </c>
    </row>
    <row r="5464" spans="1:16" x14ac:dyDescent="0.35">
      <c r="A5464" t="s">
        <v>40723</v>
      </c>
      <c r="B5464" t="s">
        <v>18</v>
      </c>
      <c r="C5464" t="s">
        <v>16</v>
      </c>
      <c r="D5464" t="s">
        <v>16</v>
      </c>
      <c r="E5464" t="s">
        <v>40724</v>
      </c>
      <c r="F5464" t="s">
        <v>40725</v>
      </c>
      <c r="G5464" t="s">
        <v>40726</v>
      </c>
      <c r="H5464" t="s">
        <v>38047</v>
      </c>
      <c r="I5464" t="s">
        <v>16</v>
      </c>
      <c r="J5464" t="s">
        <v>16</v>
      </c>
      <c r="K5464" t="s">
        <v>25</v>
      </c>
      <c r="L5464" t="s">
        <v>26</v>
      </c>
      <c r="M5464" t="s">
        <v>40727</v>
      </c>
      <c r="N5464" t="s">
        <v>40728</v>
      </c>
      <c r="O5464" t="s">
        <v>40729</v>
      </c>
      <c r="P5464" t="s">
        <v>40730</v>
      </c>
    </row>
    <row r="5465" spans="1:16" x14ac:dyDescent="0.35">
      <c r="A5465" t="s">
        <v>40731</v>
      </c>
      <c r="B5465" t="s">
        <v>18</v>
      </c>
      <c r="C5465" t="s">
        <v>16</v>
      </c>
      <c r="D5465" t="s">
        <v>16</v>
      </c>
      <c r="E5465" t="s">
        <v>40732</v>
      </c>
      <c r="F5465" t="s">
        <v>40733</v>
      </c>
      <c r="G5465" t="s">
        <v>40734</v>
      </c>
      <c r="H5465" t="s">
        <v>38047</v>
      </c>
      <c r="I5465" t="s">
        <v>16</v>
      </c>
      <c r="J5465" t="s">
        <v>16</v>
      </c>
      <c r="K5465" t="s">
        <v>25</v>
      </c>
      <c r="L5465" t="s">
        <v>26</v>
      </c>
      <c r="M5465" t="s">
        <v>40735</v>
      </c>
      <c r="N5465" t="s">
        <v>40736</v>
      </c>
      <c r="O5465" t="s">
        <v>40737</v>
      </c>
      <c r="P5465" t="s">
        <v>40738</v>
      </c>
    </row>
    <row r="5466" spans="1:16" x14ac:dyDescent="0.35">
      <c r="A5466" t="s">
        <v>40739</v>
      </c>
      <c r="B5466" t="s">
        <v>18</v>
      </c>
      <c r="C5466" t="s">
        <v>16</v>
      </c>
      <c r="D5466" t="s">
        <v>16</v>
      </c>
      <c r="E5466" t="s">
        <v>40740</v>
      </c>
      <c r="F5466" t="s">
        <v>40741</v>
      </c>
      <c r="G5466" t="s">
        <v>40742</v>
      </c>
      <c r="H5466" t="s">
        <v>37634</v>
      </c>
      <c r="I5466" t="s">
        <v>16</v>
      </c>
      <c r="J5466" t="s">
        <v>16</v>
      </c>
      <c r="K5466" t="s">
        <v>25</v>
      </c>
      <c r="L5466" t="s">
        <v>26</v>
      </c>
      <c r="M5466" t="s">
        <v>40743</v>
      </c>
      <c r="N5466" t="s">
        <v>40744</v>
      </c>
      <c r="O5466" t="s">
        <v>40745</v>
      </c>
      <c r="P5466" t="s">
        <v>160</v>
      </c>
    </row>
    <row r="5467" spans="1:16" x14ac:dyDescent="0.35">
      <c r="A5467" t="s">
        <v>18</v>
      </c>
      <c r="B5467" t="s">
        <v>18</v>
      </c>
      <c r="C5467" t="s">
        <v>16</v>
      </c>
      <c r="D5467" t="s">
        <v>16</v>
      </c>
      <c r="E5467" t="s">
        <v>40746</v>
      </c>
      <c r="F5467" t="s">
        <v>40747</v>
      </c>
      <c r="G5467" t="s">
        <v>40748</v>
      </c>
      <c r="H5467" t="s">
        <v>38047</v>
      </c>
      <c r="I5467" t="s">
        <v>16</v>
      </c>
      <c r="J5467" t="s">
        <v>16</v>
      </c>
      <c r="K5467" t="s">
        <v>25</v>
      </c>
      <c r="L5467" t="s">
        <v>26</v>
      </c>
      <c r="M5467" t="s">
        <v>40749</v>
      </c>
      <c r="N5467" t="s">
        <v>40750</v>
      </c>
      <c r="O5467" t="s">
        <v>40751</v>
      </c>
      <c r="P5467" t="s">
        <v>40752</v>
      </c>
    </row>
    <row r="5468" spans="1:16" x14ac:dyDescent="0.35">
      <c r="A5468" t="s">
        <v>18</v>
      </c>
      <c r="B5468" t="s">
        <v>18</v>
      </c>
      <c r="C5468" t="s">
        <v>16</v>
      </c>
      <c r="D5468" t="s">
        <v>16</v>
      </c>
      <c r="E5468" t="s">
        <v>40753</v>
      </c>
      <c r="F5468" t="s">
        <v>40754</v>
      </c>
      <c r="G5468" t="s">
        <v>40755</v>
      </c>
      <c r="H5468" t="s">
        <v>38047</v>
      </c>
      <c r="I5468" t="s">
        <v>16</v>
      </c>
      <c r="J5468" t="s">
        <v>16</v>
      </c>
      <c r="K5468" t="s">
        <v>25</v>
      </c>
      <c r="L5468" t="s">
        <v>26</v>
      </c>
      <c r="M5468" t="s">
        <v>40756</v>
      </c>
      <c r="N5468" t="s">
        <v>40757</v>
      </c>
      <c r="O5468" t="s">
        <v>40758</v>
      </c>
      <c r="P5468" t="s">
        <v>160</v>
      </c>
    </row>
    <row r="5469" spans="1:16" x14ac:dyDescent="0.35">
      <c r="A5469" t="s">
        <v>18</v>
      </c>
      <c r="B5469" t="s">
        <v>18</v>
      </c>
      <c r="C5469" t="s">
        <v>16</v>
      </c>
      <c r="D5469" t="s">
        <v>16</v>
      </c>
      <c r="E5469" t="s">
        <v>40759</v>
      </c>
      <c r="F5469" t="s">
        <v>40760</v>
      </c>
      <c r="G5469" t="s">
        <v>40761</v>
      </c>
      <c r="H5469" t="s">
        <v>37634</v>
      </c>
      <c r="I5469" t="s">
        <v>16</v>
      </c>
      <c r="J5469" t="s">
        <v>16</v>
      </c>
      <c r="K5469" t="s">
        <v>25</v>
      </c>
      <c r="L5469" t="s">
        <v>26</v>
      </c>
      <c r="M5469" t="s">
        <v>40762</v>
      </c>
      <c r="N5469" t="s">
        <v>40763</v>
      </c>
      <c r="O5469" t="s">
        <v>40764</v>
      </c>
      <c r="P5469" t="s">
        <v>40765</v>
      </c>
    </row>
    <row r="5470" spans="1:16" x14ac:dyDescent="0.35">
      <c r="A5470" t="s">
        <v>18</v>
      </c>
      <c r="B5470" t="s">
        <v>18</v>
      </c>
      <c r="C5470" t="s">
        <v>48</v>
      </c>
      <c r="D5470" t="s">
        <v>49</v>
      </c>
      <c r="E5470" t="s">
        <v>40766</v>
      </c>
      <c r="F5470" t="s">
        <v>40767</v>
      </c>
      <c r="G5470" t="s">
        <v>40768</v>
      </c>
      <c r="H5470" t="s">
        <v>37634</v>
      </c>
      <c r="I5470" t="s">
        <v>16</v>
      </c>
      <c r="J5470" t="s">
        <v>16</v>
      </c>
      <c r="K5470" t="s">
        <v>25</v>
      </c>
      <c r="L5470" t="s">
        <v>26</v>
      </c>
      <c r="M5470" t="s">
        <v>40769</v>
      </c>
      <c r="N5470" t="s">
        <v>40770</v>
      </c>
      <c r="O5470" t="s">
        <v>40771</v>
      </c>
      <c r="P5470" t="s">
        <v>40772</v>
      </c>
    </row>
    <row r="5471" spans="1:16" x14ac:dyDescent="0.35">
      <c r="A5471" t="s">
        <v>40773</v>
      </c>
      <c r="B5471" t="s">
        <v>18</v>
      </c>
      <c r="C5471" t="s">
        <v>48</v>
      </c>
      <c r="D5471" t="s">
        <v>49</v>
      </c>
      <c r="E5471" t="s">
        <v>40774</v>
      </c>
      <c r="F5471" t="s">
        <v>40775</v>
      </c>
      <c r="G5471" t="s">
        <v>40776</v>
      </c>
      <c r="H5471" t="s">
        <v>38047</v>
      </c>
      <c r="I5471" t="s">
        <v>16</v>
      </c>
      <c r="J5471" t="s">
        <v>16</v>
      </c>
      <c r="K5471" t="s">
        <v>25</v>
      </c>
      <c r="L5471" t="s">
        <v>26</v>
      </c>
      <c r="M5471" t="s">
        <v>40777</v>
      </c>
      <c r="N5471" t="s">
        <v>40778</v>
      </c>
      <c r="O5471" t="s">
        <v>40779</v>
      </c>
      <c r="P5471" t="s">
        <v>40780</v>
      </c>
    </row>
    <row r="5472" spans="1:16" x14ac:dyDescent="0.35">
      <c r="A5472" t="s">
        <v>38</v>
      </c>
      <c r="B5472" t="s">
        <v>18</v>
      </c>
      <c r="C5472" t="s">
        <v>16</v>
      </c>
      <c r="D5472" t="s">
        <v>16</v>
      </c>
      <c r="E5472" t="s">
        <v>40781</v>
      </c>
      <c r="F5472" t="s">
        <v>40782</v>
      </c>
      <c r="G5472" t="s">
        <v>40783</v>
      </c>
      <c r="H5472" t="s">
        <v>37634</v>
      </c>
      <c r="I5472" t="s">
        <v>16</v>
      </c>
      <c r="J5472" t="s">
        <v>16</v>
      </c>
      <c r="K5472" t="s">
        <v>25</v>
      </c>
      <c r="L5472" t="s">
        <v>26</v>
      </c>
      <c r="M5472" t="s">
        <v>40784</v>
      </c>
      <c r="N5472" t="s">
        <v>40785</v>
      </c>
      <c r="O5472" t="s">
        <v>40786</v>
      </c>
      <c r="P5472" t="s">
        <v>40787</v>
      </c>
    </row>
    <row r="5473" spans="1:16" x14ac:dyDescent="0.35">
      <c r="A5473" t="s">
        <v>40788</v>
      </c>
      <c r="B5473" t="s">
        <v>18</v>
      </c>
      <c r="C5473" t="s">
        <v>48</v>
      </c>
      <c r="D5473" t="s">
        <v>49</v>
      </c>
      <c r="E5473" t="s">
        <v>40789</v>
      </c>
      <c r="F5473" t="s">
        <v>40790</v>
      </c>
      <c r="G5473" t="s">
        <v>40699</v>
      </c>
      <c r="H5473" t="s">
        <v>37634</v>
      </c>
      <c r="I5473" t="s">
        <v>16</v>
      </c>
      <c r="J5473" t="s">
        <v>40791</v>
      </c>
      <c r="K5473" t="s">
        <v>25</v>
      </c>
      <c r="L5473" t="s">
        <v>26</v>
      </c>
      <c r="M5473" t="s">
        <v>40792</v>
      </c>
      <c r="N5473" t="s">
        <v>40793</v>
      </c>
      <c r="O5473" t="s">
        <v>40794</v>
      </c>
      <c r="P5473" t="s">
        <v>40795</v>
      </c>
    </row>
    <row r="5474" spans="1:16" x14ac:dyDescent="0.35">
      <c r="A5474" t="s">
        <v>18</v>
      </c>
      <c r="B5474" t="s">
        <v>18</v>
      </c>
      <c r="C5474" t="s">
        <v>16</v>
      </c>
      <c r="D5474" t="s">
        <v>16</v>
      </c>
      <c r="E5474" t="s">
        <v>40796</v>
      </c>
      <c r="F5474" t="s">
        <v>40797</v>
      </c>
      <c r="G5474" t="s">
        <v>40798</v>
      </c>
      <c r="H5474" t="s">
        <v>37634</v>
      </c>
      <c r="I5474" t="s">
        <v>16</v>
      </c>
      <c r="J5474" t="s">
        <v>16</v>
      </c>
      <c r="K5474" t="s">
        <v>25</v>
      </c>
      <c r="L5474" t="s">
        <v>26</v>
      </c>
      <c r="M5474" t="s">
        <v>40799</v>
      </c>
      <c r="N5474" t="s">
        <v>40800</v>
      </c>
      <c r="O5474" t="s">
        <v>40801</v>
      </c>
      <c r="P5474" t="s">
        <v>160</v>
      </c>
    </row>
    <row r="5475" spans="1:16" x14ac:dyDescent="0.35">
      <c r="A5475" t="s">
        <v>40802</v>
      </c>
      <c r="B5475" t="s">
        <v>18</v>
      </c>
      <c r="C5475" t="s">
        <v>16</v>
      </c>
      <c r="D5475" t="s">
        <v>16</v>
      </c>
      <c r="E5475" t="s">
        <v>40803</v>
      </c>
      <c r="F5475" t="s">
        <v>40804</v>
      </c>
      <c r="G5475" t="s">
        <v>40805</v>
      </c>
      <c r="H5475" t="s">
        <v>38047</v>
      </c>
      <c r="I5475" t="s">
        <v>16</v>
      </c>
      <c r="J5475" t="s">
        <v>16</v>
      </c>
      <c r="K5475" t="s">
        <v>25</v>
      </c>
      <c r="L5475" t="s">
        <v>26</v>
      </c>
      <c r="M5475" t="s">
        <v>40806</v>
      </c>
      <c r="N5475" t="s">
        <v>40807</v>
      </c>
      <c r="O5475" t="s">
        <v>40808</v>
      </c>
      <c r="P5475" t="s">
        <v>40809</v>
      </c>
    </row>
    <row r="5476" spans="1:16" x14ac:dyDescent="0.35">
      <c r="A5476" t="s">
        <v>18</v>
      </c>
      <c r="B5476" t="s">
        <v>18</v>
      </c>
      <c r="C5476" t="s">
        <v>16</v>
      </c>
      <c r="D5476" t="s">
        <v>16</v>
      </c>
      <c r="E5476" t="s">
        <v>40810</v>
      </c>
      <c r="F5476" t="s">
        <v>40811</v>
      </c>
      <c r="G5476" t="s">
        <v>40726</v>
      </c>
      <c r="H5476" t="s">
        <v>38047</v>
      </c>
      <c r="I5476" t="s">
        <v>16</v>
      </c>
      <c r="J5476" t="s">
        <v>16</v>
      </c>
      <c r="K5476" t="s">
        <v>25</v>
      </c>
      <c r="L5476" t="s">
        <v>26</v>
      </c>
      <c r="M5476" t="s">
        <v>40812</v>
      </c>
      <c r="N5476" t="s">
        <v>40813</v>
      </c>
      <c r="O5476" t="s">
        <v>40814</v>
      </c>
      <c r="P5476" t="s">
        <v>40815</v>
      </c>
    </row>
    <row r="5477" spans="1:16" x14ac:dyDescent="0.35">
      <c r="A5477" t="s">
        <v>40816</v>
      </c>
      <c r="B5477" t="s">
        <v>18</v>
      </c>
      <c r="C5477" t="s">
        <v>16</v>
      </c>
      <c r="D5477" t="s">
        <v>16</v>
      </c>
      <c r="E5477" t="s">
        <v>40817</v>
      </c>
      <c r="F5477" t="s">
        <v>40818</v>
      </c>
      <c r="G5477" t="s">
        <v>40819</v>
      </c>
      <c r="H5477" t="s">
        <v>38047</v>
      </c>
      <c r="I5477" t="s">
        <v>16</v>
      </c>
      <c r="J5477" t="s">
        <v>16</v>
      </c>
      <c r="K5477" t="s">
        <v>25</v>
      </c>
      <c r="L5477" t="s">
        <v>26</v>
      </c>
      <c r="M5477" t="s">
        <v>40820</v>
      </c>
      <c r="N5477" t="s">
        <v>40821</v>
      </c>
      <c r="O5477" t="s">
        <v>40822</v>
      </c>
      <c r="P5477" t="s">
        <v>40823</v>
      </c>
    </row>
    <row r="5478" spans="1:16" x14ac:dyDescent="0.35">
      <c r="A5478" t="s">
        <v>18</v>
      </c>
      <c r="B5478" t="s">
        <v>18</v>
      </c>
      <c r="C5478" t="s">
        <v>16</v>
      </c>
      <c r="D5478" t="s">
        <v>16</v>
      </c>
      <c r="E5478" t="s">
        <v>40824</v>
      </c>
      <c r="F5478" t="s">
        <v>40825</v>
      </c>
      <c r="G5478" t="s">
        <v>40826</v>
      </c>
      <c r="H5478" t="s">
        <v>38047</v>
      </c>
      <c r="I5478" t="s">
        <v>16</v>
      </c>
      <c r="J5478" t="s">
        <v>16</v>
      </c>
      <c r="K5478" t="s">
        <v>25</v>
      </c>
      <c r="L5478" t="s">
        <v>26</v>
      </c>
      <c r="M5478" t="s">
        <v>40827</v>
      </c>
      <c r="N5478" t="s">
        <v>40828</v>
      </c>
      <c r="O5478" t="s">
        <v>40829</v>
      </c>
      <c r="P5478" t="s">
        <v>40830</v>
      </c>
    </row>
    <row r="5479" spans="1:16" x14ac:dyDescent="0.35">
      <c r="A5479" t="s">
        <v>18</v>
      </c>
      <c r="B5479" t="s">
        <v>18</v>
      </c>
      <c r="C5479" t="s">
        <v>16</v>
      </c>
      <c r="D5479" t="s">
        <v>16</v>
      </c>
      <c r="E5479" t="s">
        <v>40831</v>
      </c>
      <c r="F5479" t="s">
        <v>40832</v>
      </c>
      <c r="G5479" t="s">
        <v>40833</v>
      </c>
      <c r="H5479" t="s">
        <v>10055</v>
      </c>
      <c r="I5479" t="s">
        <v>16</v>
      </c>
      <c r="J5479" t="s">
        <v>16</v>
      </c>
      <c r="K5479" t="s">
        <v>25</v>
      </c>
      <c r="L5479" t="s">
        <v>26</v>
      </c>
      <c r="M5479" t="s">
        <v>40834</v>
      </c>
      <c r="N5479" t="s">
        <v>40835</v>
      </c>
      <c r="O5479" t="s">
        <v>40836</v>
      </c>
      <c r="P5479" t="s">
        <v>40837</v>
      </c>
    </row>
    <row r="5480" spans="1:16" x14ac:dyDescent="0.35">
      <c r="A5480" t="s">
        <v>40838</v>
      </c>
      <c r="B5480" t="s">
        <v>18</v>
      </c>
      <c r="C5480" t="s">
        <v>16</v>
      </c>
      <c r="D5480" t="s">
        <v>16</v>
      </c>
      <c r="E5480" t="s">
        <v>40839</v>
      </c>
      <c r="F5480" t="s">
        <v>40840</v>
      </c>
      <c r="G5480" t="s">
        <v>40841</v>
      </c>
      <c r="H5480" t="s">
        <v>38047</v>
      </c>
      <c r="I5480" t="s">
        <v>16</v>
      </c>
      <c r="J5480" t="s">
        <v>16</v>
      </c>
      <c r="K5480" t="s">
        <v>25</v>
      </c>
      <c r="L5480" t="s">
        <v>26</v>
      </c>
      <c r="M5480" t="s">
        <v>40842</v>
      </c>
      <c r="N5480" t="s">
        <v>40843</v>
      </c>
      <c r="O5480" t="s">
        <v>40844</v>
      </c>
      <c r="P5480" t="s">
        <v>40845</v>
      </c>
    </row>
    <row r="5481" spans="1:16" x14ac:dyDescent="0.35">
      <c r="A5481" t="s">
        <v>40846</v>
      </c>
      <c r="B5481" t="s">
        <v>18</v>
      </c>
      <c r="C5481" t="s">
        <v>16</v>
      </c>
      <c r="D5481" t="s">
        <v>16</v>
      </c>
      <c r="E5481" t="s">
        <v>40847</v>
      </c>
      <c r="F5481" t="s">
        <v>40848</v>
      </c>
      <c r="G5481" t="s">
        <v>40849</v>
      </c>
      <c r="H5481" t="s">
        <v>38047</v>
      </c>
      <c r="I5481" t="s">
        <v>16</v>
      </c>
      <c r="J5481" t="s">
        <v>16</v>
      </c>
      <c r="K5481" t="s">
        <v>25</v>
      </c>
      <c r="L5481" t="s">
        <v>26</v>
      </c>
      <c r="M5481" t="s">
        <v>40850</v>
      </c>
      <c r="N5481" t="s">
        <v>40851</v>
      </c>
      <c r="O5481" t="s">
        <v>40852</v>
      </c>
      <c r="P5481" t="s">
        <v>160</v>
      </c>
    </row>
    <row r="5482" spans="1:16" x14ac:dyDescent="0.35">
      <c r="A5482" t="s">
        <v>40853</v>
      </c>
      <c r="B5482" t="s">
        <v>18</v>
      </c>
      <c r="C5482" t="s">
        <v>925</v>
      </c>
      <c r="D5482" t="s">
        <v>80</v>
      </c>
      <c r="E5482" t="s">
        <v>40854</v>
      </c>
      <c r="F5482" t="s">
        <v>40855</v>
      </c>
      <c r="G5482" t="s">
        <v>40856</v>
      </c>
      <c r="H5482" t="s">
        <v>40622</v>
      </c>
      <c r="I5482" t="s">
        <v>40857</v>
      </c>
      <c r="J5482" t="s">
        <v>40858</v>
      </c>
      <c r="K5482" t="s">
        <v>25</v>
      </c>
      <c r="L5482" t="s">
        <v>26</v>
      </c>
      <c r="M5482" t="s">
        <v>40859</v>
      </c>
      <c r="N5482" t="s">
        <v>40860</v>
      </c>
      <c r="O5482" t="s">
        <v>40861</v>
      </c>
      <c r="P5482" t="s">
        <v>40862</v>
      </c>
    </row>
    <row r="5483" spans="1:16" x14ac:dyDescent="0.35">
      <c r="A5483" t="s">
        <v>40863</v>
      </c>
      <c r="B5483" t="s">
        <v>18</v>
      </c>
      <c r="C5483" t="s">
        <v>16</v>
      </c>
      <c r="D5483" t="s">
        <v>16</v>
      </c>
      <c r="E5483" t="s">
        <v>40864</v>
      </c>
      <c r="F5483" t="s">
        <v>40865</v>
      </c>
      <c r="G5483" t="s">
        <v>40866</v>
      </c>
      <c r="H5483" t="s">
        <v>40622</v>
      </c>
      <c r="I5483" t="s">
        <v>16</v>
      </c>
      <c r="J5483" t="s">
        <v>16</v>
      </c>
      <c r="K5483" t="s">
        <v>25</v>
      </c>
      <c r="L5483" t="s">
        <v>26</v>
      </c>
      <c r="M5483" t="s">
        <v>40867</v>
      </c>
      <c r="N5483" t="s">
        <v>40868</v>
      </c>
      <c r="O5483" t="s">
        <v>40869</v>
      </c>
      <c r="P5483" t="s">
        <v>40870</v>
      </c>
    </row>
    <row r="5484" spans="1:16" x14ac:dyDescent="0.35">
      <c r="A5484" t="s">
        <v>40871</v>
      </c>
      <c r="B5484" t="s">
        <v>18</v>
      </c>
      <c r="C5484" t="s">
        <v>16</v>
      </c>
      <c r="D5484" t="s">
        <v>16</v>
      </c>
      <c r="E5484" t="s">
        <v>40872</v>
      </c>
      <c r="F5484" t="s">
        <v>40873</v>
      </c>
      <c r="G5484" t="s">
        <v>40874</v>
      </c>
      <c r="H5484" t="s">
        <v>40622</v>
      </c>
      <c r="I5484" t="s">
        <v>16</v>
      </c>
      <c r="J5484" t="s">
        <v>16</v>
      </c>
      <c r="K5484" t="s">
        <v>25</v>
      </c>
      <c r="L5484" t="s">
        <v>26</v>
      </c>
      <c r="M5484" t="s">
        <v>40875</v>
      </c>
      <c r="N5484" t="s">
        <v>40876</v>
      </c>
      <c r="O5484" t="s">
        <v>40877</v>
      </c>
      <c r="P5484" t="s">
        <v>40878</v>
      </c>
    </row>
    <row r="5485" spans="1:16" x14ac:dyDescent="0.35">
      <c r="A5485" t="s">
        <v>40879</v>
      </c>
      <c r="B5485" t="s">
        <v>18</v>
      </c>
      <c r="C5485" t="s">
        <v>16</v>
      </c>
      <c r="D5485" t="s">
        <v>16</v>
      </c>
      <c r="E5485" t="s">
        <v>40880</v>
      </c>
      <c r="F5485" t="s">
        <v>40881</v>
      </c>
      <c r="G5485" t="s">
        <v>40882</v>
      </c>
      <c r="H5485" t="s">
        <v>40622</v>
      </c>
      <c r="I5485" t="s">
        <v>16</v>
      </c>
      <c r="J5485" t="s">
        <v>16</v>
      </c>
      <c r="K5485" t="s">
        <v>25</v>
      </c>
      <c r="L5485" t="s">
        <v>26</v>
      </c>
      <c r="M5485" t="s">
        <v>40883</v>
      </c>
      <c r="N5485" t="s">
        <v>40884</v>
      </c>
      <c r="O5485" t="s">
        <v>40885</v>
      </c>
      <c r="P5485" t="s">
        <v>40886</v>
      </c>
    </row>
    <row r="5486" spans="1:16" x14ac:dyDescent="0.35">
      <c r="A5486" t="s">
        <v>40887</v>
      </c>
      <c r="B5486" t="s">
        <v>18</v>
      </c>
      <c r="C5486" t="s">
        <v>749</v>
      </c>
      <c r="D5486" t="s">
        <v>1540</v>
      </c>
      <c r="E5486" t="s">
        <v>40888</v>
      </c>
      <c r="F5486" t="s">
        <v>40889</v>
      </c>
      <c r="G5486" t="s">
        <v>40856</v>
      </c>
      <c r="H5486" t="s">
        <v>40622</v>
      </c>
      <c r="I5486" t="s">
        <v>40890</v>
      </c>
      <c r="J5486" t="s">
        <v>16</v>
      </c>
      <c r="K5486" t="s">
        <v>40891</v>
      </c>
      <c r="L5486" t="s">
        <v>26</v>
      </c>
      <c r="M5486" t="s">
        <v>40892</v>
      </c>
      <c r="N5486" t="s">
        <v>40893</v>
      </c>
      <c r="O5486" t="s">
        <v>40894</v>
      </c>
      <c r="P5486" t="s">
        <v>40895</v>
      </c>
    </row>
    <row r="5487" spans="1:16" x14ac:dyDescent="0.35">
      <c r="A5487" t="s">
        <v>40871</v>
      </c>
      <c r="B5487" t="s">
        <v>18</v>
      </c>
      <c r="C5487" t="s">
        <v>16</v>
      </c>
      <c r="D5487" t="s">
        <v>16</v>
      </c>
      <c r="E5487" t="s">
        <v>40896</v>
      </c>
      <c r="F5487" t="s">
        <v>40897</v>
      </c>
      <c r="G5487" t="s">
        <v>40898</v>
      </c>
      <c r="H5487" t="s">
        <v>40622</v>
      </c>
      <c r="I5487" t="s">
        <v>16</v>
      </c>
      <c r="J5487" t="s">
        <v>16</v>
      </c>
      <c r="K5487" t="s">
        <v>25</v>
      </c>
      <c r="L5487" t="s">
        <v>26</v>
      </c>
      <c r="M5487" t="s">
        <v>40899</v>
      </c>
      <c r="N5487" t="s">
        <v>40900</v>
      </c>
      <c r="O5487" t="s">
        <v>40901</v>
      </c>
      <c r="P5487" t="s">
        <v>160</v>
      </c>
    </row>
    <row r="5488" spans="1:16" x14ac:dyDescent="0.35">
      <c r="A5488" t="s">
        <v>40902</v>
      </c>
      <c r="B5488" t="s">
        <v>18</v>
      </c>
      <c r="C5488" t="s">
        <v>16</v>
      </c>
      <c r="D5488" t="s">
        <v>16</v>
      </c>
      <c r="E5488" t="s">
        <v>40903</v>
      </c>
      <c r="F5488" t="s">
        <v>40904</v>
      </c>
      <c r="G5488" t="s">
        <v>40905</v>
      </c>
      <c r="H5488" t="s">
        <v>40622</v>
      </c>
      <c r="I5488" t="s">
        <v>16</v>
      </c>
      <c r="J5488" t="s">
        <v>16</v>
      </c>
      <c r="K5488" t="s">
        <v>25</v>
      </c>
      <c r="L5488" t="s">
        <v>26</v>
      </c>
      <c r="M5488" t="s">
        <v>40906</v>
      </c>
      <c r="N5488" t="s">
        <v>40907</v>
      </c>
      <c r="O5488" t="s">
        <v>40908</v>
      </c>
      <c r="P5488" t="s">
        <v>40909</v>
      </c>
    </row>
    <row r="5489" spans="1:16" x14ac:dyDescent="0.35">
      <c r="A5489" t="s">
        <v>40910</v>
      </c>
      <c r="B5489" t="s">
        <v>18</v>
      </c>
      <c r="C5489" t="s">
        <v>16</v>
      </c>
      <c r="D5489" t="s">
        <v>16</v>
      </c>
      <c r="E5489" t="s">
        <v>40911</v>
      </c>
      <c r="F5489" t="s">
        <v>40912</v>
      </c>
      <c r="G5489" t="s">
        <v>40913</v>
      </c>
      <c r="H5489" t="s">
        <v>40622</v>
      </c>
      <c r="I5489" t="s">
        <v>16</v>
      </c>
      <c r="J5489" t="s">
        <v>16</v>
      </c>
      <c r="K5489" t="s">
        <v>25</v>
      </c>
      <c r="L5489" t="s">
        <v>26</v>
      </c>
      <c r="M5489" t="s">
        <v>40914</v>
      </c>
      <c r="N5489" t="s">
        <v>40915</v>
      </c>
      <c r="O5489" t="s">
        <v>40916</v>
      </c>
      <c r="P5489" t="s">
        <v>160</v>
      </c>
    </row>
    <row r="5490" spans="1:16" x14ac:dyDescent="0.35">
      <c r="A5490" t="s">
        <v>40917</v>
      </c>
      <c r="B5490" t="s">
        <v>18</v>
      </c>
      <c r="C5490" t="s">
        <v>16</v>
      </c>
      <c r="D5490" t="s">
        <v>16</v>
      </c>
      <c r="E5490" t="s">
        <v>40918</v>
      </c>
      <c r="F5490" t="s">
        <v>40919</v>
      </c>
      <c r="G5490" t="s">
        <v>40920</v>
      </c>
      <c r="H5490" t="s">
        <v>40622</v>
      </c>
      <c r="I5490" t="s">
        <v>16</v>
      </c>
      <c r="J5490" t="s">
        <v>16</v>
      </c>
      <c r="K5490" t="s">
        <v>25</v>
      </c>
      <c r="L5490" t="s">
        <v>26</v>
      </c>
      <c r="M5490" t="s">
        <v>40921</v>
      </c>
      <c r="N5490" t="s">
        <v>40922</v>
      </c>
      <c r="O5490" t="s">
        <v>40923</v>
      </c>
      <c r="P5490" t="s">
        <v>40924</v>
      </c>
    </row>
    <row r="5491" spans="1:16" x14ac:dyDescent="0.35">
      <c r="A5491" t="s">
        <v>18</v>
      </c>
      <c r="B5491" t="s">
        <v>18</v>
      </c>
      <c r="C5491" t="s">
        <v>16</v>
      </c>
      <c r="D5491" t="s">
        <v>16</v>
      </c>
      <c r="E5491" t="s">
        <v>40925</v>
      </c>
      <c r="F5491" t="s">
        <v>40926</v>
      </c>
      <c r="G5491" t="s">
        <v>40927</v>
      </c>
      <c r="H5491" t="s">
        <v>40622</v>
      </c>
      <c r="I5491" t="s">
        <v>16</v>
      </c>
      <c r="J5491" t="s">
        <v>16</v>
      </c>
      <c r="K5491" t="s">
        <v>25</v>
      </c>
      <c r="L5491" t="s">
        <v>26</v>
      </c>
      <c r="M5491" t="s">
        <v>40928</v>
      </c>
      <c r="N5491" t="s">
        <v>40929</v>
      </c>
      <c r="O5491" t="s">
        <v>40930</v>
      </c>
      <c r="P5491" t="s">
        <v>40931</v>
      </c>
    </row>
    <row r="5492" spans="1:16" x14ac:dyDescent="0.35">
      <c r="A5492" t="s">
        <v>40932</v>
      </c>
      <c r="B5492" t="s">
        <v>18</v>
      </c>
      <c r="C5492" t="s">
        <v>16</v>
      </c>
      <c r="D5492" t="s">
        <v>16</v>
      </c>
      <c r="E5492" t="s">
        <v>40933</v>
      </c>
      <c r="F5492" t="s">
        <v>40934</v>
      </c>
      <c r="G5492" t="s">
        <v>40935</v>
      </c>
      <c r="H5492" t="s">
        <v>40622</v>
      </c>
      <c r="I5492" t="s">
        <v>16</v>
      </c>
      <c r="J5492" t="s">
        <v>16</v>
      </c>
      <c r="K5492" t="s">
        <v>25</v>
      </c>
      <c r="L5492" t="s">
        <v>26</v>
      </c>
      <c r="M5492" t="s">
        <v>40936</v>
      </c>
      <c r="N5492" t="s">
        <v>40937</v>
      </c>
      <c r="O5492" t="s">
        <v>40938</v>
      </c>
      <c r="P5492" t="s">
        <v>40939</v>
      </c>
    </row>
    <row r="5493" spans="1:16" x14ac:dyDescent="0.35">
      <c r="A5493" t="s">
        <v>40940</v>
      </c>
      <c r="B5493" t="s">
        <v>18</v>
      </c>
      <c r="C5493" t="s">
        <v>16</v>
      </c>
      <c r="D5493" t="s">
        <v>16</v>
      </c>
      <c r="E5493" t="s">
        <v>40941</v>
      </c>
      <c r="F5493" t="s">
        <v>40942</v>
      </c>
      <c r="G5493" t="s">
        <v>40943</v>
      </c>
      <c r="H5493" t="s">
        <v>40622</v>
      </c>
      <c r="I5493" t="s">
        <v>16</v>
      </c>
      <c r="J5493" t="s">
        <v>16</v>
      </c>
      <c r="K5493" t="s">
        <v>25</v>
      </c>
      <c r="L5493" t="s">
        <v>26</v>
      </c>
      <c r="M5493" t="s">
        <v>40944</v>
      </c>
      <c r="N5493" t="s">
        <v>40945</v>
      </c>
      <c r="O5493" t="s">
        <v>40946</v>
      </c>
      <c r="P5493" t="s">
        <v>40947</v>
      </c>
    </row>
    <row r="5494" spans="1:16" x14ac:dyDescent="0.35">
      <c r="A5494" t="s">
        <v>40948</v>
      </c>
      <c r="B5494" t="s">
        <v>18</v>
      </c>
      <c r="C5494" t="s">
        <v>19</v>
      </c>
      <c r="D5494" t="s">
        <v>49</v>
      </c>
      <c r="E5494" t="s">
        <v>40949</v>
      </c>
      <c r="F5494" t="s">
        <v>40950</v>
      </c>
      <c r="G5494" t="s">
        <v>40951</v>
      </c>
      <c r="H5494" t="s">
        <v>40622</v>
      </c>
      <c r="I5494" t="s">
        <v>16</v>
      </c>
      <c r="J5494" t="s">
        <v>16</v>
      </c>
      <c r="K5494" t="s">
        <v>25</v>
      </c>
      <c r="L5494" t="s">
        <v>26</v>
      </c>
      <c r="M5494" t="s">
        <v>40952</v>
      </c>
      <c r="N5494" t="s">
        <v>40953</v>
      </c>
      <c r="O5494" t="s">
        <v>40954</v>
      </c>
      <c r="P5494" t="s">
        <v>40955</v>
      </c>
    </row>
    <row r="5495" spans="1:16" x14ac:dyDescent="0.35">
      <c r="A5495" t="s">
        <v>40956</v>
      </c>
      <c r="B5495" t="s">
        <v>18</v>
      </c>
      <c r="C5495" t="s">
        <v>16</v>
      </c>
      <c r="D5495" t="s">
        <v>16</v>
      </c>
      <c r="E5495" t="s">
        <v>40957</v>
      </c>
      <c r="F5495" t="s">
        <v>40958</v>
      </c>
      <c r="G5495" t="s">
        <v>40959</v>
      </c>
      <c r="H5495" t="s">
        <v>40622</v>
      </c>
      <c r="I5495" t="s">
        <v>16</v>
      </c>
      <c r="J5495" t="s">
        <v>16</v>
      </c>
      <c r="K5495" t="s">
        <v>25</v>
      </c>
      <c r="L5495" t="s">
        <v>26</v>
      </c>
      <c r="M5495" t="s">
        <v>40960</v>
      </c>
      <c r="N5495" t="s">
        <v>40961</v>
      </c>
      <c r="O5495" t="s">
        <v>40962</v>
      </c>
      <c r="P5495" t="s">
        <v>160</v>
      </c>
    </row>
    <row r="5496" spans="1:16" x14ac:dyDescent="0.35">
      <c r="A5496" t="s">
        <v>40963</v>
      </c>
      <c r="B5496" t="s">
        <v>18</v>
      </c>
      <c r="C5496" t="s">
        <v>16</v>
      </c>
      <c r="D5496" t="s">
        <v>16</v>
      </c>
      <c r="E5496" t="s">
        <v>40964</v>
      </c>
      <c r="F5496" t="s">
        <v>40965</v>
      </c>
      <c r="G5496" t="s">
        <v>40966</v>
      </c>
      <c r="H5496" t="s">
        <v>40622</v>
      </c>
      <c r="I5496" t="s">
        <v>16</v>
      </c>
      <c r="J5496" t="s">
        <v>16</v>
      </c>
      <c r="K5496" t="s">
        <v>25</v>
      </c>
      <c r="L5496" t="s">
        <v>26</v>
      </c>
      <c r="M5496" t="s">
        <v>40967</v>
      </c>
      <c r="N5496" t="s">
        <v>40968</v>
      </c>
      <c r="O5496" t="s">
        <v>40969</v>
      </c>
      <c r="P5496" t="s">
        <v>40970</v>
      </c>
    </row>
    <row r="5497" spans="1:16" x14ac:dyDescent="0.35">
      <c r="A5497" t="s">
        <v>40971</v>
      </c>
      <c r="B5497" t="s">
        <v>18</v>
      </c>
      <c r="C5497" t="s">
        <v>16</v>
      </c>
      <c r="D5497" t="s">
        <v>16</v>
      </c>
      <c r="E5497" t="s">
        <v>40972</v>
      </c>
      <c r="F5497" t="s">
        <v>40973</v>
      </c>
      <c r="G5497" t="s">
        <v>40856</v>
      </c>
      <c r="H5497" t="s">
        <v>40622</v>
      </c>
      <c r="I5497" t="s">
        <v>16</v>
      </c>
      <c r="J5497" t="s">
        <v>40974</v>
      </c>
      <c r="K5497" t="s">
        <v>25</v>
      </c>
      <c r="L5497" t="s">
        <v>26</v>
      </c>
      <c r="M5497" t="s">
        <v>40975</v>
      </c>
      <c r="N5497" t="s">
        <v>40976</v>
      </c>
      <c r="O5497" t="s">
        <v>40977</v>
      </c>
      <c r="P5497" t="s">
        <v>40978</v>
      </c>
    </row>
    <row r="5498" spans="1:16" x14ac:dyDescent="0.35">
      <c r="A5498" t="s">
        <v>40979</v>
      </c>
      <c r="B5498" t="s">
        <v>18</v>
      </c>
      <c r="C5498" t="s">
        <v>16</v>
      </c>
      <c r="D5498" t="s">
        <v>16</v>
      </c>
      <c r="E5498" t="s">
        <v>40980</v>
      </c>
      <c r="F5498" t="s">
        <v>40981</v>
      </c>
      <c r="G5498" t="s">
        <v>40982</v>
      </c>
      <c r="H5498" t="s">
        <v>40622</v>
      </c>
      <c r="I5498" t="s">
        <v>16</v>
      </c>
      <c r="J5498" t="s">
        <v>16</v>
      </c>
      <c r="K5498" t="s">
        <v>25</v>
      </c>
      <c r="L5498" t="s">
        <v>26</v>
      </c>
      <c r="M5498" t="s">
        <v>40983</v>
      </c>
      <c r="N5498" t="s">
        <v>40984</v>
      </c>
      <c r="O5498" t="s">
        <v>40985</v>
      </c>
      <c r="P5498" t="s">
        <v>40986</v>
      </c>
    </row>
    <row r="5499" spans="1:16" x14ac:dyDescent="0.35">
      <c r="A5499" t="s">
        <v>40987</v>
      </c>
      <c r="B5499" t="s">
        <v>18</v>
      </c>
      <c r="C5499" t="s">
        <v>842</v>
      </c>
      <c r="D5499" t="s">
        <v>58</v>
      </c>
      <c r="E5499" t="s">
        <v>40988</v>
      </c>
      <c r="F5499" t="s">
        <v>40989</v>
      </c>
      <c r="G5499" t="s">
        <v>40856</v>
      </c>
      <c r="H5499" t="s">
        <v>40622</v>
      </c>
      <c r="I5499" t="s">
        <v>16</v>
      </c>
      <c r="J5499" t="s">
        <v>40990</v>
      </c>
      <c r="K5499" t="s">
        <v>25</v>
      </c>
      <c r="L5499" t="s">
        <v>26</v>
      </c>
      <c r="M5499" t="s">
        <v>40991</v>
      </c>
      <c r="N5499" t="s">
        <v>40992</v>
      </c>
      <c r="O5499" t="s">
        <v>40993</v>
      </c>
      <c r="P5499" t="s">
        <v>40994</v>
      </c>
    </row>
    <row r="5500" spans="1:16" x14ac:dyDescent="0.35">
      <c r="A5500" t="s">
        <v>40995</v>
      </c>
      <c r="B5500" t="s">
        <v>18</v>
      </c>
      <c r="C5500" t="s">
        <v>48</v>
      </c>
      <c r="D5500" t="s">
        <v>58</v>
      </c>
      <c r="E5500" t="s">
        <v>40996</v>
      </c>
      <c r="F5500" t="s">
        <v>40997</v>
      </c>
      <c r="G5500" t="s">
        <v>40920</v>
      </c>
      <c r="H5500" t="s">
        <v>40622</v>
      </c>
      <c r="I5500" t="s">
        <v>16</v>
      </c>
      <c r="J5500" t="s">
        <v>16</v>
      </c>
      <c r="K5500" t="s">
        <v>25</v>
      </c>
      <c r="L5500" t="s">
        <v>26</v>
      </c>
      <c r="M5500" t="s">
        <v>40998</v>
      </c>
      <c r="N5500" t="s">
        <v>40999</v>
      </c>
      <c r="O5500" t="s">
        <v>41000</v>
      </c>
      <c r="P5500" t="s">
        <v>41001</v>
      </c>
    </row>
    <row r="5501" spans="1:16" x14ac:dyDescent="0.35">
      <c r="A5501" t="s">
        <v>41002</v>
      </c>
      <c r="B5501" t="s">
        <v>18</v>
      </c>
      <c r="C5501" t="s">
        <v>48</v>
      </c>
      <c r="D5501" t="s">
        <v>49</v>
      </c>
      <c r="E5501" t="s">
        <v>41003</v>
      </c>
      <c r="F5501" t="s">
        <v>41004</v>
      </c>
      <c r="G5501" t="s">
        <v>41005</v>
      </c>
      <c r="H5501" t="s">
        <v>40622</v>
      </c>
      <c r="I5501" t="s">
        <v>16</v>
      </c>
      <c r="J5501" t="s">
        <v>16</v>
      </c>
      <c r="K5501" t="s">
        <v>25</v>
      </c>
      <c r="L5501" t="s">
        <v>26</v>
      </c>
      <c r="M5501" t="s">
        <v>41006</v>
      </c>
      <c r="N5501" t="s">
        <v>41007</v>
      </c>
      <c r="O5501" t="s">
        <v>41008</v>
      </c>
      <c r="P5501" t="s">
        <v>41009</v>
      </c>
    </row>
    <row r="5502" spans="1:16" x14ac:dyDescent="0.35">
      <c r="A5502" t="s">
        <v>41010</v>
      </c>
      <c r="B5502" t="s">
        <v>18</v>
      </c>
      <c r="C5502" t="s">
        <v>19</v>
      </c>
      <c r="D5502" t="s">
        <v>49</v>
      </c>
      <c r="E5502" t="s">
        <v>41011</v>
      </c>
      <c r="F5502" t="s">
        <v>41012</v>
      </c>
      <c r="G5502" t="s">
        <v>40882</v>
      </c>
      <c r="H5502" t="s">
        <v>40622</v>
      </c>
      <c r="I5502" t="s">
        <v>16</v>
      </c>
      <c r="J5502" t="s">
        <v>16</v>
      </c>
      <c r="K5502" t="s">
        <v>25</v>
      </c>
      <c r="L5502" t="s">
        <v>26</v>
      </c>
      <c r="M5502" t="s">
        <v>41013</v>
      </c>
      <c r="N5502" t="s">
        <v>41014</v>
      </c>
      <c r="O5502" t="s">
        <v>41015</v>
      </c>
      <c r="P5502" t="s">
        <v>41016</v>
      </c>
    </row>
    <row r="5503" spans="1:16" x14ac:dyDescent="0.35">
      <c r="A5503" t="s">
        <v>41017</v>
      </c>
      <c r="B5503" t="s">
        <v>18</v>
      </c>
      <c r="C5503" t="s">
        <v>16</v>
      </c>
      <c r="D5503" t="s">
        <v>16</v>
      </c>
      <c r="E5503" t="s">
        <v>41018</v>
      </c>
      <c r="F5503" t="s">
        <v>41019</v>
      </c>
      <c r="G5503" t="s">
        <v>41020</v>
      </c>
      <c r="H5503" t="s">
        <v>40622</v>
      </c>
      <c r="I5503" t="s">
        <v>16</v>
      </c>
      <c r="J5503" t="s">
        <v>16</v>
      </c>
      <c r="K5503" t="s">
        <v>25</v>
      </c>
      <c r="L5503" t="s">
        <v>26</v>
      </c>
      <c r="M5503" t="s">
        <v>41021</v>
      </c>
      <c r="N5503" t="s">
        <v>41022</v>
      </c>
      <c r="O5503" t="s">
        <v>41023</v>
      </c>
      <c r="P5503" t="s">
        <v>41024</v>
      </c>
    </row>
    <row r="5504" spans="1:16" x14ac:dyDescent="0.35">
      <c r="A5504" t="s">
        <v>41025</v>
      </c>
      <c r="B5504" t="s">
        <v>18</v>
      </c>
      <c r="C5504" t="s">
        <v>48</v>
      </c>
      <c r="D5504" t="s">
        <v>49</v>
      </c>
      <c r="E5504" t="s">
        <v>41026</v>
      </c>
      <c r="F5504" t="s">
        <v>41027</v>
      </c>
      <c r="G5504" t="s">
        <v>41028</v>
      </c>
      <c r="H5504" t="s">
        <v>40622</v>
      </c>
      <c r="I5504" t="s">
        <v>16</v>
      </c>
      <c r="J5504" t="s">
        <v>41029</v>
      </c>
      <c r="K5504" t="s">
        <v>25</v>
      </c>
      <c r="L5504" t="s">
        <v>26</v>
      </c>
      <c r="M5504" t="s">
        <v>41030</v>
      </c>
      <c r="N5504" t="s">
        <v>41031</v>
      </c>
      <c r="O5504" t="s">
        <v>41032</v>
      </c>
      <c r="P5504" t="s">
        <v>41033</v>
      </c>
    </row>
    <row r="5505" spans="1:16" x14ac:dyDescent="0.35">
      <c r="A5505" t="s">
        <v>41034</v>
      </c>
      <c r="B5505" t="s">
        <v>18</v>
      </c>
      <c r="C5505" t="s">
        <v>48</v>
      </c>
      <c r="D5505" t="s">
        <v>49</v>
      </c>
      <c r="E5505" t="s">
        <v>41035</v>
      </c>
      <c r="F5505" t="s">
        <v>41036</v>
      </c>
      <c r="G5505" t="s">
        <v>41037</v>
      </c>
      <c r="H5505" t="s">
        <v>40622</v>
      </c>
      <c r="I5505" t="s">
        <v>16</v>
      </c>
      <c r="J5505" t="s">
        <v>16</v>
      </c>
      <c r="K5505" t="s">
        <v>25</v>
      </c>
      <c r="L5505" t="s">
        <v>26</v>
      </c>
      <c r="M5505" t="s">
        <v>41038</v>
      </c>
      <c r="N5505" t="s">
        <v>41039</v>
      </c>
      <c r="O5505" t="s">
        <v>41040</v>
      </c>
      <c r="P5505" t="s">
        <v>41041</v>
      </c>
    </row>
    <row r="5506" spans="1:16" x14ac:dyDescent="0.35">
      <c r="A5506" t="s">
        <v>40494</v>
      </c>
      <c r="B5506" t="s">
        <v>18</v>
      </c>
      <c r="C5506" t="s">
        <v>16</v>
      </c>
      <c r="D5506" t="s">
        <v>16</v>
      </c>
      <c r="E5506" t="s">
        <v>41042</v>
      </c>
      <c r="F5506" t="s">
        <v>41043</v>
      </c>
      <c r="G5506" t="s">
        <v>41044</v>
      </c>
      <c r="H5506" t="s">
        <v>40622</v>
      </c>
      <c r="I5506" t="s">
        <v>16</v>
      </c>
      <c r="J5506" t="s">
        <v>16</v>
      </c>
      <c r="K5506" t="s">
        <v>25</v>
      </c>
      <c r="L5506" t="s">
        <v>26</v>
      </c>
      <c r="M5506" t="s">
        <v>41045</v>
      </c>
      <c r="N5506" t="s">
        <v>41046</v>
      </c>
      <c r="O5506" t="s">
        <v>41047</v>
      </c>
      <c r="P5506" t="s">
        <v>41048</v>
      </c>
    </row>
    <row r="5507" spans="1:16" x14ac:dyDescent="0.35">
      <c r="A5507" t="s">
        <v>41049</v>
      </c>
      <c r="B5507" t="s">
        <v>18</v>
      </c>
      <c r="C5507" t="s">
        <v>19</v>
      </c>
      <c r="D5507" t="s">
        <v>49</v>
      </c>
      <c r="E5507" t="s">
        <v>41050</v>
      </c>
      <c r="F5507" t="s">
        <v>41051</v>
      </c>
      <c r="G5507" t="s">
        <v>40943</v>
      </c>
      <c r="H5507" t="s">
        <v>40622</v>
      </c>
      <c r="I5507" t="s">
        <v>16</v>
      </c>
      <c r="J5507" t="s">
        <v>16</v>
      </c>
      <c r="K5507" t="s">
        <v>25</v>
      </c>
      <c r="L5507" t="s">
        <v>26</v>
      </c>
      <c r="M5507" t="s">
        <v>41052</v>
      </c>
      <c r="N5507" t="s">
        <v>41053</v>
      </c>
      <c r="O5507" t="s">
        <v>41054</v>
      </c>
      <c r="P5507" t="s">
        <v>41055</v>
      </c>
    </row>
    <row r="5508" spans="1:16" x14ac:dyDescent="0.35">
      <c r="A5508" t="s">
        <v>41056</v>
      </c>
      <c r="B5508" t="s">
        <v>18</v>
      </c>
      <c r="C5508" t="s">
        <v>16</v>
      </c>
      <c r="D5508" t="s">
        <v>16</v>
      </c>
      <c r="E5508" t="s">
        <v>41057</v>
      </c>
      <c r="F5508" t="s">
        <v>41058</v>
      </c>
      <c r="G5508" t="s">
        <v>41059</v>
      </c>
      <c r="H5508" t="s">
        <v>40622</v>
      </c>
      <c r="I5508" t="s">
        <v>16</v>
      </c>
      <c r="J5508" t="s">
        <v>16</v>
      </c>
      <c r="K5508" t="s">
        <v>25</v>
      </c>
      <c r="L5508" t="s">
        <v>26</v>
      </c>
      <c r="M5508" t="s">
        <v>41060</v>
      </c>
      <c r="N5508" t="s">
        <v>41061</v>
      </c>
      <c r="O5508" t="s">
        <v>41062</v>
      </c>
      <c r="P5508" t="s">
        <v>41063</v>
      </c>
    </row>
    <row r="5509" spans="1:16" x14ac:dyDescent="0.35">
      <c r="A5509" t="s">
        <v>41064</v>
      </c>
      <c r="B5509" t="s">
        <v>18</v>
      </c>
      <c r="C5509" t="s">
        <v>16</v>
      </c>
      <c r="D5509" t="s">
        <v>16</v>
      </c>
      <c r="E5509" t="s">
        <v>41065</v>
      </c>
      <c r="F5509" t="s">
        <v>41066</v>
      </c>
      <c r="G5509" t="s">
        <v>41067</v>
      </c>
      <c r="H5509" t="s">
        <v>40622</v>
      </c>
      <c r="I5509" t="s">
        <v>16</v>
      </c>
      <c r="J5509" t="s">
        <v>16</v>
      </c>
      <c r="K5509" t="s">
        <v>25</v>
      </c>
      <c r="L5509" t="s">
        <v>26</v>
      </c>
      <c r="M5509" t="s">
        <v>41068</v>
      </c>
      <c r="N5509" t="s">
        <v>41069</v>
      </c>
      <c r="O5509" t="s">
        <v>41070</v>
      </c>
      <c r="P5509" t="s">
        <v>41071</v>
      </c>
    </row>
    <row r="5510" spans="1:16" x14ac:dyDescent="0.35">
      <c r="A5510" t="s">
        <v>41072</v>
      </c>
      <c r="B5510" t="s">
        <v>18</v>
      </c>
      <c r="C5510" t="s">
        <v>16</v>
      </c>
      <c r="D5510" t="s">
        <v>16</v>
      </c>
      <c r="E5510" t="s">
        <v>41073</v>
      </c>
      <c r="F5510" t="s">
        <v>41074</v>
      </c>
      <c r="G5510" t="s">
        <v>40927</v>
      </c>
      <c r="H5510" t="s">
        <v>40622</v>
      </c>
      <c r="I5510" t="s">
        <v>16</v>
      </c>
      <c r="J5510" t="s">
        <v>16</v>
      </c>
      <c r="K5510" t="s">
        <v>25</v>
      </c>
      <c r="L5510" t="s">
        <v>26</v>
      </c>
      <c r="M5510" t="s">
        <v>41075</v>
      </c>
      <c r="N5510" t="s">
        <v>41076</v>
      </c>
      <c r="O5510" t="s">
        <v>41077</v>
      </c>
      <c r="P5510" t="s">
        <v>41078</v>
      </c>
    </row>
    <row r="5511" spans="1:16" x14ac:dyDescent="0.35">
      <c r="A5511" t="s">
        <v>41079</v>
      </c>
      <c r="B5511" t="s">
        <v>18</v>
      </c>
      <c r="C5511" t="s">
        <v>16</v>
      </c>
      <c r="D5511" t="s">
        <v>16</v>
      </c>
      <c r="E5511" t="s">
        <v>41080</v>
      </c>
      <c r="F5511" t="s">
        <v>41081</v>
      </c>
      <c r="G5511" t="s">
        <v>41082</v>
      </c>
      <c r="H5511" t="s">
        <v>40622</v>
      </c>
      <c r="I5511" t="s">
        <v>16</v>
      </c>
      <c r="J5511" t="s">
        <v>16</v>
      </c>
      <c r="K5511" t="s">
        <v>25</v>
      </c>
      <c r="L5511" t="s">
        <v>26</v>
      </c>
      <c r="M5511" t="s">
        <v>41083</v>
      </c>
      <c r="N5511" t="s">
        <v>41084</v>
      </c>
      <c r="O5511" t="s">
        <v>41085</v>
      </c>
      <c r="P5511" t="s">
        <v>160</v>
      </c>
    </row>
    <row r="5512" spans="1:16" x14ac:dyDescent="0.35">
      <c r="A5512" t="s">
        <v>41086</v>
      </c>
      <c r="B5512" t="s">
        <v>18</v>
      </c>
      <c r="C5512" t="s">
        <v>48</v>
      </c>
      <c r="D5512" t="s">
        <v>58</v>
      </c>
      <c r="E5512" t="s">
        <v>41087</v>
      </c>
      <c r="F5512" t="s">
        <v>41036</v>
      </c>
      <c r="G5512" t="s">
        <v>41037</v>
      </c>
      <c r="H5512" t="s">
        <v>40622</v>
      </c>
      <c r="I5512" t="s">
        <v>16</v>
      </c>
      <c r="J5512" t="s">
        <v>16</v>
      </c>
      <c r="K5512" t="s">
        <v>25</v>
      </c>
      <c r="L5512" t="s">
        <v>26</v>
      </c>
      <c r="M5512" t="s">
        <v>41088</v>
      </c>
      <c r="N5512" t="s">
        <v>41089</v>
      </c>
      <c r="O5512" t="s">
        <v>41090</v>
      </c>
      <c r="P5512" t="s">
        <v>41091</v>
      </c>
    </row>
    <row r="5513" spans="1:16" x14ac:dyDescent="0.35">
      <c r="A5513" t="s">
        <v>41092</v>
      </c>
      <c r="B5513" t="s">
        <v>18</v>
      </c>
      <c r="C5513" t="s">
        <v>48</v>
      </c>
      <c r="D5513" t="s">
        <v>58</v>
      </c>
      <c r="E5513" t="s">
        <v>41093</v>
      </c>
      <c r="F5513" t="s">
        <v>41094</v>
      </c>
      <c r="G5513" t="s">
        <v>41095</v>
      </c>
      <c r="H5513" t="s">
        <v>40622</v>
      </c>
      <c r="I5513" t="s">
        <v>16</v>
      </c>
      <c r="J5513" t="s">
        <v>16</v>
      </c>
      <c r="K5513" t="s">
        <v>25</v>
      </c>
      <c r="L5513" t="s">
        <v>26</v>
      </c>
      <c r="M5513" t="s">
        <v>41096</v>
      </c>
      <c r="N5513" t="s">
        <v>41097</v>
      </c>
      <c r="O5513" t="s">
        <v>41098</v>
      </c>
      <c r="P5513" t="s">
        <v>41099</v>
      </c>
    </row>
    <row r="5514" spans="1:16" x14ac:dyDescent="0.35">
      <c r="A5514" t="s">
        <v>41100</v>
      </c>
      <c r="B5514" t="s">
        <v>18</v>
      </c>
      <c r="C5514" t="s">
        <v>48</v>
      </c>
      <c r="D5514" t="s">
        <v>58</v>
      </c>
      <c r="E5514" t="s">
        <v>41101</v>
      </c>
      <c r="F5514" t="s">
        <v>41102</v>
      </c>
      <c r="G5514" t="s">
        <v>41103</v>
      </c>
      <c r="H5514" t="s">
        <v>40622</v>
      </c>
      <c r="I5514" t="s">
        <v>41104</v>
      </c>
      <c r="J5514" t="s">
        <v>16</v>
      </c>
      <c r="K5514" t="s">
        <v>41105</v>
      </c>
      <c r="L5514" t="s">
        <v>26</v>
      </c>
      <c r="M5514" t="s">
        <v>41106</v>
      </c>
      <c r="N5514" t="s">
        <v>41107</v>
      </c>
      <c r="O5514" t="s">
        <v>41108</v>
      </c>
      <c r="P5514" t="s">
        <v>41109</v>
      </c>
    </row>
    <row r="5515" spans="1:16" x14ac:dyDescent="0.35">
      <c r="A5515" t="s">
        <v>41110</v>
      </c>
      <c r="B5515" t="s">
        <v>18</v>
      </c>
      <c r="C5515" t="s">
        <v>16</v>
      </c>
      <c r="D5515" t="s">
        <v>16</v>
      </c>
      <c r="E5515" t="s">
        <v>41111</v>
      </c>
      <c r="F5515" t="s">
        <v>41112</v>
      </c>
      <c r="G5515" t="s">
        <v>40652</v>
      </c>
      <c r="H5515" t="s">
        <v>40622</v>
      </c>
      <c r="I5515" t="s">
        <v>16</v>
      </c>
      <c r="J5515" t="s">
        <v>16</v>
      </c>
      <c r="K5515" t="s">
        <v>25</v>
      </c>
      <c r="L5515" t="s">
        <v>26</v>
      </c>
      <c r="M5515" t="s">
        <v>41113</v>
      </c>
      <c r="N5515" t="s">
        <v>41114</v>
      </c>
      <c r="O5515" t="s">
        <v>41115</v>
      </c>
      <c r="P5515" t="s">
        <v>41116</v>
      </c>
    </row>
    <row r="5516" spans="1:16" x14ac:dyDescent="0.35">
      <c r="A5516" t="s">
        <v>41117</v>
      </c>
      <c r="B5516" t="s">
        <v>18</v>
      </c>
      <c r="C5516" t="s">
        <v>751</v>
      </c>
      <c r="D5516" t="s">
        <v>186</v>
      </c>
      <c r="E5516" t="s">
        <v>41118</v>
      </c>
      <c r="F5516" t="s">
        <v>41119</v>
      </c>
      <c r="G5516" t="s">
        <v>41020</v>
      </c>
      <c r="H5516" t="s">
        <v>40622</v>
      </c>
      <c r="I5516" t="s">
        <v>16</v>
      </c>
      <c r="J5516" t="s">
        <v>16</v>
      </c>
      <c r="K5516" t="s">
        <v>25</v>
      </c>
      <c r="L5516" t="s">
        <v>26</v>
      </c>
      <c r="M5516" t="s">
        <v>41120</v>
      </c>
      <c r="N5516" t="s">
        <v>41121</v>
      </c>
      <c r="O5516" t="s">
        <v>41122</v>
      </c>
      <c r="P5516" t="s">
        <v>41123</v>
      </c>
    </row>
    <row r="5517" spans="1:16" x14ac:dyDescent="0.35">
      <c r="A5517" t="s">
        <v>41124</v>
      </c>
      <c r="B5517" t="s">
        <v>18</v>
      </c>
      <c r="C5517" t="s">
        <v>154</v>
      </c>
      <c r="D5517" t="s">
        <v>49</v>
      </c>
      <c r="E5517" t="s">
        <v>41125</v>
      </c>
      <c r="F5517" t="s">
        <v>41126</v>
      </c>
      <c r="G5517" t="s">
        <v>41127</v>
      </c>
      <c r="H5517" t="s">
        <v>40622</v>
      </c>
      <c r="I5517" t="s">
        <v>16</v>
      </c>
      <c r="J5517" t="s">
        <v>16</v>
      </c>
      <c r="K5517" t="s">
        <v>25</v>
      </c>
      <c r="L5517" t="s">
        <v>26</v>
      </c>
      <c r="M5517" t="s">
        <v>41128</v>
      </c>
      <c r="N5517" t="s">
        <v>41129</v>
      </c>
      <c r="O5517" t="s">
        <v>41130</v>
      </c>
      <c r="P5517" t="s">
        <v>41131</v>
      </c>
    </row>
    <row r="5518" spans="1:16" x14ac:dyDescent="0.35">
      <c r="A5518" t="s">
        <v>41132</v>
      </c>
      <c r="B5518" t="s">
        <v>18</v>
      </c>
      <c r="C5518" t="s">
        <v>16</v>
      </c>
      <c r="D5518" t="s">
        <v>16</v>
      </c>
      <c r="E5518" t="s">
        <v>41133</v>
      </c>
      <c r="F5518" t="s">
        <v>41134</v>
      </c>
      <c r="G5518" t="s">
        <v>5564</v>
      </c>
      <c r="H5518" t="s">
        <v>40622</v>
      </c>
      <c r="I5518" t="s">
        <v>16</v>
      </c>
      <c r="J5518" t="s">
        <v>41135</v>
      </c>
      <c r="K5518" t="s">
        <v>25</v>
      </c>
      <c r="L5518" t="s">
        <v>26</v>
      </c>
      <c r="M5518" t="s">
        <v>41136</v>
      </c>
      <c r="N5518" t="s">
        <v>41137</v>
      </c>
      <c r="O5518" t="s">
        <v>41138</v>
      </c>
      <c r="P5518" t="s">
        <v>41139</v>
      </c>
    </row>
    <row r="5519" spans="1:16" x14ac:dyDescent="0.35">
      <c r="A5519" t="s">
        <v>18</v>
      </c>
      <c r="B5519" t="s">
        <v>18</v>
      </c>
      <c r="C5519" t="s">
        <v>19</v>
      </c>
      <c r="D5519" t="s">
        <v>49</v>
      </c>
      <c r="E5519" t="s">
        <v>41140</v>
      </c>
      <c r="F5519" t="s">
        <v>41141</v>
      </c>
      <c r="G5519" t="s">
        <v>41142</v>
      </c>
      <c r="H5519" t="s">
        <v>40622</v>
      </c>
      <c r="I5519" t="s">
        <v>16</v>
      </c>
      <c r="J5519" t="s">
        <v>16</v>
      </c>
      <c r="K5519" t="s">
        <v>25</v>
      </c>
      <c r="L5519" t="s">
        <v>26</v>
      </c>
      <c r="M5519" t="s">
        <v>41143</v>
      </c>
      <c r="N5519" t="s">
        <v>41144</v>
      </c>
      <c r="O5519" t="s">
        <v>41145</v>
      </c>
      <c r="P5519" t="s">
        <v>41146</v>
      </c>
    </row>
    <row r="5520" spans="1:16" x14ac:dyDescent="0.35">
      <c r="A5520" t="s">
        <v>41147</v>
      </c>
      <c r="B5520" t="s">
        <v>18</v>
      </c>
      <c r="C5520" t="s">
        <v>16</v>
      </c>
      <c r="D5520" t="s">
        <v>16</v>
      </c>
      <c r="E5520" t="s">
        <v>41148</v>
      </c>
      <c r="F5520" t="s">
        <v>41149</v>
      </c>
      <c r="G5520" t="s">
        <v>41037</v>
      </c>
      <c r="H5520" t="s">
        <v>40622</v>
      </c>
      <c r="I5520" t="s">
        <v>41150</v>
      </c>
      <c r="J5520" t="s">
        <v>16</v>
      </c>
      <c r="K5520" t="s">
        <v>41151</v>
      </c>
      <c r="L5520" t="s">
        <v>26</v>
      </c>
      <c r="M5520" t="s">
        <v>41152</v>
      </c>
      <c r="N5520" t="s">
        <v>41153</v>
      </c>
      <c r="O5520" t="s">
        <v>41154</v>
      </c>
      <c r="P5520" t="s">
        <v>41155</v>
      </c>
    </row>
    <row r="5521" spans="1:16" x14ac:dyDescent="0.35">
      <c r="A5521" t="s">
        <v>41156</v>
      </c>
      <c r="B5521" t="s">
        <v>18</v>
      </c>
      <c r="C5521" t="s">
        <v>16</v>
      </c>
      <c r="D5521" t="s">
        <v>16</v>
      </c>
      <c r="E5521" t="s">
        <v>41157</v>
      </c>
      <c r="F5521" t="s">
        <v>41158</v>
      </c>
      <c r="G5521" t="s">
        <v>41159</v>
      </c>
      <c r="H5521" t="s">
        <v>40622</v>
      </c>
      <c r="I5521" t="s">
        <v>16</v>
      </c>
      <c r="J5521" t="s">
        <v>16</v>
      </c>
      <c r="K5521" t="s">
        <v>25</v>
      </c>
      <c r="L5521" t="s">
        <v>26</v>
      </c>
      <c r="M5521" t="s">
        <v>41160</v>
      </c>
      <c r="N5521" t="s">
        <v>41161</v>
      </c>
      <c r="O5521" t="s">
        <v>41162</v>
      </c>
      <c r="P5521" t="s">
        <v>41163</v>
      </c>
    </row>
    <row r="5522" spans="1:16" x14ac:dyDescent="0.35">
      <c r="A5522" t="s">
        <v>41164</v>
      </c>
      <c r="B5522" t="s">
        <v>18</v>
      </c>
      <c r="C5522" t="s">
        <v>699</v>
      </c>
      <c r="D5522" t="s">
        <v>1540</v>
      </c>
      <c r="E5522" t="s">
        <v>41165</v>
      </c>
      <c r="F5522" t="s">
        <v>41166</v>
      </c>
      <c r="G5522" t="s">
        <v>40920</v>
      </c>
      <c r="H5522" t="s">
        <v>40622</v>
      </c>
      <c r="I5522" t="s">
        <v>16</v>
      </c>
      <c r="J5522" t="s">
        <v>16</v>
      </c>
      <c r="K5522" t="s">
        <v>25</v>
      </c>
      <c r="L5522" t="s">
        <v>26</v>
      </c>
      <c r="M5522" t="s">
        <v>41167</v>
      </c>
      <c r="N5522" t="s">
        <v>41168</v>
      </c>
      <c r="O5522" t="s">
        <v>41169</v>
      </c>
      <c r="P5522" t="s">
        <v>41170</v>
      </c>
    </row>
    <row r="5523" spans="1:16" x14ac:dyDescent="0.35">
      <c r="A5523" t="s">
        <v>41171</v>
      </c>
      <c r="B5523" t="s">
        <v>18</v>
      </c>
      <c r="C5523" t="s">
        <v>975</v>
      </c>
      <c r="D5523" t="s">
        <v>49</v>
      </c>
      <c r="E5523" t="s">
        <v>41172</v>
      </c>
      <c r="F5523" t="s">
        <v>41173</v>
      </c>
      <c r="G5523" t="s">
        <v>41174</v>
      </c>
      <c r="H5523" t="s">
        <v>40622</v>
      </c>
      <c r="I5523" t="s">
        <v>16</v>
      </c>
      <c r="J5523" t="s">
        <v>16</v>
      </c>
      <c r="K5523" t="s">
        <v>25</v>
      </c>
      <c r="L5523" t="s">
        <v>26</v>
      </c>
      <c r="M5523" t="s">
        <v>41175</v>
      </c>
      <c r="N5523" t="s">
        <v>41176</v>
      </c>
      <c r="O5523" t="s">
        <v>41177</v>
      </c>
      <c r="P5523" t="s">
        <v>41178</v>
      </c>
    </row>
    <row r="5524" spans="1:16" x14ac:dyDescent="0.35">
      <c r="A5524" t="s">
        <v>41179</v>
      </c>
      <c r="B5524" t="s">
        <v>18</v>
      </c>
      <c r="C5524" t="s">
        <v>48</v>
      </c>
      <c r="D5524" t="s">
        <v>58</v>
      </c>
      <c r="E5524" t="s">
        <v>41180</v>
      </c>
      <c r="F5524" t="s">
        <v>41181</v>
      </c>
      <c r="G5524" t="s">
        <v>40856</v>
      </c>
      <c r="H5524" t="s">
        <v>40622</v>
      </c>
      <c r="I5524" t="s">
        <v>16</v>
      </c>
      <c r="J5524" t="s">
        <v>40990</v>
      </c>
      <c r="K5524" t="s">
        <v>25</v>
      </c>
      <c r="L5524" t="s">
        <v>26</v>
      </c>
      <c r="M5524" t="s">
        <v>41182</v>
      </c>
      <c r="N5524" t="s">
        <v>41183</v>
      </c>
      <c r="O5524" t="s">
        <v>41184</v>
      </c>
      <c r="P5524" t="s">
        <v>41185</v>
      </c>
    </row>
    <row r="5525" spans="1:16" x14ac:dyDescent="0.35">
      <c r="A5525" t="s">
        <v>40494</v>
      </c>
      <c r="B5525" t="s">
        <v>18</v>
      </c>
      <c r="C5525" t="s">
        <v>16</v>
      </c>
      <c r="D5525" t="s">
        <v>16</v>
      </c>
      <c r="E5525" t="s">
        <v>41186</v>
      </c>
      <c r="F5525" t="s">
        <v>41187</v>
      </c>
      <c r="G5525" t="s">
        <v>41082</v>
      </c>
      <c r="H5525" t="s">
        <v>40622</v>
      </c>
      <c r="I5525" t="s">
        <v>16</v>
      </c>
      <c r="J5525" t="s">
        <v>16</v>
      </c>
      <c r="K5525" t="s">
        <v>25</v>
      </c>
      <c r="L5525" t="s">
        <v>26</v>
      </c>
      <c r="M5525" t="s">
        <v>41188</v>
      </c>
      <c r="N5525" t="s">
        <v>41189</v>
      </c>
      <c r="O5525" t="s">
        <v>41190</v>
      </c>
      <c r="P5525" t="s">
        <v>41191</v>
      </c>
    </row>
    <row r="5526" spans="1:16" x14ac:dyDescent="0.35">
      <c r="A5526" t="s">
        <v>41192</v>
      </c>
      <c r="B5526" t="s">
        <v>18</v>
      </c>
      <c r="C5526" t="s">
        <v>16</v>
      </c>
      <c r="D5526" t="s">
        <v>16</v>
      </c>
      <c r="E5526" t="s">
        <v>41193</v>
      </c>
      <c r="F5526" t="s">
        <v>41194</v>
      </c>
      <c r="G5526" t="s">
        <v>41195</v>
      </c>
      <c r="H5526" t="s">
        <v>40622</v>
      </c>
      <c r="I5526" t="s">
        <v>16</v>
      </c>
      <c r="J5526" t="s">
        <v>16</v>
      </c>
      <c r="K5526" t="s">
        <v>25</v>
      </c>
      <c r="L5526" t="s">
        <v>26</v>
      </c>
      <c r="M5526" t="s">
        <v>41196</v>
      </c>
      <c r="N5526" t="s">
        <v>41197</v>
      </c>
      <c r="O5526" t="s">
        <v>41198</v>
      </c>
      <c r="P5526" t="s">
        <v>41199</v>
      </c>
    </row>
    <row r="5527" spans="1:16" x14ac:dyDescent="0.35">
      <c r="A5527" t="s">
        <v>41200</v>
      </c>
      <c r="B5527" t="s">
        <v>18</v>
      </c>
      <c r="C5527" t="s">
        <v>16</v>
      </c>
      <c r="D5527" t="s">
        <v>16</v>
      </c>
      <c r="E5527" t="s">
        <v>41201</v>
      </c>
      <c r="F5527" t="s">
        <v>41202</v>
      </c>
      <c r="G5527" t="s">
        <v>6586</v>
      </c>
      <c r="H5527" t="s">
        <v>40622</v>
      </c>
      <c r="I5527" t="s">
        <v>41203</v>
      </c>
      <c r="J5527" t="s">
        <v>16</v>
      </c>
      <c r="K5527" t="s">
        <v>25</v>
      </c>
      <c r="L5527" t="s">
        <v>26</v>
      </c>
      <c r="M5527" t="s">
        <v>41204</v>
      </c>
      <c r="N5527" t="s">
        <v>41205</v>
      </c>
      <c r="O5527" t="s">
        <v>41206</v>
      </c>
      <c r="P5527" t="s">
        <v>41207</v>
      </c>
    </row>
    <row r="5528" spans="1:16" x14ac:dyDescent="0.35">
      <c r="A5528" t="s">
        <v>41208</v>
      </c>
      <c r="B5528" t="s">
        <v>18</v>
      </c>
      <c r="C5528" t="s">
        <v>19</v>
      </c>
      <c r="D5528" t="s">
        <v>49</v>
      </c>
      <c r="E5528" t="s">
        <v>41209</v>
      </c>
      <c r="F5528" t="s">
        <v>41210</v>
      </c>
      <c r="G5528" t="s">
        <v>41211</v>
      </c>
      <c r="H5528" t="s">
        <v>40622</v>
      </c>
      <c r="I5528" t="s">
        <v>16</v>
      </c>
      <c r="J5528" t="s">
        <v>16</v>
      </c>
      <c r="K5528" t="s">
        <v>25</v>
      </c>
      <c r="L5528" t="s">
        <v>26</v>
      </c>
      <c r="M5528" t="s">
        <v>41212</v>
      </c>
      <c r="N5528" t="s">
        <v>41213</v>
      </c>
      <c r="O5528" t="s">
        <v>41214</v>
      </c>
      <c r="P5528" t="s">
        <v>41215</v>
      </c>
    </row>
    <row r="5529" spans="1:16" x14ac:dyDescent="0.35">
      <c r="A5529" t="s">
        <v>41216</v>
      </c>
      <c r="B5529" t="s">
        <v>18</v>
      </c>
      <c r="C5529" t="s">
        <v>106</v>
      </c>
      <c r="D5529" t="s">
        <v>49</v>
      </c>
      <c r="E5529" t="s">
        <v>41217</v>
      </c>
      <c r="F5529" t="s">
        <v>41218</v>
      </c>
      <c r="G5529" t="s">
        <v>41174</v>
      </c>
      <c r="H5529" t="s">
        <v>40622</v>
      </c>
      <c r="I5529" t="s">
        <v>16</v>
      </c>
      <c r="J5529" t="s">
        <v>16</v>
      </c>
      <c r="K5529" t="s">
        <v>25</v>
      </c>
      <c r="L5529" t="s">
        <v>26</v>
      </c>
      <c r="M5529" t="s">
        <v>41219</v>
      </c>
      <c r="N5529" t="s">
        <v>41220</v>
      </c>
      <c r="O5529" t="s">
        <v>41221</v>
      </c>
      <c r="P5529" t="s">
        <v>41222</v>
      </c>
    </row>
    <row r="5530" spans="1:16" x14ac:dyDescent="0.35">
      <c r="A5530" t="s">
        <v>41223</v>
      </c>
      <c r="B5530" t="s">
        <v>18</v>
      </c>
      <c r="C5530" t="s">
        <v>19</v>
      </c>
      <c r="D5530" t="s">
        <v>49</v>
      </c>
      <c r="E5530" t="s">
        <v>41224</v>
      </c>
      <c r="F5530" t="s">
        <v>41225</v>
      </c>
      <c r="G5530" t="s">
        <v>41226</v>
      </c>
      <c r="H5530" t="s">
        <v>40622</v>
      </c>
      <c r="I5530" t="s">
        <v>16</v>
      </c>
      <c r="J5530" t="s">
        <v>16</v>
      </c>
      <c r="K5530" t="s">
        <v>25</v>
      </c>
      <c r="L5530" t="s">
        <v>26</v>
      </c>
      <c r="M5530" t="s">
        <v>41227</v>
      </c>
      <c r="N5530" t="s">
        <v>41228</v>
      </c>
      <c r="O5530" t="s">
        <v>41229</v>
      </c>
      <c r="P5530" t="s">
        <v>41230</v>
      </c>
    </row>
    <row r="5531" spans="1:16" x14ac:dyDescent="0.35">
      <c r="A5531" t="s">
        <v>41231</v>
      </c>
      <c r="B5531" t="s">
        <v>18</v>
      </c>
      <c r="C5531" t="s">
        <v>16</v>
      </c>
      <c r="D5531" t="s">
        <v>16</v>
      </c>
      <c r="E5531" t="s">
        <v>41232</v>
      </c>
      <c r="F5531" t="s">
        <v>41233</v>
      </c>
      <c r="G5531" t="s">
        <v>41234</v>
      </c>
      <c r="H5531" t="s">
        <v>40622</v>
      </c>
      <c r="I5531" t="s">
        <v>16</v>
      </c>
      <c r="J5531" t="s">
        <v>16</v>
      </c>
      <c r="K5531" t="s">
        <v>25</v>
      </c>
      <c r="L5531" t="s">
        <v>26</v>
      </c>
      <c r="M5531" t="s">
        <v>41235</v>
      </c>
      <c r="N5531" t="s">
        <v>41236</v>
      </c>
      <c r="O5531" t="s">
        <v>41237</v>
      </c>
      <c r="P5531" t="s">
        <v>41238</v>
      </c>
    </row>
    <row r="5532" spans="1:16" x14ac:dyDescent="0.35">
      <c r="A5532" t="s">
        <v>41239</v>
      </c>
      <c r="B5532" t="s">
        <v>18</v>
      </c>
      <c r="C5532" t="s">
        <v>16</v>
      </c>
      <c r="D5532" t="s">
        <v>16</v>
      </c>
      <c r="E5532" t="s">
        <v>41240</v>
      </c>
      <c r="F5532" t="s">
        <v>41241</v>
      </c>
      <c r="G5532" t="s">
        <v>41005</v>
      </c>
      <c r="H5532" t="s">
        <v>40622</v>
      </c>
      <c r="I5532" t="s">
        <v>41242</v>
      </c>
      <c r="J5532" t="s">
        <v>41243</v>
      </c>
      <c r="K5532" t="s">
        <v>25</v>
      </c>
      <c r="L5532" t="s">
        <v>26</v>
      </c>
      <c r="M5532" t="s">
        <v>41244</v>
      </c>
      <c r="N5532" t="s">
        <v>41245</v>
      </c>
      <c r="O5532" t="s">
        <v>41246</v>
      </c>
      <c r="P5532" t="s">
        <v>41247</v>
      </c>
    </row>
    <row r="5533" spans="1:16" x14ac:dyDescent="0.35">
      <c r="A5533" t="s">
        <v>40494</v>
      </c>
      <c r="B5533" t="s">
        <v>18</v>
      </c>
      <c r="C5533" t="s">
        <v>154</v>
      </c>
      <c r="D5533" t="s">
        <v>49</v>
      </c>
      <c r="E5533" t="s">
        <v>41248</v>
      </c>
      <c r="F5533" t="s">
        <v>41249</v>
      </c>
      <c r="G5533" t="s">
        <v>41250</v>
      </c>
      <c r="H5533" t="s">
        <v>40622</v>
      </c>
      <c r="I5533" t="s">
        <v>16</v>
      </c>
      <c r="J5533" t="s">
        <v>16</v>
      </c>
      <c r="K5533" t="s">
        <v>25</v>
      </c>
      <c r="L5533" t="s">
        <v>26</v>
      </c>
      <c r="M5533" t="s">
        <v>41251</v>
      </c>
      <c r="N5533" t="s">
        <v>41252</v>
      </c>
      <c r="O5533" t="s">
        <v>41253</v>
      </c>
      <c r="P5533" t="s">
        <v>41254</v>
      </c>
    </row>
    <row r="5534" spans="1:16" x14ac:dyDescent="0.35">
      <c r="A5534" t="s">
        <v>41255</v>
      </c>
      <c r="B5534" t="s">
        <v>18</v>
      </c>
      <c r="C5534" t="s">
        <v>16</v>
      </c>
      <c r="D5534" t="s">
        <v>16</v>
      </c>
      <c r="E5534" t="s">
        <v>41256</v>
      </c>
      <c r="F5534" t="s">
        <v>41257</v>
      </c>
      <c r="G5534" t="s">
        <v>41258</v>
      </c>
      <c r="H5534" t="s">
        <v>40622</v>
      </c>
      <c r="I5534" t="s">
        <v>41259</v>
      </c>
      <c r="J5534" t="s">
        <v>16</v>
      </c>
      <c r="K5534" t="s">
        <v>41260</v>
      </c>
      <c r="L5534" t="s">
        <v>26</v>
      </c>
      <c r="M5534" t="s">
        <v>41261</v>
      </c>
      <c r="N5534" t="s">
        <v>41262</v>
      </c>
      <c r="O5534" t="s">
        <v>41263</v>
      </c>
      <c r="P5534" t="s">
        <v>41264</v>
      </c>
    </row>
    <row r="5535" spans="1:16" x14ac:dyDescent="0.35">
      <c r="A5535" t="s">
        <v>41265</v>
      </c>
      <c r="B5535" t="s">
        <v>18</v>
      </c>
      <c r="C5535" t="s">
        <v>16</v>
      </c>
      <c r="D5535" t="s">
        <v>16</v>
      </c>
      <c r="E5535" t="s">
        <v>41266</v>
      </c>
      <c r="F5535" t="s">
        <v>41036</v>
      </c>
      <c r="G5535" t="s">
        <v>41037</v>
      </c>
      <c r="H5535" t="s">
        <v>40622</v>
      </c>
      <c r="I5535" t="s">
        <v>16</v>
      </c>
      <c r="J5535" t="s">
        <v>16</v>
      </c>
      <c r="K5535" t="s">
        <v>25</v>
      </c>
      <c r="L5535" t="s">
        <v>26</v>
      </c>
      <c r="M5535" t="s">
        <v>41267</v>
      </c>
      <c r="N5535" t="s">
        <v>41268</v>
      </c>
      <c r="O5535" t="s">
        <v>41269</v>
      </c>
      <c r="P5535" t="s">
        <v>41270</v>
      </c>
    </row>
    <row r="5536" spans="1:16" x14ac:dyDescent="0.35">
      <c r="A5536" t="s">
        <v>41271</v>
      </c>
      <c r="B5536" t="s">
        <v>18</v>
      </c>
      <c r="C5536" t="s">
        <v>16</v>
      </c>
      <c r="D5536" t="s">
        <v>16</v>
      </c>
      <c r="E5536" t="s">
        <v>41272</v>
      </c>
      <c r="F5536" t="s">
        <v>41273</v>
      </c>
      <c r="G5536" t="s">
        <v>41274</v>
      </c>
      <c r="H5536" t="s">
        <v>40622</v>
      </c>
      <c r="I5536" t="s">
        <v>16</v>
      </c>
      <c r="J5536" t="s">
        <v>16</v>
      </c>
      <c r="K5536" t="s">
        <v>25</v>
      </c>
      <c r="L5536" t="s">
        <v>26</v>
      </c>
      <c r="M5536" t="s">
        <v>41275</v>
      </c>
      <c r="N5536" t="s">
        <v>41276</v>
      </c>
      <c r="O5536" t="s">
        <v>41277</v>
      </c>
      <c r="P5536" t="s">
        <v>41278</v>
      </c>
    </row>
    <row r="5537" spans="1:16" x14ac:dyDescent="0.35">
      <c r="A5537" t="s">
        <v>41279</v>
      </c>
      <c r="B5537" t="s">
        <v>18</v>
      </c>
      <c r="C5537" t="s">
        <v>16</v>
      </c>
      <c r="D5537" t="s">
        <v>16</v>
      </c>
      <c r="E5537" t="s">
        <v>41280</v>
      </c>
      <c r="F5537" t="s">
        <v>41281</v>
      </c>
      <c r="G5537" t="s">
        <v>41282</v>
      </c>
      <c r="H5537" t="s">
        <v>38021</v>
      </c>
      <c r="I5537" t="s">
        <v>16</v>
      </c>
      <c r="J5537" t="s">
        <v>16</v>
      </c>
      <c r="K5537" t="s">
        <v>25</v>
      </c>
      <c r="L5537" t="s">
        <v>26</v>
      </c>
      <c r="M5537" t="s">
        <v>41283</v>
      </c>
      <c r="N5537" t="s">
        <v>41284</v>
      </c>
      <c r="O5537" t="s">
        <v>41285</v>
      </c>
      <c r="P5537" t="s">
        <v>160</v>
      </c>
    </row>
    <row r="5538" spans="1:16" x14ac:dyDescent="0.35">
      <c r="A5538" t="s">
        <v>41286</v>
      </c>
      <c r="B5538" t="s">
        <v>18</v>
      </c>
      <c r="C5538" t="s">
        <v>16</v>
      </c>
      <c r="D5538" t="s">
        <v>16</v>
      </c>
      <c r="E5538" t="s">
        <v>41287</v>
      </c>
      <c r="F5538" t="s">
        <v>41288</v>
      </c>
      <c r="G5538" t="s">
        <v>41289</v>
      </c>
      <c r="H5538" t="s">
        <v>40622</v>
      </c>
      <c r="I5538" t="s">
        <v>16</v>
      </c>
      <c r="J5538" t="s">
        <v>16</v>
      </c>
      <c r="K5538" t="s">
        <v>25</v>
      </c>
      <c r="L5538" t="s">
        <v>26</v>
      </c>
      <c r="M5538" t="s">
        <v>41290</v>
      </c>
      <c r="N5538" t="s">
        <v>41291</v>
      </c>
      <c r="O5538" t="s">
        <v>41292</v>
      </c>
      <c r="P5538" t="s">
        <v>41293</v>
      </c>
    </row>
    <row r="5539" spans="1:16" x14ac:dyDescent="0.35">
      <c r="A5539" t="s">
        <v>41294</v>
      </c>
      <c r="B5539" t="s">
        <v>18</v>
      </c>
      <c r="C5539" t="s">
        <v>16</v>
      </c>
      <c r="D5539" t="s">
        <v>16</v>
      </c>
      <c r="E5539" t="s">
        <v>41295</v>
      </c>
      <c r="F5539" t="s">
        <v>41296</v>
      </c>
      <c r="G5539" t="s">
        <v>41020</v>
      </c>
      <c r="H5539" t="s">
        <v>40622</v>
      </c>
      <c r="I5539" t="s">
        <v>16</v>
      </c>
      <c r="J5539" t="s">
        <v>16</v>
      </c>
      <c r="K5539" t="s">
        <v>25</v>
      </c>
      <c r="L5539" t="s">
        <v>26</v>
      </c>
      <c r="M5539" t="s">
        <v>41297</v>
      </c>
      <c r="N5539" t="s">
        <v>41298</v>
      </c>
      <c r="O5539" t="s">
        <v>41299</v>
      </c>
      <c r="P5539" t="s">
        <v>41300</v>
      </c>
    </row>
    <row r="5540" spans="1:16" x14ac:dyDescent="0.35">
      <c r="A5540" t="s">
        <v>41301</v>
      </c>
      <c r="B5540" t="s">
        <v>18</v>
      </c>
      <c r="C5540" t="s">
        <v>16</v>
      </c>
      <c r="D5540" t="s">
        <v>16</v>
      </c>
      <c r="E5540" t="s">
        <v>41302</v>
      </c>
      <c r="F5540" t="s">
        <v>41303</v>
      </c>
      <c r="G5540" t="s">
        <v>41304</v>
      </c>
      <c r="H5540" t="s">
        <v>40622</v>
      </c>
      <c r="I5540" t="s">
        <v>16</v>
      </c>
      <c r="J5540" t="s">
        <v>16</v>
      </c>
      <c r="K5540" t="s">
        <v>25</v>
      </c>
      <c r="L5540" t="s">
        <v>26</v>
      </c>
      <c r="M5540" t="s">
        <v>41305</v>
      </c>
      <c r="N5540" t="s">
        <v>41306</v>
      </c>
      <c r="O5540" t="s">
        <v>41307</v>
      </c>
      <c r="P5540" t="s">
        <v>41308</v>
      </c>
    </row>
    <row r="5541" spans="1:16" x14ac:dyDescent="0.35">
      <c r="A5541" t="s">
        <v>41309</v>
      </c>
      <c r="B5541" t="s">
        <v>18</v>
      </c>
      <c r="C5541" t="s">
        <v>48</v>
      </c>
      <c r="D5541" t="s">
        <v>58</v>
      </c>
      <c r="E5541" t="s">
        <v>41310</v>
      </c>
      <c r="F5541" t="s">
        <v>41311</v>
      </c>
      <c r="G5541" t="s">
        <v>41312</v>
      </c>
      <c r="H5541" t="s">
        <v>40622</v>
      </c>
      <c r="I5541" t="s">
        <v>16</v>
      </c>
      <c r="J5541" t="s">
        <v>41313</v>
      </c>
      <c r="K5541" t="s">
        <v>25</v>
      </c>
      <c r="L5541" t="s">
        <v>26</v>
      </c>
      <c r="M5541" t="s">
        <v>41314</v>
      </c>
      <c r="N5541" t="s">
        <v>41315</v>
      </c>
      <c r="O5541" t="s">
        <v>41316</v>
      </c>
      <c r="P5541" t="s">
        <v>41317</v>
      </c>
    </row>
    <row r="5542" spans="1:16" x14ac:dyDescent="0.35">
      <c r="A5542" t="s">
        <v>41318</v>
      </c>
      <c r="B5542" t="s">
        <v>18</v>
      </c>
      <c r="C5542" t="s">
        <v>16</v>
      </c>
      <c r="D5542" t="s">
        <v>16</v>
      </c>
      <c r="E5542" t="s">
        <v>41026</v>
      </c>
      <c r="F5542" t="s">
        <v>41027</v>
      </c>
      <c r="G5542" t="s">
        <v>41028</v>
      </c>
      <c r="H5542" t="s">
        <v>40622</v>
      </c>
      <c r="I5542" t="s">
        <v>16</v>
      </c>
      <c r="J5542" t="s">
        <v>16</v>
      </c>
      <c r="K5542" t="s">
        <v>25</v>
      </c>
      <c r="L5542" t="s">
        <v>26</v>
      </c>
      <c r="M5542" t="s">
        <v>41319</v>
      </c>
      <c r="N5542" t="s">
        <v>41320</v>
      </c>
      <c r="O5542" t="s">
        <v>41321</v>
      </c>
      <c r="P5542" t="s">
        <v>41322</v>
      </c>
    </row>
    <row r="5543" spans="1:16" x14ac:dyDescent="0.35">
      <c r="A5543" t="s">
        <v>41323</v>
      </c>
      <c r="B5543" t="s">
        <v>18</v>
      </c>
      <c r="C5543" t="s">
        <v>19</v>
      </c>
      <c r="D5543" t="s">
        <v>49</v>
      </c>
      <c r="E5543" t="s">
        <v>41324</v>
      </c>
      <c r="F5543" t="s">
        <v>41325</v>
      </c>
      <c r="G5543" t="s">
        <v>41258</v>
      </c>
      <c r="H5543" t="s">
        <v>40622</v>
      </c>
      <c r="I5543" t="s">
        <v>16</v>
      </c>
      <c r="J5543" t="s">
        <v>16</v>
      </c>
      <c r="K5543" t="s">
        <v>25</v>
      </c>
      <c r="L5543" t="s">
        <v>26</v>
      </c>
      <c r="M5543" t="s">
        <v>41326</v>
      </c>
      <c r="N5543" t="s">
        <v>41327</v>
      </c>
      <c r="O5543" t="s">
        <v>41328</v>
      </c>
      <c r="P5543" t="s">
        <v>41329</v>
      </c>
    </row>
    <row r="5544" spans="1:16" x14ac:dyDescent="0.35">
      <c r="A5544" t="s">
        <v>41330</v>
      </c>
      <c r="B5544" t="s">
        <v>18</v>
      </c>
      <c r="C5544" t="s">
        <v>16</v>
      </c>
      <c r="D5544" t="s">
        <v>16</v>
      </c>
      <c r="E5544" t="s">
        <v>41331</v>
      </c>
      <c r="F5544" t="s">
        <v>41332</v>
      </c>
      <c r="G5544" t="s">
        <v>41333</v>
      </c>
      <c r="H5544" t="s">
        <v>41334</v>
      </c>
      <c r="I5544" t="s">
        <v>16</v>
      </c>
      <c r="J5544" t="s">
        <v>16</v>
      </c>
      <c r="K5544" t="s">
        <v>25</v>
      </c>
      <c r="L5544" t="s">
        <v>26</v>
      </c>
      <c r="M5544" t="s">
        <v>41335</v>
      </c>
      <c r="N5544" t="s">
        <v>41336</v>
      </c>
      <c r="O5544" t="s">
        <v>41337</v>
      </c>
      <c r="P5544" t="s">
        <v>41338</v>
      </c>
    </row>
    <row r="5545" spans="1:16" x14ac:dyDescent="0.35">
      <c r="A5545" t="s">
        <v>41339</v>
      </c>
      <c r="B5545" t="s">
        <v>18</v>
      </c>
      <c r="C5545" t="s">
        <v>16</v>
      </c>
      <c r="D5545" t="s">
        <v>16</v>
      </c>
      <c r="E5545" t="s">
        <v>41340</v>
      </c>
      <c r="F5545" t="s">
        <v>41341</v>
      </c>
      <c r="G5545" t="s">
        <v>41342</v>
      </c>
      <c r="H5545" t="s">
        <v>40622</v>
      </c>
      <c r="I5545" t="s">
        <v>41343</v>
      </c>
      <c r="J5545" t="s">
        <v>41344</v>
      </c>
      <c r="K5545" t="s">
        <v>41345</v>
      </c>
      <c r="L5545" t="s">
        <v>26</v>
      </c>
      <c r="M5545" t="s">
        <v>41346</v>
      </c>
      <c r="N5545" t="s">
        <v>41347</v>
      </c>
      <c r="O5545" t="s">
        <v>41348</v>
      </c>
      <c r="P5545" t="s">
        <v>160</v>
      </c>
    </row>
    <row r="5546" spans="1:16" x14ac:dyDescent="0.35">
      <c r="A5546" t="s">
        <v>41349</v>
      </c>
      <c r="B5546" t="s">
        <v>18</v>
      </c>
      <c r="C5546" t="s">
        <v>1558</v>
      </c>
      <c r="D5546" t="s">
        <v>796</v>
      </c>
      <c r="E5546" t="s">
        <v>41350</v>
      </c>
      <c r="F5546" t="s">
        <v>41351</v>
      </c>
      <c r="G5546" t="s">
        <v>41352</v>
      </c>
      <c r="H5546" t="s">
        <v>40622</v>
      </c>
      <c r="I5546" t="s">
        <v>16</v>
      </c>
      <c r="J5546" t="s">
        <v>16</v>
      </c>
      <c r="K5546" t="s">
        <v>25</v>
      </c>
      <c r="L5546" t="s">
        <v>26</v>
      </c>
      <c r="M5546" t="s">
        <v>41353</v>
      </c>
      <c r="N5546" t="s">
        <v>41354</v>
      </c>
      <c r="O5546" t="s">
        <v>41355</v>
      </c>
      <c r="P5546" t="s">
        <v>41356</v>
      </c>
    </row>
    <row r="5547" spans="1:16" x14ac:dyDescent="0.35">
      <c r="A5547" t="s">
        <v>41357</v>
      </c>
      <c r="B5547" t="s">
        <v>18</v>
      </c>
      <c r="C5547" t="s">
        <v>16</v>
      </c>
      <c r="D5547" t="s">
        <v>16</v>
      </c>
      <c r="E5547" t="s">
        <v>41358</v>
      </c>
      <c r="F5547" t="s">
        <v>41359</v>
      </c>
      <c r="G5547" t="s">
        <v>41360</v>
      </c>
      <c r="H5547" t="s">
        <v>41361</v>
      </c>
      <c r="I5547" t="s">
        <v>16</v>
      </c>
      <c r="J5547" t="s">
        <v>16</v>
      </c>
      <c r="K5547" t="s">
        <v>25</v>
      </c>
      <c r="L5547" t="s">
        <v>26</v>
      </c>
      <c r="M5547" t="s">
        <v>41362</v>
      </c>
      <c r="N5547" t="s">
        <v>41363</v>
      </c>
      <c r="O5547" t="s">
        <v>41364</v>
      </c>
      <c r="P5547" t="s">
        <v>41365</v>
      </c>
    </row>
    <row r="5548" spans="1:16" x14ac:dyDescent="0.35">
      <c r="A5548" t="s">
        <v>41366</v>
      </c>
      <c r="B5548" t="s">
        <v>366</v>
      </c>
      <c r="C5548" t="s">
        <v>773</v>
      </c>
      <c r="D5548" t="s">
        <v>186</v>
      </c>
      <c r="E5548" t="s">
        <v>41367</v>
      </c>
      <c r="F5548" t="s">
        <v>41368</v>
      </c>
      <c r="G5548" t="s">
        <v>40856</v>
      </c>
      <c r="H5548" t="s">
        <v>40622</v>
      </c>
      <c r="I5548" t="s">
        <v>16</v>
      </c>
      <c r="J5548" t="s">
        <v>41369</v>
      </c>
      <c r="K5548" t="s">
        <v>25</v>
      </c>
      <c r="L5548" t="s">
        <v>26</v>
      </c>
      <c r="M5548" t="s">
        <v>41370</v>
      </c>
      <c r="N5548" t="s">
        <v>41371</v>
      </c>
      <c r="O5548" t="s">
        <v>41372</v>
      </c>
      <c r="P5548" t="s">
        <v>41373</v>
      </c>
    </row>
    <row r="5549" spans="1:16" x14ac:dyDescent="0.35">
      <c r="A5549" t="s">
        <v>18</v>
      </c>
      <c r="B5549" t="s">
        <v>18</v>
      </c>
      <c r="C5549" t="s">
        <v>16</v>
      </c>
      <c r="D5549" t="s">
        <v>16</v>
      </c>
      <c r="E5549" t="s">
        <v>41374</v>
      </c>
      <c r="F5549" t="s">
        <v>41375</v>
      </c>
      <c r="G5549" t="s">
        <v>41376</v>
      </c>
      <c r="H5549" t="s">
        <v>38021</v>
      </c>
      <c r="I5549" t="s">
        <v>16</v>
      </c>
      <c r="J5549" t="s">
        <v>16</v>
      </c>
      <c r="K5549" t="s">
        <v>25</v>
      </c>
      <c r="L5549" t="s">
        <v>26</v>
      </c>
      <c r="M5549" t="s">
        <v>41377</v>
      </c>
      <c r="N5549" t="s">
        <v>41378</v>
      </c>
      <c r="O5549" t="s">
        <v>41379</v>
      </c>
      <c r="P5549" t="s">
        <v>41380</v>
      </c>
    </row>
    <row r="5550" spans="1:16" x14ac:dyDescent="0.35">
      <c r="A5550" t="s">
        <v>41381</v>
      </c>
      <c r="B5550" t="s">
        <v>18</v>
      </c>
      <c r="C5550" t="s">
        <v>16</v>
      </c>
      <c r="D5550" t="s">
        <v>16</v>
      </c>
      <c r="E5550" t="s">
        <v>41382</v>
      </c>
      <c r="F5550" t="s">
        <v>41383</v>
      </c>
      <c r="G5550" t="s">
        <v>41384</v>
      </c>
      <c r="H5550" t="s">
        <v>38021</v>
      </c>
      <c r="I5550" t="s">
        <v>16</v>
      </c>
      <c r="J5550" t="s">
        <v>16</v>
      </c>
      <c r="K5550" t="s">
        <v>25</v>
      </c>
      <c r="L5550" t="s">
        <v>26</v>
      </c>
      <c r="M5550" t="s">
        <v>41385</v>
      </c>
      <c r="N5550" t="s">
        <v>41386</v>
      </c>
      <c r="O5550" t="s">
        <v>41387</v>
      </c>
      <c r="P5550" t="s">
        <v>41388</v>
      </c>
    </row>
    <row r="5551" spans="1:16" x14ac:dyDescent="0.35">
      <c r="A5551" t="s">
        <v>9992</v>
      </c>
      <c r="B5551" t="s">
        <v>18</v>
      </c>
      <c r="C5551" t="s">
        <v>19</v>
      </c>
      <c r="D5551" t="s">
        <v>49</v>
      </c>
      <c r="E5551" t="s">
        <v>41389</v>
      </c>
      <c r="F5551" t="s">
        <v>41390</v>
      </c>
      <c r="G5551" t="s">
        <v>41391</v>
      </c>
      <c r="H5551" t="s">
        <v>37634</v>
      </c>
      <c r="I5551" t="s">
        <v>16</v>
      </c>
      <c r="J5551" t="s">
        <v>16</v>
      </c>
      <c r="K5551" t="s">
        <v>25</v>
      </c>
      <c r="L5551" t="s">
        <v>26</v>
      </c>
      <c r="M5551" t="s">
        <v>41392</v>
      </c>
      <c r="N5551" t="s">
        <v>41393</v>
      </c>
      <c r="O5551" t="s">
        <v>41394</v>
      </c>
      <c r="P5551" t="s">
        <v>41395</v>
      </c>
    </row>
    <row r="5552" spans="1:16" x14ac:dyDescent="0.35">
      <c r="A5552" t="s">
        <v>41396</v>
      </c>
      <c r="B5552" t="s">
        <v>18</v>
      </c>
      <c r="C5552" t="s">
        <v>16</v>
      </c>
      <c r="D5552" t="s">
        <v>16</v>
      </c>
      <c r="E5552" t="s">
        <v>41397</v>
      </c>
      <c r="F5552" t="s">
        <v>41398</v>
      </c>
      <c r="G5552" t="s">
        <v>41399</v>
      </c>
      <c r="H5552" t="s">
        <v>41361</v>
      </c>
      <c r="I5552" t="s">
        <v>16</v>
      </c>
      <c r="J5552" t="s">
        <v>16</v>
      </c>
      <c r="K5552" t="s">
        <v>25</v>
      </c>
      <c r="L5552" t="s">
        <v>26</v>
      </c>
      <c r="M5552" t="s">
        <v>41400</v>
      </c>
      <c r="N5552" t="s">
        <v>41401</v>
      </c>
      <c r="O5552" t="s">
        <v>41402</v>
      </c>
      <c r="P5552" t="s">
        <v>41403</v>
      </c>
    </row>
    <row r="5553" spans="1:16" x14ac:dyDescent="0.35">
      <c r="A5553" t="s">
        <v>40494</v>
      </c>
      <c r="B5553" t="s">
        <v>18</v>
      </c>
      <c r="C5553" t="s">
        <v>16</v>
      </c>
      <c r="D5553" t="s">
        <v>16</v>
      </c>
      <c r="E5553" t="s">
        <v>41404</v>
      </c>
      <c r="F5553" t="s">
        <v>41405</v>
      </c>
      <c r="G5553" t="s">
        <v>41406</v>
      </c>
      <c r="H5553" t="s">
        <v>38021</v>
      </c>
      <c r="I5553" t="s">
        <v>16</v>
      </c>
      <c r="J5553" t="s">
        <v>16</v>
      </c>
      <c r="K5553" t="s">
        <v>25</v>
      </c>
      <c r="L5553" t="s">
        <v>26</v>
      </c>
      <c r="M5553" t="s">
        <v>41407</v>
      </c>
      <c r="N5553" t="s">
        <v>41408</v>
      </c>
      <c r="O5553" t="s">
        <v>41409</v>
      </c>
      <c r="P5553" t="s">
        <v>41410</v>
      </c>
    </row>
    <row r="5554" spans="1:16" x14ac:dyDescent="0.35">
      <c r="A5554" t="s">
        <v>41411</v>
      </c>
      <c r="B5554" t="s">
        <v>366</v>
      </c>
      <c r="C5554" t="s">
        <v>106</v>
      </c>
      <c r="D5554" t="s">
        <v>49</v>
      </c>
      <c r="E5554" t="s">
        <v>41412</v>
      </c>
      <c r="F5554" t="s">
        <v>41413</v>
      </c>
      <c r="G5554" t="s">
        <v>40882</v>
      </c>
      <c r="H5554" t="s">
        <v>40622</v>
      </c>
      <c r="I5554" t="s">
        <v>41414</v>
      </c>
      <c r="J5554" t="s">
        <v>16</v>
      </c>
      <c r="K5554" t="s">
        <v>25</v>
      </c>
      <c r="L5554" t="s">
        <v>26</v>
      </c>
      <c r="M5554" t="s">
        <v>41415</v>
      </c>
      <c r="N5554" t="s">
        <v>41416</v>
      </c>
      <c r="O5554" t="s">
        <v>41417</v>
      </c>
      <c r="P5554" t="s">
        <v>41418</v>
      </c>
    </row>
    <row r="5555" spans="1:16" x14ac:dyDescent="0.35">
      <c r="A5555" t="s">
        <v>41419</v>
      </c>
      <c r="B5555" t="s">
        <v>366</v>
      </c>
      <c r="C5555" t="s">
        <v>898</v>
      </c>
      <c r="D5555" t="s">
        <v>9862</v>
      </c>
      <c r="E5555" t="s">
        <v>41420</v>
      </c>
      <c r="F5555" t="s">
        <v>41421</v>
      </c>
      <c r="G5555" t="s">
        <v>27158</v>
      </c>
      <c r="H5555" t="s">
        <v>27159</v>
      </c>
      <c r="I5555" t="s">
        <v>16</v>
      </c>
      <c r="J5555" t="s">
        <v>41422</v>
      </c>
      <c r="K5555" t="s">
        <v>25</v>
      </c>
      <c r="L5555" t="s">
        <v>26</v>
      </c>
      <c r="M5555" t="s">
        <v>41423</v>
      </c>
      <c r="N5555" t="s">
        <v>41424</v>
      </c>
      <c r="O5555" t="s">
        <v>41425</v>
      </c>
      <c r="P5555" t="s">
        <v>41426</v>
      </c>
    </row>
    <row r="5556" spans="1:16" x14ac:dyDescent="0.35">
      <c r="A5556" t="s">
        <v>41427</v>
      </c>
      <c r="B5556" t="s">
        <v>366</v>
      </c>
      <c r="C5556" t="s">
        <v>16</v>
      </c>
      <c r="D5556" t="s">
        <v>16</v>
      </c>
      <c r="E5556" t="s">
        <v>41428</v>
      </c>
      <c r="F5556" t="s">
        <v>41429</v>
      </c>
      <c r="G5556" t="s">
        <v>27199</v>
      </c>
      <c r="H5556" t="s">
        <v>27159</v>
      </c>
      <c r="I5556" t="s">
        <v>16</v>
      </c>
      <c r="J5556" t="s">
        <v>27564</v>
      </c>
      <c r="K5556" t="s">
        <v>25</v>
      </c>
      <c r="L5556" t="s">
        <v>26</v>
      </c>
      <c r="M5556" t="s">
        <v>41430</v>
      </c>
      <c r="N5556" t="s">
        <v>41431</v>
      </c>
      <c r="O5556" t="s">
        <v>41432</v>
      </c>
      <c r="P5556" t="s">
        <v>41433</v>
      </c>
    </row>
    <row r="5557" spans="1:16" x14ac:dyDescent="0.35">
      <c r="A5557" t="s">
        <v>41434</v>
      </c>
      <c r="B5557" t="s">
        <v>366</v>
      </c>
      <c r="C5557" t="s">
        <v>48</v>
      </c>
      <c r="D5557" t="s">
        <v>49</v>
      </c>
      <c r="E5557" t="s">
        <v>41435</v>
      </c>
      <c r="F5557" t="s">
        <v>41436</v>
      </c>
      <c r="G5557" t="s">
        <v>27244</v>
      </c>
      <c r="H5557" t="s">
        <v>27159</v>
      </c>
      <c r="I5557" t="s">
        <v>16</v>
      </c>
      <c r="J5557" t="s">
        <v>41437</v>
      </c>
      <c r="K5557" t="s">
        <v>25</v>
      </c>
      <c r="L5557" t="s">
        <v>26</v>
      </c>
      <c r="M5557" t="s">
        <v>41438</v>
      </c>
      <c r="N5557" t="s">
        <v>41439</v>
      </c>
      <c r="O5557" t="s">
        <v>41440</v>
      </c>
      <c r="P5557" t="s">
        <v>41441</v>
      </c>
    </row>
    <row r="5558" spans="1:16" x14ac:dyDescent="0.35">
      <c r="A5558" t="s">
        <v>41442</v>
      </c>
      <c r="B5558" t="s">
        <v>366</v>
      </c>
      <c r="C5558" t="s">
        <v>16</v>
      </c>
      <c r="D5558" t="s">
        <v>16</v>
      </c>
      <c r="E5558" t="s">
        <v>41443</v>
      </c>
      <c r="F5558" t="s">
        <v>41444</v>
      </c>
      <c r="G5558" t="s">
        <v>27229</v>
      </c>
      <c r="H5558" t="s">
        <v>27159</v>
      </c>
      <c r="I5558" t="s">
        <v>16</v>
      </c>
      <c r="J5558" t="s">
        <v>27564</v>
      </c>
      <c r="K5558" t="s">
        <v>25</v>
      </c>
      <c r="L5558" t="s">
        <v>26</v>
      </c>
      <c r="M5558" t="s">
        <v>41445</v>
      </c>
      <c r="N5558" t="s">
        <v>41446</v>
      </c>
      <c r="O5558" t="s">
        <v>41447</v>
      </c>
      <c r="P5558" t="s">
        <v>41448</v>
      </c>
    </row>
    <row r="5559" spans="1:16" x14ac:dyDescent="0.35">
      <c r="A5559" t="s">
        <v>41449</v>
      </c>
      <c r="B5559" t="s">
        <v>366</v>
      </c>
      <c r="C5559" t="s">
        <v>16</v>
      </c>
      <c r="D5559" t="s">
        <v>16</v>
      </c>
      <c r="E5559" t="s">
        <v>41450</v>
      </c>
      <c r="F5559" t="s">
        <v>41451</v>
      </c>
      <c r="G5559" t="s">
        <v>41452</v>
      </c>
      <c r="H5559" t="s">
        <v>27159</v>
      </c>
      <c r="I5559" t="s">
        <v>41453</v>
      </c>
      <c r="J5559" t="s">
        <v>41454</v>
      </c>
      <c r="K5559" t="s">
        <v>41455</v>
      </c>
      <c r="L5559" t="s">
        <v>26</v>
      </c>
      <c r="M5559" t="s">
        <v>41456</v>
      </c>
      <c r="N5559" t="s">
        <v>41457</v>
      </c>
      <c r="O5559" t="s">
        <v>41458</v>
      </c>
      <c r="P5559" t="s">
        <v>41459</v>
      </c>
    </row>
    <row r="5560" spans="1:16" x14ac:dyDescent="0.35">
      <c r="A5560" t="s">
        <v>41460</v>
      </c>
      <c r="B5560" t="s">
        <v>366</v>
      </c>
      <c r="C5560" t="s">
        <v>16</v>
      </c>
      <c r="D5560" t="s">
        <v>16</v>
      </c>
      <c r="E5560" t="s">
        <v>41461</v>
      </c>
      <c r="F5560" t="s">
        <v>41462</v>
      </c>
      <c r="G5560" t="s">
        <v>41463</v>
      </c>
      <c r="H5560" t="s">
        <v>27159</v>
      </c>
      <c r="I5560" t="s">
        <v>41464</v>
      </c>
      <c r="J5560" t="s">
        <v>41465</v>
      </c>
      <c r="K5560" t="s">
        <v>41466</v>
      </c>
      <c r="L5560" t="s">
        <v>26</v>
      </c>
      <c r="M5560" t="s">
        <v>41467</v>
      </c>
      <c r="N5560" t="s">
        <v>41468</v>
      </c>
      <c r="O5560" t="s">
        <v>41469</v>
      </c>
      <c r="P5560" t="s">
        <v>41470</v>
      </c>
    </row>
    <row r="5561" spans="1:16" x14ac:dyDescent="0.35">
      <c r="A5561" t="s">
        <v>41471</v>
      </c>
      <c r="B5561" t="s">
        <v>366</v>
      </c>
      <c r="C5561" t="s">
        <v>16</v>
      </c>
      <c r="D5561" t="s">
        <v>16</v>
      </c>
      <c r="E5561" t="s">
        <v>41472</v>
      </c>
      <c r="F5561" t="s">
        <v>41473</v>
      </c>
      <c r="G5561" t="s">
        <v>41474</v>
      </c>
      <c r="H5561" t="s">
        <v>27159</v>
      </c>
      <c r="I5561" t="s">
        <v>16</v>
      </c>
      <c r="J5561" t="s">
        <v>27564</v>
      </c>
      <c r="K5561" t="s">
        <v>25</v>
      </c>
      <c r="L5561" t="s">
        <v>26</v>
      </c>
      <c r="M5561" t="s">
        <v>41475</v>
      </c>
      <c r="N5561" t="s">
        <v>41476</v>
      </c>
      <c r="O5561" t="s">
        <v>41477</v>
      </c>
      <c r="P5561" t="s">
        <v>41478</v>
      </c>
    </row>
    <row r="5562" spans="1:16" x14ac:dyDescent="0.35">
      <c r="A5562" t="s">
        <v>41479</v>
      </c>
      <c r="B5562" t="s">
        <v>366</v>
      </c>
      <c r="C5562" t="s">
        <v>16</v>
      </c>
      <c r="D5562" t="s">
        <v>16</v>
      </c>
      <c r="E5562" t="s">
        <v>41480</v>
      </c>
      <c r="F5562" t="s">
        <v>41481</v>
      </c>
      <c r="G5562" t="s">
        <v>41482</v>
      </c>
      <c r="H5562" t="s">
        <v>27159</v>
      </c>
      <c r="I5562" t="s">
        <v>41453</v>
      </c>
      <c r="J5562" t="s">
        <v>41454</v>
      </c>
      <c r="K5562" t="s">
        <v>41455</v>
      </c>
      <c r="L5562" t="s">
        <v>26</v>
      </c>
      <c r="M5562" t="s">
        <v>41483</v>
      </c>
      <c r="N5562" t="s">
        <v>41484</v>
      </c>
      <c r="O5562" t="s">
        <v>41485</v>
      </c>
      <c r="P5562" t="s">
        <v>41486</v>
      </c>
    </row>
    <row r="5563" spans="1:16" x14ac:dyDescent="0.35">
      <c r="A5563" t="s">
        <v>41487</v>
      </c>
      <c r="B5563" t="s">
        <v>366</v>
      </c>
      <c r="C5563" t="s">
        <v>16</v>
      </c>
      <c r="D5563" t="s">
        <v>16</v>
      </c>
      <c r="E5563" t="s">
        <v>41488</v>
      </c>
      <c r="F5563" t="s">
        <v>41489</v>
      </c>
      <c r="G5563" t="s">
        <v>41490</v>
      </c>
      <c r="H5563" t="s">
        <v>27159</v>
      </c>
      <c r="I5563" t="s">
        <v>41453</v>
      </c>
      <c r="J5563" t="s">
        <v>41454</v>
      </c>
      <c r="K5563" t="s">
        <v>41455</v>
      </c>
      <c r="L5563" t="s">
        <v>26</v>
      </c>
      <c r="M5563" t="s">
        <v>41491</v>
      </c>
      <c r="N5563" t="s">
        <v>41492</v>
      </c>
      <c r="O5563" t="s">
        <v>41493</v>
      </c>
      <c r="P5563" t="s">
        <v>41494</v>
      </c>
    </row>
    <row r="5564" spans="1:16" x14ac:dyDescent="0.35">
      <c r="A5564" t="s">
        <v>41495</v>
      </c>
      <c r="B5564" t="s">
        <v>366</v>
      </c>
      <c r="C5564" t="s">
        <v>16</v>
      </c>
      <c r="D5564" t="s">
        <v>16</v>
      </c>
      <c r="E5564" t="s">
        <v>41496</v>
      </c>
      <c r="F5564" t="s">
        <v>41497</v>
      </c>
      <c r="G5564" t="s">
        <v>41498</v>
      </c>
      <c r="H5564" t="s">
        <v>27159</v>
      </c>
      <c r="I5564" t="s">
        <v>41464</v>
      </c>
      <c r="J5564" t="s">
        <v>41499</v>
      </c>
      <c r="K5564" t="s">
        <v>41466</v>
      </c>
      <c r="L5564" t="s">
        <v>26</v>
      </c>
      <c r="M5564" t="s">
        <v>41500</v>
      </c>
      <c r="N5564" t="s">
        <v>41501</v>
      </c>
      <c r="O5564" t="s">
        <v>41502</v>
      </c>
      <c r="P5564" t="s">
        <v>41503</v>
      </c>
    </row>
    <row r="5565" spans="1:16" x14ac:dyDescent="0.35">
      <c r="A5565" t="s">
        <v>41504</v>
      </c>
      <c r="B5565" t="s">
        <v>366</v>
      </c>
      <c r="C5565" t="s">
        <v>16</v>
      </c>
      <c r="D5565" t="s">
        <v>16</v>
      </c>
      <c r="E5565" t="s">
        <v>41505</v>
      </c>
      <c r="F5565" t="s">
        <v>41506</v>
      </c>
      <c r="G5565" t="s">
        <v>41507</v>
      </c>
      <c r="H5565" t="s">
        <v>27159</v>
      </c>
      <c r="I5565" t="s">
        <v>16</v>
      </c>
      <c r="J5565" t="s">
        <v>27564</v>
      </c>
      <c r="K5565" t="s">
        <v>25</v>
      </c>
      <c r="L5565" t="s">
        <v>26</v>
      </c>
      <c r="M5565" t="s">
        <v>41508</v>
      </c>
      <c r="N5565" t="s">
        <v>41509</v>
      </c>
      <c r="O5565" t="s">
        <v>41510</v>
      </c>
      <c r="P5565" t="s">
        <v>41511</v>
      </c>
    </row>
    <row r="5566" spans="1:16" x14ac:dyDescent="0.35">
      <c r="A5566" t="s">
        <v>41512</v>
      </c>
      <c r="B5566" t="s">
        <v>366</v>
      </c>
      <c r="C5566" t="s">
        <v>16</v>
      </c>
      <c r="D5566" t="s">
        <v>16</v>
      </c>
      <c r="E5566" t="s">
        <v>41513</v>
      </c>
      <c r="F5566" t="s">
        <v>41514</v>
      </c>
      <c r="G5566" t="s">
        <v>41515</v>
      </c>
      <c r="H5566" t="s">
        <v>27159</v>
      </c>
      <c r="I5566" t="s">
        <v>41516</v>
      </c>
      <c r="J5566" t="s">
        <v>41517</v>
      </c>
      <c r="K5566" t="s">
        <v>41518</v>
      </c>
      <c r="L5566" t="s">
        <v>26</v>
      </c>
      <c r="M5566" t="s">
        <v>41519</v>
      </c>
      <c r="N5566" t="s">
        <v>41520</v>
      </c>
      <c r="O5566" t="s">
        <v>41521</v>
      </c>
      <c r="P5566" t="s">
        <v>41522</v>
      </c>
    </row>
    <row r="5567" spans="1:16" x14ac:dyDescent="0.35">
      <c r="A5567" t="s">
        <v>41523</v>
      </c>
      <c r="B5567" t="s">
        <v>366</v>
      </c>
      <c r="C5567" t="s">
        <v>16</v>
      </c>
      <c r="D5567" t="s">
        <v>16</v>
      </c>
      <c r="E5567" t="s">
        <v>41524</v>
      </c>
      <c r="F5567" t="s">
        <v>41525</v>
      </c>
      <c r="G5567" t="s">
        <v>41526</v>
      </c>
      <c r="H5567" t="s">
        <v>27159</v>
      </c>
      <c r="I5567" t="s">
        <v>41464</v>
      </c>
      <c r="J5567" t="s">
        <v>41499</v>
      </c>
      <c r="K5567" t="s">
        <v>41466</v>
      </c>
      <c r="L5567" t="s">
        <v>26</v>
      </c>
      <c r="M5567" t="s">
        <v>41527</v>
      </c>
      <c r="N5567" t="s">
        <v>41528</v>
      </c>
      <c r="O5567" t="s">
        <v>41529</v>
      </c>
      <c r="P5567" t="s">
        <v>41530</v>
      </c>
    </row>
    <row r="5568" spans="1:16" x14ac:dyDescent="0.35">
      <c r="A5568" t="s">
        <v>41531</v>
      </c>
      <c r="B5568" t="s">
        <v>366</v>
      </c>
      <c r="C5568" t="s">
        <v>16</v>
      </c>
      <c r="D5568" t="s">
        <v>16</v>
      </c>
      <c r="E5568" t="s">
        <v>41532</v>
      </c>
      <c r="F5568" t="s">
        <v>41533</v>
      </c>
      <c r="G5568" t="s">
        <v>41534</v>
      </c>
      <c r="H5568" t="s">
        <v>27159</v>
      </c>
      <c r="I5568" t="s">
        <v>16</v>
      </c>
      <c r="J5568" t="s">
        <v>41535</v>
      </c>
      <c r="K5568" t="s">
        <v>25</v>
      </c>
      <c r="L5568" t="s">
        <v>26</v>
      </c>
      <c r="M5568" t="s">
        <v>41536</v>
      </c>
      <c r="N5568" t="s">
        <v>41537</v>
      </c>
      <c r="O5568" t="s">
        <v>41538</v>
      </c>
      <c r="P5568" t="s">
        <v>41539</v>
      </c>
    </row>
    <row r="5569" spans="1:16" x14ac:dyDescent="0.35">
      <c r="A5569" t="s">
        <v>41540</v>
      </c>
      <c r="B5569" t="s">
        <v>366</v>
      </c>
      <c r="C5569" t="s">
        <v>16</v>
      </c>
      <c r="D5569" t="s">
        <v>16</v>
      </c>
      <c r="E5569" t="s">
        <v>41541</v>
      </c>
      <c r="F5569" t="s">
        <v>41542</v>
      </c>
      <c r="G5569" t="s">
        <v>41543</v>
      </c>
      <c r="H5569" t="s">
        <v>27159</v>
      </c>
      <c r="I5569" t="s">
        <v>16</v>
      </c>
      <c r="J5569" t="s">
        <v>27564</v>
      </c>
      <c r="K5569" t="s">
        <v>25</v>
      </c>
      <c r="L5569" t="s">
        <v>26</v>
      </c>
      <c r="M5569" t="s">
        <v>41544</v>
      </c>
      <c r="N5569" t="s">
        <v>41545</v>
      </c>
      <c r="O5569" t="s">
        <v>41546</v>
      </c>
      <c r="P5569" t="s">
        <v>41547</v>
      </c>
    </row>
    <row r="5570" spans="1:16" x14ac:dyDescent="0.35">
      <c r="A5570" t="s">
        <v>41548</v>
      </c>
      <c r="B5570" t="s">
        <v>366</v>
      </c>
      <c r="C5570" t="s">
        <v>16</v>
      </c>
      <c r="D5570" t="s">
        <v>16</v>
      </c>
      <c r="E5570" t="s">
        <v>41549</v>
      </c>
      <c r="F5570" t="s">
        <v>41550</v>
      </c>
      <c r="G5570" t="s">
        <v>41551</v>
      </c>
      <c r="H5570" t="s">
        <v>27159</v>
      </c>
      <c r="I5570" t="s">
        <v>41464</v>
      </c>
      <c r="J5570" t="s">
        <v>41552</v>
      </c>
      <c r="K5570" t="s">
        <v>41466</v>
      </c>
      <c r="L5570" t="s">
        <v>26</v>
      </c>
      <c r="M5570" t="s">
        <v>41553</v>
      </c>
      <c r="N5570" t="s">
        <v>41554</v>
      </c>
      <c r="O5570" t="s">
        <v>41555</v>
      </c>
      <c r="P5570" t="s">
        <v>41556</v>
      </c>
    </row>
    <row r="5571" spans="1:16" x14ac:dyDescent="0.35">
      <c r="A5571" t="s">
        <v>41557</v>
      </c>
      <c r="B5571" t="s">
        <v>366</v>
      </c>
      <c r="C5571" t="s">
        <v>48</v>
      </c>
      <c r="D5571" t="s">
        <v>58</v>
      </c>
      <c r="E5571" t="s">
        <v>41558</v>
      </c>
      <c r="F5571" t="s">
        <v>41559</v>
      </c>
      <c r="G5571" t="s">
        <v>41474</v>
      </c>
      <c r="H5571" t="s">
        <v>27159</v>
      </c>
      <c r="I5571" t="s">
        <v>41516</v>
      </c>
      <c r="J5571" t="s">
        <v>41517</v>
      </c>
      <c r="K5571" t="s">
        <v>41518</v>
      </c>
      <c r="L5571" t="s">
        <v>26</v>
      </c>
      <c r="M5571" t="s">
        <v>41560</v>
      </c>
      <c r="N5571" t="s">
        <v>41561</v>
      </c>
      <c r="O5571" t="s">
        <v>41562</v>
      </c>
      <c r="P5571" t="s">
        <v>41563</v>
      </c>
    </row>
    <row r="5572" spans="1:16" x14ac:dyDescent="0.35">
      <c r="A5572" t="s">
        <v>41564</v>
      </c>
      <c r="B5572" t="s">
        <v>366</v>
      </c>
      <c r="C5572" t="s">
        <v>16</v>
      </c>
      <c r="D5572" t="s">
        <v>16</v>
      </c>
      <c r="E5572" t="s">
        <v>41565</v>
      </c>
      <c r="F5572" t="s">
        <v>41566</v>
      </c>
      <c r="G5572" t="s">
        <v>41567</v>
      </c>
      <c r="H5572" t="s">
        <v>27159</v>
      </c>
      <c r="I5572" t="s">
        <v>16</v>
      </c>
      <c r="J5572" t="s">
        <v>16</v>
      </c>
      <c r="K5572" t="s">
        <v>25</v>
      </c>
      <c r="L5572" t="s">
        <v>26</v>
      </c>
      <c r="M5572" t="s">
        <v>41568</v>
      </c>
      <c r="N5572" t="s">
        <v>41569</v>
      </c>
      <c r="O5572" t="s">
        <v>41570</v>
      </c>
      <c r="P5572" t="s">
        <v>41571</v>
      </c>
    </row>
    <row r="5573" spans="1:16" x14ac:dyDescent="0.35">
      <c r="A5573" t="s">
        <v>41572</v>
      </c>
      <c r="B5573" t="s">
        <v>366</v>
      </c>
      <c r="C5573" t="s">
        <v>16</v>
      </c>
      <c r="D5573" t="s">
        <v>16</v>
      </c>
      <c r="E5573" t="s">
        <v>41573</v>
      </c>
      <c r="F5573" t="s">
        <v>41574</v>
      </c>
      <c r="G5573" t="s">
        <v>41575</v>
      </c>
      <c r="H5573" t="s">
        <v>27159</v>
      </c>
      <c r="I5573" t="s">
        <v>16</v>
      </c>
      <c r="J5573" t="s">
        <v>27564</v>
      </c>
      <c r="K5573" t="s">
        <v>25</v>
      </c>
      <c r="L5573" t="s">
        <v>26</v>
      </c>
      <c r="M5573" t="s">
        <v>41576</v>
      </c>
      <c r="N5573" t="s">
        <v>41577</v>
      </c>
      <c r="O5573" t="s">
        <v>41578</v>
      </c>
      <c r="P5573" t="s">
        <v>41579</v>
      </c>
    </row>
    <row r="5574" spans="1:16" x14ac:dyDescent="0.35">
      <c r="A5574" t="s">
        <v>41580</v>
      </c>
      <c r="B5574" t="s">
        <v>366</v>
      </c>
      <c r="C5574" t="s">
        <v>16</v>
      </c>
      <c r="D5574" t="s">
        <v>16</v>
      </c>
      <c r="E5574" t="s">
        <v>41581</v>
      </c>
      <c r="F5574" t="s">
        <v>41582</v>
      </c>
      <c r="G5574" t="s">
        <v>41583</v>
      </c>
      <c r="H5574" t="s">
        <v>27159</v>
      </c>
      <c r="I5574" t="s">
        <v>16</v>
      </c>
      <c r="J5574" t="s">
        <v>27564</v>
      </c>
      <c r="K5574" t="s">
        <v>25</v>
      </c>
      <c r="L5574" t="s">
        <v>26</v>
      </c>
      <c r="M5574" t="s">
        <v>41584</v>
      </c>
      <c r="N5574" t="s">
        <v>41585</v>
      </c>
      <c r="O5574" t="s">
        <v>41586</v>
      </c>
      <c r="P5574" t="s">
        <v>41587</v>
      </c>
    </row>
    <row r="5575" spans="1:16" x14ac:dyDescent="0.35">
      <c r="A5575" t="s">
        <v>41588</v>
      </c>
      <c r="B5575" t="s">
        <v>366</v>
      </c>
      <c r="C5575" t="s">
        <v>16</v>
      </c>
      <c r="D5575" t="s">
        <v>16</v>
      </c>
      <c r="E5575" t="s">
        <v>41589</v>
      </c>
      <c r="F5575" t="s">
        <v>41590</v>
      </c>
      <c r="G5575" t="s">
        <v>41591</v>
      </c>
      <c r="H5575" t="s">
        <v>27159</v>
      </c>
      <c r="I5575" t="s">
        <v>41516</v>
      </c>
      <c r="J5575" t="s">
        <v>41517</v>
      </c>
      <c r="K5575" t="s">
        <v>41518</v>
      </c>
      <c r="L5575" t="s">
        <v>26</v>
      </c>
      <c r="M5575" t="s">
        <v>41592</v>
      </c>
      <c r="N5575" t="s">
        <v>41593</v>
      </c>
      <c r="O5575" t="s">
        <v>41594</v>
      </c>
      <c r="P5575" t="s">
        <v>41595</v>
      </c>
    </row>
    <row r="5576" spans="1:16" x14ac:dyDescent="0.35">
      <c r="A5576" t="s">
        <v>28118</v>
      </c>
      <c r="B5576" t="s">
        <v>366</v>
      </c>
      <c r="C5576" t="s">
        <v>16</v>
      </c>
      <c r="D5576" t="s">
        <v>16</v>
      </c>
      <c r="E5576" t="s">
        <v>41596</v>
      </c>
      <c r="F5576" t="s">
        <v>41597</v>
      </c>
      <c r="G5576" t="s">
        <v>41598</v>
      </c>
      <c r="H5576" t="s">
        <v>27159</v>
      </c>
      <c r="I5576" t="s">
        <v>41464</v>
      </c>
      <c r="J5576" t="s">
        <v>41552</v>
      </c>
      <c r="K5576" t="s">
        <v>41466</v>
      </c>
      <c r="L5576" t="s">
        <v>26</v>
      </c>
      <c r="M5576" t="s">
        <v>41599</v>
      </c>
      <c r="N5576" t="s">
        <v>41600</v>
      </c>
      <c r="O5576" t="s">
        <v>41601</v>
      </c>
      <c r="P5576" t="s">
        <v>41602</v>
      </c>
    </row>
    <row r="5577" spans="1:16" x14ac:dyDescent="0.35">
      <c r="A5577" t="s">
        <v>41603</v>
      </c>
      <c r="B5577" t="s">
        <v>366</v>
      </c>
      <c r="C5577" t="s">
        <v>16</v>
      </c>
      <c r="D5577" t="s">
        <v>16</v>
      </c>
      <c r="E5577" t="s">
        <v>41604</v>
      </c>
      <c r="F5577" t="s">
        <v>41605</v>
      </c>
      <c r="G5577" t="s">
        <v>41606</v>
      </c>
      <c r="H5577" t="s">
        <v>27159</v>
      </c>
      <c r="I5577" t="s">
        <v>41464</v>
      </c>
      <c r="J5577" t="s">
        <v>41499</v>
      </c>
      <c r="K5577" t="s">
        <v>41466</v>
      </c>
      <c r="L5577" t="s">
        <v>26</v>
      </c>
      <c r="M5577" t="s">
        <v>41607</v>
      </c>
      <c r="N5577" t="s">
        <v>41608</v>
      </c>
      <c r="O5577" t="s">
        <v>41609</v>
      </c>
      <c r="P5577" t="s">
        <v>41610</v>
      </c>
    </row>
    <row r="5578" spans="1:16" x14ac:dyDescent="0.35">
      <c r="A5578" t="s">
        <v>41611</v>
      </c>
      <c r="B5578" t="s">
        <v>366</v>
      </c>
      <c r="C5578" t="s">
        <v>888</v>
      </c>
      <c r="D5578" t="s">
        <v>186</v>
      </c>
      <c r="E5578" t="s">
        <v>41612</v>
      </c>
      <c r="F5578" t="s">
        <v>41613</v>
      </c>
      <c r="G5578" t="s">
        <v>41614</v>
      </c>
      <c r="H5578" t="s">
        <v>27159</v>
      </c>
      <c r="I5578" t="s">
        <v>41453</v>
      </c>
      <c r="J5578" t="s">
        <v>41454</v>
      </c>
      <c r="K5578" t="s">
        <v>41455</v>
      </c>
      <c r="L5578" t="s">
        <v>26</v>
      </c>
      <c r="M5578" t="s">
        <v>41615</v>
      </c>
      <c r="N5578" t="s">
        <v>41616</v>
      </c>
      <c r="O5578" t="s">
        <v>41617</v>
      </c>
      <c r="P5578" t="s">
        <v>41618</v>
      </c>
    </row>
    <row r="5579" spans="1:16" x14ac:dyDescent="0.35">
      <c r="A5579" t="s">
        <v>41619</v>
      </c>
      <c r="B5579" t="s">
        <v>366</v>
      </c>
      <c r="C5579" t="s">
        <v>16</v>
      </c>
      <c r="D5579" t="s">
        <v>16</v>
      </c>
      <c r="E5579" t="s">
        <v>41620</v>
      </c>
      <c r="F5579" t="s">
        <v>41621</v>
      </c>
      <c r="G5579" t="s">
        <v>41575</v>
      </c>
      <c r="H5579" t="s">
        <v>27159</v>
      </c>
      <c r="I5579" t="s">
        <v>41516</v>
      </c>
      <c r="J5579" t="s">
        <v>41517</v>
      </c>
      <c r="K5579" t="s">
        <v>41518</v>
      </c>
      <c r="L5579" t="s">
        <v>26</v>
      </c>
      <c r="M5579" t="s">
        <v>41622</v>
      </c>
      <c r="N5579" t="s">
        <v>41623</v>
      </c>
      <c r="O5579" t="s">
        <v>41624</v>
      </c>
      <c r="P5579" t="s">
        <v>41625</v>
      </c>
    </row>
    <row r="5580" spans="1:16" x14ac:dyDescent="0.35">
      <c r="A5580" t="s">
        <v>41626</v>
      </c>
      <c r="B5580" t="s">
        <v>366</v>
      </c>
      <c r="C5580" t="s">
        <v>16</v>
      </c>
      <c r="D5580" t="s">
        <v>16</v>
      </c>
      <c r="E5580" t="s">
        <v>41627</v>
      </c>
      <c r="F5580" t="s">
        <v>41628</v>
      </c>
      <c r="G5580" t="s">
        <v>41629</v>
      </c>
      <c r="H5580" t="s">
        <v>27159</v>
      </c>
      <c r="I5580" t="s">
        <v>16</v>
      </c>
      <c r="J5580" t="s">
        <v>27564</v>
      </c>
      <c r="K5580" t="s">
        <v>25</v>
      </c>
      <c r="L5580" t="s">
        <v>26</v>
      </c>
      <c r="M5580" t="s">
        <v>41630</v>
      </c>
      <c r="N5580" t="s">
        <v>41631</v>
      </c>
      <c r="O5580" t="s">
        <v>41632</v>
      </c>
      <c r="P5580" t="s">
        <v>41633</v>
      </c>
    </row>
    <row r="5581" spans="1:16" x14ac:dyDescent="0.35">
      <c r="A5581" t="s">
        <v>41634</v>
      </c>
      <c r="B5581" t="s">
        <v>366</v>
      </c>
      <c r="C5581" t="s">
        <v>16</v>
      </c>
      <c r="D5581" t="s">
        <v>16</v>
      </c>
      <c r="E5581" t="s">
        <v>41635</v>
      </c>
      <c r="F5581" t="s">
        <v>41636</v>
      </c>
      <c r="G5581" t="s">
        <v>41463</v>
      </c>
      <c r="H5581" t="s">
        <v>27159</v>
      </c>
      <c r="I5581" t="s">
        <v>41464</v>
      </c>
      <c r="J5581" t="s">
        <v>41499</v>
      </c>
      <c r="K5581" t="s">
        <v>41466</v>
      </c>
      <c r="L5581" t="s">
        <v>26</v>
      </c>
      <c r="M5581" t="s">
        <v>41637</v>
      </c>
      <c r="N5581" t="s">
        <v>41638</v>
      </c>
      <c r="O5581" t="s">
        <v>41639</v>
      </c>
      <c r="P5581" t="s">
        <v>41640</v>
      </c>
    </row>
    <row r="5582" spans="1:16" x14ac:dyDescent="0.35">
      <c r="A5582" t="s">
        <v>41641</v>
      </c>
      <c r="B5582" t="s">
        <v>366</v>
      </c>
      <c r="C5582" t="s">
        <v>16</v>
      </c>
      <c r="D5582" t="s">
        <v>16</v>
      </c>
      <c r="E5582" t="s">
        <v>41642</v>
      </c>
      <c r="F5582" t="s">
        <v>41643</v>
      </c>
      <c r="G5582" t="s">
        <v>41644</v>
      </c>
      <c r="H5582" t="s">
        <v>27159</v>
      </c>
      <c r="I5582" t="s">
        <v>41464</v>
      </c>
      <c r="J5582" t="s">
        <v>41552</v>
      </c>
      <c r="K5582" t="s">
        <v>41466</v>
      </c>
      <c r="L5582" t="s">
        <v>26</v>
      </c>
      <c r="M5582" t="s">
        <v>41645</v>
      </c>
      <c r="N5582" t="s">
        <v>41646</v>
      </c>
      <c r="O5582" t="s">
        <v>41647</v>
      </c>
      <c r="P5582" t="s">
        <v>41648</v>
      </c>
    </row>
    <row r="5583" spans="1:16" x14ac:dyDescent="0.35">
      <c r="A5583" t="s">
        <v>41649</v>
      </c>
      <c r="B5583" t="s">
        <v>366</v>
      </c>
      <c r="C5583" t="s">
        <v>16</v>
      </c>
      <c r="D5583" t="s">
        <v>16</v>
      </c>
      <c r="E5583" t="s">
        <v>41650</v>
      </c>
      <c r="F5583" t="s">
        <v>41651</v>
      </c>
      <c r="G5583" t="s">
        <v>27298</v>
      </c>
      <c r="H5583" t="s">
        <v>27159</v>
      </c>
      <c r="I5583" t="s">
        <v>41464</v>
      </c>
      <c r="J5583" t="s">
        <v>41652</v>
      </c>
      <c r="K5583" t="s">
        <v>41466</v>
      </c>
      <c r="L5583" t="s">
        <v>26</v>
      </c>
      <c r="M5583" t="s">
        <v>41653</v>
      </c>
      <c r="N5583" t="s">
        <v>41654</v>
      </c>
      <c r="O5583" t="s">
        <v>41655</v>
      </c>
      <c r="P5583" t="s">
        <v>41656</v>
      </c>
    </row>
    <row r="5584" spans="1:16" x14ac:dyDescent="0.35">
      <c r="A5584" t="s">
        <v>41657</v>
      </c>
      <c r="B5584" t="s">
        <v>366</v>
      </c>
      <c r="C5584" t="s">
        <v>154</v>
      </c>
      <c r="D5584" t="s">
        <v>58</v>
      </c>
      <c r="E5584" t="s">
        <v>41658</v>
      </c>
      <c r="F5584" t="s">
        <v>41659</v>
      </c>
      <c r="G5584" t="s">
        <v>41660</v>
      </c>
      <c r="H5584" t="s">
        <v>27159</v>
      </c>
      <c r="I5584" t="s">
        <v>16</v>
      </c>
      <c r="J5584" t="s">
        <v>41661</v>
      </c>
      <c r="K5584" t="s">
        <v>25</v>
      </c>
      <c r="L5584" t="s">
        <v>26</v>
      </c>
      <c r="M5584" t="s">
        <v>41662</v>
      </c>
      <c r="N5584" t="s">
        <v>41663</v>
      </c>
      <c r="O5584" t="s">
        <v>41664</v>
      </c>
      <c r="P5584" t="s">
        <v>41665</v>
      </c>
    </row>
    <row r="5585" spans="1:16" x14ac:dyDescent="0.35">
      <c r="A5585" t="s">
        <v>41666</v>
      </c>
      <c r="B5585" t="s">
        <v>366</v>
      </c>
      <c r="C5585" t="s">
        <v>16</v>
      </c>
      <c r="D5585" t="s">
        <v>16</v>
      </c>
      <c r="E5585" t="s">
        <v>41667</v>
      </c>
      <c r="F5585" t="s">
        <v>41668</v>
      </c>
      <c r="G5585" t="s">
        <v>41669</v>
      </c>
      <c r="H5585" t="s">
        <v>27159</v>
      </c>
      <c r="I5585" t="s">
        <v>41464</v>
      </c>
      <c r="J5585" t="s">
        <v>41499</v>
      </c>
      <c r="K5585" t="s">
        <v>41466</v>
      </c>
      <c r="L5585" t="s">
        <v>26</v>
      </c>
      <c r="M5585" t="s">
        <v>41670</v>
      </c>
      <c r="N5585" t="s">
        <v>41671</v>
      </c>
      <c r="O5585" t="s">
        <v>41672</v>
      </c>
      <c r="P5585" t="s">
        <v>160</v>
      </c>
    </row>
    <row r="5586" spans="1:16" x14ac:dyDescent="0.35">
      <c r="A5586" t="s">
        <v>41673</v>
      </c>
      <c r="B5586" t="s">
        <v>366</v>
      </c>
      <c r="C5586" t="s">
        <v>16</v>
      </c>
      <c r="D5586" t="s">
        <v>16</v>
      </c>
      <c r="E5586" t="s">
        <v>41674</v>
      </c>
      <c r="F5586" t="s">
        <v>41675</v>
      </c>
      <c r="G5586" t="s">
        <v>41676</v>
      </c>
      <c r="H5586" t="s">
        <v>27159</v>
      </c>
      <c r="I5586" t="s">
        <v>16</v>
      </c>
      <c r="J5586" t="s">
        <v>27564</v>
      </c>
      <c r="K5586" t="s">
        <v>25</v>
      </c>
      <c r="L5586" t="s">
        <v>26</v>
      </c>
      <c r="M5586" t="s">
        <v>41677</v>
      </c>
      <c r="N5586" t="s">
        <v>41678</v>
      </c>
      <c r="O5586" t="s">
        <v>41679</v>
      </c>
      <c r="P5586" t="s">
        <v>41680</v>
      </c>
    </row>
    <row r="5587" spans="1:16" x14ac:dyDescent="0.35">
      <c r="A5587" t="s">
        <v>41681</v>
      </c>
      <c r="B5587" t="s">
        <v>366</v>
      </c>
      <c r="C5587" t="s">
        <v>19</v>
      </c>
      <c r="D5587" t="s">
        <v>49</v>
      </c>
      <c r="E5587" t="s">
        <v>41682</v>
      </c>
      <c r="F5587" t="s">
        <v>41683</v>
      </c>
      <c r="G5587" t="s">
        <v>41684</v>
      </c>
      <c r="H5587" t="s">
        <v>27159</v>
      </c>
      <c r="I5587" t="s">
        <v>16</v>
      </c>
      <c r="J5587" t="s">
        <v>16</v>
      </c>
      <c r="K5587" t="s">
        <v>25</v>
      </c>
      <c r="L5587" t="s">
        <v>26</v>
      </c>
      <c r="M5587" t="s">
        <v>41685</v>
      </c>
      <c r="N5587" t="s">
        <v>41686</v>
      </c>
      <c r="O5587" t="s">
        <v>41687</v>
      </c>
      <c r="P5587" t="s">
        <v>41688</v>
      </c>
    </row>
    <row r="5588" spans="1:16" x14ac:dyDescent="0.35">
      <c r="A5588" t="s">
        <v>41689</v>
      </c>
      <c r="B5588" t="s">
        <v>366</v>
      </c>
      <c r="C5588" t="s">
        <v>16</v>
      </c>
      <c r="D5588" t="s">
        <v>16</v>
      </c>
      <c r="E5588" t="s">
        <v>41690</v>
      </c>
      <c r="F5588" t="s">
        <v>41691</v>
      </c>
      <c r="G5588" t="s">
        <v>41692</v>
      </c>
      <c r="H5588" t="s">
        <v>27159</v>
      </c>
      <c r="I5588" t="s">
        <v>41464</v>
      </c>
      <c r="J5588" t="s">
        <v>41552</v>
      </c>
      <c r="K5588" t="s">
        <v>41466</v>
      </c>
      <c r="L5588" t="s">
        <v>26</v>
      </c>
      <c r="M5588" t="s">
        <v>41693</v>
      </c>
      <c r="N5588" t="s">
        <v>41694</v>
      </c>
      <c r="O5588" t="s">
        <v>41695</v>
      </c>
      <c r="P5588" t="s">
        <v>41696</v>
      </c>
    </row>
    <row r="5589" spans="1:16" x14ac:dyDescent="0.35">
      <c r="A5589" t="s">
        <v>28118</v>
      </c>
      <c r="B5589" t="s">
        <v>366</v>
      </c>
      <c r="C5589" t="s">
        <v>16</v>
      </c>
      <c r="D5589" t="s">
        <v>16</v>
      </c>
      <c r="E5589" t="s">
        <v>41697</v>
      </c>
      <c r="F5589" t="s">
        <v>41698</v>
      </c>
      <c r="G5589" t="s">
        <v>41699</v>
      </c>
      <c r="H5589" t="s">
        <v>27159</v>
      </c>
      <c r="I5589" t="s">
        <v>16</v>
      </c>
      <c r="J5589" t="s">
        <v>41700</v>
      </c>
      <c r="K5589" t="s">
        <v>25</v>
      </c>
      <c r="L5589" t="s">
        <v>26</v>
      </c>
      <c r="M5589" t="s">
        <v>41701</v>
      </c>
      <c r="N5589" t="s">
        <v>41702</v>
      </c>
      <c r="O5589" t="s">
        <v>41703</v>
      </c>
      <c r="P5589" t="s">
        <v>41704</v>
      </c>
    </row>
    <row r="5590" spans="1:16" x14ac:dyDescent="0.35">
      <c r="A5590" t="s">
        <v>41705</v>
      </c>
      <c r="B5590" t="s">
        <v>366</v>
      </c>
      <c r="C5590" t="s">
        <v>16</v>
      </c>
      <c r="D5590" t="s">
        <v>16</v>
      </c>
      <c r="E5590" t="s">
        <v>41706</v>
      </c>
      <c r="F5590" t="s">
        <v>41707</v>
      </c>
      <c r="G5590" t="s">
        <v>41708</v>
      </c>
      <c r="H5590" t="s">
        <v>27159</v>
      </c>
      <c r="I5590" t="s">
        <v>16</v>
      </c>
      <c r="J5590" t="s">
        <v>41709</v>
      </c>
      <c r="K5590" t="s">
        <v>25</v>
      </c>
      <c r="L5590" t="s">
        <v>26</v>
      </c>
      <c r="M5590" t="s">
        <v>41710</v>
      </c>
      <c r="N5590" t="s">
        <v>41711</v>
      </c>
      <c r="O5590" t="s">
        <v>41712</v>
      </c>
      <c r="P5590" t="s">
        <v>41713</v>
      </c>
    </row>
    <row r="5591" spans="1:16" x14ac:dyDescent="0.35">
      <c r="A5591" t="s">
        <v>41714</v>
      </c>
      <c r="B5591" t="s">
        <v>366</v>
      </c>
      <c r="C5591" t="s">
        <v>16</v>
      </c>
      <c r="D5591" t="s">
        <v>16</v>
      </c>
      <c r="E5591" t="s">
        <v>41715</v>
      </c>
      <c r="F5591" t="s">
        <v>41716</v>
      </c>
      <c r="G5591" t="s">
        <v>41717</v>
      </c>
      <c r="H5591" t="s">
        <v>27159</v>
      </c>
      <c r="I5591" t="s">
        <v>41464</v>
      </c>
      <c r="J5591" t="s">
        <v>41552</v>
      </c>
      <c r="K5591" t="s">
        <v>41466</v>
      </c>
      <c r="L5591" t="s">
        <v>26</v>
      </c>
      <c r="M5591" t="s">
        <v>41718</v>
      </c>
      <c r="N5591" t="s">
        <v>41719</v>
      </c>
      <c r="O5591" t="s">
        <v>41720</v>
      </c>
      <c r="P5591" t="s">
        <v>41721</v>
      </c>
    </row>
    <row r="5592" spans="1:16" x14ac:dyDescent="0.35">
      <c r="A5592" t="s">
        <v>41722</v>
      </c>
      <c r="B5592" t="s">
        <v>366</v>
      </c>
      <c r="C5592" t="s">
        <v>16</v>
      </c>
      <c r="D5592" t="s">
        <v>16</v>
      </c>
      <c r="E5592" t="s">
        <v>41723</v>
      </c>
      <c r="F5592" t="s">
        <v>41724</v>
      </c>
      <c r="G5592" t="s">
        <v>41725</v>
      </c>
      <c r="H5592" t="s">
        <v>27159</v>
      </c>
      <c r="I5592" t="s">
        <v>16</v>
      </c>
      <c r="J5592" t="s">
        <v>27564</v>
      </c>
      <c r="K5592" t="s">
        <v>25</v>
      </c>
      <c r="L5592" t="s">
        <v>26</v>
      </c>
      <c r="M5592" t="s">
        <v>41726</v>
      </c>
      <c r="N5592" t="s">
        <v>41727</v>
      </c>
      <c r="O5592" t="s">
        <v>41728</v>
      </c>
      <c r="P5592" t="s">
        <v>41729</v>
      </c>
    </row>
    <row r="5593" spans="1:16" x14ac:dyDescent="0.35">
      <c r="A5593" t="s">
        <v>28118</v>
      </c>
      <c r="B5593" t="s">
        <v>366</v>
      </c>
      <c r="C5593" t="s">
        <v>16</v>
      </c>
      <c r="D5593" t="s">
        <v>16</v>
      </c>
      <c r="E5593" t="s">
        <v>41730</v>
      </c>
      <c r="F5593" t="s">
        <v>41731</v>
      </c>
      <c r="G5593" t="s">
        <v>41732</v>
      </c>
      <c r="H5593" t="s">
        <v>27159</v>
      </c>
      <c r="I5593" t="s">
        <v>16</v>
      </c>
      <c r="J5593" t="s">
        <v>16</v>
      </c>
      <c r="K5593" t="s">
        <v>25</v>
      </c>
      <c r="L5593" t="s">
        <v>26</v>
      </c>
      <c r="M5593" t="s">
        <v>41733</v>
      </c>
      <c r="N5593" t="s">
        <v>41734</v>
      </c>
      <c r="O5593" t="s">
        <v>41735</v>
      </c>
      <c r="P5593" t="s">
        <v>41736</v>
      </c>
    </row>
    <row r="5594" spans="1:16" x14ac:dyDescent="0.35">
      <c r="A5594" t="s">
        <v>41737</v>
      </c>
      <c r="B5594" t="s">
        <v>366</v>
      </c>
      <c r="C5594" t="s">
        <v>16</v>
      </c>
      <c r="D5594" t="s">
        <v>16</v>
      </c>
      <c r="E5594" t="s">
        <v>41738</v>
      </c>
      <c r="F5594" t="s">
        <v>41739</v>
      </c>
      <c r="G5594" t="s">
        <v>41740</v>
      </c>
      <c r="H5594" t="s">
        <v>27159</v>
      </c>
      <c r="I5594" t="s">
        <v>41741</v>
      </c>
      <c r="J5594" t="s">
        <v>41742</v>
      </c>
      <c r="K5594" t="s">
        <v>25</v>
      </c>
      <c r="L5594" t="s">
        <v>26</v>
      </c>
      <c r="M5594" t="s">
        <v>41743</v>
      </c>
      <c r="N5594" t="s">
        <v>41744</v>
      </c>
      <c r="O5594" t="s">
        <v>41745</v>
      </c>
      <c r="P5594" t="s">
        <v>41746</v>
      </c>
    </row>
    <row r="5595" spans="1:16" x14ac:dyDescent="0.35">
      <c r="A5595" t="s">
        <v>41747</v>
      </c>
      <c r="B5595" t="s">
        <v>366</v>
      </c>
      <c r="C5595" t="s">
        <v>16</v>
      </c>
      <c r="D5595" t="s">
        <v>16</v>
      </c>
      <c r="E5595" t="s">
        <v>41748</v>
      </c>
      <c r="F5595" t="s">
        <v>41749</v>
      </c>
      <c r="G5595" t="s">
        <v>27306</v>
      </c>
      <c r="H5595" t="s">
        <v>27159</v>
      </c>
      <c r="I5595" t="s">
        <v>41464</v>
      </c>
      <c r="J5595" t="s">
        <v>41499</v>
      </c>
      <c r="K5595" t="s">
        <v>41466</v>
      </c>
      <c r="L5595" t="s">
        <v>26</v>
      </c>
      <c r="M5595" t="s">
        <v>41750</v>
      </c>
      <c r="N5595" t="s">
        <v>41751</v>
      </c>
      <c r="O5595" t="s">
        <v>41752</v>
      </c>
      <c r="P5595" t="s">
        <v>41753</v>
      </c>
    </row>
    <row r="5596" spans="1:16" x14ac:dyDescent="0.35">
      <c r="A5596" t="s">
        <v>41754</v>
      </c>
      <c r="B5596" t="s">
        <v>366</v>
      </c>
      <c r="C5596" t="s">
        <v>16</v>
      </c>
      <c r="D5596" t="s">
        <v>16</v>
      </c>
      <c r="E5596" t="s">
        <v>41755</v>
      </c>
      <c r="F5596" t="s">
        <v>41756</v>
      </c>
      <c r="G5596" t="s">
        <v>41708</v>
      </c>
      <c r="H5596" t="s">
        <v>27159</v>
      </c>
      <c r="I5596" t="s">
        <v>41453</v>
      </c>
      <c r="J5596" t="s">
        <v>41454</v>
      </c>
      <c r="K5596" t="s">
        <v>41455</v>
      </c>
      <c r="L5596" t="s">
        <v>26</v>
      </c>
      <c r="M5596" t="s">
        <v>41757</v>
      </c>
      <c r="N5596" t="s">
        <v>41758</v>
      </c>
      <c r="O5596" t="s">
        <v>41759</v>
      </c>
      <c r="P5596" t="s">
        <v>41760</v>
      </c>
    </row>
    <row r="5597" spans="1:16" x14ac:dyDescent="0.35">
      <c r="A5597" t="s">
        <v>41761</v>
      </c>
      <c r="B5597" t="s">
        <v>366</v>
      </c>
      <c r="C5597" t="s">
        <v>16</v>
      </c>
      <c r="D5597" t="s">
        <v>16</v>
      </c>
      <c r="E5597" t="s">
        <v>41762</v>
      </c>
      <c r="F5597" t="s">
        <v>41763</v>
      </c>
      <c r="G5597" t="s">
        <v>41764</v>
      </c>
      <c r="H5597" t="s">
        <v>27159</v>
      </c>
      <c r="I5597" t="s">
        <v>16</v>
      </c>
      <c r="J5597" t="s">
        <v>41765</v>
      </c>
      <c r="K5597" t="s">
        <v>25</v>
      </c>
      <c r="L5597" t="s">
        <v>26</v>
      </c>
      <c r="M5597" t="s">
        <v>41766</v>
      </c>
      <c r="N5597" t="s">
        <v>41767</v>
      </c>
      <c r="O5597" t="s">
        <v>41768</v>
      </c>
      <c r="P5597" t="s">
        <v>41769</v>
      </c>
    </row>
    <row r="5598" spans="1:16" x14ac:dyDescent="0.35">
      <c r="A5598" t="s">
        <v>41770</v>
      </c>
      <c r="B5598" t="s">
        <v>366</v>
      </c>
      <c r="C5598" t="s">
        <v>16</v>
      </c>
      <c r="D5598" t="s">
        <v>16</v>
      </c>
      <c r="E5598" t="s">
        <v>41771</v>
      </c>
      <c r="F5598" t="s">
        <v>41772</v>
      </c>
      <c r="G5598" t="s">
        <v>41526</v>
      </c>
      <c r="H5598" t="s">
        <v>27159</v>
      </c>
      <c r="I5598" t="s">
        <v>41464</v>
      </c>
      <c r="J5598" t="s">
        <v>41773</v>
      </c>
      <c r="K5598" t="s">
        <v>41466</v>
      </c>
      <c r="L5598" t="s">
        <v>26</v>
      </c>
      <c r="M5598" t="s">
        <v>41774</v>
      </c>
      <c r="N5598" t="s">
        <v>41775</v>
      </c>
      <c r="O5598" t="s">
        <v>41776</v>
      </c>
      <c r="P5598" t="s">
        <v>41777</v>
      </c>
    </row>
    <row r="5599" spans="1:16" x14ac:dyDescent="0.35">
      <c r="A5599" t="s">
        <v>1582</v>
      </c>
      <c r="B5599" t="s">
        <v>366</v>
      </c>
      <c r="C5599" t="s">
        <v>16</v>
      </c>
      <c r="D5599" t="s">
        <v>16</v>
      </c>
      <c r="E5599" t="s">
        <v>41778</v>
      </c>
      <c r="F5599" t="s">
        <v>41779</v>
      </c>
      <c r="G5599" t="s">
        <v>41780</v>
      </c>
      <c r="H5599" t="s">
        <v>27159</v>
      </c>
      <c r="I5599" t="s">
        <v>41781</v>
      </c>
      <c r="J5599" t="s">
        <v>16</v>
      </c>
      <c r="K5599" t="s">
        <v>25</v>
      </c>
      <c r="L5599" t="s">
        <v>26</v>
      </c>
      <c r="M5599" t="s">
        <v>41782</v>
      </c>
      <c r="N5599" t="s">
        <v>41783</v>
      </c>
      <c r="O5599" t="s">
        <v>41784</v>
      </c>
      <c r="P5599" t="s">
        <v>41785</v>
      </c>
    </row>
    <row r="5600" spans="1:16" x14ac:dyDescent="0.35">
      <c r="A5600" t="s">
        <v>41786</v>
      </c>
      <c r="B5600" t="s">
        <v>366</v>
      </c>
      <c r="C5600" t="s">
        <v>16</v>
      </c>
      <c r="D5600" t="s">
        <v>16</v>
      </c>
      <c r="E5600" t="s">
        <v>41787</v>
      </c>
      <c r="F5600" t="s">
        <v>41788</v>
      </c>
      <c r="G5600" t="s">
        <v>41789</v>
      </c>
      <c r="H5600" t="s">
        <v>27159</v>
      </c>
      <c r="I5600" t="s">
        <v>16</v>
      </c>
      <c r="J5600" t="s">
        <v>41790</v>
      </c>
      <c r="K5600" t="s">
        <v>25</v>
      </c>
      <c r="L5600" t="s">
        <v>26</v>
      </c>
      <c r="M5600" t="s">
        <v>41791</v>
      </c>
      <c r="N5600" t="s">
        <v>41792</v>
      </c>
      <c r="O5600" t="s">
        <v>41793</v>
      </c>
      <c r="P5600" t="s">
        <v>41794</v>
      </c>
    </row>
    <row r="5601" spans="1:16" x14ac:dyDescent="0.35">
      <c r="A5601" t="s">
        <v>27219</v>
      </c>
      <c r="B5601" t="s">
        <v>18</v>
      </c>
      <c r="C5601" t="s">
        <v>16</v>
      </c>
      <c r="D5601" t="s">
        <v>16</v>
      </c>
      <c r="E5601" t="s">
        <v>27220</v>
      </c>
      <c r="F5601" t="s">
        <v>27190</v>
      </c>
      <c r="G5601" t="s">
        <v>27191</v>
      </c>
      <c r="H5601" t="s">
        <v>27159</v>
      </c>
      <c r="I5601" t="s">
        <v>16</v>
      </c>
      <c r="J5601" t="s">
        <v>27221</v>
      </c>
      <c r="K5601" t="s">
        <v>25</v>
      </c>
      <c r="L5601" t="s">
        <v>26</v>
      </c>
      <c r="M5601" t="s">
        <v>27222</v>
      </c>
      <c r="N5601" t="s">
        <v>27223</v>
      </c>
      <c r="O5601" t="s">
        <v>41795</v>
      </c>
      <c r="P5601" t="s">
        <v>27225</v>
      </c>
    </row>
    <row r="5602" spans="1:16" x14ac:dyDescent="0.35">
      <c r="A5602" t="s">
        <v>41796</v>
      </c>
      <c r="B5602" t="s">
        <v>366</v>
      </c>
      <c r="C5602" t="s">
        <v>16</v>
      </c>
      <c r="D5602" t="s">
        <v>16</v>
      </c>
      <c r="E5602" t="s">
        <v>41797</v>
      </c>
      <c r="F5602" t="s">
        <v>41798</v>
      </c>
      <c r="G5602" t="s">
        <v>41799</v>
      </c>
      <c r="H5602" t="s">
        <v>27159</v>
      </c>
      <c r="I5602" t="s">
        <v>41464</v>
      </c>
      <c r="J5602" t="s">
        <v>41552</v>
      </c>
      <c r="K5602" t="s">
        <v>41466</v>
      </c>
      <c r="L5602" t="s">
        <v>26</v>
      </c>
      <c r="M5602" t="s">
        <v>41800</v>
      </c>
      <c r="N5602" t="s">
        <v>41801</v>
      </c>
      <c r="O5602" t="s">
        <v>41802</v>
      </c>
      <c r="P5602" t="s">
        <v>41803</v>
      </c>
    </row>
    <row r="5603" spans="1:16" x14ac:dyDescent="0.35">
      <c r="A5603" t="s">
        <v>41804</v>
      </c>
      <c r="B5603" t="s">
        <v>366</v>
      </c>
      <c r="C5603" t="s">
        <v>16</v>
      </c>
      <c r="D5603" t="s">
        <v>16</v>
      </c>
      <c r="E5603" t="s">
        <v>41805</v>
      </c>
      <c r="F5603" t="s">
        <v>41806</v>
      </c>
      <c r="G5603" t="s">
        <v>41807</v>
      </c>
      <c r="H5603" t="s">
        <v>27159</v>
      </c>
      <c r="I5603" t="s">
        <v>41464</v>
      </c>
      <c r="J5603" t="s">
        <v>41499</v>
      </c>
      <c r="K5603" t="s">
        <v>41466</v>
      </c>
      <c r="L5603" t="s">
        <v>26</v>
      </c>
      <c r="M5603" t="s">
        <v>41808</v>
      </c>
      <c r="N5603" t="s">
        <v>41809</v>
      </c>
      <c r="O5603" t="s">
        <v>41810</v>
      </c>
      <c r="P5603" t="s">
        <v>41811</v>
      </c>
    </row>
    <row r="5604" spans="1:16" x14ac:dyDescent="0.35">
      <c r="A5604" t="s">
        <v>41812</v>
      </c>
      <c r="B5604" t="s">
        <v>366</v>
      </c>
      <c r="C5604" t="s">
        <v>16</v>
      </c>
      <c r="D5604" t="s">
        <v>16</v>
      </c>
      <c r="E5604" t="s">
        <v>41813</v>
      </c>
      <c r="F5604" t="s">
        <v>41814</v>
      </c>
      <c r="G5604" t="s">
        <v>41815</v>
      </c>
      <c r="H5604" t="s">
        <v>27159</v>
      </c>
      <c r="I5604" t="s">
        <v>41464</v>
      </c>
      <c r="J5604" t="s">
        <v>41552</v>
      </c>
      <c r="K5604" t="s">
        <v>41466</v>
      </c>
      <c r="L5604" t="s">
        <v>26</v>
      </c>
      <c r="M5604" t="s">
        <v>41816</v>
      </c>
      <c r="N5604" t="s">
        <v>41817</v>
      </c>
      <c r="O5604" t="s">
        <v>41818</v>
      </c>
      <c r="P5604" t="s">
        <v>41819</v>
      </c>
    </row>
    <row r="5605" spans="1:16" x14ac:dyDescent="0.35">
      <c r="A5605" t="s">
        <v>41820</v>
      </c>
      <c r="B5605" t="s">
        <v>366</v>
      </c>
      <c r="C5605" t="s">
        <v>16</v>
      </c>
      <c r="D5605" t="s">
        <v>16</v>
      </c>
      <c r="E5605" t="s">
        <v>41821</v>
      </c>
      <c r="F5605" t="s">
        <v>41822</v>
      </c>
      <c r="G5605" t="s">
        <v>41823</v>
      </c>
      <c r="H5605" t="s">
        <v>27159</v>
      </c>
      <c r="I5605" t="s">
        <v>16</v>
      </c>
      <c r="J5605" t="s">
        <v>16</v>
      </c>
      <c r="K5605" t="s">
        <v>25</v>
      </c>
      <c r="L5605" t="s">
        <v>26</v>
      </c>
      <c r="M5605" t="s">
        <v>41824</v>
      </c>
      <c r="N5605" t="s">
        <v>41825</v>
      </c>
      <c r="O5605" t="s">
        <v>41826</v>
      </c>
      <c r="P5605" t="s">
        <v>41827</v>
      </c>
    </row>
    <row r="5606" spans="1:16" x14ac:dyDescent="0.35">
      <c r="A5606" t="s">
        <v>41828</v>
      </c>
      <c r="B5606" t="s">
        <v>366</v>
      </c>
      <c r="C5606" t="s">
        <v>751</v>
      </c>
      <c r="D5606" t="s">
        <v>186</v>
      </c>
      <c r="E5606" t="s">
        <v>41829</v>
      </c>
      <c r="F5606" t="s">
        <v>41830</v>
      </c>
      <c r="G5606" t="s">
        <v>41831</v>
      </c>
      <c r="H5606" t="s">
        <v>27159</v>
      </c>
      <c r="I5606" t="s">
        <v>41832</v>
      </c>
      <c r="J5606" t="s">
        <v>41833</v>
      </c>
      <c r="K5606" t="s">
        <v>41834</v>
      </c>
      <c r="L5606" t="s">
        <v>26</v>
      </c>
      <c r="M5606" t="s">
        <v>41835</v>
      </c>
      <c r="N5606" t="s">
        <v>41836</v>
      </c>
      <c r="O5606" t="s">
        <v>41837</v>
      </c>
      <c r="P5606" t="s">
        <v>41838</v>
      </c>
    </row>
    <row r="5607" spans="1:16" x14ac:dyDescent="0.35">
      <c r="A5607" t="s">
        <v>41839</v>
      </c>
      <c r="B5607" t="s">
        <v>366</v>
      </c>
      <c r="C5607" t="s">
        <v>16</v>
      </c>
      <c r="D5607" t="s">
        <v>16</v>
      </c>
      <c r="E5607" t="s">
        <v>41840</v>
      </c>
      <c r="F5607" t="s">
        <v>41841</v>
      </c>
      <c r="G5607" t="s">
        <v>41684</v>
      </c>
      <c r="H5607" t="s">
        <v>27159</v>
      </c>
      <c r="I5607" t="s">
        <v>16</v>
      </c>
      <c r="J5607" t="s">
        <v>16</v>
      </c>
      <c r="K5607" t="s">
        <v>25</v>
      </c>
      <c r="L5607" t="s">
        <v>26</v>
      </c>
      <c r="M5607" t="s">
        <v>41842</v>
      </c>
      <c r="N5607" t="s">
        <v>41843</v>
      </c>
      <c r="O5607" t="s">
        <v>41844</v>
      </c>
      <c r="P5607" t="s">
        <v>41845</v>
      </c>
    </row>
    <row r="5608" spans="1:16" x14ac:dyDescent="0.35">
      <c r="A5608" t="s">
        <v>41846</v>
      </c>
      <c r="B5608" t="s">
        <v>366</v>
      </c>
      <c r="C5608" t="s">
        <v>154</v>
      </c>
      <c r="D5608" t="s">
        <v>49</v>
      </c>
      <c r="E5608" t="s">
        <v>41847</v>
      </c>
      <c r="F5608" t="s">
        <v>41848</v>
      </c>
      <c r="G5608" t="s">
        <v>27344</v>
      </c>
      <c r="H5608" t="s">
        <v>27159</v>
      </c>
      <c r="I5608" t="s">
        <v>41464</v>
      </c>
      <c r="J5608" t="s">
        <v>41849</v>
      </c>
      <c r="K5608" t="s">
        <v>41466</v>
      </c>
      <c r="L5608" t="s">
        <v>26</v>
      </c>
      <c r="M5608" t="s">
        <v>41850</v>
      </c>
      <c r="N5608" t="s">
        <v>41851</v>
      </c>
      <c r="O5608" t="s">
        <v>41852</v>
      </c>
      <c r="P5608" t="s">
        <v>41853</v>
      </c>
    </row>
    <row r="5609" spans="1:16" x14ac:dyDescent="0.35">
      <c r="A5609" t="s">
        <v>41855</v>
      </c>
      <c r="B5609" t="s">
        <v>366</v>
      </c>
      <c r="C5609" t="s">
        <v>16</v>
      </c>
      <c r="D5609" t="s">
        <v>16</v>
      </c>
      <c r="E5609" t="s">
        <v>41856</v>
      </c>
      <c r="F5609" t="s">
        <v>41857</v>
      </c>
      <c r="G5609" t="s">
        <v>27478</v>
      </c>
      <c r="H5609" t="s">
        <v>27159</v>
      </c>
      <c r="I5609" t="s">
        <v>41832</v>
      </c>
      <c r="J5609" t="s">
        <v>41833</v>
      </c>
      <c r="K5609" t="s">
        <v>41834</v>
      </c>
      <c r="L5609" t="s">
        <v>26</v>
      </c>
      <c r="M5609" t="s">
        <v>41858</v>
      </c>
      <c r="N5609" t="s">
        <v>41859</v>
      </c>
      <c r="O5609" t="s">
        <v>41860</v>
      </c>
      <c r="P5609" t="s">
        <v>41861</v>
      </c>
    </row>
    <row r="5610" spans="1:16" x14ac:dyDescent="0.35">
      <c r="A5610" t="s">
        <v>41862</v>
      </c>
      <c r="B5610" t="s">
        <v>366</v>
      </c>
      <c r="C5610" t="s">
        <v>16</v>
      </c>
      <c r="D5610" t="s">
        <v>16</v>
      </c>
      <c r="E5610" t="s">
        <v>41863</v>
      </c>
      <c r="F5610" t="s">
        <v>41864</v>
      </c>
      <c r="G5610" t="s">
        <v>41865</v>
      </c>
      <c r="H5610" t="s">
        <v>27159</v>
      </c>
      <c r="I5610" t="s">
        <v>41464</v>
      </c>
      <c r="J5610" t="s">
        <v>41499</v>
      </c>
      <c r="K5610" t="s">
        <v>41466</v>
      </c>
      <c r="L5610" t="s">
        <v>26</v>
      </c>
      <c r="M5610" t="s">
        <v>41866</v>
      </c>
      <c r="N5610" t="s">
        <v>41867</v>
      </c>
      <c r="O5610" t="s">
        <v>41868</v>
      </c>
      <c r="P5610" t="s">
        <v>41869</v>
      </c>
    </row>
    <row r="5611" spans="1:16" x14ac:dyDescent="0.35">
      <c r="A5611" t="s">
        <v>41870</v>
      </c>
      <c r="B5611" t="s">
        <v>366</v>
      </c>
      <c r="C5611" t="s">
        <v>16</v>
      </c>
      <c r="D5611" t="s">
        <v>16</v>
      </c>
      <c r="E5611" t="s">
        <v>41871</v>
      </c>
      <c r="F5611" t="s">
        <v>41872</v>
      </c>
      <c r="G5611" t="s">
        <v>41873</v>
      </c>
      <c r="H5611" t="s">
        <v>27159</v>
      </c>
      <c r="I5611" t="s">
        <v>16</v>
      </c>
      <c r="J5611" t="s">
        <v>41874</v>
      </c>
      <c r="K5611" t="s">
        <v>25</v>
      </c>
      <c r="L5611" t="s">
        <v>26</v>
      </c>
      <c r="M5611" t="s">
        <v>41875</v>
      </c>
      <c r="N5611" t="s">
        <v>41876</v>
      </c>
      <c r="O5611" t="s">
        <v>41877</v>
      </c>
      <c r="P5611" t="s">
        <v>41878</v>
      </c>
    </row>
    <row r="5612" spans="1:16" x14ac:dyDescent="0.35">
      <c r="A5612" t="s">
        <v>41879</v>
      </c>
      <c r="B5612" t="s">
        <v>366</v>
      </c>
      <c r="C5612" t="s">
        <v>79</v>
      </c>
      <c r="D5612" t="s">
        <v>926</v>
      </c>
      <c r="E5612" t="s">
        <v>41880</v>
      </c>
      <c r="F5612" t="s">
        <v>41881</v>
      </c>
      <c r="G5612" t="s">
        <v>41831</v>
      </c>
      <c r="H5612" t="s">
        <v>27159</v>
      </c>
      <c r="I5612" t="s">
        <v>41882</v>
      </c>
      <c r="J5612" t="s">
        <v>41883</v>
      </c>
      <c r="K5612" t="s">
        <v>21199</v>
      </c>
      <c r="L5612" t="s">
        <v>26</v>
      </c>
      <c r="M5612" t="s">
        <v>41884</v>
      </c>
      <c r="N5612" t="s">
        <v>41885</v>
      </c>
      <c r="O5612" t="s">
        <v>41886</v>
      </c>
      <c r="P5612" t="s">
        <v>41887</v>
      </c>
    </row>
    <row r="5613" spans="1:16" x14ac:dyDescent="0.35">
      <c r="A5613" t="s">
        <v>41888</v>
      </c>
      <c r="B5613" t="s">
        <v>366</v>
      </c>
      <c r="C5613" t="s">
        <v>16</v>
      </c>
      <c r="D5613" t="s">
        <v>16</v>
      </c>
      <c r="E5613" t="s">
        <v>41889</v>
      </c>
      <c r="F5613" t="s">
        <v>41890</v>
      </c>
      <c r="G5613" t="s">
        <v>27344</v>
      </c>
      <c r="H5613" t="s">
        <v>27159</v>
      </c>
      <c r="I5613" t="s">
        <v>16</v>
      </c>
      <c r="J5613" t="s">
        <v>41891</v>
      </c>
      <c r="K5613" t="s">
        <v>25</v>
      </c>
      <c r="L5613" t="s">
        <v>26</v>
      </c>
      <c r="M5613" t="s">
        <v>41892</v>
      </c>
      <c r="N5613" t="s">
        <v>41893</v>
      </c>
      <c r="O5613" t="s">
        <v>41894</v>
      </c>
      <c r="P5613" t="s">
        <v>41895</v>
      </c>
    </row>
    <row r="5614" spans="1:16" x14ac:dyDescent="0.35">
      <c r="A5614" t="s">
        <v>41896</v>
      </c>
      <c r="B5614" t="s">
        <v>18</v>
      </c>
      <c r="C5614" t="s">
        <v>16</v>
      </c>
      <c r="D5614" t="s">
        <v>16</v>
      </c>
      <c r="E5614" t="s">
        <v>41897</v>
      </c>
      <c r="F5614" t="s">
        <v>41898</v>
      </c>
      <c r="G5614" t="s">
        <v>41899</v>
      </c>
      <c r="H5614" t="s">
        <v>27159</v>
      </c>
      <c r="I5614" t="s">
        <v>16</v>
      </c>
      <c r="J5614" t="s">
        <v>41900</v>
      </c>
      <c r="K5614" t="s">
        <v>25</v>
      </c>
      <c r="L5614" t="s">
        <v>26</v>
      </c>
      <c r="M5614" t="s">
        <v>41901</v>
      </c>
      <c r="N5614" t="s">
        <v>41902</v>
      </c>
      <c r="O5614" t="s">
        <v>41903</v>
      </c>
      <c r="P5614" t="s">
        <v>41904</v>
      </c>
    </row>
    <row r="5615" spans="1:16" x14ac:dyDescent="0.35">
      <c r="A5615" t="s">
        <v>41905</v>
      </c>
      <c r="B5615" t="s">
        <v>18</v>
      </c>
      <c r="C5615" t="s">
        <v>16</v>
      </c>
      <c r="D5615" t="s">
        <v>16</v>
      </c>
      <c r="E5615" t="s">
        <v>41906</v>
      </c>
      <c r="F5615" t="s">
        <v>41907</v>
      </c>
      <c r="G5615" t="s">
        <v>41908</v>
      </c>
      <c r="H5615" t="s">
        <v>27159</v>
      </c>
      <c r="I5615" t="s">
        <v>16</v>
      </c>
      <c r="J5615" t="s">
        <v>16</v>
      </c>
      <c r="K5615" t="s">
        <v>25</v>
      </c>
      <c r="L5615" t="s">
        <v>26</v>
      </c>
      <c r="M5615" t="s">
        <v>41909</v>
      </c>
      <c r="N5615" t="s">
        <v>41910</v>
      </c>
      <c r="O5615" t="s">
        <v>41911</v>
      </c>
      <c r="P5615" t="s">
        <v>41912</v>
      </c>
    </row>
    <row r="5616" spans="1:16" x14ac:dyDescent="0.35">
      <c r="A5616" t="s">
        <v>41913</v>
      </c>
      <c r="B5616" t="s">
        <v>366</v>
      </c>
      <c r="C5616" t="s">
        <v>16</v>
      </c>
      <c r="D5616" t="s">
        <v>16</v>
      </c>
      <c r="E5616" t="s">
        <v>41914</v>
      </c>
      <c r="F5616" t="s">
        <v>41915</v>
      </c>
      <c r="G5616" t="s">
        <v>5270</v>
      </c>
      <c r="H5616" t="s">
        <v>4855</v>
      </c>
      <c r="I5616" t="s">
        <v>16</v>
      </c>
      <c r="J5616" t="s">
        <v>41916</v>
      </c>
      <c r="K5616" t="s">
        <v>25</v>
      </c>
      <c r="L5616" t="s">
        <v>26</v>
      </c>
      <c r="M5616" t="s">
        <v>41917</v>
      </c>
      <c r="N5616" t="s">
        <v>41918</v>
      </c>
      <c r="O5616" t="s">
        <v>41919</v>
      </c>
      <c r="P5616" t="s">
        <v>41920</v>
      </c>
    </row>
    <row r="5617" spans="1:16" x14ac:dyDescent="0.35">
      <c r="A5617" t="s">
        <v>41921</v>
      </c>
      <c r="B5617" t="s">
        <v>366</v>
      </c>
      <c r="C5617" t="s">
        <v>16</v>
      </c>
      <c r="D5617" t="s">
        <v>16</v>
      </c>
      <c r="E5617" t="s">
        <v>41922</v>
      </c>
      <c r="F5617" t="s">
        <v>41923</v>
      </c>
      <c r="G5617" t="s">
        <v>41924</v>
      </c>
      <c r="H5617" t="s">
        <v>27159</v>
      </c>
      <c r="I5617" t="s">
        <v>16</v>
      </c>
      <c r="J5617" t="s">
        <v>27564</v>
      </c>
      <c r="K5617" t="s">
        <v>25</v>
      </c>
      <c r="L5617" t="s">
        <v>26</v>
      </c>
      <c r="M5617" t="s">
        <v>41925</v>
      </c>
      <c r="N5617" t="s">
        <v>41926</v>
      </c>
      <c r="O5617" t="s">
        <v>41927</v>
      </c>
      <c r="P5617" t="s">
        <v>41928</v>
      </c>
    </row>
    <row r="5618" spans="1:16" x14ac:dyDescent="0.35">
      <c r="A5618" t="s">
        <v>41929</v>
      </c>
      <c r="B5618" t="s">
        <v>366</v>
      </c>
      <c r="C5618" t="s">
        <v>16</v>
      </c>
      <c r="D5618" t="s">
        <v>16</v>
      </c>
      <c r="E5618" t="s">
        <v>41930</v>
      </c>
      <c r="F5618" t="s">
        <v>41931</v>
      </c>
      <c r="G5618" t="s">
        <v>41526</v>
      </c>
      <c r="H5618" t="s">
        <v>27159</v>
      </c>
      <c r="I5618" t="s">
        <v>16</v>
      </c>
      <c r="J5618" t="s">
        <v>41932</v>
      </c>
      <c r="K5618" t="s">
        <v>25</v>
      </c>
      <c r="L5618" t="s">
        <v>26</v>
      </c>
      <c r="M5618" t="s">
        <v>41933</v>
      </c>
      <c r="N5618" t="s">
        <v>41934</v>
      </c>
      <c r="O5618" t="s">
        <v>41935</v>
      </c>
      <c r="P5618" t="s">
        <v>41936</v>
      </c>
    </row>
    <row r="5619" spans="1:16" x14ac:dyDescent="0.35">
      <c r="A5619" t="s">
        <v>41941</v>
      </c>
      <c r="B5619" t="s">
        <v>366</v>
      </c>
      <c r="C5619" t="s">
        <v>154</v>
      </c>
      <c r="D5619" t="s">
        <v>4902</v>
      </c>
      <c r="E5619" t="s">
        <v>41942</v>
      </c>
      <c r="F5619" t="s">
        <v>41943</v>
      </c>
      <c r="G5619" t="s">
        <v>25985</v>
      </c>
      <c r="H5619" t="s">
        <v>25985</v>
      </c>
      <c r="I5619" t="s">
        <v>41944</v>
      </c>
      <c r="J5619" t="s">
        <v>41945</v>
      </c>
      <c r="K5619" t="s">
        <v>41946</v>
      </c>
      <c r="L5619" t="s">
        <v>26</v>
      </c>
      <c r="M5619" t="s">
        <v>41947</v>
      </c>
      <c r="N5619" t="s">
        <v>41948</v>
      </c>
      <c r="O5619" t="s">
        <v>41949</v>
      </c>
      <c r="P5619" t="s">
        <v>41950</v>
      </c>
    </row>
    <row r="5620" spans="1:16" x14ac:dyDescent="0.35">
      <c r="A5620" t="s">
        <v>41951</v>
      </c>
      <c r="B5620" t="s">
        <v>366</v>
      </c>
      <c r="C5620" t="s">
        <v>783</v>
      </c>
      <c r="D5620" t="s">
        <v>20</v>
      </c>
      <c r="E5620" t="s">
        <v>41952</v>
      </c>
      <c r="F5620" t="s">
        <v>41953</v>
      </c>
      <c r="G5620" t="s">
        <v>5233</v>
      </c>
      <c r="H5620" t="s">
        <v>4855</v>
      </c>
      <c r="I5620" t="s">
        <v>41954</v>
      </c>
      <c r="J5620" t="s">
        <v>41955</v>
      </c>
      <c r="K5620" t="s">
        <v>41956</v>
      </c>
      <c r="L5620" t="s">
        <v>26</v>
      </c>
      <c r="M5620" t="s">
        <v>41957</v>
      </c>
      <c r="N5620" t="s">
        <v>41958</v>
      </c>
      <c r="O5620" t="s">
        <v>41959</v>
      </c>
      <c r="P5620" t="s">
        <v>41960</v>
      </c>
    </row>
    <row r="5621" spans="1:16" x14ac:dyDescent="0.35">
      <c r="A5621" t="s">
        <v>41961</v>
      </c>
      <c r="B5621" t="s">
        <v>366</v>
      </c>
      <c r="C5621" t="s">
        <v>154</v>
      </c>
      <c r="D5621" t="s">
        <v>796</v>
      </c>
      <c r="E5621" t="s">
        <v>41962</v>
      </c>
      <c r="F5621" t="s">
        <v>41963</v>
      </c>
      <c r="G5621" t="s">
        <v>41964</v>
      </c>
      <c r="H5621" t="s">
        <v>5205</v>
      </c>
      <c r="I5621" t="s">
        <v>6323</v>
      </c>
      <c r="J5621" t="s">
        <v>6324</v>
      </c>
      <c r="K5621" t="s">
        <v>25</v>
      </c>
      <c r="L5621" t="s">
        <v>26</v>
      </c>
      <c r="M5621" t="s">
        <v>41965</v>
      </c>
      <c r="N5621" t="s">
        <v>41966</v>
      </c>
      <c r="O5621" t="s">
        <v>41967</v>
      </c>
      <c r="P5621" t="s">
        <v>41968</v>
      </c>
    </row>
    <row r="5622" spans="1:16" x14ac:dyDescent="0.35">
      <c r="A5622" t="s">
        <v>41969</v>
      </c>
      <c r="B5622" t="s">
        <v>366</v>
      </c>
      <c r="C5622" t="s">
        <v>48</v>
      </c>
      <c r="D5622" t="s">
        <v>80</v>
      </c>
      <c r="E5622" t="s">
        <v>41970</v>
      </c>
      <c r="F5622" t="s">
        <v>41971</v>
      </c>
      <c r="G5622" t="s">
        <v>41972</v>
      </c>
      <c r="H5622" t="s">
        <v>4855</v>
      </c>
      <c r="I5622" t="s">
        <v>6323</v>
      </c>
      <c r="J5622" t="s">
        <v>41973</v>
      </c>
      <c r="K5622" t="s">
        <v>25</v>
      </c>
      <c r="L5622" t="s">
        <v>26</v>
      </c>
      <c r="M5622" t="s">
        <v>41974</v>
      </c>
      <c r="N5622" t="s">
        <v>41975</v>
      </c>
      <c r="O5622" t="s">
        <v>41976</v>
      </c>
      <c r="P5622" t="s">
        <v>41977</v>
      </c>
    </row>
    <row r="5623" spans="1:16" x14ac:dyDescent="0.35">
      <c r="A5623" t="s">
        <v>41978</v>
      </c>
      <c r="B5623" t="s">
        <v>366</v>
      </c>
      <c r="C5623" t="s">
        <v>66</v>
      </c>
      <c r="D5623" t="s">
        <v>1049</v>
      </c>
      <c r="E5623" t="s">
        <v>41979</v>
      </c>
      <c r="F5623" t="s">
        <v>41980</v>
      </c>
      <c r="G5623" t="s">
        <v>27537</v>
      </c>
      <c r="H5623" t="s">
        <v>27537</v>
      </c>
      <c r="I5623" t="s">
        <v>41981</v>
      </c>
      <c r="J5623" t="s">
        <v>41982</v>
      </c>
      <c r="K5623" t="s">
        <v>25</v>
      </c>
      <c r="L5623" t="s">
        <v>26</v>
      </c>
      <c r="M5623" t="s">
        <v>28046</v>
      </c>
      <c r="N5623" t="s">
        <v>41983</v>
      </c>
      <c r="O5623" t="s">
        <v>41984</v>
      </c>
      <c r="P5623" t="s">
        <v>41985</v>
      </c>
    </row>
    <row r="5624" spans="1:16" x14ac:dyDescent="0.35">
      <c r="A5624" t="s">
        <v>41986</v>
      </c>
      <c r="B5624" t="s">
        <v>366</v>
      </c>
      <c r="C5624" t="s">
        <v>16</v>
      </c>
      <c r="D5624" t="s">
        <v>16</v>
      </c>
      <c r="E5624" t="s">
        <v>41987</v>
      </c>
      <c r="F5624" t="s">
        <v>41988</v>
      </c>
      <c r="G5624" t="s">
        <v>41989</v>
      </c>
      <c r="H5624" t="s">
        <v>27537</v>
      </c>
      <c r="I5624" t="s">
        <v>6323</v>
      </c>
      <c r="J5624" t="s">
        <v>41990</v>
      </c>
      <c r="K5624" t="s">
        <v>25</v>
      </c>
      <c r="L5624" t="s">
        <v>26</v>
      </c>
      <c r="M5624" t="s">
        <v>41991</v>
      </c>
      <c r="N5624" t="s">
        <v>41992</v>
      </c>
      <c r="O5624" t="s">
        <v>41993</v>
      </c>
      <c r="P5624" t="s">
        <v>41994</v>
      </c>
    </row>
    <row r="5625" spans="1:16" x14ac:dyDescent="0.35">
      <c r="A5625" t="s">
        <v>41995</v>
      </c>
      <c r="B5625" t="s">
        <v>366</v>
      </c>
      <c r="C5625" t="s">
        <v>154</v>
      </c>
      <c r="D5625" t="s">
        <v>38384</v>
      </c>
      <c r="E5625" t="s">
        <v>41996</v>
      </c>
      <c r="F5625" t="s">
        <v>41997</v>
      </c>
      <c r="G5625" t="s">
        <v>27634</v>
      </c>
      <c r="H5625" t="s">
        <v>27537</v>
      </c>
      <c r="I5625" t="s">
        <v>6323</v>
      </c>
      <c r="J5625" t="s">
        <v>41990</v>
      </c>
      <c r="K5625" t="s">
        <v>25</v>
      </c>
      <c r="L5625" t="s">
        <v>26</v>
      </c>
      <c r="M5625" t="s">
        <v>41998</v>
      </c>
      <c r="N5625" t="s">
        <v>41999</v>
      </c>
      <c r="O5625" t="s">
        <v>42000</v>
      </c>
      <c r="P5625" t="s">
        <v>42001</v>
      </c>
    </row>
    <row r="5626" spans="1:16" x14ac:dyDescent="0.35">
      <c r="A5626" t="s">
        <v>42002</v>
      </c>
      <c r="B5626" t="s">
        <v>366</v>
      </c>
      <c r="C5626" t="s">
        <v>722</v>
      </c>
      <c r="D5626" t="s">
        <v>1576</v>
      </c>
      <c r="E5626" t="s">
        <v>42003</v>
      </c>
      <c r="F5626" t="s">
        <v>42004</v>
      </c>
      <c r="G5626" t="s">
        <v>27719</v>
      </c>
      <c r="H5626" t="s">
        <v>27537</v>
      </c>
      <c r="I5626" t="s">
        <v>6323</v>
      </c>
      <c r="J5626" t="s">
        <v>41990</v>
      </c>
      <c r="K5626" t="s">
        <v>25</v>
      </c>
      <c r="L5626" t="s">
        <v>26</v>
      </c>
      <c r="M5626" t="s">
        <v>42005</v>
      </c>
      <c r="N5626" t="s">
        <v>42006</v>
      </c>
      <c r="O5626" t="s">
        <v>42007</v>
      </c>
      <c r="P5626" t="s">
        <v>42008</v>
      </c>
    </row>
    <row r="5627" spans="1:16" x14ac:dyDescent="0.35">
      <c r="A5627" t="s">
        <v>42009</v>
      </c>
      <c r="B5627" t="s">
        <v>366</v>
      </c>
      <c r="C5627" t="s">
        <v>3793</v>
      </c>
      <c r="D5627" t="s">
        <v>80</v>
      </c>
      <c r="E5627" t="s">
        <v>41937</v>
      </c>
      <c r="F5627" t="s">
        <v>42010</v>
      </c>
      <c r="G5627" t="s">
        <v>27670</v>
      </c>
      <c r="H5627" t="s">
        <v>27537</v>
      </c>
      <c r="I5627" t="s">
        <v>42011</v>
      </c>
      <c r="J5627" t="s">
        <v>42012</v>
      </c>
      <c r="K5627" t="s">
        <v>25</v>
      </c>
      <c r="L5627" t="s">
        <v>26</v>
      </c>
      <c r="M5627" t="s">
        <v>41938</v>
      </c>
      <c r="N5627" t="s">
        <v>41939</v>
      </c>
      <c r="O5627" t="s">
        <v>42013</v>
      </c>
      <c r="P5627" t="s">
        <v>41940</v>
      </c>
    </row>
    <row r="5628" spans="1:16" x14ac:dyDescent="0.35">
      <c r="A5628" t="s">
        <v>41854</v>
      </c>
      <c r="B5628" t="s">
        <v>366</v>
      </c>
      <c r="C5628" t="s">
        <v>16</v>
      </c>
      <c r="D5628" t="s">
        <v>16</v>
      </c>
      <c r="E5628" t="s">
        <v>42014</v>
      </c>
      <c r="F5628" t="s">
        <v>42015</v>
      </c>
      <c r="G5628" t="s">
        <v>42016</v>
      </c>
      <c r="H5628" t="s">
        <v>27537</v>
      </c>
      <c r="I5628" t="s">
        <v>16</v>
      </c>
      <c r="J5628" t="s">
        <v>16</v>
      </c>
      <c r="K5628" t="s">
        <v>25</v>
      </c>
      <c r="L5628" t="s">
        <v>26</v>
      </c>
      <c r="M5628" t="s">
        <v>42017</v>
      </c>
      <c r="N5628" t="s">
        <v>42018</v>
      </c>
      <c r="O5628" t="s">
        <v>42019</v>
      </c>
      <c r="P5628" t="s">
        <v>42020</v>
      </c>
    </row>
    <row r="5629" spans="1:16" x14ac:dyDescent="0.35">
      <c r="A5629" t="s">
        <v>42021</v>
      </c>
      <c r="B5629" t="s">
        <v>366</v>
      </c>
      <c r="C5629" t="s">
        <v>19</v>
      </c>
      <c r="D5629" t="s">
        <v>784</v>
      </c>
      <c r="E5629" t="s">
        <v>42022</v>
      </c>
      <c r="F5629" t="s">
        <v>42023</v>
      </c>
      <c r="G5629" t="s">
        <v>27867</v>
      </c>
      <c r="H5629" t="s">
        <v>27537</v>
      </c>
      <c r="I5629" t="s">
        <v>42011</v>
      </c>
      <c r="J5629" t="s">
        <v>42024</v>
      </c>
      <c r="K5629" t="s">
        <v>25</v>
      </c>
      <c r="L5629" t="s">
        <v>26</v>
      </c>
      <c r="M5629" t="s">
        <v>42025</v>
      </c>
      <c r="N5629" t="s">
        <v>42026</v>
      </c>
      <c r="O5629" t="s">
        <v>42027</v>
      </c>
      <c r="P5629" t="s">
        <v>42028</v>
      </c>
    </row>
    <row r="5630" spans="1:16" x14ac:dyDescent="0.35">
      <c r="A5630" t="s">
        <v>42029</v>
      </c>
      <c r="B5630" t="s">
        <v>366</v>
      </c>
      <c r="C5630" t="s">
        <v>842</v>
      </c>
      <c r="D5630" t="s">
        <v>956</v>
      </c>
      <c r="E5630" t="s">
        <v>42030</v>
      </c>
      <c r="F5630" t="s">
        <v>42031</v>
      </c>
      <c r="G5630" t="s">
        <v>27719</v>
      </c>
      <c r="H5630" t="s">
        <v>27537</v>
      </c>
      <c r="I5630" t="s">
        <v>2894</v>
      </c>
      <c r="J5630" t="s">
        <v>28145</v>
      </c>
      <c r="K5630" t="s">
        <v>25</v>
      </c>
      <c r="L5630" t="s">
        <v>26</v>
      </c>
      <c r="M5630" t="s">
        <v>42032</v>
      </c>
      <c r="N5630" t="s">
        <v>42033</v>
      </c>
      <c r="O5630" t="s">
        <v>42034</v>
      </c>
      <c r="P5630" t="s">
        <v>42035</v>
      </c>
    </row>
    <row r="5631" spans="1:16" x14ac:dyDescent="0.35">
      <c r="A5631" t="s">
        <v>41854</v>
      </c>
      <c r="B5631" t="s">
        <v>366</v>
      </c>
      <c r="C5631" t="s">
        <v>16</v>
      </c>
      <c r="D5631" t="s">
        <v>16</v>
      </c>
      <c r="E5631" t="s">
        <v>42036</v>
      </c>
      <c r="F5631" t="s">
        <v>27777</v>
      </c>
      <c r="G5631" t="s">
        <v>27778</v>
      </c>
      <c r="H5631" t="s">
        <v>27537</v>
      </c>
      <c r="I5631" t="s">
        <v>16</v>
      </c>
      <c r="J5631" t="s">
        <v>16</v>
      </c>
      <c r="K5631" t="s">
        <v>25</v>
      </c>
      <c r="L5631" t="s">
        <v>26</v>
      </c>
      <c r="M5631" t="s">
        <v>42037</v>
      </c>
      <c r="N5631" t="s">
        <v>42038</v>
      </c>
      <c r="O5631" t="s">
        <v>42039</v>
      </c>
      <c r="P5631" t="s">
        <v>42040</v>
      </c>
    </row>
    <row r="5632" spans="1:16" x14ac:dyDescent="0.35">
      <c r="A5632" t="s">
        <v>42041</v>
      </c>
      <c r="B5632" t="s">
        <v>366</v>
      </c>
      <c r="C5632" t="s">
        <v>154</v>
      </c>
      <c r="D5632" t="s">
        <v>49</v>
      </c>
      <c r="E5632" t="s">
        <v>42042</v>
      </c>
      <c r="F5632" t="s">
        <v>42043</v>
      </c>
      <c r="G5632" t="s">
        <v>42044</v>
      </c>
      <c r="H5632" t="s">
        <v>27537</v>
      </c>
      <c r="I5632" t="s">
        <v>2894</v>
      </c>
      <c r="J5632" t="s">
        <v>42045</v>
      </c>
      <c r="K5632" t="s">
        <v>25</v>
      </c>
      <c r="L5632" t="s">
        <v>26</v>
      </c>
      <c r="M5632" t="s">
        <v>42046</v>
      </c>
      <c r="N5632" t="s">
        <v>42047</v>
      </c>
      <c r="O5632" t="s">
        <v>42048</v>
      </c>
      <c r="P5632" t="s">
        <v>42049</v>
      </c>
    </row>
    <row r="5633" spans="1:16" x14ac:dyDescent="0.35">
      <c r="A5633" t="s">
        <v>42050</v>
      </c>
      <c r="B5633" t="s">
        <v>366</v>
      </c>
      <c r="C5633" t="s">
        <v>48</v>
      </c>
      <c r="D5633" t="s">
        <v>49</v>
      </c>
      <c r="E5633" t="s">
        <v>16</v>
      </c>
      <c r="F5633" t="s">
        <v>42051</v>
      </c>
      <c r="G5633" t="s">
        <v>42052</v>
      </c>
      <c r="H5633" t="s">
        <v>27537</v>
      </c>
      <c r="I5633" t="s">
        <v>6323</v>
      </c>
      <c r="J5633" t="s">
        <v>42053</v>
      </c>
      <c r="K5633" t="s">
        <v>25</v>
      </c>
      <c r="L5633" t="s">
        <v>26</v>
      </c>
      <c r="M5633" t="s">
        <v>42054</v>
      </c>
      <c r="N5633" t="s">
        <v>42055</v>
      </c>
      <c r="O5633" t="s">
        <v>42056</v>
      </c>
      <c r="P5633" t="s">
        <v>42057</v>
      </c>
    </row>
    <row r="5634" spans="1:16" x14ac:dyDescent="0.35">
      <c r="A5634" t="s">
        <v>42058</v>
      </c>
      <c r="B5634" t="s">
        <v>366</v>
      </c>
      <c r="C5634" t="s">
        <v>16</v>
      </c>
      <c r="D5634" t="s">
        <v>16</v>
      </c>
      <c r="E5634" t="s">
        <v>42059</v>
      </c>
      <c r="F5634" t="s">
        <v>42060</v>
      </c>
      <c r="G5634" t="s">
        <v>42061</v>
      </c>
      <c r="H5634" t="s">
        <v>27537</v>
      </c>
      <c r="I5634" t="s">
        <v>6323</v>
      </c>
      <c r="J5634" t="s">
        <v>42062</v>
      </c>
      <c r="K5634" t="s">
        <v>25</v>
      </c>
      <c r="L5634" t="s">
        <v>26</v>
      </c>
      <c r="M5634" t="s">
        <v>42063</v>
      </c>
      <c r="N5634" t="s">
        <v>42064</v>
      </c>
      <c r="O5634" t="s">
        <v>42065</v>
      </c>
      <c r="P5634" t="s">
        <v>42066</v>
      </c>
    </row>
    <row r="5635" spans="1:16" x14ac:dyDescent="0.35">
      <c r="A5635" t="s">
        <v>42067</v>
      </c>
      <c r="B5635" t="s">
        <v>366</v>
      </c>
      <c r="C5635" t="s">
        <v>16</v>
      </c>
      <c r="D5635" t="s">
        <v>16</v>
      </c>
      <c r="E5635" t="s">
        <v>42068</v>
      </c>
      <c r="F5635" t="s">
        <v>42069</v>
      </c>
      <c r="G5635" t="s">
        <v>28022</v>
      </c>
      <c r="H5635" t="s">
        <v>27537</v>
      </c>
      <c r="I5635" t="s">
        <v>2894</v>
      </c>
      <c r="J5635" t="s">
        <v>28145</v>
      </c>
      <c r="K5635" t="s">
        <v>25</v>
      </c>
      <c r="L5635" t="s">
        <v>26</v>
      </c>
      <c r="M5635" t="s">
        <v>42070</v>
      </c>
      <c r="N5635" t="s">
        <v>42071</v>
      </c>
      <c r="O5635" t="s">
        <v>42072</v>
      </c>
      <c r="P5635" t="s">
        <v>42073</v>
      </c>
    </row>
    <row r="5636" spans="1:16" x14ac:dyDescent="0.35">
      <c r="A5636" t="s">
        <v>42074</v>
      </c>
      <c r="B5636" t="s">
        <v>366</v>
      </c>
      <c r="C5636" t="s">
        <v>16</v>
      </c>
      <c r="D5636" t="s">
        <v>16</v>
      </c>
      <c r="E5636" t="s">
        <v>42075</v>
      </c>
      <c r="F5636" t="s">
        <v>42076</v>
      </c>
      <c r="G5636" t="s">
        <v>27634</v>
      </c>
      <c r="H5636" t="s">
        <v>27537</v>
      </c>
      <c r="I5636" t="s">
        <v>2894</v>
      </c>
      <c r="J5636" t="s">
        <v>28145</v>
      </c>
      <c r="K5636" t="s">
        <v>25</v>
      </c>
      <c r="L5636" t="s">
        <v>26</v>
      </c>
      <c r="M5636" t="s">
        <v>42077</v>
      </c>
      <c r="N5636" t="s">
        <v>42078</v>
      </c>
      <c r="O5636" t="s">
        <v>42079</v>
      </c>
      <c r="P5636" t="s">
        <v>42080</v>
      </c>
    </row>
    <row r="5637" spans="1:16" x14ac:dyDescent="0.35">
      <c r="A5637" t="s">
        <v>42081</v>
      </c>
      <c r="B5637" t="s">
        <v>366</v>
      </c>
      <c r="C5637" t="s">
        <v>48</v>
      </c>
      <c r="D5637" t="s">
        <v>49</v>
      </c>
      <c r="E5637" t="s">
        <v>42082</v>
      </c>
      <c r="F5637" t="s">
        <v>42083</v>
      </c>
      <c r="G5637" t="s">
        <v>27930</v>
      </c>
      <c r="H5637" t="s">
        <v>27537</v>
      </c>
      <c r="I5637" t="s">
        <v>6323</v>
      </c>
      <c r="J5637" t="s">
        <v>41990</v>
      </c>
      <c r="K5637" t="s">
        <v>25</v>
      </c>
      <c r="L5637" t="s">
        <v>26</v>
      </c>
      <c r="M5637" t="s">
        <v>42084</v>
      </c>
      <c r="N5637" t="s">
        <v>42085</v>
      </c>
      <c r="O5637" t="s">
        <v>42086</v>
      </c>
      <c r="P5637" t="s">
        <v>42087</v>
      </c>
    </row>
    <row r="5638" spans="1:16" x14ac:dyDescent="0.35">
      <c r="A5638" t="s">
        <v>42088</v>
      </c>
      <c r="B5638" t="s">
        <v>366</v>
      </c>
      <c r="C5638" t="s">
        <v>1060</v>
      </c>
      <c r="D5638" t="s">
        <v>14304</v>
      </c>
      <c r="E5638" t="s">
        <v>42089</v>
      </c>
      <c r="F5638" t="s">
        <v>42090</v>
      </c>
      <c r="G5638" t="s">
        <v>27898</v>
      </c>
      <c r="H5638" t="s">
        <v>27537</v>
      </c>
      <c r="I5638" t="s">
        <v>42091</v>
      </c>
      <c r="J5638" t="s">
        <v>42092</v>
      </c>
      <c r="K5638" t="s">
        <v>10965</v>
      </c>
      <c r="L5638" t="s">
        <v>26</v>
      </c>
      <c r="M5638" t="s">
        <v>42093</v>
      </c>
      <c r="N5638" t="s">
        <v>42094</v>
      </c>
      <c r="O5638" t="s">
        <v>42095</v>
      </c>
      <c r="P5638" t="s">
        <v>42096</v>
      </c>
    </row>
    <row r="5639" spans="1:16" x14ac:dyDescent="0.35">
      <c r="A5639" t="s">
        <v>42097</v>
      </c>
      <c r="B5639" t="s">
        <v>366</v>
      </c>
      <c r="C5639" t="s">
        <v>48</v>
      </c>
      <c r="D5639" t="s">
        <v>796</v>
      </c>
      <c r="E5639" t="s">
        <v>42098</v>
      </c>
      <c r="F5639" t="s">
        <v>42099</v>
      </c>
      <c r="G5639" t="s">
        <v>42044</v>
      </c>
      <c r="H5639" t="s">
        <v>27537</v>
      </c>
      <c r="I5639" t="s">
        <v>42100</v>
      </c>
      <c r="J5639" t="s">
        <v>42101</v>
      </c>
      <c r="K5639" t="s">
        <v>25</v>
      </c>
      <c r="L5639" t="s">
        <v>26</v>
      </c>
      <c r="M5639" t="s">
        <v>42102</v>
      </c>
      <c r="N5639" t="s">
        <v>42103</v>
      </c>
      <c r="O5639" t="s">
        <v>42104</v>
      </c>
      <c r="P5639" t="s">
        <v>42105</v>
      </c>
    </row>
    <row r="5640" spans="1:16" x14ac:dyDescent="0.35">
      <c r="A5640" t="s">
        <v>42106</v>
      </c>
      <c r="B5640" t="s">
        <v>366</v>
      </c>
      <c r="C5640" t="s">
        <v>16</v>
      </c>
      <c r="D5640" t="s">
        <v>16</v>
      </c>
      <c r="E5640" t="s">
        <v>42107</v>
      </c>
      <c r="F5640" t="s">
        <v>42108</v>
      </c>
      <c r="G5640" t="s">
        <v>28467</v>
      </c>
      <c r="H5640" t="s">
        <v>27537</v>
      </c>
      <c r="I5640" t="s">
        <v>12433</v>
      </c>
      <c r="J5640" t="s">
        <v>42109</v>
      </c>
      <c r="K5640" t="s">
        <v>12435</v>
      </c>
      <c r="L5640" t="s">
        <v>26</v>
      </c>
      <c r="M5640" t="s">
        <v>42110</v>
      </c>
      <c r="N5640" t="s">
        <v>42111</v>
      </c>
      <c r="O5640" t="s">
        <v>42112</v>
      </c>
      <c r="P5640" t="s">
        <v>42113</v>
      </c>
    </row>
    <row r="5641" spans="1:16" x14ac:dyDescent="0.35">
      <c r="A5641" t="s">
        <v>42114</v>
      </c>
      <c r="B5641" t="s">
        <v>366</v>
      </c>
      <c r="C5641" t="s">
        <v>19</v>
      </c>
      <c r="D5641" t="s">
        <v>58</v>
      </c>
      <c r="E5641" t="s">
        <v>42115</v>
      </c>
      <c r="F5641" t="s">
        <v>42116</v>
      </c>
      <c r="G5641" t="s">
        <v>28415</v>
      </c>
      <c r="H5641" t="s">
        <v>27537</v>
      </c>
      <c r="I5641" t="s">
        <v>2894</v>
      </c>
      <c r="J5641" t="s">
        <v>42109</v>
      </c>
      <c r="K5641" t="s">
        <v>25</v>
      </c>
      <c r="L5641" t="s">
        <v>26</v>
      </c>
      <c r="M5641" t="s">
        <v>42117</v>
      </c>
      <c r="N5641" t="s">
        <v>42118</v>
      </c>
      <c r="O5641" t="s">
        <v>42119</v>
      </c>
      <c r="P5641" t="s">
        <v>42120</v>
      </c>
    </row>
    <row r="5642" spans="1:16" x14ac:dyDescent="0.35">
      <c r="A5642" t="s">
        <v>42121</v>
      </c>
      <c r="B5642" t="s">
        <v>366</v>
      </c>
      <c r="C5642" t="s">
        <v>16</v>
      </c>
      <c r="D5642" t="s">
        <v>16</v>
      </c>
      <c r="E5642" t="s">
        <v>42122</v>
      </c>
      <c r="F5642" t="s">
        <v>42123</v>
      </c>
      <c r="G5642" t="s">
        <v>27970</v>
      </c>
      <c r="H5642" t="s">
        <v>27537</v>
      </c>
      <c r="I5642" t="s">
        <v>16</v>
      </c>
      <c r="J5642" t="s">
        <v>16</v>
      </c>
      <c r="K5642" t="s">
        <v>25</v>
      </c>
      <c r="L5642" t="s">
        <v>26</v>
      </c>
      <c r="M5642" t="s">
        <v>42124</v>
      </c>
      <c r="N5642" t="s">
        <v>42125</v>
      </c>
      <c r="O5642" t="s">
        <v>42126</v>
      </c>
      <c r="P5642" t="s">
        <v>42127</v>
      </c>
    </row>
    <row r="5643" spans="1:16" x14ac:dyDescent="0.35">
      <c r="A5643" t="s">
        <v>42128</v>
      </c>
      <c r="B5643" t="s">
        <v>366</v>
      </c>
      <c r="C5643" t="s">
        <v>16</v>
      </c>
      <c r="D5643" t="s">
        <v>16</v>
      </c>
      <c r="E5643" t="s">
        <v>42129</v>
      </c>
      <c r="F5643" t="s">
        <v>42130</v>
      </c>
      <c r="G5643" t="s">
        <v>42131</v>
      </c>
      <c r="H5643" t="s">
        <v>27537</v>
      </c>
      <c r="I5643" t="s">
        <v>16</v>
      </c>
      <c r="J5643" t="s">
        <v>42132</v>
      </c>
      <c r="K5643" t="s">
        <v>25</v>
      </c>
      <c r="L5643" t="s">
        <v>26</v>
      </c>
      <c r="M5643" t="s">
        <v>42133</v>
      </c>
      <c r="N5643" t="s">
        <v>42134</v>
      </c>
      <c r="O5643" t="s">
        <v>42135</v>
      </c>
      <c r="P5643" t="s">
        <v>42136</v>
      </c>
    </row>
    <row r="5644" spans="1:16" x14ac:dyDescent="0.35">
      <c r="A5644" t="s">
        <v>42137</v>
      </c>
      <c r="B5644" t="s">
        <v>366</v>
      </c>
      <c r="C5644" t="s">
        <v>16</v>
      </c>
      <c r="D5644" t="s">
        <v>16</v>
      </c>
      <c r="E5644" t="s">
        <v>42138</v>
      </c>
      <c r="F5644" t="s">
        <v>42139</v>
      </c>
      <c r="G5644" t="s">
        <v>42140</v>
      </c>
      <c r="H5644" t="s">
        <v>27537</v>
      </c>
      <c r="I5644" t="s">
        <v>16</v>
      </c>
      <c r="J5644" t="s">
        <v>42141</v>
      </c>
      <c r="K5644" t="s">
        <v>25</v>
      </c>
      <c r="L5644" t="s">
        <v>26</v>
      </c>
      <c r="M5644" t="s">
        <v>42142</v>
      </c>
      <c r="N5644" t="s">
        <v>42143</v>
      </c>
      <c r="O5644" t="s">
        <v>42144</v>
      </c>
      <c r="P5644" t="s">
        <v>42145</v>
      </c>
    </row>
    <row r="5645" spans="1:16" x14ac:dyDescent="0.35">
      <c r="A5645" t="s">
        <v>42146</v>
      </c>
      <c r="B5645" t="s">
        <v>366</v>
      </c>
      <c r="C5645" t="s">
        <v>16</v>
      </c>
      <c r="D5645" t="s">
        <v>16</v>
      </c>
      <c r="E5645" t="s">
        <v>42147</v>
      </c>
      <c r="F5645" t="s">
        <v>42148</v>
      </c>
      <c r="G5645" t="s">
        <v>42149</v>
      </c>
      <c r="H5645" t="s">
        <v>27537</v>
      </c>
      <c r="I5645" t="s">
        <v>2894</v>
      </c>
      <c r="J5645" t="s">
        <v>42109</v>
      </c>
      <c r="K5645" t="s">
        <v>25</v>
      </c>
      <c r="L5645" t="s">
        <v>26</v>
      </c>
      <c r="M5645" t="s">
        <v>42150</v>
      </c>
      <c r="N5645" t="s">
        <v>42151</v>
      </c>
      <c r="O5645" t="s">
        <v>42152</v>
      </c>
      <c r="P5645" t="s">
        <v>42153</v>
      </c>
    </row>
    <row r="5646" spans="1:16" x14ac:dyDescent="0.35">
      <c r="A5646" t="s">
        <v>42154</v>
      </c>
      <c r="B5646" t="s">
        <v>366</v>
      </c>
      <c r="C5646" t="s">
        <v>16</v>
      </c>
      <c r="D5646" t="s">
        <v>16</v>
      </c>
      <c r="E5646" t="s">
        <v>42155</v>
      </c>
      <c r="F5646" t="s">
        <v>42156</v>
      </c>
      <c r="G5646" t="s">
        <v>28505</v>
      </c>
      <c r="H5646" t="s">
        <v>27537</v>
      </c>
      <c r="I5646" t="s">
        <v>16</v>
      </c>
      <c r="J5646" t="s">
        <v>16</v>
      </c>
      <c r="K5646" t="s">
        <v>25</v>
      </c>
      <c r="L5646" t="s">
        <v>26</v>
      </c>
      <c r="M5646" t="s">
        <v>42157</v>
      </c>
      <c r="N5646" t="s">
        <v>42158</v>
      </c>
      <c r="O5646" t="s">
        <v>42159</v>
      </c>
      <c r="P5646" t="s">
        <v>42160</v>
      </c>
    </row>
    <row r="5647" spans="1:16" x14ac:dyDescent="0.35">
      <c r="A5647" t="s">
        <v>42161</v>
      </c>
      <c r="B5647" t="s">
        <v>366</v>
      </c>
      <c r="C5647" t="s">
        <v>79</v>
      </c>
      <c r="D5647" t="s">
        <v>2200</v>
      </c>
      <c r="E5647" t="s">
        <v>42162</v>
      </c>
      <c r="F5647" t="s">
        <v>42163</v>
      </c>
      <c r="G5647" t="s">
        <v>28445</v>
      </c>
      <c r="H5647" t="s">
        <v>27537</v>
      </c>
      <c r="I5647" t="s">
        <v>16</v>
      </c>
      <c r="J5647" t="s">
        <v>42164</v>
      </c>
      <c r="K5647" t="s">
        <v>25</v>
      </c>
      <c r="L5647" t="s">
        <v>26</v>
      </c>
      <c r="M5647" t="s">
        <v>42165</v>
      </c>
      <c r="N5647" t="s">
        <v>42166</v>
      </c>
      <c r="O5647" t="s">
        <v>42167</v>
      </c>
      <c r="P5647" t="s">
        <v>42168</v>
      </c>
    </row>
    <row r="5648" spans="1:16" x14ac:dyDescent="0.35">
      <c r="A5648" t="s">
        <v>974</v>
      </c>
      <c r="B5648" t="s">
        <v>366</v>
      </c>
      <c r="C5648" t="s">
        <v>16</v>
      </c>
      <c r="D5648" t="s">
        <v>16</v>
      </c>
      <c r="E5648" t="s">
        <v>42169</v>
      </c>
      <c r="F5648" t="s">
        <v>42170</v>
      </c>
      <c r="G5648" t="s">
        <v>42171</v>
      </c>
      <c r="H5648" t="s">
        <v>27537</v>
      </c>
      <c r="I5648" t="s">
        <v>16</v>
      </c>
      <c r="J5648" t="s">
        <v>16</v>
      </c>
      <c r="K5648" t="s">
        <v>25</v>
      </c>
      <c r="L5648" t="s">
        <v>26</v>
      </c>
      <c r="M5648" t="s">
        <v>42172</v>
      </c>
      <c r="N5648" t="s">
        <v>42173</v>
      </c>
      <c r="O5648" t="s">
        <v>42174</v>
      </c>
      <c r="P5648" t="s">
        <v>42175</v>
      </c>
    </row>
    <row r="5649" spans="1:16" x14ac:dyDescent="0.35">
      <c r="A5649" t="s">
        <v>42176</v>
      </c>
      <c r="B5649" t="s">
        <v>366</v>
      </c>
      <c r="C5649" t="s">
        <v>16</v>
      </c>
      <c r="D5649" t="s">
        <v>16</v>
      </c>
      <c r="E5649" t="s">
        <v>42177</v>
      </c>
      <c r="F5649" t="s">
        <v>42178</v>
      </c>
      <c r="G5649" t="s">
        <v>42149</v>
      </c>
      <c r="H5649" t="s">
        <v>27537</v>
      </c>
      <c r="I5649" t="s">
        <v>42179</v>
      </c>
      <c r="J5649" t="s">
        <v>42180</v>
      </c>
      <c r="K5649" t="s">
        <v>25</v>
      </c>
      <c r="L5649" t="s">
        <v>26</v>
      </c>
      <c r="M5649" t="s">
        <v>42181</v>
      </c>
      <c r="N5649" t="s">
        <v>42182</v>
      </c>
      <c r="O5649" t="s">
        <v>42183</v>
      </c>
      <c r="P5649" t="s">
        <v>42184</v>
      </c>
    </row>
    <row r="5650" spans="1:16" x14ac:dyDescent="0.35">
      <c r="A5650" t="s">
        <v>42185</v>
      </c>
      <c r="B5650" t="s">
        <v>366</v>
      </c>
      <c r="C5650" t="s">
        <v>19</v>
      </c>
      <c r="D5650" t="s">
        <v>58</v>
      </c>
      <c r="E5650" t="s">
        <v>42186</v>
      </c>
      <c r="F5650" t="s">
        <v>42187</v>
      </c>
      <c r="G5650" t="s">
        <v>42188</v>
      </c>
      <c r="H5650" t="s">
        <v>27537</v>
      </c>
      <c r="I5650" t="s">
        <v>6323</v>
      </c>
      <c r="J5650" t="s">
        <v>41990</v>
      </c>
      <c r="K5650" t="s">
        <v>25</v>
      </c>
      <c r="L5650" t="s">
        <v>26</v>
      </c>
      <c r="M5650" t="s">
        <v>42189</v>
      </c>
      <c r="N5650" t="s">
        <v>42190</v>
      </c>
      <c r="O5650" t="s">
        <v>42191</v>
      </c>
      <c r="P5650" t="s">
        <v>42192</v>
      </c>
    </row>
    <row r="5651" spans="1:16" x14ac:dyDescent="0.35">
      <c r="A5651" t="s">
        <v>42097</v>
      </c>
      <c r="B5651" t="s">
        <v>366</v>
      </c>
      <c r="C5651" t="s">
        <v>19</v>
      </c>
      <c r="D5651" t="s">
        <v>58</v>
      </c>
      <c r="E5651" t="s">
        <v>42193</v>
      </c>
      <c r="F5651" t="s">
        <v>42194</v>
      </c>
      <c r="G5651" t="s">
        <v>27719</v>
      </c>
      <c r="H5651" t="s">
        <v>27537</v>
      </c>
      <c r="I5651" t="s">
        <v>42195</v>
      </c>
      <c r="J5651" t="s">
        <v>42196</v>
      </c>
      <c r="K5651" t="s">
        <v>25</v>
      </c>
      <c r="L5651" t="s">
        <v>26</v>
      </c>
      <c r="M5651" t="s">
        <v>42197</v>
      </c>
      <c r="N5651" t="s">
        <v>42198</v>
      </c>
      <c r="O5651" t="s">
        <v>42199</v>
      </c>
      <c r="P5651" t="s">
        <v>42200</v>
      </c>
    </row>
    <row r="5652" spans="1:16" x14ac:dyDescent="0.35">
      <c r="A5652" t="s">
        <v>42097</v>
      </c>
      <c r="B5652" t="s">
        <v>366</v>
      </c>
      <c r="C5652" t="s">
        <v>48</v>
      </c>
      <c r="D5652" t="s">
        <v>58</v>
      </c>
      <c r="E5652" t="s">
        <v>42201</v>
      </c>
      <c r="F5652" t="s">
        <v>42202</v>
      </c>
      <c r="G5652" t="s">
        <v>42203</v>
      </c>
      <c r="H5652" t="s">
        <v>27537</v>
      </c>
      <c r="I5652" t="s">
        <v>42100</v>
      </c>
      <c r="J5652" t="s">
        <v>42204</v>
      </c>
      <c r="K5652" t="s">
        <v>25</v>
      </c>
      <c r="L5652" t="s">
        <v>26</v>
      </c>
      <c r="M5652" t="s">
        <v>42205</v>
      </c>
      <c r="N5652" t="s">
        <v>42206</v>
      </c>
      <c r="O5652" t="s">
        <v>42207</v>
      </c>
      <c r="P5652" t="s">
        <v>42208</v>
      </c>
    </row>
    <row r="5653" spans="1:16" x14ac:dyDescent="0.35">
      <c r="A5653" t="s">
        <v>42209</v>
      </c>
      <c r="B5653" t="s">
        <v>366</v>
      </c>
      <c r="C5653" t="s">
        <v>722</v>
      </c>
      <c r="D5653" t="s">
        <v>7530</v>
      </c>
      <c r="E5653" t="s">
        <v>42210</v>
      </c>
      <c r="F5653" t="s">
        <v>42211</v>
      </c>
      <c r="G5653" t="s">
        <v>27634</v>
      </c>
      <c r="H5653" t="s">
        <v>27537</v>
      </c>
      <c r="I5653" t="s">
        <v>27635</v>
      </c>
      <c r="J5653" t="s">
        <v>42212</v>
      </c>
      <c r="K5653" t="s">
        <v>27637</v>
      </c>
      <c r="L5653" t="s">
        <v>26</v>
      </c>
      <c r="M5653" t="s">
        <v>42213</v>
      </c>
      <c r="N5653" t="s">
        <v>42214</v>
      </c>
      <c r="O5653" t="s">
        <v>42215</v>
      </c>
      <c r="P5653" t="s">
        <v>42216</v>
      </c>
    </row>
    <row r="5654" spans="1:16" x14ac:dyDescent="0.35">
      <c r="A5654" t="s">
        <v>42217</v>
      </c>
      <c r="B5654" t="s">
        <v>366</v>
      </c>
      <c r="C5654" t="s">
        <v>16</v>
      </c>
      <c r="D5654" t="s">
        <v>16</v>
      </c>
      <c r="E5654" t="s">
        <v>42218</v>
      </c>
      <c r="F5654" t="s">
        <v>42219</v>
      </c>
      <c r="G5654" t="s">
        <v>42220</v>
      </c>
      <c r="H5654" t="s">
        <v>27537</v>
      </c>
      <c r="I5654" t="s">
        <v>2894</v>
      </c>
      <c r="J5654" t="s">
        <v>42109</v>
      </c>
      <c r="K5654" t="s">
        <v>25</v>
      </c>
      <c r="L5654" t="s">
        <v>26</v>
      </c>
      <c r="M5654" t="s">
        <v>42221</v>
      </c>
      <c r="N5654" t="s">
        <v>42222</v>
      </c>
      <c r="O5654" t="s">
        <v>42223</v>
      </c>
      <c r="P5654" t="s">
        <v>42224</v>
      </c>
    </row>
    <row r="5655" spans="1:16" x14ac:dyDescent="0.35">
      <c r="A5655" t="s">
        <v>42225</v>
      </c>
      <c r="B5655" t="s">
        <v>366</v>
      </c>
      <c r="C5655" t="s">
        <v>16</v>
      </c>
      <c r="D5655" t="s">
        <v>16</v>
      </c>
      <c r="E5655" t="s">
        <v>42226</v>
      </c>
      <c r="F5655" t="s">
        <v>42227</v>
      </c>
      <c r="G5655" t="s">
        <v>28081</v>
      </c>
      <c r="H5655" t="s">
        <v>27537</v>
      </c>
      <c r="I5655" t="s">
        <v>16</v>
      </c>
      <c r="J5655" t="s">
        <v>42204</v>
      </c>
      <c r="K5655" t="s">
        <v>25</v>
      </c>
      <c r="L5655" t="s">
        <v>26</v>
      </c>
      <c r="M5655" t="s">
        <v>42228</v>
      </c>
      <c r="N5655" t="s">
        <v>42229</v>
      </c>
      <c r="O5655" t="s">
        <v>42230</v>
      </c>
      <c r="P5655" t="s">
        <v>42231</v>
      </c>
    </row>
    <row r="5656" spans="1:16" x14ac:dyDescent="0.35">
      <c r="A5656" t="s">
        <v>42128</v>
      </c>
      <c r="B5656" t="s">
        <v>366</v>
      </c>
      <c r="C5656" t="s">
        <v>48</v>
      </c>
      <c r="D5656" t="s">
        <v>49</v>
      </c>
      <c r="E5656" t="s">
        <v>42232</v>
      </c>
      <c r="F5656" t="s">
        <v>42233</v>
      </c>
      <c r="G5656" t="s">
        <v>42234</v>
      </c>
      <c r="H5656" t="s">
        <v>27537</v>
      </c>
      <c r="I5656" t="s">
        <v>16</v>
      </c>
      <c r="J5656" t="s">
        <v>42235</v>
      </c>
      <c r="K5656" t="s">
        <v>25</v>
      </c>
      <c r="L5656" t="s">
        <v>26</v>
      </c>
      <c r="M5656" t="s">
        <v>42236</v>
      </c>
      <c r="N5656" t="s">
        <v>42237</v>
      </c>
      <c r="O5656" t="s">
        <v>42238</v>
      </c>
      <c r="P5656" t="s">
        <v>42239</v>
      </c>
    </row>
    <row r="5657" spans="1:16" x14ac:dyDescent="0.35">
      <c r="A5657" t="s">
        <v>42240</v>
      </c>
      <c r="B5657" t="s">
        <v>366</v>
      </c>
      <c r="C5657" t="s">
        <v>16</v>
      </c>
      <c r="D5657" t="s">
        <v>16</v>
      </c>
      <c r="E5657" t="s">
        <v>42241</v>
      </c>
      <c r="F5657" t="s">
        <v>42242</v>
      </c>
      <c r="G5657" t="s">
        <v>42234</v>
      </c>
      <c r="H5657" t="s">
        <v>27537</v>
      </c>
      <c r="I5657" t="s">
        <v>2894</v>
      </c>
      <c r="J5657" t="s">
        <v>42109</v>
      </c>
      <c r="K5657" t="s">
        <v>25</v>
      </c>
      <c r="L5657" t="s">
        <v>26</v>
      </c>
      <c r="M5657" t="s">
        <v>42243</v>
      </c>
      <c r="N5657" t="s">
        <v>42244</v>
      </c>
      <c r="O5657" t="s">
        <v>42245</v>
      </c>
      <c r="P5657" t="s">
        <v>42246</v>
      </c>
    </row>
    <row r="5658" spans="1:16" x14ac:dyDescent="0.35">
      <c r="A5658" t="s">
        <v>42247</v>
      </c>
      <c r="B5658" t="s">
        <v>366</v>
      </c>
      <c r="C5658" t="s">
        <v>16</v>
      </c>
      <c r="D5658" t="s">
        <v>16</v>
      </c>
      <c r="E5658" t="s">
        <v>42248</v>
      </c>
      <c r="F5658" t="s">
        <v>42249</v>
      </c>
      <c r="G5658" t="s">
        <v>28528</v>
      </c>
      <c r="H5658" t="s">
        <v>28528</v>
      </c>
      <c r="I5658" t="s">
        <v>16</v>
      </c>
      <c r="J5658" t="s">
        <v>16</v>
      </c>
      <c r="K5658" t="s">
        <v>25</v>
      </c>
      <c r="L5658" t="s">
        <v>26</v>
      </c>
      <c r="M5658" t="s">
        <v>42250</v>
      </c>
      <c r="N5658" t="s">
        <v>42251</v>
      </c>
      <c r="O5658" t="s">
        <v>42252</v>
      </c>
      <c r="P5658" t="s">
        <v>42253</v>
      </c>
    </row>
    <row r="5659" spans="1:16" x14ac:dyDescent="0.35">
      <c r="A5659" t="s">
        <v>42254</v>
      </c>
      <c r="B5659" t="s">
        <v>366</v>
      </c>
      <c r="C5659" t="s">
        <v>751</v>
      </c>
      <c r="D5659" t="s">
        <v>186</v>
      </c>
      <c r="E5659" t="s">
        <v>42255</v>
      </c>
      <c r="F5659" t="s">
        <v>42256</v>
      </c>
      <c r="G5659" t="s">
        <v>28528</v>
      </c>
      <c r="H5659" t="s">
        <v>28528</v>
      </c>
      <c r="I5659" t="s">
        <v>16</v>
      </c>
      <c r="J5659" t="s">
        <v>42257</v>
      </c>
      <c r="K5659" t="s">
        <v>25</v>
      </c>
      <c r="L5659" t="s">
        <v>26</v>
      </c>
      <c r="M5659" t="s">
        <v>42258</v>
      </c>
      <c r="N5659" t="s">
        <v>42259</v>
      </c>
      <c r="O5659" t="s">
        <v>42260</v>
      </c>
      <c r="P5659" t="s">
        <v>42261</v>
      </c>
    </row>
    <row r="5660" spans="1:16" x14ac:dyDescent="0.35">
      <c r="A5660" t="s">
        <v>42262</v>
      </c>
      <c r="B5660" t="s">
        <v>366</v>
      </c>
      <c r="C5660" t="s">
        <v>48</v>
      </c>
      <c r="D5660" t="s">
        <v>58</v>
      </c>
      <c r="E5660" t="s">
        <v>42263</v>
      </c>
      <c r="F5660" t="s">
        <v>42264</v>
      </c>
      <c r="G5660" t="s">
        <v>1209</v>
      </c>
      <c r="H5660" t="s">
        <v>882</v>
      </c>
      <c r="I5660" t="s">
        <v>16</v>
      </c>
      <c r="J5660" t="s">
        <v>42265</v>
      </c>
      <c r="K5660" t="s">
        <v>25</v>
      </c>
      <c r="L5660" t="s">
        <v>26</v>
      </c>
      <c r="M5660" t="s">
        <v>42266</v>
      </c>
      <c r="N5660" t="s">
        <v>42267</v>
      </c>
      <c r="O5660" t="s">
        <v>42268</v>
      </c>
      <c r="P5660" t="s">
        <v>42269</v>
      </c>
    </row>
    <row r="5661" spans="1:16" x14ac:dyDescent="0.35">
      <c r="A5661" t="s">
        <v>42270</v>
      </c>
      <c r="B5661" t="s">
        <v>366</v>
      </c>
      <c r="C5661" t="s">
        <v>48</v>
      </c>
      <c r="D5661" t="s">
        <v>49</v>
      </c>
      <c r="E5661" t="s">
        <v>42271</v>
      </c>
      <c r="F5661" t="s">
        <v>42272</v>
      </c>
      <c r="G5661" t="s">
        <v>1226</v>
      </c>
      <c r="H5661" t="s">
        <v>882</v>
      </c>
      <c r="I5661" t="s">
        <v>1266</v>
      </c>
      <c r="J5661" t="s">
        <v>42273</v>
      </c>
      <c r="K5661" t="s">
        <v>1268</v>
      </c>
      <c r="L5661" t="s">
        <v>26</v>
      </c>
      <c r="M5661" t="s">
        <v>42274</v>
      </c>
      <c r="N5661" t="s">
        <v>42275</v>
      </c>
      <c r="O5661" t="s">
        <v>42276</v>
      </c>
      <c r="P5661" t="s">
        <v>42277</v>
      </c>
    </row>
    <row r="5662" spans="1:16" x14ac:dyDescent="0.35">
      <c r="A5662" t="s">
        <v>42278</v>
      </c>
      <c r="B5662" t="s">
        <v>366</v>
      </c>
      <c r="C5662" t="s">
        <v>16</v>
      </c>
      <c r="D5662" t="s">
        <v>16</v>
      </c>
      <c r="E5662" t="s">
        <v>42279</v>
      </c>
      <c r="F5662" t="s">
        <v>42280</v>
      </c>
      <c r="G5662" t="s">
        <v>1209</v>
      </c>
      <c r="H5662" t="s">
        <v>882</v>
      </c>
      <c r="I5662" t="s">
        <v>14868</v>
      </c>
      <c r="J5662" t="s">
        <v>42281</v>
      </c>
      <c r="K5662" t="s">
        <v>25</v>
      </c>
      <c r="L5662" t="s">
        <v>26</v>
      </c>
      <c r="M5662" t="s">
        <v>42282</v>
      </c>
      <c r="N5662" t="s">
        <v>42283</v>
      </c>
      <c r="O5662" t="s">
        <v>42284</v>
      </c>
      <c r="P5662" t="s">
        <v>42285</v>
      </c>
    </row>
    <row r="5663" spans="1:16" x14ac:dyDescent="0.35">
      <c r="A5663" t="s">
        <v>42286</v>
      </c>
      <c r="B5663" t="s">
        <v>366</v>
      </c>
      <c r="C5663" t="s">
        <v>18691</v>
      </c>
      <c r="D5663" t="s">
        <v>926</v>
      </c>
      <c r="E5663" t="s">
        <v>42287</v>
      </c>
      <c r="F5663" t="s">
        <v>42288</v>
      </c>
      <c r="G5663" t="s">
        <v>765</v>
      </c>
      <c r="H5663" t="s">
        <v>765</v>
      </c>
      <c r="I5663" t="s">
        <v>1266</v>
      </c>
      <c r="J5663" t="s">
        <v>42289</v>
      </c>
      <c r="K5663" t="s">
        <v>1268</v>
      </c>
      <c r="L5663" t="s">
        <v>26</v>
      </c>
      <c r="M5663" t="s">
        <v>42290</v>
      </c>
      <c r="N5663" t="s">
        <v>42291</v>
      </c>
      <c r="O5663" t="s">
        <v>42292</v>
      </c>
      <c r="P5663" t="s">
        <v>42293</v>
      </c>
    </row>
    <row r="5664" spans="1:16" x14ac:dyDescent="0.35">
      <c r="A5664" t="s">
        <v>42294</v>
      </c>
      <c r="B5664" t="s">
        <v>366</v>
      </c>
      <c r="C5664" t="s">
        <v>19</v>
      </c>
      <c r="D5664" t="s">
        <v>796</v>
      </c>
      <c r="E5664" t="s">
        <v>42295</v>
      </c>
      <c r="F5664" t="s">
        <v>1423</v>
      </c>
      <c r="G5664" t="s">
        <v>1424</v>
      </c>
      <c r="H5664" t="s">
        <v>882</v>
      </c>
      <c r="I5664" t="s">
        <v>1266</v>
      </c>
      <c r="J5664" t="s">
        <v>42296</v>
      </c>
      <c r="K5664" t="s">
        <v>1268</v>
      </c>
      <c r="L5664" t="s">
        <v>26</v>
      </c>
      <c r="M5664" t="s">
        <v>42297</v>
      </c>
      <c r="N5664" t="s">
        <v>42298</v>
      </c>
      <c r="O5664" t="s">
        <v>42299</v>
      </c>
      <c r="P5664" t="s">
        <v>16</v>
      </c>
    </row>
    <row r="5665" spans="1:16" x14ac:dyDescent="0.35">
      <c r="A5665" t="s">
        <v>42300</v>
      </c>
      <c r="B5665" t="s">
        <v>366</v>
      </c>
      <c r="C5665" t="s">
        <v>48</v>
      </c>
      <c r="D5665" t="s">
        <v>49</v>
      </c>
      <c r="E5665" t="s">
        <v>16</v>
      </c>
      <c r="F5665" t="s">
        <v>16</v>
      </c>
      <c r="G5665" t="s">
        <v>28919</v>
      </c>
      <c r="H5665" t="s">
        <v>16</v>
      </c>
      <c r="I5665" t="s">
        <v>42301</v>
      </c>
      <c r="J5665" t="s">
        <v>42302</v>
      </c>
      <c r="K5665" t="s">
        <v>42303</v>
      </c>
      <c r="L5665" t="s">
        <v>26</v>
      </c>
      <c r="M5665" t="s">
        <v>42304</v>
      </c>
      <c r="N5665" t="s">
        <v>42305</v>
      </c>
      <c r="O5665" t="s">
        <v>42306</v>
      </c>
      <c r="P5665" t="s">
        <v>160</v>
      </c>
    </row>
    <row r="5666" spans="1:16" x14ac:dyDescent="0.35">
      <c r="A5666" t="s">
        <v>42307</v>
      </c>
      <c r="B5666" t="s">
        <v>366</v>
      </c>
      <c r="C5666" t="s">
        <v>699</v>
      </c>
      <c r="D5666" t="s">
        <v>67</v>
      </c>
      <c r="E5666" t="s">
        <v>42308</v>
      </c>
      <c r="F5666" t="s">
        <v>42309</v>
      </c>
      <c r="G5666" t="s">
        <v>28720</v>
      </c>
      <c r="H5666" t="s">
        <v>28661</v>
      </c>
      <c r="I5666" t="s">
        <v>1266</v>
      </c>
      <c r="J5666" t="s">
        <v>42310</v>
      </c>
      <c r="K5666" t="s">
        <v>1268</v>
      </c>
      <c r="L5666" t="s">
        <v>26</v>
      </c>
      <c r="M5666" t="s">
        <v>42311</v>
      </c>
      <c r="N5666" t="s">
        <v>42312</v>
      </c>
      <c r="O5666" t="s">
        <v>42313</v>
      </c>
      <c r="P5666" t="s">
        <v>42314</v>
      </c>
    </row>
    <row r="5667" spans="1:16" x14ac:dyDescent="0.35">
      <c r="A5667" t="s">
        <v>42315</v>
      </c>
      <c r="B5667" t="s">
        <v>366</v>
      </c>
      <c r="C5667" t="s">
        <v>367</v>
      </c>
      <c r="D5667" t="s">
        <v>740</v>
      </c>
      <c r="E5667" t="s">
        <v>42316</v>
      </c>
      <c r="F5667" t="s">
        <v>42317</v>
      </c>
      <c r="G5667" t="s">
        <v>28816</v>
      </c>
      <c r="H5667" t="s">
        <v>28661</v>
      </c>
      <c r="I5667" t="s">
        <v>1266</v>
      </c>
      <c r="J5667" t="s">
        <v>42318</v>
      </c>
      <c r="K5667" t="s">
        <v>1268</v>
      </c>
      <c r="L5667" t="s">
        <v>26</v>
      </c>
      <c r="M5667" t="s">
        <v>42319</v>
      </c>
      <c r="N5667" t="s">
        <v>42320</v>
      </c>
      <c r="O5667" t="s">
        <v>42321</v>
      </c>
      <c r="P5667" t="s">
        <v>42322</v>
      </c>
    </row>
    <row r="5668" spans="1:16" x14ac:dyDescent="0.35">
      <c r="A5668" t="s">
        <v>42323</v>
      </c>
      <c r="B5668" t="s">
        <v>366</v>
      </c>
      <c r="C5668" t="s">
        <v>898</v>
      </c>
      <c r="D5668" t="s">
        <v>2200</v>
      </c>
      <c r="E5668" t="s">
        <v>42324</v>
      </c>
      <c r="F5668" t="s">
        <v>42325</v>
      </c>
      <c r="G5668" t="s">
        <v>28816</v>
      </c>
      <c r="H5668" t="s">
        <v>28661</v>
      </c>
      <c r="I5668" t="s">
        <v>42326</v>
      </c>
      <c r="J5668" t="s">
        <v>42327</v>
      </c>
      <c r="K5668" t="s">
        <v>42328</v>
      </c>
      <c r="L5668" t="s">
        <v>26</v>
      </c>
      <c r="M5668" t="s">
        <v>42329</v>
      </c>
      <c r="N5668" t="s">
        <v>42330</v>
      </c>
      <c r="O5668" t="s">
        <v>42331</v>
      </c>
      <c r="P5668" t="s">
        <v>42332</v>
      </c>
    </row>
    <row r="5669" spans="1:16" x14ac:dyDescent="0.35">
      <c r="A5669" t="s">
        <v>42286</v>
      </c>
      <c r="B5669" t="s">
        <v>366</v>
      </c>
      <c r="C5669" t="s">
        <v>48</v>
      </c>
      <c r="D5669" t="s">
        <v>49</v>
      </c>
      <c r="E5669" t="s">
        <v>42333</v>
      </c>
      <c r="F5669" t="s">
        <v>42334</v>
      </c>
      <c r="G5669" t="s">
        <v>28660</v>
      </c>
      <c r="H5669" t="s">
        <v>28661</v>
      </c>
      <c r="I5669" t="s">
        <v>1266</v>
      </c>
      <c r="J5669" t="s">
        <v>42335</v>
      </c>
      <c r="K5669" t="s">
        <v>1268</v>
      </c>
      <c r="L5669" t="s">
        <v>26</v>
      </c>
      <c r="M5669" t="s">
        <v>42336</v>
      </c>
      <c r="N5669" t="s">
        <v>42337</v>
      </c>
      <c r="O5669" t="s">
        <v>42338</v>
      </c>
      <c r="P5669" t="s">
        <v>42339</v>
      </c>
    </row>
    <row r="5670" spans="1:16" x14ac:dyDescent="0.35">
      <c r="A5670" t="s">
        <v>42340</v>
      </c>
      <c r="B5670" t="s">
        <v>366</v>
      </c>
      <c r="C5670" t="s">
        <v>16</v>
      </c>
      <c r="D5670" t="s">
        <v>16</v>
      </c>
      <c r="E5670" t="s">
        <v>42341</v>
      </c>
      <c r="F5670" t="s">
        <v>42342</v>
      </c>
      <c r="G5670" t="s">
        <v>28660</v>
      </c>
      <c r="H5670" t="s">
        <v>28661</v>
      </c>
      <c r="I5670" t="s">
        <v>16</v>
      </c>
      <c r="J5670" t="s">
        <v>42343</v>
      </c>
      <c r="K5670" t="s">
        <v>25</v>
      </c>
      <c r="L5670" t="s">
        <v>26</v>
      </c>
      <c r="M5670" t="s">
        <v>42344</v>
      </c>
      <c r="N5670" t="s">
        <v>42345</v>
      </c>
      <c r="O5670" t="s">
        <v>42346</v>
      </c>
      <c r="P5670" t="s">
        <v>42347</v>
      </c>
    </row>
    <row r="5671" spans="1:16" x14ac:dyDescent="0.35">
      <c r="A5671" t="s">
        <v>42348</v>
      </c>
      <c r="B5671" t="s">
        <v>366</v>
      </c>
      <c r="C5671" t="s">
        <v>19</v>
      </c>
      <c r="D5671" t="s">
        <v>58</v>
      </c>
      <c r="E5671" t="s">
        <v>42349</v>
      </c>
      <c r="F5671" t="s">
        <v>42350</v>
      </c>
      <c r="G5671" t="s">
        <v>28816</v>
      </c>
      <c r="H5671" t="s">
        <v>28661</v>
      </c>
      <c r="I5671" t="s">
        <v>42301</v>
      </c>
      <c r="J5671" t="s">
        <v>42351</v>
      </c>
      <c r="K5671" t="s">
        <v>42303</v>
      </c>
      <c r="L5671" t="s">
        <v>26</v>
      </c>
      <c r="M5671" t="s">
        <v>42304</v>
      </c>
      <c r="N5671" t="s">
        <v>42305</v>
      </c>
      <c r="O5671" t="s">
        <v>42352</v>
      </c>
      <c r="P5671" t="s">
        <v>42353</v>
      </c>
    </row>
    <row r="5672" spans="1:16" x14ac:dyDescent="0.35">
      <c r="A5672" t="s">
        <v>42354</v>
      </c>
      <c r="B5672" t="s">
        <v>366</v>
      </c>
      <c r="C5672" t="s">
        <v>16</v>
      </c>
      <c r="D5672" t="s">
        <v>16</v>
      </c>
      <c r="E5672" t="s">
        <v>42355</v>
      </c>
      <c r="F5672" t="s">
        <v>42356</v>
      </c>
      <c r="G5672" t="s">
        <v>28720</v>
      </c>
      <c r="H5672" t="s">
        <v>28661</v>
      </c>
      <c r="I5672" t="s">
        <v>16</v>
      </c>
      <c r="J5672" t="s">
        <v>42357</v>
      </c>
      <c r="K5672" t="s">
        <v>25</v>
      </c>
      <c r="L5672" t="s">
        <v>26</v>
      </c>
      <c r="M5672" t="s">
        <v>42358</v>
      </c>
      <c r="N5672" t="s">
        <v>42359</v>
      </c>
      <c r="O5672" t="s">
        <v>42360</v>
      </c>
      <c r="P5672" t="s">
        <v>42361</v>
      </c>
    </row>
    <row r="5673" spans="1:16" x14ac:dyDescent="0.35">
      <c r="A5673" t="s">
        <v>42362</v>
      </c>
      <c r="B5673" t="s">
        <v>366</v>
      </c>
      <c r="C5673" t="s">
        <v>722</v>
      </c>
      <c r="D5673" t="s">
        <v>1051</v>
      </c>
      <c r="E5673" t="s">
        <v>42363</v>
      </c>
      <c r="F5673" t="s">
        <v>42364</v>
      </c>
      <c r="G5673" t="s">
        <v>28856</v>
      </c>
      <c r="H5673" t="s">
        <v>28661</v>
      </c>
      <c r="I5673" t="s">
        <v>1266</v>
      </c>
      <c r="J5673" t="s">
        <v>42365</v>
      </c>
      <c r="K5673" t="s">
        <v>1268</v>
      </c>
      <c r="L5673" t="s">
        <v>26</v>
      </c>
      <c r="M5673" t="s">
        <v>42366</v>
      </c>
      <c r="N5673" t="s">
        <v>42367</v>
      </c>
      <c r="O5673" t="s">
        <v>42368</v>
      </c>
      <c r="P5673" t="s">
        <v>42369</v>
      </c>
    </row>
    <row r="5674" spans="1:16" x14ac:dyDescent="0.35">
      <c r="A5674" t="s">
        <v>42370</v>
      </c>
      <c r="B5674" t="s">
        <v>366</v>
      </c>
      <c r="C5674" t="s">
        <v>898</v>
      </c>
      <c r="D5674" t="s">
        <v>1083</v>
      </c>
      <c r="E5674" t="s">
        <v>42371</v>
      </c>
      <c r="F5674" t="s">
        <v>42372</v>
      </c>
      <c r="G5674" t="s">
        <v>42373</v>
      </c>
      <c r="H5674" t="s">
        <v>28661</v>
      </c>
      <c r="I5674" t="s">
        <v>42374</v>
      </c>
      <c r="J5674" t="s">
        <v>42375</v>
      </c>
      <c r="K5674" t="s">
        <v>42376</v>
      </c>
      <c r="L5674" t="s">
        <v>26</v>
      </c>
      <c r="M5674" t="s">
        <v>42377</v>
      </c>
      <c r="N5674" t="s">
        <v>42378</v>
      </c>
      <c r="O5674" t="s">
        <v>42379</v>
      </c>
      <c r="P5674" t="s">
        <v>42380</v>
      </c>
    </row>
    <row r="5675" spans="1:16" x14ac:dyDescent="0.35">
      <c r="A5675" t="s">
        <v>42381</v>
      </c>
      <c r="B5675" t="s">
        <v>366</v>
      </c>
      <c r="C5675" t="s">
        <v>822</v>
      </c>
      <c r="D5675" t="s">
        <v>7530</v>
      </c>
      <c r="E5675" t="s">
        <v>16</v>
      </c>
      <c r="F5675" t="s">
        <v>16</v>
      </c>
      <c r="G5675" t="s">
        <v>28919</v>
      </c>
      <c r="H5675" t="s">
        <v>16</v>
      </c>
      <c r="I5675" t="s">
        <v>42382</v>
      </c>
      <c r="J5675" t="s">
        <v>42383</v>
      </c>
      <c r="K5675" t="s">
        <v>25</v>
      </c>
      <c r="L5675" t="s">
        <v>26</v>
      </c>
      <c r="M5675" t="s">
        <v>42384</v>
      </c>
      <c r="N5675" t="s">
        <v>42385</v>
      </c>
      <c r="O5675" t="s">
        <v>42386</v>
      </c>
      <c r="P5675" t="s">
        <v>42387</v>
      </c>
    </row>
    <row r="5676" spans="1:16" x14ac:dyDescent="0.35">
      <c r="A5676" t="s">
        <v>42388</v>
      </c>
      <c r="B5676" t="s">
        <v>366</v>
      </c>
      <c r="C5676" t="s">
        <v>722</v>
      </c>
      <c r="D5676" t="s">
        <v>80</v>
      </c>
      <c r="E5676" t="s">
        <v>42389</v>
      </c>
      <c r="F5676" t="s">
        <v>42390</v>
      </c>
      <c r="G5676" t="s">
        <v>28856</v>
      </c>
      <c r="H5676" t="s">
        <v>28661</v>
      </c>
      <c r="I5676" t="s">
        <v>1266</v>
      </c>
      <c r="J5676" t="s">
        <v>42391</v>
      </c>
      <c r="K5676" t="s">
        <v>1268</v>
      </c>
      <c r="L5676" t="s">
        <v>26</v>
      </c>
      <c r="M5676" t="s">
        <v>42392</v>
      </c>
      <c r="N5676" t="s">
        <v>42393</v>
      </c>
      <c r="O5676" t="s">
        <v>42394</v>
      </c>
      <c r="P5676" t="s">
        <v>42395</v>
      </c>
    </row>
    <row r="5677" spans="1:16" x14ac:dyDescent="0.35">
      <c r="A5677" t="s">
        <v>42396</v>
      </c>
      <c r="B5677" t="s">
        <v>366</v>
      </c>
      <c r="C5677" t="s">
        <v>154</v>
      </c>
      <c r="D5677" t="s">
        <v>49</v>
      </c>
      <c r="E5677" t="s">
        <v>42397</v>
      </c>
      <c r="F5677" t="s">
        <v>42398</v>
      </c>
      <c r="G5677" t="s">
        <v>28981</v>
      </c>
      <c r="H5677" t="s">
        <v>28661</v>
      </c>
      <c r="I5677" t="s">
        <v>42399</v>
      </c>
      <c r="J5677" t="s">
        <v>42400</v>
      </c>
      <c r="K5677" t="s">
        <v>42401</v>
      </c>
      <c r="L5677" t="s">
        <v>26</v>
      </c>
      <c r="M5677" t="s">
        <v>42402</v>
      </c>
      <c r="N5677" t="s">
        <v>42403</v>
      </c>
      <c r="O5677" t="s">
        <v>42404</v>
      </c>
      <c r="P5677" t="s">
        <v>42405</v>
      </c>
    </row>
    <row r="5678" spans="1:16" x14ac:dyDescent="0.35">
      <c r="A5678" t="s">
        <v>42406</v>
      </c>
      <c r="B5678" t="s">
        <v>366</v>
      </c>
      <c r="C5678" t="s">
        <v>3736</v>
      </c>
      <c r="D5678" t="s">
        <v>989</v>
      </c>
      <c r="E5678" t="s">
        <v>42407</v>
      </c>
      <c r="F5678" t="s">
        <v>42408</v>
      </c>
      <c r="G5678" t="s">
        <v>28964</v>
      </c>
      <c r="H5678" t="s">
        <v>28661</v>
      </c>
      <c r="I5678" t="s">
        <v>1266</v>
      </c>
      <c r="J5678" t="s">
        <v>42409</v>
      </c>
      <c r="K5678" t="s">
        <v>1268</v>
      </c>
      <c r="L5678" t="s">
        <v>26</v>
      </c>
      <c r="M5678" t="s">
        <v>42410</v>
      </c>
      <c r="N5678" t="s">
        <v>42411</v>
      </c>
      <c r="O5678" t="s">
        <v>42412</v>
      </c>
      <c r="P5678" t="s">
        <v>42413</v>
      </c>
    </row>
    <row r="5679" spans="1:16" x14ac:dyDescent="0.35">
      <c r="A5679" t="s">
        <v>42414</v>
      </c>
      <c r="B5679" t="s">
        <v>366</v>
      </c>
      <c r="C5679" t="s">
        <v>751</v>
      </c>
      <c r="D5679" t="s">
        <v>796</v>
      </c>
      <c r="E5679" t="s">
        <v>42415</v>
      </c>
      <c r="F5679" t="s">
        <v>42416</v>
      </c>
      <c r="G5679" t="s">
        <v>42417</v>
      </c>
      <c r="H5679" t="s">
        <v>28661</v>
      </c>
      <c r="I5679" t="s">
        <v>1266</v>
      </c>
      <c r="J5679" t="s">
        <v>42418</v>
      </c>
      <c r="K5679" t="s">
        <v>1268</v>
      </c>
      <c r="L5679" t="s">
        <v>26</v>
      </c>
      <c r="M5679" t="s">
        <v>42419</v>
      </c>
      <c r="N5679" t="s">
        <v>42420</v>
      </c>
      <c r="O5679" t="s">
        <v>42421</v>
      </c>
      <c r="P5679" t="s">
        <v>42422</v>
      </c>
    </row>
    <row r="5680" spans="1:16" x14ac:dyDescent="0.35">
      <c r="A5680" t="s">
        <v>42423</v>
      </c>
      <c r="B5680" t="s">
        <v>366</v>
      </c>
      <c r="C5680" t="s">
        <v>751</v>
      </c>
      <c r="D5680" t="s">
        <v>796</v>
      </c>
      <c r="E5680" t="s">
        <v>42424</v>
      </c>
      <c r="F5680" t="s">
        <v>42425</v>
      </c>
      <c r="G5680" t="s">
        <v>28972</v>
      </c>
      <c r="H5680" t="s">
        <v>28661</v>
      </c>
      <c r="I5680" t="s">
        <v>42399</v>
      </c>
      <c r="J5680" t="s">
        <v>42426</v>
      </c>
      <c r="K5680" t="s">
        <v>42401</v>
      </c>
      <c r="L5680" t="s">
        <v>26</v>
      </c>
      <c r="M5680" t="s">
        <v>42427</v>
      </c>
      <c r="N5680" t="s">
        <v>42428</v>
      </c>
      <c r="O5680" t="s">
        <v>42429</v>
      </c>
      <c r="P5680" t="s">
        <v>42430</v>
      </c>
    </row>
    <row r="5681" spans="1:16" x14ac:dyDescent="0.35">
      <c r="A5681" t="s">
        <v>42431</v>
      </c>
      <c r="B5681" t="s">
        <v>366</v>
      </c>
      <c r="C5681" t="s">
        <v>822</v>
      </c>
      <c r="D5681" t="s">
        <v>796</v>
      </c>
      <c r="E5681" t="s">
        <v>42432</v>
      </c>
      <c r="F5681" t="s">
        <v>42433</v>
      </c>
      <c r="G5681" t="s">
        <v>42434</v>
      </c>
      <c r="H5681" t="s">
        <v>28661</v>
      </c>
      <c r="I5681" t="s">
        <v>1266</v>
      </c>
      <c r="J5681" t="s">
        <v>42435</v>
      </c>
      <c r="K5681" t="s">
        <v>1268</v>
      </c>
      <c r="L5681" t="s">
        <v>26</v>
      </c>
      <c r="M5681" t="s">
        <v>42436</v>
      </c>
      <c r="N5681" t="s">
        <v>42437</v>
      </c>
      <c r="O5681" t="s">
        <v>42438</v>
      </c>
      <c r="P5681" t="s">
        <v>42439</v>
      </c>
    </row>
    <row r="5682" spans="1:16" x14ac:dyDescent="0.35">
      <c r="A5682" t="s">
        <v>42440</v>
      </c>
      <c r="B5682" t="s">
        <v>366</v>
      </c>
      <c r="C5682" t="s">
        <v>48</v>
      </c>
      <c r="D5682" t="s">
        <v>49</v>
      </c>
      <c r="E5682" t="s">
        <v>42441</v>
      </c>
      <c r="F5682" t="s">
        <v>42442</v>
      </c>
      <c r="G5682" t="s">
        <v>42443</v>
      </c>
      <c r="H5682" t="s">
        <v>28661</v>
      </c>
      <c r="I5682" t="s">
        <v>42326</v>
      </c>
      <c r="J5682" t="s">
        <v>42444</v>
      </c>
      <c r="K5682" t="s">
        <v>42328</v>
      </c>
      <c r="L5682" t="s">
        <v>26</v>
      </c>
      <c r="M5682" t="s">
        <v>42445</v>
      </c>
      <c r="N5682" t="s">
        <v>42446</v>
      </c>
      <c r="O5682" t="s">
        <v>42447</v>
      </c>
      <c r="P5682" t="s">
        <v>42448</v>
      </c>
    </row>
    <row r="5683" spans="1:16" x14ac:dyDescent="0.35">
      <c r="A5683" t="s">
        <v>42449</v>
      </c>
      <c r="B5683" t="s">
        <v>366</v>
      </c>
      <c r="C5683" t="s">
        <v>185</v>
      </c>
      <c r="D5683" t="s">
        <v>186</v>
      </c>
      <c r="E5683" t="s">
        <v>42450</v>
      </c>
      <c r="F5683" t="s">
        <v>42451</v>
      </c>
      <c r="G5683" t="s">
        <v>42443</v>
      </c>
      <c r="H5683" t="s">
        <v>28661</v>
      </c>
      <c r="I5683" t="s">
        <v>16</v>
      </c>
      <c r="J5683" t="s">
        <v>42452</v>
      </c>
      <c r="K5683" t="s">
        <v>25</v>
      </c>
      <c r="L5683" t="s">
        <v>26</v>
      </c>
      <c r="M5683" t="s">
        <v>42453</v>
      </c>
      <c r="N5683" t="s">
        <v>42454</v>
      </c>
      <c r="O5683" t="s">
        <v>42455</v>
      </c>
      <c r="P5683" t="s">
        <v>42456</v>
      </c>
    </row>
    <row r="5684" spans="1:16" x14ac:dyDescent="0.35">
      <c r="A5684" t="s">
        <v>42457</v>
      </c>
      <c r="B5684" t="s">
        <v>366</v>
      </c>
      <c r="C5684" t="s">
        <v>154</v>
      </c>
      <c r="D5684" t="s">
        <v>186</v>
      </c>
      <c r="E5684" t="s">
        <v>42458</v>
      </c>
      <c r="F5684" t="s">
        <v>42459</v>
      </c>
      <c r="G5684" t="s">
        <v>42460</v>
      </c>
      <c r="H5684" t="s">
        <v>28661</v>
      </c>
      <c r="I5684" t="s">
        <v>1266</v>
      </c>
      <c r="J5684" t="s">
        <v>42461</v>
      </c>
      <c r="K5684" t="s">
        <v>1268</v>
      </c>
      <c r="L5684" t="s">
        <v>26</v>
      </c>
      <c r="M5684" t="s">
        <v>42462</v>
      </c>
      <c r="N5684" t="s">
        <v>42463</v>
      </c>
      <c r="O5684" t="s">
        <v>42464</v>
      </c>
      <c r="P5684" t="s">
        <v>42465</v>
      </c>
    </row>
    <row r="5685" spans="1:16" x14ac:dyDescent="0.35">
      <c r="A5685" t="s">
        <v>42466</v>
      </c>
      <c r="B5685" t="s">
        <v>366</v>
      </c>
      <c r="C5685" t="s">
        <v>185</v>
      </c>
      <c r="D5685" t="s">
        <v>186</v>
      </c>
      <c r="E5685" t="s">
        <v>42467</v>
      </c>
      <c r="F5685" t="s">
        <v>42468</v>
      </c>
      <c r="G5685" t="s">
        <v>29286</v>
      </c>
      <c r="H5685" t="s">
        <v>28661</v>
      </c>
      <c r="I5685" t="s">
        <v>1266</v>
      </c>
      <c r="J5685" t="s">
        <v>42469</v>
      </c>
      <c r="K5685" t="s">
        <v>1268</v>
      </c>
      <c r="L5685" t="s">
        <v>26</v>
      </c>
      <c r="M5685" t="s">
        <v>42470</v>
      </c>
      <c r="N5685" t="s">
        <v>42471</v>
      </c>
      <c r="O5685" t="s">
        <v>42472</v>
      </c>
      <c r="P5685" t="s">
        <v>42473</v>
      </c>
    </row>
    <row r="5686" spans="1:16" x14ac:dyDescent="0.35">
      <c r="A5686" t="s">
        <v>42474</v>
      </c>
      <c r="B5686" t="s">
        <v>366</v>
      </c>
      <c r="C5686" t="s">
        <v>48</v>
      </c>
      <c r="D5686" t="s">
        <v>80</v>
      </c>
      <c r="E5686" t="s">
        <v>42475</v>
      </c>
      <c r="F5686" t="s">
        <v>42476</v>
      </c>
      <c r="G5686" t="s">
        <v>29349</v>
      </c>
      <c r="H5686" t="s">
        <v>28661</v>
      </c>
      <c r="I5686" t="s">
        <v>16</v>
      </c>
      <c r="J5686" t="s">
        <v>42477</v>
      </c>
      <c r="K5686" t="s">
        <v>25</v>
      </c>
      <c r="L5686" t="s">
        <v>26</v>
      </c>
      <c r="M5686" t="s">
        <v>42478</v>
      </c>
      <c r="N5686" t="s">
        <v>42479</v>
      </c>
      <c r="O5686" t="s">
        <v>42480</v>
      </c>
      <c r="P5686" t="s">
        <v>42481</v>
      </c>
    </row>
    <row r="5687" spans="1:16" x14ac:dyDescent="0.35">
      <c r="A5687" t="s">
        <v>3073</v>
      </c>
      <c r="B5687" t="s">
        <v>366</v>
      </c>
      <c r="C5687" t="s">
        <v>5421</v>
      </c>
      <c r="D5687" t="s">
        <v>1540</v>
      </c>
      <c r="E5687" t="s">
        <v>42482</v>
      </c>
      <c r="F5687" t="s">
        <v>42483</v>
      </c>
      <c r="G5687" t="s">
        <v>42484</v>
      </c>
      <c r="H5687" t="s">
        <v>28661</v>
      </c>
      <c r="I5687" t="s">
        <v>42485</v>
      </c>
      <c r="J5687" t="s">
        <v>42486</v>
      </c>
      <c r="K5687" t="s">
        <v>42487</v>
      </c>
      <c r="L5687" t="s">
        <v>26</v>
      </c>
      <c r="M5687" t="s">
        <v>42488</v>
      </c>
      <c r="N5687" t="s">
        <v>42489</v>
      </c>
      <c r="O5687" t="s">
        <v>42490</v>
      </c>
      <c r="P5687" t="s">
        <v>42491</v>
      </c>
    </row>
    <row r="5688" spans="1:16" x14ac:dyDescent="0.35">
      <c r="A5688" t="s">
        <v>42354</v>
      </c>
      <c r="B5688" t="s">
        <v>366</v>
      </c>
      <c r="C5688" t="s">
        <v>16</v>
      </c>
      <c r="D5688" t="s">
        <v>16</v>
      </c>
      <c r="E5688" t="s">
        <v>16</v>
      </c>
      <c r="F5688" t="s">
        <v>42492</v>
      </c>
      <c r="G5688" t="s">
        <v>28919</v>
      </c>
      <c r="H5688" t="s">
        <v>28661</v>
      </c>
      <c r="I5688" t="s">
        <v>16</v>
      </c>
      <c r="J5688" t="s">
        <v>42493</v>
      </c>
      <c r="K5688" t="s">
        <v>25</v>
      </c>
      <c r="L5688" t="s">
        <v>26</v>
      </c>
      <c r="M5688" t="s">
        <v>42494</v>
      </c>
      <c r="N5688" t="s">
        <v>42495</v>
      </c>
      <c r="O5688" t="s">
        <v>42496</v>
      </c>
      <c r="P5688" t="s">
        <v>42497</v>
      </c>
    </row>
    <row r="5689" spans="1:16" x14ac:dyDescent="0.35">
      <c r="A5689" t="s">
        <v>42498</v>
      </c>
      <c r="B5689" t="s">
        <v>366</v>
      </c>
      <c r="C5689" t="s">
        <v>16</v>
      </c>
      <c r="D5689" t="s">
        <v>16</v>
      </c>
      <c r="E5689" t="s">
        <v>42499</v>
      </c>
      <c r="F5689" t="s">
        <v>42500</v>
      </c>
      <c r="G5689" t="s">
        <v>28863</v>
      </c>
      <c r="H5689" t="s">
        <v>28661</v>
      </c>
      <c r="I5689" t="s">
        <v>16</v>
      </c>
      <c r="J5689" t="s">
        <v>42375</v>
      </c>
      <c r="K5689" t="s">
        <v>25</v>
      </c>
      <c r="L5689" t="s">
        <v>26</v>
      </c>
      <c r="M5689" t="s">
        <v>42501</v>
      </c>
      <c r="N5689" t="s">
        <v>42502</v>
      </c>
      <c r="O5689" t="s">
        <v>42503</v>
      </c>
      <c r="P5689" t="s">
        <v>42504</v>
      </c>
    </row>
    <row r="5690" spans="1:16" x14ac:dyDescent="0.35">
      <c r="A5690" t="s">
        <v>42505</v>
      </c>
      <c r="B5690" t="s">
        <v>366</v>
      </c>
      <c r="C5690" t="s">
        <v>7606</v>
      </c>
      <c r="D5690" t="s">
        <v>796</v>
      </c>
      <c r="E5690" t="s">
        <v>42506</v>
      </c>
      <c r="F5690" t="s">
        <v>42507</v>
      </c>
      <c r="G5690" t="s">
        <v>29072</v>
      </c>
      <c r="H5690" t="s">
        <v>28661</v>
      </c>
      <c r="I5690" t="s">
        <v>42508</v>
      </c>
      <c r="J5690" t="s">
        <v>42509</v>
      </c>
      <c r="K5690" t="s">
        <v>25</v>
      </c>
      <c r="L5690" t="s">
        <v>26</v>
      </c>
      <c r="M5690" t="s">
        <v>42510</v>
      </c>
      <c r="N5690" t="s">
        <v>42511</v>
      </c>
      <c r="O5690" t="s">
        <v>42512</v>
      </c>
      <c r="P5690" t="s">
        <v>42513</v>
      </c>
    </row>
    <row r="5691" spans="1:16" x14ac:dyDescent="0.35">
      <c r="A5691" t="s">
        <v>42514</v>
      </c>
      <c r="B5691" t="s">
        <v>366</v>
      </c>
      <c r="C5691" t="s">
        <v>16</v>
      </c>
      <c r="D5691" t="s">
        <v>16</v>
      </c>
      <c r="E5691" t="s">
        <v>42515</v>
      </c>
      <c r="F5691" t="s">
        <v>42516</v>
      </c>
      <c r="G5691" t="s">
        <v>29237</v>
      </c>
      <c r="H5691" t="s">
        <v>28661</v>
      </c>
      <c r="I5691" t="s">
        <v>42517</v>
      </c>
      <c r="J5691" t="s">
        <v>42518</v>
      </c>
      <c r="K5691" t="s">
        <v>42519</v>
      </c>
      <c r="L5691" t="s">
        <v>26</v>
      </c>
      <c r="M5691" t="s">
        <v>42520</v>
      </c>
      <c r="N5691" t="s">
        <v>42521</v>
      </c>
      <c r="O5691" t="s">
        <v>42522</v>
      </c>
      <c r="P5691" t="s">
        <v>42523</v>
      </c>
    </row>
    <row r="5692" spans="1:16" x14ac:dyDescent="0.35">
      <c r="A5692" t="s">
        <v>42524</v>
      </c>
      <c r="B5692" t="s">
        <v>366</v>
      </c>
      <c r="C5692" t="s">
        <v>822</v>
      </c>
      <c r="D5692" t="s">
        <v>796</v>
      </c>
      <c r="E5692" t="s">
        <v>42525</v>
      </c>
      <c r="F5692" t="s">
        <v>42526</v>
      </c>
      <c r="G5692" t="s">
        <v>42527</v>
      </c>
      <c r="H5692" t="s">
        <v>28661</v>
      </c>
      <c r="I5692" t="s">
        <v>42528</v>
      </c>
      <c r="J5692" t="s">
        <v>42529</v>
      </c>
      <c r="K5692" t="s">
        <v>25</v>
      </c>
      <c r="L5692" t="s">
        <v>26</v>
      </c>
      <c r="M5692" t="s">
        <v>42530</v>
      </c>
      <c r="N5692" t="s">
        <v>42531</v>
      </c>
      <c r="O5692" t="s">
        <v>42532</v>
      </c>
      <c r="P5692" t="s">
        <v>42533</v>
      </c>
    </row>
    <row r="5693" spans="1:16" x14ac:dyDescent="0.35">
      <c r="A5693" t="s">
        <v>42534</v>
      </c>
      <c r="B5693" t="s">
        <v>366</v>
      </c>
      <c r="C5693" t="s">
        <v>48</v>
      </c>
      <c r="D5693" t="s">
        <v>49</v>
      </c>
      <c r="E5693" t="s">
        <v>42535</v>
      </c>
      <c r="F5693" t="s">
        <v>42536</v>
      </c>
      <c r="G5693" t="s">
        <v>29278</v>
      </c>
      <c r="H5693" t="s">
        <v>28661</v>
      </c>
      <c r="I5693" t="s">
        <v>16</v>
      </c>
      <c r="J5693" t="s">
        <v>42537</v>
      </c>
      <c r="K5693" t="s">
        <v>25</v>
      </c>
      <c r="L5693" t="s">
        <v>26</v>
      </c>
      <c r="M5693" t="s">
        <v>42538</v>
      </c>
      <c r="N5693" t="s">
        <v>42539</v>
      </c>
      <c r="O5693" t="s">
        <v>42540</v>
      </c>
      <c r="P5693" t="s">
        <v>42541</v>
      </c>
    </row>
    <row r="5694" spans="1:16" x14ac:dyDescent="0.35">
      <c r="A5694" t="s">
        <v>42542</v>
      </c>
      <c r="B5694" t="s">
        <v>366</v>
      </c>
      <c r="C5694" t="s">
        <v>16</v>
      </c>
      <c r="D5694" t="s">
        <v>16</v>
      </c>
      <c r="E5694" t="s">
        <v>42543</v>
      </c>
      <c r="F5694" t="s">
        <v>42544</v>
      </c>
      <c r="G5694" t="s">
        <v>29055</v>
      </c>
      <c r="H5694" t="s">
        <v>28661</v>
      </c>
      <c r="I5694" t="s">
        <v>42545</v>
      </c>
      <c r="J5694" t="s">
        <v>42546</v>
      </c>
      <c r="K5694" t="s">
        <v>42547</v>
      </c>
      <c r="L5694" t="s">
        <v>26</v>
      </c>
      <c r="M5694" t="s">
        <v>42548</v>
      </c>
      <c r="N5694" t="s">
        <v>42549</v>
      </c>
      <c r="O5694" t="s">
        <v>42550</v>
      </c>
      <c r="P5694" t="s">
        <v>160</v>
      </c>
    </row>
    <row r="5695" spans="1:16" x14ac:dyDescent="0.35">
      <c r="A5695" t="s">
        <v>42551</v>
      </c>
      <c r="B5695" t="s">
        <v>366</v>
      </c>
      <c r="C5695" t="s">
        <v>154</v>
      </c>
      <c r="D5695" t="s">
        <v>58</v>
      </c>
      <c r="E5695" t="s">
        <v>16</v>
      </c>
      <c r="F5695" t="s">
        <v>42552</v>
      </c>
      <c r="G5695" t="s">
        <v>28919</v>
      </c>
      <c r="H5695" t="s">
        <v>28661</v>
      </c>
      <c r="I5695" t="s">
        <v>16</v>
      </c>
      <c r="J5695" t="s">
        <v>16</v>
      </c>
      <c r="K5695" t="s">
        <v>25</v>
      </c>
      <c r="L5695" t="s">
        <v>26</v>
      </c>
      <c r="M5695" t="s">
        <v>42553</v>
      </c>
      <c r="N5695" t="s">
        <v>42554</v>
      </c>
      <c r="O5695" t="s">
        <v>42555</v>
      </c>
      <c r="P5695" t="s">
        <v>42556</v>
      </c>
    </row>
    <row r="5696" spans="1:16" x14ac:dyDescent="0.35">
      <c r="A5696" t="s">
        <v>42557</v>
      </c>
      <c r="B5696" t="s">
        <v>366</v>
      </c>
      <c r="C5696" t="s">
        <v>16</v>
      </c>
      <c r="D5696" t="s">
        <v>16</v>
      </c>
      <c r="E5696" t="s">
        <v>42558</v>
      </c>
      <c r="F5696" t="s">
        <v>42559</v>
      </c>
      <c r="G5696" t="s">
        <v>29055</v>
      </c>
      <c r="H5696" t="s">
        <v>28661</v>
      </c>
      <c r="I5696" t="s">
        <v>16</v>
      </c>
      <c r="J5696" t="s">
        <v>16</v>
      </c>
      <c r="K5696" t="s">
        <v>25</v>
      </c>
      <c r="L5696" t="s">
        <v>26</v>
      </c>
      <c r="M5696" t="s">
        <v>42560</v>
      </c>
      <c r="N5696" t="s">
        <v>42561</v>
      </c>
      <c r="O5696" t="s">
        <v>42562</v>
      </c>
      <c r="P5696" t="s">
        <v>42563</v>
      </c>
    </row>
    <row r="5697" spans="1:16" x14ac:dyDescent="0.35">
      <c r="A5697" t="s">
        <v>42564</v>
      </c>
      <c r="B5697" t="s">
        <v>366</v>
      </c>
      <c r="C5697" t="s">
        <v>773</v>
      </c>
      <c r="D5697" t="s">
        <v>186</v>
      </c>
      <c r="E5697" t="s">
        <v>42565</v>
      </c>
      <c r="F5697" t="s">
        <v>42566</v>
      </c>
      <c r="G5697" t="s">
        <v>42567</v>
      </c>
      <c r="H5697" t="s">
        <v>28661</v>
      </c>
      <c r="I5697" t="s">
        <v>16</v>
      </c>
      <c r="J5697" t="s">
        <v>42568</v>
      </c>
      <c r="K5697" t="s">
        <v>25</v>
      </c>
      <c r="L5697" t="s">
        <v>26</v>
      </c>
      <c r="M5697" t="s">
        <v>42569</v>
      </c>
      <c r="N5697" t="s">
        <v>42570</v>
      </c>
      <c r="O5697" t="s">
        <v>42571</v>
      </c>
      <c r="P5697" t="s">
        <v>42572</v>
      </c>
    </row>
    <row r="5698" spans="1:16" x14ac:dyDescent="0.35">
      <c r="A5698" t="s">
        <v>42573</v>
      </c>
      <c r="B5698" t="s">
        <v>366</v>
      </c>
      <c r="C5698" t="s">
        <v>154</v>
      </c>
      <c r="D5698" t="s">
        <v>186</v>
      </c>
      <c r="E5698" t="s">
        <v>42574</v>
      </c>
      <c r="F5698" t="s">
        <v>42575</v>
      </c>
      <c r="G5698" t="s">
        <v>42576</v>
      </c>
      <c r="H5698" t="s">
        <v>28661</v>
      </c>
      <c r="I5698" t="s">
        <v>1266</v>
      </c>
      <c r="J5698" t="s">
        <v>42577</v>
      </c>
      <c r="K5698" t="s">
        <v>1268</v>
      </c>
      <c r="L5698" t="s">
        <v>26</v>
      </c>
      <c r="M5698" t="s">
        <v>42578</v>
      </c>
      <c r="N5698" t="s">
        <v>42579</v>
      </c>
      <c r="O5698" t="s">
        <v>42580</v>
      </c>
      <c r="P5698" t="s">
        <v>42581</v>
      </c>
    </row>
    <row r="5699" spans="1:16" x14ac:dyDescent="0.35">
      <c r="A5699" t="s">
        <v>42582</v>
      </c>
      <c r="B5699" t="s">
        <v>366</v>
      </c>
      <c r="C5699" t="s">
        <v>16</v>
      </c>
      <c r="D5699" t="s">
        <v>16</v>
      </c>
      <c r="E5699" t="s">
        <v>42583</v>
      </c>
      <c r="F5699" t="s">
        <v>42584</v>
      </c>
      <c r="G5699" t="s">
        <v>28955</v>
      </c>
      <c r="H5699" t="s">
        <v>28661</v>
      </c>
      <c r="I5699" t="s">
        <v>42585</v>
      </c>
      <c r="J5699" t="s">
        <v>42586</v>
      </c>
      <c r="K5699" t="s">
        <v>42587</v>
      </c>
      <c r="L5699" t="s">
        <v>26</v>
      </c>
      <c r="M5699" t="s">
        <v>42588</v>
      </c>
      <c r="N5699" t="s">
        <v>42589</v>
      </c>
      <c r="O5699" t="s">
        <v>42590</v>
      </c>
      <c r="P5699" t="s">
        <v>42591</v>
      </c>
    </row>
    <row r="5700" spans="1:16" x14ac:dyDescent="0.35">
      <c r="A5700" t="s">
        <v>42592</v>
      </c>
      <c r="B5700" t="s">
        <v>366</v>
      </c>
      <c r="C5700" t="s">
        <v>842</v>
      </c>
      <c r="D5700" t="s">
        <v>740</v>
      </c>
      <c r="E5700" t="s">
        <v>42593</v>
      </c>
      <c r="F5700" t="s">
        <v>42594</v>
      </c>
      <c r="G5700" t="s">
        <v>42595</v>
      </c>
      <c r="H5700" t="s">
        <v>28661</v>
      </c>
      <c r="I5700" t="s">
        <v>16</v>
      </c>
      <c r="J5700" t="s">
        <v>42596</v>
      </c>
      <c r="K5700" t="s">
        <v>25</v>
      </c>
      <c r="L5700" t="s">
        <v>26</v>
      </c>
      <c r="M5700" t="s">
        <v>42597</v>
      </c>
      <c r="N5700" t="s">
        <v>42598</v>
      </c>
      <c r="O5700" t="s">
        <v>42599</v>
      </c>
      <c r="P5700" t="s">
        <v>42600</v>
      </c>
    </row>
    <row r="5701" spans="1:16" x14ac:dyDescent="0.35">
      <c r="A5701" t="s">
        <v>42601</v>
      </c>
      <c r="B5701" t="s">
        <v>366</v>
      </c>
      <c r="C5701" t="s">
        <v>699</v>
      </c>
      <c r="D5701" t="s">
        <v>20</v>
      </c>
      <c r="E5701" t="s">
        <v>42602</v>
      </c>
      <c r="F5701" t="s">
        <v>42603</v>
      </c>
      <c r="G5701" t="s">
        <v>42604</v>
      </c>
      <c r="H5701" t="s">
        <v>28661</v>
      </c>
      <c r="I5701" t="s">
        <v>42605</v>
      </c>
      <c r="J5701" t="s">
        <v>42606</v>
      </c>
      <c r="K5701" t="s">
        <v>42607</v>
      </c>
      <c r="L5701" t="s">
        <v>26</v>
      </c>
      <c r="M5701" t="s">
        <v>42608</v>
      </c>
      <c r="N5701" t="s">
        <v>42609</v>
      </c>
      <c r="O5701" t="s">
        <v>42610</v>
      </c>
      <c r="P5701" t="s">
        <v>42611</v>
      </c>
    </row>
    <row r="5702" spans="1:16" x14ac:dyDescent="0.35">
      <c r="A5702" t="s">
        <v>42612</v>
      </c>
      <c r="B5702" t="s">
        <v>366</v>
      </c>
      <c r="C5702" t="s">
        <v>48</v>
      </c>
      <c r="D5702" t="s">
        <v>49</v>
      </c>
      <c r="E5702" t="s">
        <v>42613</v>
      </c>
      <c r="F5702" t="s">
        <v>42614</v>
      </c>
      <c r="G5702" t="s">
        <v>29196</v>
      </c>
      <c r="H5702" t="s">
        <v>28661</v>
      </c>
      <c r="I5702" t="s">
        <v>42615</v>
      </c>
      <c r="J5702" t="s">
        <v>42616</v>
      </c>
      <c r="K5702" t="s">
        <v>42617</v>
      </c>
      <c r="L5702" t="s">
        <v>26</v>
      </c>
      <c r="M5702" t="s">
        <v>42618</v>
      </c>
      <c r="N5702" t="s">
        <v>42619</v>
      </c>
      <c r="O5702" t="s">
        <v>42620</v>
      </c>
      <c r="P5702" t="s">
        <v>42621</v>
      </c>
    </row>
    <row r="5703" spans="1:16" x14ac:dyDescent="0.35">
      <c r="A5703" t="s">
        <v>42622</v>
      </c>
      <c r="B5703" t="s">
        <v>366</v>
      </c>
      <c r="C5703" t="s">
        <v>16</v>
      </c>
      <c r="D5703" t="s">
        <v>16</v>
      </c>
      <c r="E5703" t="s">
        <v>42558</v>
      </c>
      <c r="F5703" t="s">
        <v>42623</v>
      </c>
      <c r="G5703" t="s">
        <v>29055</v>
      </c>
      <c r="H5703" t="s">
        <v>28661</v>
      </c>
      <c r="I5703" t="s">
        <v>1266</v>
      </c>
      <c r="J5703" t="s">
        <v>42624</v>
      </c>
      <c r="K5703" t="s">
        <v>1268</v>
      </c>
      <c r="L5703" t="s">
        <v>26</v>
      </c>
      <c r="M5703" t="s">
        <v>42625</v>
      </c>
      <c r="N5703" t="s">
        <v>42626</v>
      </c>
      <c r="O5703" t="s">
        <v>42627</v>
      </c>
      <c r="P5703" t="s">
        <v>42628</v>
      </c>
    </row>
    <row r="5704" spans="1:16" x14ac:dyDescent="0.35">
      <c r="A5704" t="s">
        <v>42629</v>
      </c>
      <c r="B5704" t="s">
        <v>366</v>
      </c>
      <c r="C5704" t="s">
        <v>367</v>
      </c>
      <c r="D5704" t="s">
        <v>186</v>
      </c>
      <c r="E5704" t="s">
        <v>42630</v>
      </c>
      <c r="F5704" t="s">
        <v>42631</v>
      </c>
      <c r="G5704" t="s">
        <v>42632</v>
      </c>
      <c r="H5704" t="s">
        <v>28661</v>
      </c>
      <c r="I5704" t="s">
        <v>1266</v>
      </c>
      <c r="J5704" t="s">
        <v>42633</v>
      </c>
      <c r="K5704" t="s">
        <v>1268</v>
      </c>
      <c r="L5704" t="s">
        <v>26</v>
      </c>
      <c r="M5704" t="s">
        <v>42634</v>
      </c>
      <c r="N5704" t="s">
        <v>42635</v>
      </c>
      <c r="O5704" t="s">
        <v>42636</v>
      </c>
      <c r="P5704" t="s">
        <v>42637</v>
      </c>
    </row>
    <row r="5705" spans="1:16" x14ac:dyDescent="0.35">
      <c r="A5705" t="s">
        <v>42638</v>
      </c>
      <c r="B5705" t="s">
        <v>366</v>
      </c>
      <c r="C5705" t="s">
        <v>749</v>
      </c>
      <c r="D5705" t="s">
        <v>20</v>
      </c>
      <c r="E5705" t="s">
        <v>42639</v>
      </c>
      <c r="F5705" t="s">
        <v>42640</v>
      </c>
      <c r="G5705" t="s">
        <v>28955</v>
      </c>
      <c r="H5705" t="s">
        <v>28661</v>
      </c>
      <c r="I5705" t="s">
        <v>42641</v>
      </c>
      <c r="J5705" t="s">
        <v>42642</v>
      </c>
      <c r="K5705" t="s">
        <v>42643</v>
      </c>
      <c r="L5705" t="s">
        <v>26</v>
      </c>
      <c r="M5705" t="s">
        <v>42644</v>
      </c>
      <c r="N5705" t="s">
        <v>42645</v>
      </c>
      <c r="O5705" t="s">
        <v>42646</v>
      </c>
      <c r="P5705" t="s">
        <v>42647</v>
      </c>
    </row>
    <row r="5706" spans="1:16" x14ac:dyDescent="0.35">
      <c r="A5706" t="s">
        <v>42648</v>
      </c>
      <c r="B5706" t="s">
        <v>366</v>
      </c>
      <c r="C5706" t="s">
        <v>16</v>
      </c>
      <c r="D5706" t="s">
        <v>16</v>
      </c>
      <c r="E5706" t="s">
        <v>42649</v>
      </c>
      <c r="F5706" t="s">
        <v>42650</v>
      </c>
      <c r="G5706" t="s">
        <v>42576</v>
      </c>
      <c r="H5706" t="s">
        <v>28661</v>
      </c>
      <c r="I5706" t="s">
        <v>42651</v>
      </c>
      <c r="J5706" t="s">
        <v>42652</v>
      </c>
      <c r="K5706" t="s">
        <v>25</v>
      </c>
      <c r="L5706" t="s">
        <v>26</v>
      </c>
      <c r="M5706" t="s">
        <v>42653</v>
      </c>
      <c r="N5706" t="s">
        <v>42654</v>
      </c>
      <c r="O5706" t="s">
        <v>42655</v>
      </c>
      <c r="P5706" t="s">
        <v>42656</v>
      </c>
    </row>
    <row r="5707" spans="1:16" x14ac:dyDescent="0.35">
      <c r="A5707" t="s">
        <v>42657</v>
      </c>
      <c r="B5707" t="s">
        <v>366</v>
      </c>
      <c r="C5707" t="s">
        <v>48</v>
      </c>
      <c r="D5707" t="s">
        <v>49</v>
      </c>
      <c r="E5707" t="s">
        <v>42658</v>
      </c>
      <c r="F5707" t="s">
        <v>42659</v>
      </c>
      <c r="G5707" t="s">
        <v>29237</v>
      </c>
      <c r="H5707" t="s">
        <v>28661</v>
      </c>
      <c r="I5707" t="s">
        <v>42605</v>
      </c>
      <c r="J5707" t="s">
        <v>42568</v>
      </c>
      <c r="K5707" t="s">
        <v>42607</v>
      </c>
      <c r="L5707" t="s">
        <v>26</v>
      </c>
      <c r="M5707" t="s">
        <v>42660</v>
      </c>
      <c r="N5707" t="s">
        <v>42661</v>
      </c>
      <c r="O5707" t="s">
        <v>42662</v>
      </c>
      <c r="P5707" t="s">
        <v>42663</v>
      </c>
    </row>
    <row r="5708" spans="1:16" x14ac:dyDescent="0.35">
      <c r="A5708" t="s">
        <v>42612</v>
      </c>
      <c r="B5708" t="s">
        <v>366</v>
      </c>
      <c r="C5708" t="s">
        <v>16</v>
      </c>
      <c r="D5708" t="s">
        <v>16</v>
      </c>
      <c r="E5708" t="s">
        <v>42664</v>
      </c>
      <c r="F5708" t="s">
        <v>42665</v>
      </c>
      <c r="G5708" t="s">
        <v>29098</v>
      </c>
      <c r="H5708" t="s">
        <v>28661</v>
      </c>
      <c r="I5708" t="s">
        <v>16</v>
      </c>
      <c r="J5708" t="s">
        <v>42616</v>
      </c>
      <c r="K5708" t="s">
        <v>25</v>
      </c>
      <c r="L5708" t="s">
        <v>26</v>
      </c>
      <c r="M5708" t="s">
        <v>42666</v>
      </c>
      <c r="N5708" t="s">
        <v>42667</v>
      </c>
      <c r="O5708" t="s">
        <v>42668</v>
      </c>
      <c r="P5708" t="s">
        <v>42669</v>
      </c>
    </row>
    <row r="5709" spans="1:16" x14ac:dyDescent="0.35">
      <c r="A5709" t="s">
        <v>42670</v>
      </c>
      <c r="B5709" t="s">
        <v>366</v>
      </c>
      <c r="C5709" t="s">
        <v>751</v>
      </c>
      <c r="D5709" t="s">
        <v>956</v>
      </c>
      <c r="E5709" t="s">
        <v>42671</v>
      </c>
      <c r="F5709" t="s">
        <v>42672</v>
      </c>
      <c r="G5709" t="s">
        <v>29403</v>
      </c>
      <c r="H5709" t="s">
        <v>28661</v>
      </c>
      <c r="I5709" t="s">
        <v>1266</v>
      </c>
      <c r="J5709" t="s">
        <v>42673</v>
      </c>
      <c r="K5709" t="s">
        <v>1268</v>
      </c>
      <c r="L5709" t="s">
        <v>26</v>
      </c>
      <c r="M5709" t="s">
        <v>42674</v>
      </c>
      <c r="N5709" t="s">
        <v>42675</v>
      </c>
      <c r="O5709" t="s">
        <v>42676</v>
      </c>
      <c r="P5709" t="s">
        <v>42677</v>
      </c>
    </row>
    <row r="5710" spans="1:16" x14ac:dyDescent="0.35">
      <c r="A5710" t="s">
        <v>42678</v>
      </c>
      <c r="B5710" t="s">
        <v>366</v>
      </c>
      <c r="C5710" t="s">
        <v>154</v>
      </c>
      <c r="D5710" t="s">
        <v>49</v>
      </c>
      <c r="E5710" t="s">
        <v>42679</v>
      </c>
      <c r="F5710" t="s">
        <v>42680</v>
      </c>
      <c r="G5710" t="s">
        <v>42681</v>
      </c>
      <c r="H5710" t="s">
        <v>28661</v>
      </c>
      <c r="I5710" t="s">
        <v>42682</v>
      </c>
      <c r="J5710" t="s">
        <v>42683</v>
      </c>
      <c r="K5710" t="s">
        <v>42684</v>
      </c>
      <c r="L5710" t="s">
        <v>26</v>
      </c>
      <c r="M5710" t="s">
        <v>42685</v>
      </c>
      <c r="N5710" t="s">
        <v>42686</v>
      </c>
      <c r="O5710" t="s">
        <v>42687</v>
      </c>
      <c r="P5710" t="s">
        <v>42688</v>
      </c>
    </row>
    <row r="5711" spans="1:16" x14ac:dyDescent="0.35">
      <c r="A5711" t="s">
        <v>42689</v>
      </c>
      <c r="B5711" t="s">
        <v>366</v>
      </c>
      <c r="C5711" t="s">
        <v>48</v>
      </c>
      <c r="D5711" t="s">
        <v>740</v>
      </c>
      <c r="E5711" t="s">
        <v>42690</v>
      </c>
      <c r="F5711" t="s">
        <v>42691</v>
      </c>
      <c r="G5711" t="s">
        <v>28955</v>
      </c>
      <c r="H5711" t="s">
        <v>28661</v>
      </c>
      <c r="I5711" t="s">
        <v>42692</v>
      </c>
      <c r="J5711" t="s">
        <v>42693</v>
      </c>
      <c r="K5711" t="s">
        <v>42694</v>
      </c>
      <c r="L5711" t="s">
        <v>26</v>
      </c>
      <c r="M5711" t="s">
        <v>42695</v>
      </c>
      <c r="N5711" t="s">
        <v>42696</v>
      </c>
      <c r="O5711" t="s">
        <v>42697</v>
      </c>
      <c r="P5711" t="s">
        <v>42698</v>
      </c>
    </row>
    <row r="5712" spans="1:16" x14ac:dyDescent="0.35">
      <c r="A5712" t="s">
        <v>42699</v>
      </c>
      <c r="B5712" t="s">
        <v>366</v>
      </c>
      <c r="C5712" t="s">
        <v>16</v>
      </c>
      <c r="D5712" t="s">
        <v>16</v>
      </c>
      <c r="E5712" t="s">
        <v>42700</v>
      </c>
      <c r="F5712" t="s">
        <v>42701</v>
      </c>
      <c r="G5712" t="s">
        <v>42604</v>
      </c>
      <c r="H5712" t="s">
        <v>28661</v>
      </c>
      <c r="I5712" t="s">
        <v>16</v>
      </c>
      <c r="J5712" t="s">
        <v>42568</v>
      </c>
      <c r="K5712" t="s">
        <v>25</v>
      </c>
      <c r="L5712" t="s">
        <v>26</v>
      </c>
      <c r="M5712" t="s">
        <v>42702</v>
      </c>
      <c r="N5712" t="s">
        <v>42703</v>
      </c>
      <c r="O5712" t="s">
        <v>42704</v>
      </c>
      <c r="P5712" t="s">
        <v>42705</v>
      </c>
    </row>
    <row r="5713" spans="1:16" x14ac:dyDescent="0.35">
      <c r="A5713" t="s">
        <v>42706</v>
      </c>
      <c r="B5713" t="s">
        <v>366</v>
      </c>
      <c r="C5713" t="s">
        <v>898</v>
      </c>
      <c r="D5713" t="s">
        <v>80</v>
      </c>
      <c r="E5713" t="s">
        <v>42707</v>
      </c>
      <c r="F5713" t="s">
        <v>42708</v>
      </c>
      <c r="G5713" t="s">
        <v>29278</v>
      </c>
      <c r="H5713" t="s">
        <v>28661</v>
      </c>
      <c r="I5713" t="s">
        <v>42508</v>
      </c>
      <c r="J5713" t="s">
        <v>42709</v>
      </c>
      <c r="K5713" t="s">
        <v>25</v>
      </c>
      <c r="L5713" t="s">
        <v>26</v>
      </c>
      <c r="M5713" t="s">
        <v>42710</v>
      </c>
      <c r="N5713" t="s">
        <v>42711</v>
      </c>
      <c r="O5713" t="s">
        <v>42712</v>
      </c>
      <c r="P5713" t="s">
        <v>42713</v>
      </c>
    </row>
    <row r="5714" spans="1:16" x14ac:dyDescent="0.35">
      <c r="A5714" t="s">
        <v>42714</v>
      </c>
      <c r="B5714" t="s">
        <v>366</v>
      </c>
      <c r="C5714" t="s">
        <v>19</v>
      </c>
      <c r="D5714" t="s">
        <v>58</v>
      </c>
      <c r="E5714" t="s">
        <v>42715</v>
      </c>
      <c r="F5714" t="s">
        <v>42716</v>
      </c>
      <c r="G5714" t="s">
        <v>29363</v>
      </c>
      <c r="H5714" t="s">
        <v>28661</v>
      </c>
      <c r="I5714" t="s">
        <v>16</v>
      </c>
      <c r="J5714" t="s">
        <v>42717</v>
      </c>
      <c r="K5714" t="s">
        <v>25</v>
      </c>
      <c r="L5714" t="s">
        <v>26</v>
      </c>
      <c r="M5714" t="s">
        <v>42718</v>
      </c>
      <c r="N5714" t="s">
        <v>42719</v>
      </c>
      <c r="O5714" t="s">
        <v>42720</v>
      </c>
      <c r="P5714" t="s">
        <v>42721</v>
      </c>
    </row>
    <row r="5715" spans="1:16" x14ac:dyDescent="0.35">
      <c r="A5715" t="s">
        <v>42722</v>
      </c>
      <c r="B5715" t="s">
        <v>366</v>
      </c>
      <c r="C5715" t="s">
        <v>106</v>
      </c>
      <c r="D5715" t="s">
        <v>49</v>
      </c>
      <c r="E5715" t="s">
        <v>16</v>
      </c>
      <c r="F5715" t="s">
        <v>16</v>
      </c>
      <c r="G5715" t="s">
        <v>28919</v>
      </c>
      <c r="H5715" t="s">
        <v>16</v>
      </c>
      <c r="I5715" t="s">
        <v>1577</v>
      </c>
      <c r="J5715" t="s">
        <v>42723</v>
      </c>
      <c r="K5715" t="s">
        <v>25</v>
      </c>
      <c r="L5715" t="s">
        <v>26</v>
      </c>
      <c r="M5715" t="s">
        <v>42724</v>
      </c>
      <c r="N5715" t="s">
        <v>42725</v>
      </c>
      <c r="O5715" t="s">
        <v>42726</v>
      </c>
      <c r="P5715" t="s">
        <v>42727</v>
      </c>
    </row>
    <row r="5716" spans="1:16" x14ac:dyDescent="0.35">
      <c r="A5716" t="s">
        <v>42728</v>
      </c>
      <c r="B5716" t="s">
        <v>366</v>
      </c>
      <c r="C5716" t="s">
        <v>16</v>
      </c>
      <c r="D5716" t="s">
        <v>16</v>
      </c>
      <c r="E5716" t="s">
        <v>42729</v>
      </c>
      <c r="F5716" t="s">
        <v>42730</v>
      </c>
      <c r="G5716" t="s">
        <v>42731</v>
      </c>
      <c r="H5716" t="s">
        <v>28661</v>
      </c>
      <c r="I5716" t="s">
        <v>42682</v>
      </c>
      <c r="J5716" t="s">
        <v>42683</v>
      </c>
      <c r="K5716" t="s">
        <v>42684</v>
      </c>
      <c r="L5716" t="s">
        <v>26</v>
      </c>
      <c r="M5716" t="s">
        <v>42732</v>
      </c>
      <c r="N5716" t="s">
        <v>42733</v>
      </c>
      <c r="O5716" t="s">
        <v>42734</v>
      </c>
      <c r="P5716" t="s">
        <v>42735</v>
      </c>
    </row>
    <row r="5717" spans="1:16" x14ac:dyDescent="0.35">
      <c r="A5717" t="s">
        <v>42736</v>
      </c>
      <c r="B5717" t="s">
        <v>366</v>
      </c>
      <c r="C5717" t="s">
        <v>16</v>
      </c>
      <c r="D5717" t="s">
        <v>16</v>
      </c>
      <c r="E5717" t="s">
        <v>42737</v>
      </c>
      <c r="F5717" t="s">
        <v>42738</v>
      </c>
      <c r="G5717" t="s">
        <v>42567</v>
      </c>
      <c r="H5717" t="s">
        <v>28661</v>
      </c>
      <c r="I5717" t="s">
        <v>42739</v>
      </c>
      <c r="J5717" t="s">
        <v>42518</v>
      </c>
      <c r="K5717" t="s">
        <v>42519</v>
      </c>
      <c r="L5717" t="s">
        <v>26</v>
      </c>
      <c r="M5717" t="s">
        <v>42740</v>
      </c>
      <c r="N5717" t="s">
        <v>42741</v>
      </c>
      <c r="O5717" t="s">
        <v>42742</v>
      </c>
      <c r="P5717" t="s">
        <v>42743</v>
      </c>
    </row>
    <row r="5718" spans="1:16" x14ac:dyDescent="0.35">
      <c r="A5718" t="s">
        <v>42744</v>
      </c>
      <c r="B5718" t="s">
        <v>366</v>
      </c>
      <c r="C5718" t="s">
        <v>16</v>
      </c>
      <c r="D5718" t="s">
        <v>16</v>
      </c>
      <c r="E5718" t="s">
        <v>42745</v>
      </c>
      <c r="F5718" t="s">
        <v>42746</v>
      </c>
      <c r="G5718" t="s">
        <v>42747</v>
      </c>
      <c r="H5718" t="s">
        <v>28661</v>
      </c>
      <c r="I5718" t="s">
        <v>16</v>
      </c>
      <c r="J5718" t="s">
        <v>42748</v>
      </c>
      <c r="K5718" t="s">
        <v>25</v>
      </c>
      <c r="L5718" t="s">
        <v>26</v>
      </c>
      <c r="M5718" t="s">
        <v>42749</v>
      </c>
      <c r="N5718" t="s">
        <v>42750</v>
      </c>
      <c r="O5718" t="s">
        <v>42751</v>
      </c>
      <c r="P5718" t="s">
        <v>42752</v>
      </c>
    </row>
    <row r="5719" spans="1:16" x14ac:dyDescent="0.35">
      <c r="A5719" t="s">
        <v>42753</v>
      </c>
      <c r="B5719" t="s">
        <v>366</v>
      </c>
      <c r="C5719" t="s">
        <v>3793</v>
      </c>
      <c r="D5719" t="s">
        <v>20</v>
      </c>
      <c r="E5719" t="s">
        <v>42754</v>
      </c>
      <c r="F5719" t="s">
        <v>42755</v>
      </c>
      <c r="G5719" t="s">
        <v>42756</v>
      </c>
      <c r="H5719" t="s">
        <v>28661</v>
      </c>
      <c r="I5719" t="s">
        <v>42757</v>
      </c>
      <c r="J5719" t="s">
        <v>42758</v>
      </c>
      <c r="K5719" t="s">
        <v>25</v>
      </c>
      <c r="L5719" t="s">
        <v>26</v>
      </c>
      <c r="M5719" t="s">
        <v>42759</v>
      </c>
      <c r="N5719" t="s">
        <v>42760</v>
      </c>
      <c r="O5719" t="s">
        <v>42761</v>
      </c>
      <c r="P5719" t="s">
        <v>42762</v>
      </c>
    </row>
    <row r="5720" spans="1:16" x14ac:dyDescent="0.35">
      <c r="A5720" t="s">
        <v>42763</v>
      </c>
      <c r="B5720" t="s">
        <v>366</v>
      </c>
      <c r="C5720" t="s">
        <v>16</v>
      </c>
      <c r="D5720" t="s">
        <v>16</v>
      </c>
      <c r="E5720" t="s">
        <v>42764</v>
      </c>
      <c r="F5720" t="s">
        <v>42765</v>
      </c>
      <c r="G5720" t="s">
        <v>42632</v>
      </c>
      <c r="H5720" t="s">
        <v>28661</v>
      </c>
      <c r="I5720" t="s">
        <v>16</v>
      </c>
      <c r="J5720" t="s">
        <v>42766</v>
      </c>
      <c r="K5720" t="s">
        <v>25</v>
      </c>
      <c r="L5720" t="s">
        <v>26</v>
      </c>
      <c r="M5720" t="s">
        <v>42767</v>
      </c>
      <c r="N5720" t="s">
        <v>42768</v>
      </c>
      <c r="O5720" t="s">
        <v>42769</v>
      </c>
      <c r="P5720" t="s">
        <v>42770</v>
      </c>
    </row>
    <row r="5721" spans="1:16" x14ac:dyDescent="0.35">
      <c r="A5721" t="s">
        <v>42763</v>
      </c>
      <c r="B5721" t="s">
        <v>366</v>
      </c>
      <c r="C5721" t="s">
        <v>48</v>
      </c>
      <c r="D5721" t="s">
        <v>49</v>
      </c>
      <c r="E5721" t="s">
        <v>42771</v>
      </c>
      <c r="F5721" t="s">
        <v>42772</v>
      </c>
      <c r="G5721" t="s">
        <v>42773</v>
      </c>
      <c r="H5721" t="s">
        <v>28661</v>
      </c>
      <c r="I5721" t="s">
        <v>42774</v>
      </c>
      <c r="J5721" t="s">
        <v>42775</v>
      </c>
      <c r="K5721" t="s">
        <v>42776</v>
      </c>
      <c r="L5721" t="s">
        <v>26</v>
      </c>
      <c r="M5721" t="s">
        <v>42777</v>
      </c>
      <c r="N5721" t="s">
        <v>42778</v>
      </c>
      <c r="O5721" t="s">
        <v>42779</v>
      </c>
      <c r="P5721" t="s">
        <v>42780</v>
      </c>
    </row>
    <row r="5722" spans="1:16" x14ac:dyDescent="0.35">
      <c r="A5722" t="s">
        <v>42781</v>
      </c>
      <c r="B5722" t="s">
        <v>366</v>
      </c>
      <c r="C5722" t="s">
        <v>3736</v>
      </c>
      <c r="D5722" t="s">
        <v>1049</v>
      </c>
      <c r="E5722" t="s">
        <v>42782</v>
      </c>
      <c r="F5722" t="s">
        <v>42783</v>
      </c>
      <c r="G5722" t="s">
        <v>29106</v>
      </c>
      <c r="H5722" t="s">
        <v>28661</v>
      </c>
      <c r="I5722" t="s">
        <v>1266</v>
      </c>
      <c r="J5722" t="s">
        <v>42784</v>
      </c>
      <c r="K5722" t="s">
        <v>1268</v>
      </c>
      <c r="L5722" t="s">
        <v>26</v>
      </c>
      <c r="M5722" t="s">
        <v>42785</v>
      </c>
      <c r="N5722" t="s">
        <v>42786</v>
      </c>
      <c r="O5722" t="s">
        <v>42787</v>
      </c>
      <c r="P5722" t="s">
        <v>42788</v>
      </c>
    </row>
    <row r="5723" spans="1:16" x14ac:dyDescent="0.35">
      <c r="A5723" t="s">
        <v>42789</v>
      </c>
      <c r="B5723" t="s">
        <v>366</v>
      </c>
      <c r="C5723" t="s">
        <v>16</v>
      </c>
      <c r="D5723" t="s">
        <v>16</v>
      </c>
      <c r="E5723" t="s">
        <v>42790</v>
      </c>
      <c r="F5723" t="s">
        <v>42791</v>
      </c>
      <c r="G5723" t="s">
        <v>29286</v>
      </c>
      <c r="H5723" t="s">
        <v>28661</v>
      </c>
      <c r="I5723" t="s">
        <v>16</v>
      </c>
      <c r="J5723" t="s">
        <v>42792</v>
      </c>
      <c r="K5723" t="s">
        <v>25</v>
      </c>
      <c r="L5723" t="s">
        <v>26</v>
      </c>
      <c r="M5723" t="s">
        <v>42793</v>
      </c>
      <c r="N5723" t="s">
        <v>42794</v>
      </c>
      <c r="O5723" t="s">
        <v>42795</v>
      </c>
      <c r="P5723" t="s">
        <v>42796</v>
      </c>
    </row>
    <row r="5724" spans="1:16" x14ac:dyDescent="0.35">
      <c r="A5724" t="s">
        <v>42797</v>
      </c>
      <c r="B5724" t="s">
        <v>366</v>
      </c>
      <c r="C5724" t="s">
        <v>751</v>
      </c>
      <c r="D5724" t="s">
        <v>740</v>
      </c>
      <c r="E5724" t="s">
        <v>42798</v>
      </c>
      <c r="F5724" t="s">
        <v>42799</v>
      </c>
      <c r="G5724" t="s">
        <v>42681</v>
      </c>
      <c r="H5724" t="s">
        <v>28661</v>
      </c>
      <c r="I5724" t="s">
        <v>42800</v>
      </c>
      <c r="J5724" t="s">
        <v>42801</v>
      </c>
      <c r="K5724" t="s">
        <v>42802</v>
      </c>
      <c r="L5724" t="s">
        <v>26</v>
      </c>
      <c r="M5724" t="s">
        <v>42803</v>
      </c>
      <c r="N5724" t="s">
        <v>42804</v>
      </c>
      <c r="O5724" t="s">
        <v>42805</v>
      </c>
      <c r="P5724" t="s">
        <v>42806</v>
      </c>
    </row>
    <row r="5725" spans="1:16" x14ac:dyDescent="0.35">
      <c r="A5725" t="s">
        <v>42807</v>
      </c>
      <c r="B5725" t="s">
        <v>366</v>
      </c>
      <c r="C5725" t="s">
        <v>16</v>
      </c>
      <c r="D5725" t="s">
        <v>16</v>
      </c>
      <c r="E5725" t="s">
        <v>42808</v>
      </c>
      <c r="F5725" t="s">
        <v>42809</v>
      </c>
      <c r="G5725" t="s">
        <v>42731</v>
      </c>
      <c r="H5725" t="s">
        <v>28661</v>
      </c>
      <c r="I5725" t="s">
        <v>16</v>
      </c>
      <c r="J5725" t="s">
        <v>16</v>
      </c>
      <c r="K5725" t="s">
        <v>25</v>
      </c>
      <c r="L5725" t="s">
        <v>26</v>
      </c>
      <c r="M5725" t="s">
        <v>42810</v>
      </c>
      <c r="N5725" t="s">
        <v>42811</v>
      </c>
      <c r="O5725" t="s">
        <v>42812</v>
      </c>
      <c r="P5725" t="s">
        <v>42813</v>
      </c>
    </row>
    <row r="5726" spans="1:16" x14ac:dyDescent="0.35">
      <c r="A5726" t="s">
        <v>42814</v>
      </c>
      <c r="B5726" t="s">
        <v>366</v>
      </c>
      <c r="C5726" t="s">
        <v>1558</v>
      </c>
      <c r="D5726" t="s">
        <v>58</v>
      </c>
      <c r="E5726" t="s">
        <v>42815</v>
      </c>
      <c r="F5726" t="s">
        <v>42816</v>
      </c>
      <c r="G5726" t="s">
        <v>42817</v>
      </c>
      <c r="H5726" t="s">
        <v>28661</v>
      </c>
      <c r="I5726" t="s">
        <v>42682</v>
      </c>
      <c r="J5726" t="s">
        <v>42683</v>
      </c>
      <c r="K5726" t="s">
        <v>42684</v>
      </c>
      <c r="L5726" t="s">
        <v>26</v>
      </c>
      <c r="M5726" t="s">
        <v>42818</v>
      </c>
      <c r="N5726" t="s">
        <v>42819</v>
      </c>
      <c r="O5726" t="s">
        <v>42820</v>
      </c>
      <c r="P5726" t="s">
        <v>42821</v>
      </c>
    </row>
    <row r="5727" spans="1:16" x14ac:dyDescent="0.35">
      <c r="A5727" t="s">
        <v>42822</v>
      </c>
      <c r="B5727" t="s">
        <v>366</v>
      </c>
      <c r="C5727" t="s">
        <v>16</v>
      </c>
      <c r="D5727" t="s">
        <v>16</v>
      </c>
      <c r="E5727" t="s">
        <v>42823</v>
      </c>
      <c r="F5727" t="s">
        <v>42824</v>
      </c>
      <c r="G5727" t="s">
        <v>29214</v>
      </c>
      <c r="H5727" t="s">
        <v>28661</v>
      </c>
      <c r="I5727" t="s">
        <v>16</v>
      </c>
      <c r="J5727" t="s">
        <v>16</v>
      </c>
      <c r="K5727" t="s">
        <v>25</v>
      </c>
      <c r="L5727" t="s">
        <v>26</v>
      </c>
      <c r="M5727" t="s">
        <v>42825</v>
      </c>
      <c r="N5727" t="s">
        <v>42826</v>
      </c>
      <c r="O5727" t="s">
        <v>42827</v>
      </c>
      <c r="P5727" t="s">
        <v>42828</v>
      </c>
    </row>
    <row r="5728" spans="1:16" x14ac:dyDescent="0.35">
      <c r="A5728" t="s">
        <v>42829</v>
      </c>
      <c r="B5728" t="s">
        <v>366</v>
      </c>
      <c r="C5728" t="s">
        <v>16</v>
      </c>
      <c r="D5728" t="s">
        <v>16</v>
      </c>
      <c r="E5728" t="s">
        <v>42830</v>
      </c>
      <c r="F5728" t="s">
        <v>42831</v>
      </c>
      <c r="G5728" t="s">
        <v>42832</v>
      </c>
      <c r="H5728" t="s">
        <v>28661</v>
      </c>
      <c r="I5728" t="s">
        <v>42833</v>
      </c>
      <c r="J5728" t="s">
        <v>42834</v>
      </c>
      <c r="K5728" t="s">
        <v>25</v>
      </c>
      <c r="L5728" t="s">
        <v>26</v>
      </c>
      <c r="M5728" t="s">
        <v>42835</v>
      </c>
      <c r="N5728" t="s">
        <v>42836</v>
      </c>
      <c r="O5728" t="s">
        <v>42837</v>
      </c>
      <c r="P5728" t="s">
        <v>42838</v>
      </c>
    </row>
    <row r="5729" spans="1:16" x14ac:dyDescent="0.35">
      <c r="A5729" t="s">
        <v>42839</v>
      </c>
      <c r="B5729" t="s">
        <v>366</v>
      </c>
      <c r="C5729" t="s">
        <v>79</v>
      </c>
      <c r="D5729" t="s">
        <v>1540</v>
      </c>
      <c r="E5729" t="s">
        <v>42840</v>
      </c>
      <c r="F5729" t="s">
        <v>42841</v>
      </c>
      <c r="G5729" t="s">
        <v>29363</v>
      </c>
      <c r="H5729" t="s">
        <v>28661</v>
      </c>
      <c r="I5729" t="s">
        <v>42842</v>
      </c>
      <c r="J5729" t="s">
        <v>42843</v>
      </c>
      <c r="K5729" t="s">
        <v>42844</v>
      </c>
      <c r="L5729" t="s">
        <v>26</v>
      </c>
      <c r="M5729" t="s">
        <v>42845</v>
      </c>
      <c r="N5729" t="s">
        <v>42846</v>
      </c>
      <c r="O5729" t="s">
        <v>42847</v>
      </c>
      <c r="P5729" t="s">
        <v>42848</v>
      </c>
    </row>
    <row r="5730" spans="1:16" x14ac:dyDescent="0.35">
      <c r="A5730" t="s">
        <v>42849</v>
      </c>
      <c r="B5730" t="s">
        <v>366</v>
      </c>
      <c r="C5730" t="s">
        <v>16</v>
      </c>
      <c r="D5730" t="s">
        <v>16</v>
      </c>
      <c r="E5730" t="s">
        <v>42830</v>
      </c>
      <c r="F5730" t="s">
        <v>42831</v>
      </c>
      <c r="G5730" t="s">
        <v>42832</v>
      </c>
      <c r="H5730" t="s">
        <v>28661</v>
      </c>
      <c r="I5730" t="s">
        <v>1375</v>
      </c>
      <c r="J5730" t="s">
        <v>42834</v>
      </c>
      <c r="K5730" t="s">
        <v>25</v>
      </c>
      <c r="L5730" t="s">
        <v>26</v>
      </c>
      <c r="M5730" t="s">
        <v>42835</v>
      </c>
      <c r="N5730" t="s">
        <v>42836</v>
      </c>
      <c r="O5730" t="s">
        <v>42850</v>
      </c>
      <c r="P5730" t="s">
        <v>42851</v>
      </c>
    </row>
    <row r="5731" spans="1:16" x14ac:dyDescent="0.35">
      <c r="A5731" t="s">
        <v>42852</v>
      </c>
      <c r="B5731" t="s">
        <v>366</v>
      </c>
      <c r="C5731" t="s">
        <v>16</v>
      </c>
      <c r="D5731" t="s">
        <v>16</v>
      </c>
      <c r="E5731" t="s">
        <v>42853</v>
      </c>
      <c r="F5731" t="s">
        <v>42854</v>
      </c>
      <c r="G5731" t="s">
        <v>42817</v>
      </c>
      <c r="H5731" t="s">
        <v>28661</v>
      </c>
      <c r="I5731" t="s">
        <v>42855</v>
      </c>
      <c r="J5731" t="s">
        <v>42856</v>
      </c>
      <c r="K5731" t="s">
        <v>42776</v>
      </c>
      <c r="L5731" t="s">
        <v>26</v>
      </c>
      <c r="M5731" t="s">
        <v>42857</v>
      </c>
      <c r="N5731" t="s">
        <v>42858</v>
      </c>
      <c r="O5731" t="s">
        <v>42859</v>
      </c>
      <c r="P5731" t="s">
        <v>42860</v>
      </c>
    </row>
    <row r="5732" spans="1:16" x14ac:dyDescent="0.35">
      <c r="A5732" t="s">
        <v>42861</v>
      </c>
      <c r="B5732" t="s">
        <v>366</v>
      </c>
      <c r="C5732" t="s">
        <v>773</v>
      </c>
      <c r="D5732" t="s">
        <v>186</v>
      </c>
      <c r="E5732" t="s">
        <v>16</v>
      </c>
      <c r="F5732" t="s">
        <v>16</v>
      </c>
      <c r="G5732" t="s">
        <v>28919</v>
      </c>
      <c r="H5732" t="s">
        <v>16</v>
      </c>
      <c r="I5732" t="s">
        <v>42862</v>
      </c>
      <c r="J5732" t="s">
        <v>42863</v>
      </c>
      <c r="K5732" t="s">
        <v>30460</v>
      </c>
      <c r="L5732" t="s">
        <v>26</v>
      </c>
      <c r="M5732" t="s">
        <v>42864</v>
      </c>
      <c r="N5732" t="s">
        <v>42865</v>
      </c>
      <c r="O5732" t="s">
        <v>42866</v>
      </c>
      <c r="P5732" t="s">
        <v>160</v>
      </c>
    </row>
    <row r="5733" spans="1:16" x14ac:dyDescent="0.35">
      <c r="A5733" t="s">
        <v>42867</v>
      </c>
      <c r="B5733" t="s">
        <v>366</v>
      </c>
      <c r="C5733" t="s">
        <v>16</v>
      </c>
      <c r="D5733" t="s">
        <v>16</v>
      </c>
      <c r="E5733" t="s">
        <v>42868</v>
      </c>
      <c r="F5733" t="s">
        <v>42869</v>
      </c>
      <c r="G5733" t="s">
        <v>42434</v>
      </c>
      <c r="H5733" t="s">
        <v>28661</v>
      </c>
      <c r="I5733" t="s">
        <v>16</v>
      </c>
      <c r="J5733" t="s">
        <v>42870</v>
      </c>
      <c r="K5733" t="s">
        <v>25</v>
      </c>
      <c r="L5733" t="s">
        <v>26</v>
      </c>
      <c r="M5733" t="s">
        <v>42871</v>
      </c>
      <c r="N5733" t="s">
        <v>42872</v>
      </c>
      <c r="O5733" t="s">
        <v>42873</v>
      </c>
      <c r="P5733" t="s">
        <v>42874</v>
      </c>
    </row>
    <row r="5734" spans="1:16" x14ac:dyDescent="0.35">
      <c r="A5734" t="s">
        <v>42875</v>
      </c>
      <c r="B5734" t="s">
        <v>366</v>
      </c>
      <c r="C5734" t="s">
        <v>16</v>
      </c>
      <c r="D5734" t="s">
        <v>16</v>
      </c>
      <c r="E5734" t="s">
        <v>16</v>
      </c>
      <c r="F5734" t="s">
        <v>16</v>
      </c>
      <c r="G5734" t="s">
        <v>28919</v>
      </c>
      <c r="H5734" t="s">
        <v>16</v>
      </c>
      <c r="I5734" t="s">
        <v>42876</v>
      </c>
      <c r="J5734" t="s">
        <v>42877</v>
      </c>
      <c r="K5734" t="s">
        <v>25</v>
      </c>
      <c r="L5734" t="s">
        <v>26</v>
      </c>
      <c r="M5734" t="s">
        <v>42878</v>
      </c>
      <c r="N5734" t="s">
        <v>42879</v>
      </c>
      <c r="O5734" t="s">
        <v>42880</v>
      </c>
      <c r="P5734" t="s">
        <v>42881</v>
      </c>
    </row>
    <row r="5735" spans="1:16" x14ac:dyDescent="0.35">
      <c r="A5735" t="s">
        <v>42882</v>
      </c>
      <c r="B5735" t="s">
        <v>366</v>
      </c>
      <c r="C5735" t="s">
        <v>16</v>
      </c>
      <c r="D5735" t="s">
        <v>16</v>
      </c>
      <c r="E5735" t="s">
        <v>42883</v>
      </c>
      <c r="F5735" t="s">
        <v>42884</v>
      </c>
      <c r="G5735" t="s">
        <v>42681</v>
      </c>
      <c r="H5735" t="s">
        <v>28661</v>
      </c>
      <c r="I5735" t="s">
        <v>16</v>
      </c>
      <c r="J5735" t="s">
        <v>16</v>
      </c>
      <c r="K5735" t="s">
        <v>25</v>
      </c>
      <c r="L5735" t="s">
        <v>26</v>
      </c>
      <c r="M5735" t="s">
        <v>42885</v>
      </c>
      <c r="N5735" t="s">
        <v>42886</v>
      </c>
      <c r="O5735" t="s">
        <v>42887</v>
      </c>
      <c r="P5735" t="s">
        <v>42888</v>
      </c>
    </row>
    <row r="5736" spans="1:16" x14ac:dyDescent="0.35">
      <c r="A5736" t="s">
        <v>42889</v>
      </c>
      <c r="B5736" t="s">
        <v>366</v>
      </c>
      <c r="C5736" t="s">
        <v>154</v>
      </c>
      <c r="D5736" t="s">
        <v>49</v>
      </c>
      <c r="E5736" t="s">
        <v>42890</v>
      </c>
      <c r="F5736" t="s">
        <v>594</v>
      </c>
      <c r="G5736" t="s">
        <v>23</v>
      </c>
      <c r="H5736" t="s">
        <v>23</v>
      </c>
      <c r="I5736" t="s">
        <v>16</v>
      </c>
      <c r="J5736" t="s">
        <v>16</v>
      </c>
      <c r="K5736" t="s">
        <v>25</v>
      </c>
      <c r="L5736" t="s">
        <v>26</v>
      </c>
      <c r="M5736" t="s">
        <v>42891</v>
      </c>
      <c r="N5736" t="s">
        <v>42892</v>
      </c>
      <c r="O5736" t="s">
        <v>42893</v>
      </c>
      <c r="P5736" t="s">
        <v>42894</v>
      </c>
    </row>
    <row r="5737" spans="1:16" x14ac:dyDescent="0.35">
      <c r="A5737" t="s">
        <v>42895</v>
      </c>
      <c r="B5737" t="s">
        <v>366</v>
      </c>
      <c r="C5737" t="s">
        <v>79</v>
      </c>
      <c r="D5737" t="s">
        <v>80</v>
      </c>
      <c r="E5737" t="s">
        <v>42896</v>
      </c>
      <c r="F5737" t="s">
        <v>42897</v>
      </c>
      <c r="G5737" t="s">
        <v>6103</v>
      </c>
      <c r="H5737" t="s">
        <v>6103</v>
      </c>
      <c r="I5737" t="s">
        <v>30418</v>
      </c>
      <c r="J5737" t="s">
        <v>42898</v>
      </c>
      <c r="K5737" t="s">
        <v>30419</v>
      </c>
      <c r="L5737" t="s">
        <v>26</v>
      </c>
      <c r="M5737" t="s">
        <v>42899</v>
      </c>
      <c r="N5737" t="s">
        <v>42900</v>
      </c>
      <c r="O5737" t="s">
        <v>42901</v>
      </c>
      <c r="P5737" t="s">
        <v>42902</v>
      </c>
    </row>
    <row r="5738" spans="1:16" x14ac:dyDescent="0.35">
      <c r="A5738" t="s">
        <v>42903</v>
      </c>
      <c r="B5738" t="s">
        <v>366</v>
      </c>
      <c r="C5738" t="s">
        <v>898</v>
      </c>
      <c r="D5738" t="s">
        <v>8723</v>
      </c>
      <c r="E5738" t="s">
        <v>42904</v>
      </c>
      <c r="F5738" t="s">
        <v>42905</v>
      </c>
      <c r="G5738" t="s">
        <v>6103</v>
      </c>
      <c r="H5738" t="s">
        <v>6103</v>
      </c>
      <c r="I5738" t="s">
        <v>6323</v>
      </c>
      <c r="J5738" t="s">
        <v>42906</v>
      </c>
      <c r="K5738" t="s">
        <v>25</v>
      </c>
      <c r="L5738" t="s">
        <v>26</v>
      </c>
      <c r="M5738" t="s">
        <v>42907</v>
      </c>
      <c r="N5738" t="s">
        <v>42908</v>
      </c>
      <c r="O5738" t="s">
        <v>42909</v>
      </c>
      <c r="P5738" t="s">
        <v>42910</v>
      </c>
    </row>
    <row r="5739" spans="1:16" x14ac:dyDescent="0.35">
      <c r="A5739" t="s">
        <v>42911</v>
      </c>
      <c r="B5739" t="s">
        <v>366</v>
      </c>
      <c r="C5739" t="s">
        <v>722</v>
      </c>
      <c r="D5739" t="s">
        <v>1540</v>
      </c>
      <c r="E5739" t="s">
        <v>42912</v>
      </c>
      <c r="F5739" t="s">
        <v>42913</v>
      </c>
      <c r="G5739" t="s">
        <v>29636</v>
      </c>
      <c r="H5739" t="s">
        <v>6103</v>
      </c>
      <c r="I5739" t="s">
        <v>42914</v>
      </c>
      <c r="J5739" t="s">
        <v>42915</v>
      </c>
      <c r="K5739" t="s">
        <v>42916</v>
      </c>
      <c r="L5739" t="s">
        <v>26</v>
      </c>
      <c r="M5739" t="s">
        <v>42917</v>
      </c>
      <c r="N5739" t="s">
        <v>42918</v>
      </c>
      <c r="O5739" t="s">
        <v>42919</v>
      </c>
      <c r="P5739" t="s">
        <v>42920</v>
      </c>
    </row>
    <row r="5740" spans="1:16" x14ac:dyDescent="0.35">
      <c r="A5740" t="s">
        <v>42921</v>
      </c>
      <c r="B5740" t="s">
        <v>366</v>
      </c>
      <c r="C5740" t="s">
        <v>898</v>
      </c>
      <c r="D5740" t="s">
        <v>67</v>
      </c>
      <c r="E5740" t="s">
        <v>42922</v>
      </c>
      <c r="F5740" t="s">
        <v>42923</v>
      </c>
      <c r="G5740" t="s">
        <v>6103</v>
      </c>
      <c r="H5740" t="s">
        <v>6103</v>
      </c>
      <c r="I5740" t="s">
        <v>1266</v>
      </c>
      <c r="J5740" t="s">
        <v>42924</v>
      </c>
      <c r="K5740" t="s">
        <v>1268</v>
      </c>
      <c r="L5740" t="s">
        <v>26</v>
      </c>
      <c r="M5740" t="s">
        <v>42925</v>
      </c>
      <c r="N5740" t="s">
        <v>42926</v>
      </c>
      <c r="O5740" t="s">
        <v>42927</v>
      </c>
      <c r="P5740" t="s">
        <v>42928</v>
      </c>
    </row>
    <row r="5741" spans="1:16" x14ac:dyDescent="0.35">
      <c r="A5741" t="s">
        <v>42929</v>
      </c>
      <c r="B5741" t="s">
        <v>366</v>
      </c>
      <c r="C5741" t="s">
        <v>722</v>
      </c>
      <c r="D5741" t="s">
        <v>6307</v>
      </c>
      <c r="E5741" t="s">
        <v>42930</v>
      </c>
      <c r="F5741" t="s">
        <v>42931</v>
      </c>
      <c r="G5741" t="s">
        <v>6103</v>
      </c>
      <c r="H5741" t="s">
        <v>6103</v>
      </c>
      <c r="I5741" t="s">
        <v>42641</v>
      </c>
      <c r="J5741" t="s">
        <v>42932</v>
      </c>
      <c r="K5741" t="s">
        <v>42643</v>
      </c>
      <c r="L5741" t="s">
        <v>26</v>
      </c>
      <c r="M5741" t="s">
        <v>42933</v>
      </c>
      <c r="N5741" t="s">
        <v>42934</v>
      </c>
      <c r="O5741" t="s">
        <v>42935</v>
      </c>
      <c r="P5741" t="s">
        <v>42936</v>
      </c>
    </row>
    <row r="5742" spans="1:16" x14ac:dyDescent="0.35">
      <c r="A5742" t="s">
        <v>42937</v>
      </c>
      <c r="B5742" t="s">
        <v>366</v>
      </c>
      <c r="C5742" t="s">
        <v>898</v>
      </c>
      <c r="D5742" t="s">
        <v>784</v>
      </c>
      <c r="E5742" t="s">
        <v>42938</v>
      </c>
      <c r="F5742" t="s">
        <v>42939</v>
      </c>
      <c r="G5742" t="s">
        <v>29741</v>
      </c>
      <c r="H5742" t="s">
        <v>6103</v>
      </c>
      <c r="I5742" t="s">
        <v>1266</v>
      </c>
      <c r="J5742" t="s">
        <v>42940</v>
      </c>
      <c r="K5742" t="s">
        <v>1268</v>
      </c>
      <c r="L5742" t="s">
        <v>26</v>
      </c>
      <c r="M5742" t="s">
        <v>42941</v>
      </c>
      <c r="N5742" t="s">
        <v>42942</v>
      </c>
      <c r="O5742" t="s">
        <v>42943</v>
      </c>
      <c r="P5742" t="s">
        <v>42944</v>
      </c>
    </row>
    <row r="5743" spans="1:16" x14ac:dyDescent="0.35">
      <c r="A5743" t="s">
        <v>42945</v>
      </c>
      <c r="B5743" t="s">
        <v>366</v>
      </c>
      <c r="C5743" t="s">
        <v>822</v>
      </c>
      <c r="D5743" t="s">
        <v>899</v>
      </c>
      <c r="E5743" t="s">
        <v>42946</v>
      </c>
      <c r="F5743" t="s">
        <v>42947</v>
      </c>
      <c r="G5743" t="s">
        <v>29733</v>
      </c>
      <c r="H5743" t="s">
        <v>6103</v>
      </c>
      <c r="I5743" t="s">
        <v>42948</v>
      </c>
      <c r="J5743" t="s">
        <v>42949</v>
      </c>
      <c r="K5743" t="s">
        <v>42950</v>
      </c>
      <c r="L5743" t="s">
        <v>26</v>
      </c>
      <c r="M5743" t="s">
        <v>42951</v>
      </c>
      <c r="N5743" t="s">
        <v>42952</v>
      </c>
      <c r="O5743" t="s">
        <v>42953</v>
      </c>
      <c r="P5743" t="s">
        <v>42954</v>
      </c>
    </row>
    <row r="5744" spans="1:16" x14ac:dyDescent="0.35">
      <c r="A5744" t="s">
        <v>42955</v>
      </c>
      <c r="B5744" t="s">
        <v>366</v>
      </c>
      <c r="C5744" t="s">
        <v>722</v>
      </c>
      <c r="D5744" t="s">
        <v>3035</v>
      </c>
      <c r="E5744" t="s">
        <v>42956</v>
      </c>
      <c r="F5744" t="s">
        <v>42957</v>
      </c>
      <c r="G5744" t="s">
        <v>29733</v>
      </c>
      <c r="H5744" t="s">
        <v>6103</v>
      </c>
      <c r="I5744" t="s">
        <v>42958</v>
      </c>
      <c r="J5744" t="s">
        <v>42959</v>
      </c>
      <c r="K5744" t="s">
        <v>42960</v>
      </c>
      <c r="L5744" t="s">
        <v>26</v>
      </c>
      <c r="M5744" t="s">
        <v>42961</v>
      </c>
      <c r="N5744" t="s">
        <v>42962</v>
      </c>
      <c r="O5744" t="s">
        <v>42963</v>
      </c>
      <c r="P5744" t="s">
        <v>42964</v>
      </c>
    </row>
    <row r="5745" spans="1:16" x14ac:dyDescent="0.35">
      <c r="A5745" t="s">
        <v>42965</v>
      </c>
      <c r="B5745" t="s">
        <v>366</v>
      </c>
      <c r="C5745" t="s">
        <v>367</v>
      </c>
      <c r="D5745" t="s">
        <v>186</v>
      </c>
      <c r="E5745" t="s">
        <v>42966</v>
      </c>
      <c r="F5745" t="s">
        <v>42967</v>
      </c>
      <c r="G5745" t="s">
        <v>29682</v>
      </c>
      <c r="H5745" t="s">
        <v>6103</v>
      </c>
      <c r="I5745" t="s">
        <v>2894</v>
      </c>
      <c r="J5745" t="s">
        <v>42968</v>
      </c>
      <c r="K5745" t="s">
        <v>2896</v>
      </c>
      <c r="L5745" t="s">
        <v>26</v>
      </c>
      <c r="M5745" t="s">
        <v>42969</v>
      </c>
      <c r="N5745" t="s">
        <v>42970</v>
      </c>
      <c r="O5745" t="s">
        <v>42971</v>
      </c>
      <c r="P5745" t="s">
        <v>42972</v>
      </c>
    </row>
    <row r="5746" spans="1:16" x14ac:dyDescent="0.35">
      <c r="A5746" t="s">
        <v>42973</v>
      </c>
      <c r="B5746" t="s">
        <v>366</v>
      </c>
      <c r="C5746" t="s">
        <v>1580</v>
      </c>
      <c r="D5746" t="s">
        <v>956</v>
      </c>
      <c r="E5746" t="s">
        <v>42974</v>
      </c>
      <c r="F5746" t="s">
        <v>42975</v>
      </c>
      <c r="G5746" t="s">
        <v>29846</v>
      </c>
      <c r="H5746" t="s">
        <v>6103</v>
      </c>
      <c r="I5746" t="s">
        <v>42976</v>
      </c>
      <c r="J5746" t="s">
        <v>42977</v>
      </c>
      <c r="K5746" t="s">
        <v>25</v>
      </c>
      <c r="L5746" t="s">
        <v>26</v>
      </c>
      <c r="M5746" t="s">
        <v>42978</v>
      </c>
      <c r="N5746" t="s">
        <v>42979</v>
      </c>
      <c r="O5746" t="s">
        <v>42980</v>
      </c>
      <c r="P5746" t="s">
        <v>42981</v>
      </c>
    </row>
    <row r="5747" spans="1:16" x14ac:dyDescent="0.35">
      <c r="A5747" t="s">
        <v>42982</v>
      </c>
      <c r="B5747" t="s">
        <v>366</v>
      </c>
      <c r="C5747" t="s">
        <v>154</v>
      </c>
      <c r="D5747" t="s">
        <v>861</v>
      </c>
      <c r="E5747" t="s">
        <v>42983</v>
      </c>
      <c r="F5747" t="s">
        <v>42984</v>
      </c>
      <c r="G5747" t="s">
        <v>29837</v>
      </c>
      <c r="H5747" t="s">
        <v>6103</v>
      </c>
      <c r="I5747" t="s">
        <v>29816</v>
      </c>
      <c r="J5747" t="s">
        <v>42985</v>
      </c>
      <c r="K5747" t="s">
        <v>29818</v>
      </c>
      <c r="L5747" t="s">
        <v>26</v>
      </c>
      <c r="M5747" t="s">
        <v>42986</v>
      </c>
      <c r="N5747" t="s">
        <v>42987</v>
      </c>
      <c r="O5747" t="s">
        <v>42988</v>
      </c>
      <c r="P5747" t="s">
        <v>42989</v>
      </c>
    </row>
    <row r="5748" spans="1:16" x14ac:dyDescent="0.35">
      <c r="A5748" t="s">
        <v>42990</v>
      </c>
      <c r="B5748" t="s">
        <v>366</v>
      </c>
      <c r="C5748" t="s">
        <v>16</v>
      </c>
      <c r="D5748" t="s">
        <v>16</v>
      </c>
      <c r="E5748" t="s">
        <v>42991</v>
      </c>
      <c r="F5748" t="s">
        <v>42992</v>
      </c>
      <c r="G5748" t="s">
        <v>6103</v>
      </c>
      <c r="H5748" t="s">
        <v>6103</v>
      </c>
      <c r="I5748" t="s">
        <v>370</v>
      </c>
      <c r="J5748" t="s">
        <v>42993</v>
      </c>
      <c r="K5748" t="s">
        <v>2896</v>
      </c>
      <c r="L5748" t="s">
        <v>26</v>
      </c>
      <c r="M5748" t="s">
        <v>42994</v>
      </c>
      <c r="N5748" t="s">
        <v>42995</v>
      </c>
      <c r="O5748" t="s">
        <v>42996</v>
      </c>
      <c r="P5748" t="s">
        <v>42997</v>
      </c>
    </row>
    <row r="5749" spans="1:16" x14ac:dyDescent="0.35">
      <c r="A5749" t="s">
        <v>42998</v>
      </c>
      <c r="B5749" t="s">
        <v>366</v>
      </c>
      <c r="C5749" t="s">
        <v>48</v>
      </c>
      <c r="D5749" t="s">
        <v>740</v>
      </c>
      <c r="E5749" t="s">
        <v>42999</v>
      </c>
      <c r="F5749" t="s">
        <v>43000</v>
      </c>
      <c r="G5749" t="s">
        <v>29700</v>
      </c>
      <c r="H5749" t="s">
        <v>6103</v>
      </c>
      <c r="I5749" t="s">
        <v>43001</v>
      </c>
      <c r="J5749" t="s">
        <v>43002</v>
      </c>
      <c r="K5749" t="s">
        <v>43003</v>
      </c>
      <c r="L5749" t="s">
        <v>26</v>
      </c>
      <c r="M5749" t="s">
        <v>43004</v>
      </c>
      <c r="N5749" t="s">
        <v>43005</v>
      </c>
      <c r="O5749" t="s">
        <v>43006</v>
      </c>
      <c r="P5749" t="s">
        <v>43007</v>
      </c>
    </row>
    <row r="5750" spans="1:16" x14ac:dyDescent="0.35">
      <c r="A5750" t="s">
        <v>43008</v>
      </c>
      <c r="B5750" t="s">
        <v>366</v>
      </c>
      <c r="C5750" t="s">
        <v>5421</v>
      </c>
      <c r="D5750" t="s">
        <v>20</v>
      </c>
      <c r="E5750" t="s">
        <v>43009</v>
      </c>
      <c r="F5750" t="s">
        <v>43010</v>
      </c>
      <c r="G5750" t="s">
        <v>30410</v>
      </c>
      <c r="H5750" t="s">
        <v>6103</v>
      </c>
      <c r="I5750" t="s">
        <v>1266</v>
      </c>
      <c r="J5750" t="s">
        <v>43011</v>
      </c>
      <c r="K5750" t="s">
        <v>1268</v>
      </c>
      <c r="L5750" t="s">
        <v>26</v>
      </c>
      <c r="M5750" t="s">
        <v>43012</v>
      </c>
      <c r="N5750" t="s">
        <v>43013</v>
      </c>
      <c r="O5750" t="s">
        <v>43014</v>
      </c>
      <c r="P5750" t="s">
        <v>43015</v>
      </c>
    </row>
    <row r="5751" spans="1:16" x14ac:dyDescent="0.35">
      <c r="A5751" t="s">
        <v>43016</v>
      </c>
      <c r="B5751" t="s">
        <v>366</v>
      </c>
      <c r="C5751" t="s">
        <v>773</v>
      </c>
      <c r="D5751" t="s">
        <v>186</v>
      </c>
      <c r="E5751" t="s">
        <v>43017</v>
      </c>
      <c r="F5751" t="s">
        <v>43018</v>
      </c>
      <c r="G5751" t="s">
        <v>43019</v>
      </c>
      <c r="H5751" t="s">
        <v>6103</v>
      </c>
      <c r="I5751" t="s">
        <v>43020</v>
      </c>
      <c r="J5751" t="s">
        <v>43021</v>
      </c>
      <c r="K5751" t="s">
        <v>43022</v>
      </c>
      <c r="L5751" t="s">
        <v>26</v>
      </c>
      <c r="M5751" t="s">
        <v>43023</v>
      </c>
      <c r="N5751" t="s">
        <v>43024</v>
      </c>
      <c r="O5751" t="s">
        <v>43025</v>
      </c>
      <c r="P5751" t="s">
        <v>43026</v>
      </c>
    </row>
    <row r="5752" spans="1:16" x14ac:dyDescent="0.35">
      <c r="A5752" t="s">
        <v>43027</v>
      </c>
      <c r="B5752" t="s">
        <v>366</v>
      </c>
      <c r="C5752" t="s">
        <v>842</v>
      </c>
      <c r="D5752" t="s">
        <v>58</v>
      </c>
      <c r="E5752" t="s">
        <v>43028</v>
      </c>
      <c r="F5752" t="s">
        <v>43029</v>
      </c>
      <c r="G5752" t="s">
        <v>6103</v>
      </c>
      <c r="H5752" t="s">
        <v>6103</v>
      </c>
      <c r="I5752" t="s">
        <v>16</v>
      </c>
      <c r="J5752" t="s">
        <v>16</v>
      </c>
      <c r="K5752" t="s">
        <v>25</v>
      </c>
      <c r="L5752" t="s">
        <v>26</v>
      </c>
      <c r="M5752" t="s">
        <v>43030</v>
      </c>
      <c r="N5752" t="s">
        <v>43031</v>
      </c>
      <c r="O5752" t="s">
        <v>43032</v>
      </c>
      <c r="P5752" t="s">
        <v>43033</v>
      </c>
    </row>
    <row r="5753" spans="1:16" x14ac:dyDescent="0.35">
      <c r="A5753" t="s">
        <v>43034</v>
      </c>
      <c r="B5753" t="s">
        <v>366</v>
      </c>
      <c r="C5753" t="s">
        <v>773</v>
      </c>
      <c r="D5753" t="s">
        <v>186</v>
      </c>
      <c r="E5753" t="s">
        <v>43035</v>
      </c>
      <c r="F5753" t="s">
        <v>43036</v>
      </c>
      <c r="G5753" t="s">
        <v>6103</v>
      </c>
      <c r="H5753" t="s">
        <v>6103</v>
      </c>
      <c r="I5753" t="s">
        <v>16</v>
      </c>
      <c r="J5753" t="s">
        <v>43037</v>
      </c>
      <c r="K5753" t="s">
        <v>25</v>
      </c>
      <c r="L5753" t="s">
        <v>26</v>
      </c>
      <c r="M5753" t="s">
        <v>43038</v>
      </c>
      <c r="N5753" t="s">
        <v>43039</v>
      </c>
      <c r="O5753" t="s">
        <v>43040</v>
      </c>
      <c r="P5753" t="s">
        <v>43041</v>
      </c>
    </row>
    <row r="5754" spans="1:16" x14ac:dyDescent="0.35">
      <c r="A5754" t="s">
        <v>43042</v>
      </c>
      <c r="B5754" t="s">
        <v>366</v>
      </c>
      <c r="C5754" t="s">
        <v>699</v>
      </c>
      <c r="D5754" t="s">
        <v>860</v>
      </c>
      <c r="E5754" t="s">
        <v>43043</v>
      </c>
      <c r="F5754" t="s">
        <v>43044</v>
      </c>
      <c r="G5754" t="s">
        <v>29741</v>
      </c>
      <c r="H5754" t="s">
        <v>6103</v>
      </c>
      <c r="I5754" t="s">
        <v>43001</v>
      </c>
      <c r="J5754" t="s">
        <v>43002</v>
      </c>
      <c r="K5754" t="s">
        <v>43003</v>
      </c>
      <c r="L5754" t="s">
        <v>26</v>
      </c>
      <c r="M5754" t="s">
        <v>43045</v>
      </c>
      <c r="N5754" t="s">
        <v>43046</v>
      </c>
      <c r="O5754" t="s">
        <v>43047</v>
      </c>
      <c r="P5754" t="s">
        <v>43048</v>
      </c>
    </row>
    <row r="5755" spans="1:16" x14ac:dyDescent="0.35">
      <c r="A5755" t="s">
        <v>43049</v>
      </c>
      <c r="B5755" t="s">
        <v>366</v>
      </c>
      <c r="C5755" t="s">
        <v>783</v>
      </c>
      <c r="D5755" t="s">
        <v>14798</v>
      </c>
      <c r="E5755" t="s">
        <v>43050</v>
      </c>
      <c r="F5755" t="s">
        <v>43051</v>
      </c>
      <c r="G5755" t="s">
        <v>29825</v>
      </c>
      <c r="H5755" t="s">
        <v>6103</v>
      </c>
      <c r="I5755" t="s">
        <v>6323</v>
      </c>
      <c r="J5755" t="s">
        <v>43052</v>
      </c>
      <c r="K5755" t="s">
        <v>25</v>
      </c>
      <c r="L5755" t="s">
        <v>26</v>
      </c>
      <c r="M5755" t="s">
        <v>43053</v>
      </c>
      <c r="N5755" t="s">
        <v>43054</v>
      </c>
      <c r="O5755" t="s">
        <v>43055</v>
      </c>
      <c r="P5755" t="s">
        <v>43056</v>
      </c>
    </row>
    <row r="5756" spans="1:16" x14ac:dyDescent="0.35">
      <c r="A5756" t="s">
        <v>43058</v>
      </c>
      <c r="B5756" t="s">
        <v>366</v>
      </c>
      <c r="C5756" t="s">
        <v>722</v>
      </c>
      <c r="D5756" t="s">
        <v>1540</v>
      </c>
      <c r="E5756" t="s">
        <v>43059</v>
      </c>
      <c r="F5756" t="s">
        <v>43060</v>
      </c>
      <c r="G5756" t="s">
        <v>29825</v>
      </c>
      <c r="H5756" t="s">
        <v>6103</v>
      </c>
      <c r="I5756" t="s">
        <v>43001</v>
      </c>
      <c r="J5756" t="s">
        <v>43002</v>
      </c>
      <c r="K5756" t="s">
        <v>43003</v>
      </c>
      <c r="L5756" t="s">
        <v>26</v>
      </c>
      <c r="M5756" t="s">
        <v>43061</v>
      </c>
      <c r="N5756" t="s">
        <v>43062</v>
      </c>
      <c r="O5756" t="s">
        <v>43063</v>
      </c>
      <c r="P5756" t="s">
        <v>43064</v>
      </c>
    </row>
    <row r="5757" spans="1:16" x14ac:dyDescent="0.35">
      <c r="A5757" t="s">
        <v>43065</v>
      </c>
      <c r="B5757" t="s">
        <v>366</v>
      </c>
      <c r="C5757" t="s">
        <v>79</v>
      </c>
      <c r="D5757" t="s">
        <v>1484</v>
      </c>
      <c r="E5757" t="s">
        <v>43066</v>
      </c>
      <c r="F5757" t="s">
        <v>43067</v>
      </c>
      <c r="G5757" t="s">
        <v>29914</v>
      </c>
      <c r="H5757" t="s">
        <v>6103</v>
      </c>
      <c r="I5757" t="s">
        <v>43001</v>
      </c>
      <c r="J5757" t="s">
        <v>43002</v>
      </c>
      <c r="K5757" t="s">
        <v>43003</v>
      </c>
      <c r="L5757" t="s">
        <v>26</v>
      </c>
      <c r="M5757" t="s">
        <v>43068</v>
      </c>
      <c r="N5757" t="s">
        <v>43069</v>
      </c>
      <c r="O5757" t="s">
        <v>43070</v>
      </c>
      <c r="P5757" t="s">
        <v>43071</v>
      </c>
    </row>
    <row r="5758" spans="1:16" x14ac:dyDescent="0.35">
      <c r="A5758" t="s">
        <v>43072</v>
      </c>
      <c r="B5758" t="s">
        <v>366</v>
      </c>
      <c r="C5758" t="s">
        <v>16</v>
      </c>
      <c r="D5758" t="s">
        <v>16</v>
      </c>
      <c r="E5758" t="s">
        <v>43073</v>
      </c>
      <c r="F5758" t="s">
        <v>43074</v>
      </c>
      <c r="G5758" t="s">
        <v>6103</v>
      </c>
      <c r="H5758" t="s">
        <v>6103</v>
      </c>
      <c r="I5758" t="s">
        <v>2894</v>
      </c>
      <c r="J5758" t="s">
        <v>43075</v>
      </c>
      <c r="K5758" t="s">
        <v>2896</v>
      </c>
      <c r="L5758" t="s">
        <v>26</v>
      </c>
      <c r="M5758" t="s">
        <v>43076</v>
      </c>
      <c r="N5758" t="s">
        <v>43077</v>
      </c>
      <c r="O5758" t="s">
        <v>43078</v>
      </c>
      <c r="P5758" t="s">
        <v>43079</v>
      </c>
    </row>
    <row r="5759" spans="1:16" x14ac:dyDescent="0.35">
      <c r="A5759" t="s">
        <v>43080</v>
      </c>
      <c r="B5759" t="s">
        <v>366</v>
      </c>
      <c r="C5759" t="s">
        <v>722</v>
      </c>
      <c r="D5759" t="s">
        <v>861</v>
      </c>
      <c r="E5759" t="s">
        <v>43081</v>
      </c>
      <c r="F5759" t="s">
        <v>43082</v>
      </c>
      <c r="G5759" t="s">
        <v>29738</v>
      </c>
      <c r="H5759" t="s">
        <v>6103</v>
      </c>
      <c r="I5759" t="s">
        <v>43083</v>
      </c>
      <c r="J5759" t="s">
        <v>43084</v>
      </c>
      <c r="K5759" t="s">
        <v>10965</v>
      </c>
      <c r="L5759" t="s">
        <v>26</v>
      </c>
      <c r="M5759" t="s">
        <v>43085</v>
      </c>
      <c r="N5759" t="s">
        <v>43086</v>
      </c>
      <c r="O5759" t="s">
        <v>43087</v>
      </c>
      <c r="P5759" t="s">
        <v>43088</v>
      </c>
    </row>
    <row r="5760" spans="1:16" x14ac:dyDescent="0.35">
      <c r="A5760" t="s">
        <v>43089</v>
      </c>
      <c r="B5760" t="s">
        <v>366</v>
      </c>
      <c r="C5760" t="s">
        <v>722</v>
      </c>
      <c r="D5760" t="s">
        <v>80</v>
      </c>
      <c r="E5760" t="s">
        <v>29814</v>
      </c>
      <c r="F5760" t="s">
        <v>43090</v>
      </c>
      <c r="G5760" t="s">
        <v>6103</v>
      </c>
      <c r="H5760" t="s">
        <v>6103</v>
      </c>
      <c r="I5760" t="s">
        <v>43091</v>
      </c>
      <c r="J5760" t="s">
        <v>43092</v>
      </c>
      <c r="K5760" t="s">
        <v>43093</v>
      </c>
      <c r="L5760" t="s">
        <v>26</v>
      </c>
      <c r="M5760" t="s">
        <v>43094</v>
      </c>
      <c r="N5760" t="s">
        <v>43095</v>
      </c>
      <c r="O5760" t="s">
        <v>43096</v>
      </c>
      <c r="P5760" t="s">
        <v>43097</v>
      </c>
    </row>
    <row r="5761" spans="1:16" x14ac:dyDescent="0.35">
      <c r="A5761" t="s">
        <v>43098</v>
      </c>
      <c r="B5761" t="s">
        <v>366</v>
      </c>
      <c r="C5761" t="s">
        <v>699</v>
      </c>
      <c r="D5761" t="s">
        <v>989</v>
      </c>
      <c r="E5761" t="s">
        <v>43099</v>
      </c>
      <c r="F5761" t="s">
        <v>43100</v>
      </c>
      <c r="G5761" t="s">
        <v>29700</v>
      </c>
      <c r="H5761" t="s">
        <v>6103</v>
      </c>
      <c r="I5761" t="s">
        <v>43101</v>
      </c>
      <c r="J5761" t="s">
        <v>43102</v>
      </c>
      <c r="K5761" t="s">
        <v>43103</v>
      </c>
      <c r="L5761" t="s">
        <v>26</v>
      </c>
      <c r="M5761" t="s">
        <v>43104</v>
      </c>
      <c r="N5761" t="s">
        <v>43105</v>
      </c>
      <c r="O5761" t="s">
        <v>43106</v>
      </c>
      <c r="P5761" t="s">
        <v>43107</v>
      </c>
    </row>
    <row r="5762" spans="1:16" x14ac:dyDescent="0.35">
      <c r="A5762" t="s">
        <v>43108</v>
      </c>
      <c r="B5762" t="s">
        <v>366</v>
      </c>
      <c r="C5762" t="s">
        <v>185</v>
      </c>
      <c r="D5762" t="s">
        <v>740</v>
      </c>
      <c r="E5762" t="s">
        <v>43109</v>
      </c>
      <c r="F5762" t="s">
        <v>43110</v>
      </c>
      <c r="G5762" t="s">
        <v>6103</v>
      </c>
      <c r="H5762" t="s">
        <v>6103</v>
      </c>
      <c r="I5762" t="s">
        <v>43111</v>
      </c>
      <c r="J5762" t="s">
        <v>43112</v>
      </c>
      <c r="K5762" t="s">
        <v>43113</v>
      </c>
      <c r="L5762" t="s">
        <v>26</v>
      </c>
      <c r="M5762" t="s">
        <v>43114</v>
      </c>
      <c r="N5762" t="s">
        <v>43115</v>
      </c>
      <c r="O5762" t="s">
        <v>43116</v>
      </c>
      <c r="P5762" t="s">
        <v>43117</v>
      </c>
    </row>
    <row r="5763" spans="1:16" x14ac:dyDescent="0.35">
      <c r="A5763" t="s">
        <v>43118</v>
      </c>
      <c r="B5763" t="s">
        <v>366</v>
      </c>
      <c r="C5763" t="s">
        <v>48</v>
      </c>
      <c r="D5763" t="s">
        <v>58</v>
      </c>
      <c r="E5763" t="s">
        <v>43119</v>
      </c>
      <c r="F5763" t="s">
        <v>43120</v>
      </c>
      <c r="G5763" t="s">
        <v>29825</v>
      </c>
      <c r="H5763" t="s">
        <v>6103</v>
      </c>
      <c r="I5763" t="s">
        <v>43121</v>
      </c>
      <c r="J5763" t="s">
        <v>42959</v>
      </c>
      <c r="K5763" t="s">
        <v>42960</v>
      </c>
      <c r="L5763" t="s">
        <v>26</v>
      </c>
      <c r="M5763" t="s">
        <v>43122</v>
      </c>
      <c r="N5763" t="s">
        <v>43123</v>
      </c>
      <c r="O5763" t="s">
        <v>43124</v>
      </c>
      <c r="P5763" t="s">
        <v>43125</v>
      </c>
    </row>
    <row r="5764" spans="1:16" x14ac:dyDescent="0.35">
      <c r="A5764" t="s">
        <v>43126</v>
      </c>
      <c r="B5764" t="s">
        <v>366</v>
      </c>
      <c r="C5764" t="s">
        <v>16</v>
      </c>
      <c r="D5764" t="s">
        <v>16</v>
      </c>
      <c r="E5764" t="s">
        <v>43127</v>
      </c>
      <c r="F5764" t="s">
        <v>43128</v>
      </c>
      <c r="G5764" t="s">
        <v>43129</v>
      </c>
      <c r="H5764" t="s">
        <v>6103</v>
      </c>
      <c r="I5764" t="s">
        <v>43130</v>
      </c>
      <c r="J5764" t="s">
        <v>43131</v>
      </c>
      <c r="K5764" t="s">
        <v>21199</v>
      </c>
      <c r="L5764" t="s">
        <v>26</v>
      </c>
      <c r="M5764" t="s">
        <v>43132</v>
      </c>
      <c r="N5764" t="s">
        <v>43133</v>
      </c>
      <c r="O5764" t="s">
        <v>43134</v>
      </c>
      <c r="P5764" t="s">
        <v>43135</v>
      </c>
    </row>
    <row r="5765" spans="1:16" x14ac:dyDescent="0.35">
      <c r="A5765" t="s">
        <v>43136</v>
      </c>
      <c r="B5765" t="s">
        <v>366</v>
      </c>
      <c r="C5765" t="s">
        <v>822</v>
      </c>
      <c r="D5765" t="s">
        <v>784</v>
      </c>
      <c r="E5765" t="s">
        <v>43137</v>
      </c>
      <c r="F5765" t="s">
        <v>43138</v>
      </c>
      <c r="G5765" t="s">
        <v>43139</v>
      </c>
      <c r="H5765" t="s">
        <v>6103</v>
      </c>
      <c r="I5765" t="s">
        <v>370</v>
      </c>
      <c r="J5765" t="s">
        <v>43140</v>
      </c>
      <c r="K5765" t="s">
        <v>2896</v>
      </c>
      <c r="L5765" t="s">
        <v>26</v>
      </c>
      <c r="M5765" t="s">
        <v>43141</v>
      </c>
      <c r="N5765" t="s">
        <v>43142</v>
      </c>
      <c r="O5765" t="s">
        <v>43143</v>
      </c>
      <c r="P5765" t="s">
        <v>43144</v>
      </c>
    </row>
    <row r="5766" spans="1:16" x14ac:dyDescent="0.35">
      <c r="A5766" t="s">
        <v>43145</v>
      </c>
      <c r="B5766" t="s">
        <v>366</v>
      </c>
      <c r="C5766" t="s">
        <v>48</v>
      </c>
      <c r="D5766" t="s">
        <v>49</v>
      </c>
      <c r="E5766" t="s">
        <v>43146</v>
      </c>
      <c r="F5766" t="s">
        <v>43147</v>
      </c>
      <c r="G5766" t="s">
        <v>30207</v>
      </c>
      <c r="H5766" t="s">
        <v>6103</v>
      </c>
      <c r="I5766" t="s">
        <v>43148</v>
      </c>
      <c r="J5766" t="s">
        <v>43149</v>
      </c>
      <c r="K5766" t="s">
        <v>43150</v>
      </c>
      <c r="L5766" t="s">
        <v>26</v>
      </c>
      <c r="M5766" t="s">
        <v>43151</v>
      </c>
      <c r="N5766" t="s">
        <v>43152</v>
      </c>
      <c r="O5766" t="s">
        <v>43153</v>
      </c>
      <c r="P5766" t="s">
        <v>43154</v>
      </c>
    </row>
    <row r="5767" spans="1:16" x14ac:dyDescent="0.35">
      <c r="A5767" t="s">
        <v>43155</v>
      </c>
      <c r="B5767" t="s">
        <v>366</v>
      </c>
      <c r="C5767" t="s">
        <v>898</v>
      </c>
      <c r="D5767" t="s">
        <v>861</v>
      </c>
      <c r="E5767" t="s">
        <v>30408</v>
      </c>
      <c r="F5767" t="s">
        <v>30409</v>
      </c>
      <c r="G5767" t="s">
        <v>30410</v>
      </c>
      <c r="H5767" t="s">
        <v>6103</v>
      </c>
      <c r="I5767" t="s">
        <v>43156</v>
      </c>
      <c r="J5767" t="s">
        <v>43157</v>
      </c>
      <c r="K5767" t="s">
        <v>43158</v>
      </c>
      <c r="L5767" t="s">
        <v>26</v>
      </c>
      <c r="M5767" t="s">
        <v>43159</v>
      </c>
      <c r="N5767" t="s">
        <v>43160</v>
      </c>
      <c r="O5767" t="s">
        <v>43161</v>
      </c>
      <c r="P5767" t="s">
        <v>43162</v>
      </c>
    </row>
    <row r="5768" spans="1:16" x14ac:dyDescent="0.35">
      <c r="A5768" t="s">
        <v>43163</v>
      </c>
      <c r="B5768" t="s">
        <v>366</v>
      </c>
      <c r="C5768" t="s">
        <v>48</v>
      </c>
      <c r="D5768" t="s">
        <v>14304</v>
      </c>
      <c r="E5768" t="s">
        <v>43164</v>
      </c>
      <c r="F5768" t="s">
        <v>43165</v>
      </c>
      <c r="G5768" t="s">
        <v>6103</v>
      </c>
      <c r="H5768" t="s">
        <v>6103</v>
      </c>
      <c r="I5768" t="s">
        <v>43166</v>
      </c>
      <c r="J5768" t="s">
        <v>43167</v>
      </c>
      <c r="K5768" t="s">
        <v>43168</v>
      </c>
      <c r="L5768" t="s">
        <v>26</v>
      </c>
      <c r="M5768" t="s">
        <v>43169</v>
      </c>
      <c r="N5768" t="s">
        <v>43170</v>
      </c>
      <c r="O5768" t="s">
        <v>43171</v>
      </c>
      <c r="P5768" t="s">
        <v>43172</v>
      </c>
    </row>
    <row r="5769" spans="1:16" x14ac:dyDescent="0.35">
      <c r="A5769" t="s">
        <v>43173</v>
      </c>
      <c r="B5769" t="s">
        <v>366</v>
      </c>
      <c r="C5769" t="s">
        <v>48</v>
      </c>
      <c r="D5769" t="s">
        <v>58</v>
      </c>
      <c r="E5769" t="s">
        <v>43174</v>
      </c>
      <c r="F5769" t="s">
        <v>43175</v>
      </c>
      <c r="G5769" t="s">
        <v>29636</v>
      </c>
      <c r="H5769" t="s">
        <v>6103</v>
      </c>
      <c r="I5769" t="s">
        <v>43176</v>
      </c>
      <c r="J5769" t="s">
        <v>42949</v>
      </c>
      <c r="K5769" t="s">
        <v>42950</v>
      </c>
      <c r="L5769" t="s">
        <v>26</v>
      </c>
      <c r="M5769" t="s">
        <v>43177</v>
      </c>
      <c r="N5769" t="s">
        <v>43178</v>
      </c>
      <c r="O5769" t="s">
        <v>43179</v>
      </c>
      <c r="P5769" t="s">
        <v>43180</v>
      </c>
    </row>
    <row r="5770" spans="1:16" x14ac:dyDescent="0.35">
      <c r="A5770" t="s">
        <v>43181</v>
      </c>
      <c r="B5770" t="s">
        <v>366</v>
      </c>
      <c r="C5770" t="s">
        <v>783</v>
      </c>
      <c r="D5770" t="s">
        <v>20</v>
      </c>
      <c r="E5770" t="s">
        <v>43182</v>
      </c>
      <c r="F5770" t="s">
        <v>43183</v>
      </c>
      <c r="G5770" t="s">
        <v>29700</v>
      </c>
      <c r="H5770" t="s">
        <v>6103</v>
      </c>
      <c r="I5770" t="s">
        <v>43184</v>
      </c>
      <c r="J5770" t="s">
        <v>43185</v>
      </c>
      <c r="K5770" t="s">
        <v>43186</v>
      </c>
      <c r="L5770" t="s">
        <v>26</v>
      </c>
      <c r="M5770" t="s">
        <v>43187</v>
      </c>
      <c r="N5770" t="s">
        <v>43188</v>
      </c>
      <c r="O5770" t="s">
        <v>43189</v>
      </c>
      <c r="P5770" t="s">
        <v>43190</v>
      </c>
    </row>
    <row r="5771" spans="1:16" x14ac:dyDescent="0.35">
      <c r="A5771" t="s">
        <v>43191</v>
      </c>
      <c r="B5771" t="s">
        <v>366</v>
      </c>
      <c r="C5771" t="s">
        <v>699</v>
      </c>
      <c r="D5771" t="s">
        <v>956</v>
      </c>
      <c r="E5771" t="s">
        <v>43192</v>
      </c>
      <c r="F5771" t="s">
        <v>43193</v>
      </c>
      <c r="G5771" t="s">
        <v>30067</v>
      </c>
      <c r="H5771" t="s">
        <v>6103</v>
      </c>
      <c r="I5771" t="s">
        <v>43194</v>
      </c>
      <c r="J5771" t="s">
        <v>43195</v>
      </c>
      <c r="K5771" t="s">
        <v>43196</v>
      </c>
      <c r="L5771" t="s">
        <v>26</v>
      </c>
      <c r="M5771" t="s">
        <v>43197</v>
      </c>
      <c r="N5771" t="s">
        <v>43198</v>
      </c>
      <c r="O5771" t="s">
        <v>43199</v>
      </c>
      <c r="P5771" t="s">
        <v>43200</v>
      </c>
    </row>
    <row r="5772" spans="1:16" x14ac:dyDescent="0.35">
      <c r="A5772" t="s">
        <v>43201</v>
      </c>
      <c r="B5772" t="s">
        <v>366</v>
      </c>
      <c r="C5772" t="s">
        <v>16</v>
      </c>
      <c r="D5772" t="s">
        <v>16</v>
      </c>
      <c r="E5772" t="s">
        <v>43202</v>
      </c>
      <c r="F5772" t="s">
        <v>43203</v>
      </c>
      <c r="G5772" t="s">
        <v>30410</v>
      </c>
      <c r="H5772" t="s">
        <v>6103</v>
      </c>
      <c r="I5772" t="s">
        <v>43156</v>
      </c>
      <c r="J5772" t="s">
        <v>43157</v>
      </c>
      <c r="K5772" t="s">
        <v>43158</v>
      </c>
      <c r="L5772" t="s">
        <v>26</v>
      </c>
      <c r="M5772" t="s">
        <v>43204</v>
      </c>
      <c r="N5772" t="s">
        <v>43205</v>
      </c>
      <c r="O5772" t="s">
        <v>43206</v>
      </c>
      <c r="P5772" t="s">
        <v>43207</v>
      </c>
    </row>
    <row r="5773" spans="1:16" x14ac:dyDescent="0.35">
      <c r="A5773" t="s">
        <v>43208</v>
      </c>
      <c r="B5773" t="s">
        <v>366</v>
      </c>
      <c r="C5773" t="s">
        <v>722</v>
      </c>
      <c r="D5773" t="s">
        <v>80</v>
      </c>
      <c r="E5773" t="s">
        <v>43209</v>
      </c>
      <c r="F5773" t="s">
        <v>43210</v>
      </c>
      <c r="G5773" t="s">
        <v>6103</v>
      </c>
      <c r="H5773" t="s">
        <v>6103</v>
      </c>
      <c r="I5773" t="s">
        <v>43211</v>
      </c>
      <c r="J5773" t="s">
        <v>43212</v>
      </c>
      <c r="K5773" t="s">
        <v>25</v>
      </c>
      <c r="L5773" t="s">
        <v>26</v>
      </c>
      <c r="M5773" t="s">
        <v>43213</v>
      </c>
      <c r="N5773" t="s">
        <v>43214</v>
      </c>
      <c r="O5773" t="s">
        <v>43215</v>
      </c>
      <c r="P5773" t="s">
        <v>43216</v>
      </c>
    </row>
    <row r="5774" spans="1:16" x14ac:dyDescent="0.35">
      <c r="A5774" t="s">
        <v>43217</v>
      </c>
      <c r="B5774" t="s">
        <v>366</v>
      </c>
      <c r="C5774" t="s">
        <v>1622</v>
      </c>
      <c r="D5774" t="s">
        <v>80</v>
      </c>
      <c r="E5774" t="s">
        <v>43218</v>
      </c>
      <c r="F5774" t="s">
        <v>43219</v>
      </c>
      <c r="G5774" t="s">
        <v>30062</v>
      </c>
      <c r="H5774" t="s">
        <v>6103</v>
      </c>
      <c r="I5774" t="s">
        <v>43220</v>
      </c>
      <c r="J5774" t="s">
        <v>43221</v>
      </c>
      <c r="K5774" t="s">
        <v>43222</v>
      </c>
      <c r="L5774" t="s">
        <v>26</v>
      </c>
      <c r="M5774" t="s">
        <v>43223</v>
      </c>
      <c r="N5774" t="s">
        <v>43224</v>
      </c>
      <c r="O5774" t="s">
        <v>43225</v>
      </c>
      <c r="P5774" t="s">
        <v>43226</v>
      </c>
    </row>
    <row r="5775" spans="1:16" x14ac:dyDescent="0.35">
      <c r="A5775" t="s">
        <v>43155</v>
      </c>
      <c r="B5775" t="s">
        <v>366</v>
      </c>
      <c r="C5775" t="s">
        <v>16</v>
      </c>
      <c r="D5775" t="s">
        <v>16</v>
      </c>
      <c r="E5775" t="s">
        <v>43227</v>
      </c>
      <c r="F5775" t="s">
        <v>43228</v>
      </c>
      <c r="G5775" t="s">
        <v>29733</v>
      </c>
      <c r="H5775" t="s">
        <v>6103</v>
      </c>
      <c r="I5775" t="s">
        <v>43156</v>
      </c>
      <c r="J5775" t="s">
        <v>16</v>
      </c>
      <c r="K5775" t="s">
        <v>43158</v>
      </c>
      <c r="L5775" t="s">
        <v>26</v>
      </c>
      <c r="M5775" t="s">
        <v>43229</v>
      </c>
      <c r="N5775" t="s">
        <v>43230</v>
      </c>
      <c r="O5775" t="s">
        <v>43231</v>
      </c>
      <c r="P5775" t="s">
        <v>43232</v>
      </c>
    </row>
    <row r="5776" spans="1:16" x14ac:dyDescent="0.35">
      <c r="A5776" t="s">
        <v>43233</v>
      </c>
      <c r="B5776" t="s">
        <v>366</v>
      </c>
      <c r="C5776" t="s">
        <v>975</v>
      </c>
      <c r="D5776" t="s">
        <v>58</v>
      </c>
      <c r="E5776" t="s">
        <v>43234</v>
      </c>
      <c r="F5776" t="s">
        <v>43235</v>
      </c>
      <c r="G5776" t="s">
        <v>29973</v>
      </c>
      <c r="H5776" t="s">
        <v>6103</v>
      </c>
      <c r="I5776" t="s">
        <v>370</v>
      </c>
      <c r="J5776" t="s">
        <v>43236</v>
      </c>
      <c r="K5776" t="s">
        <v>2896</v>
      </c>
      <c r="L5776" t="s">
        <v>26</v>
      </c>
      <c r="M5776" t="s">
        <v>43237</v>
      </c>
      <c r="N5776" t="s">
        <v>43238</v>
      </c>
      <c r="O5776" t="s">
        <v>43239</v>
      </c>
      <c r="P5776" t="s">
        <v>43240</v>
      </c>
    </row>
    <row r="5777" spans="1:16" x14ac:dyDescent="0.35">
      <c r="A5777" t="s">
        <v>43241</v>
      </c>
      <c r="B5777" t="s">
        <v>366</v>
      </c>
      <c r="C5777" t="s">
        <v>16</v>
      </c>
      <c r="D5777" t="s">
        <v>16</v>
      </c>
      <c r="E5777" t="s">
        <v>43242</v>
      </c>
      <c r="F5777" t="s">
        <v>43243</v>
      </c>
      <c r="G5777" t="s">
        <v>43019</v>
      </c>
      <c r="H5777" t="s">
        <v>6103</v>
      </c>
      <c r="I5777" t="s">
        <v>43244</v>
      </c>
      <c r="J5777" t="s">
        <v>43021</v>
      </c>
      <c r="K5777" t="s">
        <v>43245</v>
      </c>
      <c r="L5777" t="s">
        <v>26</v>
      </c>
      <c r="M5777" t="s">
        <v>43246</v>
      </c>
      <c r="N5777" t="s">
        <v>43247</v>
      </c>
      <c r="O5777" t="s">
        <v>43248</v>
      </c>
      <c r="P5777" t="s">
        <v>43249</v>
      </c>
    </row>
    <row r="5778" spans="1:16" x14ac:dyDescent="0.35">
      <c r="A5778" t="s">
        <v>42354</v>
      </c>
      <c r="B5778" t="s">
        <v>366</v>
      </c>
      <c r="C5778" t="s">
        <v>16</v>
      </c>
      <c r="D5778" t="s">
        <v>16</v>
      </c>
      <c r="E5778" t="s">
        <v>42938</v>
      </c>
      <c r="F5778" t="s">
        <v>42939</v>
      </c>
      <c r="G5778" t="s">
        <v>29741</v>
      </c>
      <c r="H5778" t="s">
        <v>6103</v>
      </c>
      <c r="I5778" t="s">
        <v>16</v>
      </c>
      <c r="J5778" t="s">
        <v>42940</v>
      </c>
      <c r="K5778" t="s">
        <v>25</v>
      </c>
      <c r="L5778" t="s">
        <v>26</v>
      </c>
      <c r="M5778" t="s">
        <v>42941</v>
      </c>
      <c r="N5778" t="s">
        <v>42942</v>
      </c>
      <c r="O5778" t="s">
        <v>43250</v>
      </c>
      <c r="P5778" t="s">
        <v>43251</v>
      </c>
    </row>
    <row r="5779" spans="1:16" x14ac:dyDescent="0.35">
      <c r="A5779" t="s">
        <v>43253</v>
      </c>
      <c r="B5779" t="s">
        <v>366</v>
      </c>
      <c r="C5779" t="s">
        <v>48</v>
      </c>
      <c r="D5779" t="s">
        <v>58</v>
      </c>
      <c r="E5779" t="s">
        <v>43254</v>
      </c>
      <c r="F5779" t="s">
        <v>43255</v>
      </c>
      <c r="G5779" t="s">
        <v>29846</v>
      </c>
      <c r="H5779" t="s">
        <v>6103</v>
      </c>
      <c r="I5779" t="s">
        <v>42976</v>
      </c>
      <c r="J5779" t="s">
        <v>42977</v>
      </c>
      <c r="K5779" t="s">
        <v>25</v>
      </c>
      <c r="L5779" t="s">
        <v>26</v>
      </c>
      <c r="M5779" t="s">
        <v>43256</v>
      </c>
      <c r="N5779" t="s">
        <v>43257</v>
      </c>
      <c r="O5779" t="s">
        <v>43258</v>
      </c>
      <c r="P5779" t="s">
        <v>43259</v>
      </c>
    </row>
    <row r="5780" spans="1:16" x14ac:dyDescent="0.35">
      <c r="A5780" t="s">
        <v>43260</v>
      </c>
      <c r="B5780" t="s">
        <v>366</v>
      </c>
      <c r="C5780" t="s">
        <v>154</v>
      </c>
      <c r="D5780" t="s">
        <v>49</v>
      </c>
      <c r="E5780" t="s">
        <v>43261</v>
      </c>
      <c r="F5780" t="s">
        <v>43262</v>
      </c>
      <c r="G5780" t="s">
        <v>43263</v>
      </c>
      <c r="H5780" t="s">
        <v>6103</v>
      </c>
      <c r="I5780" t="s">
        <v>43264</v>
      </c>
      <c r="J5780" t="s">
        <v>43265</v>
      </c>
      <c r="K5780" t="s">
        <v>43266</v>
      </c>
      <c r="L5780" t="s">
        <v>26</v>
      </c>
      <c r="M5780" t="s">
        <v>43267</v>
      </c>
      <c r="N5780" t="s">
        <v>43268</v>
      </c>
      <c r="O5780" t="s">
        <v>43269</v>
      </c>
      <c r="P5780" t="s">
        <v>43270</v>
      </c>
    </row>
    <row r="5781" spans="1:16" x14ac:dyDescent="0.35">
      <c r="A5781" t="s">
        <v>43271</v>
      </c>
      <c r="B5781" t="s">
        <v>366</v>
      </c>
      <c r="C5781" t="s">
        <v>16</v>
      </c>
      <c r="D5781" t="s">
        <v>16</v>
      </c>
      <c r="E5781" t="s">
        <v>43272</v>
      </c>
      <c r="F5781" t="s">
        <v>43273</v>
      </c>
      <c r="G5781" t="s">
        <v>30410</v>
      </c>
      <c r="H5781" t="s">
        <v>6103</v>
      </c>
      <c r="I5781" t="s">
        <v>16</v>
      </c>
      <c r="J5781" t="s">
        <v>43274</v>
      </c>
      <c r="K5781" t="s">
        <v>25</v>
      </c>
      <c r="L5781" t="s">
        <v>26</v>
      </c>
      <c r="M5781" t="s">
        <v>43275</v>
      </c>
      <c r="N5781" t="s">
        <v>43276</v>
      </c>
      <c r="O5781" t="s">
        <v>43277</v>
      </c>
      <c r="P5781" t="s">
        <v>43278</v>
      </c>
    </row>
    <row r="5782" spans="1:16" x14ac:dyDescent="0.35">
      <c r="A5782" t="s">
        <v>43279</v>
      </c>
      <c r="B5782" t="s">
        <v>366</v>
      </c>
      <c r="C5782" t="s">
        <v>48</v>
      </c>
      <c r="D5782" t="s">
        <v>80</v>
      </c>
      <c r="E5782" t="s">
        <v>43280</v>
      </c>
      <c r="F5782" t="s">
        <v>43281</v>
      </c>
      <c r="G5782" t="s">
        <v>6103</v>
      </c>
      <c r="H5782" t="s">
        <v>6103</v>
      </c>
      <c r="I5782" t="s">
        <v>1375</v>
      </c>
      <c r="J5782" t="s">
        <v>43282</v>
      </c>
      <c r="K5782" t="s">
        <v>25</v>
      </c>
      <c r="L5782" t="s">
        <v>26</v>
      </c>
      <c r="M5782" t="s">
        <v>42864</v>
      </c>
      <c r="N5782" t="s">
        <v>42865</v>
      </c>
      <c r="O5782" t="s">
        <v>43283</v>
      </c>
      <c r="P5782" t="s">
        <v>43284</v>
      </c>
    </row>
    <row r="5783" spans="1:16" x14ac:dyDescent="0.35">
      <c r="A5783" t="s">
        <v>43285</v>
      </c>
      <c r="B5783" t="s">
        <v>366</v>
      </c>
      <c r="C5783" t="s">
        <v>722</v>
      </c>
      <c r="D5783" t="s">
        <v>80</v>
      </c>
      <c r="E5783" t="s">
        <v>43286</v>
      </c>
      <c r="F5783" t="s">
        <v>43287</v>
      </c>
      <c r="G5783" t="s">
        <v>30078</v>
      </c>
      <c r="H5783" t="s">
        <v>6103</v>
      </c>
      <c r="I5783" t="s">
        <v>43288</v>
      </c>
      <c r="J5783" t="s">
        <v>43289</v>
      </c>
      <c r="K5783" t="s">
        <v>790</v>
      </c>
      <c r="L5783" t="s">
        <v>26</v>
      </c>
      <c r="M5783" t="s">
        <v>43290</v>
      </c>
      <c r="N5783" t="s">
        <v>43291</v>
      </c>
      <c r="O5783" t="s">
        <v>43292</v>
      </c>
      <c r="P5783" t="s">
        <v>43293</v>
      </c>
    </row>
    <row r="5784" spans="1:16" x14ac:dyDescent="0.35">
      <c r="A5784" t="s">
        <v>43294</v>
      </c>
      <c r="B5784" t="s">
        <v>366</v>
      </c>
      <c r="C5784" t="s">
        <v>48</v>
      </c>
      <c r="D5784" t="s">
        <v>49</v>
      </c>
      <c r="E5784" t="s">
        <v>43295</v>
      </c>
      <c r="F5784" t="s">
        <v>43296</v>
      </c>
      <c r="G5784" t="s">
        <v>29837</v>
      </c>
      <c r="H5784" t="s">
        <v>6103</v>
      </c>
      <c r="I5784" t="s">
        <v>43297</v>
      </c>
      <c r="J5784" t="s">
        <v>43298</v>
      </c>
      <c r="K5784" t="s">
        <v>43299</v>
      </c>
      <c r="L5784" t="s">
        <v>26</v>
      </c>
      <c r="M5784" t="s">
        <v>43300</v>
      </c>
      <c r="N5784" t="s">
        <v>43301</v>
      </c>
      <c r="O5784" t="s">
        <v>43302</v>
      </c>
      <c r="P5784" t="s">
        <v>43303</v>
      </c>
    </row>
    <row r="5785" spans="1:16" x14ac:dyDescent="0.35">
      <c r="A5785" t="s">
        <v>43304</v>
      </c>
      <c r="B5785" t="s">
        <v>366</v>
      </c>
      <c r="C5785" t="s">
        <v>16</v>
      </c>
      <c r="D5785" t="s">
        <v>16</v>
      </c>
      <c r="E5785" t="s">
        <v>43305</v>
      </c>
      <c r="F5785" t="s">
        <v>43306</v>
      </c>
      <c r="G5785" t="s">
        <v>29825</v>
      </c>
      <c r="H5785" t="s">
        <v>6103</v>
      </c>
      <c r="I5785" t="s">
        <v>43307</v>
      </c>
      <c r="J5785" t="s">
        <v>42959</v>
      </c>
      <c r="K5785" t="s">
        <v>42960</v>
      </c>
      <c r="L5785" t="s">
        <v>26</v>
      </c>
      <c r="M5785" t="s">
        <v>43308</v>
      </c>
      <c r="N5785" t="s">
        <v>43309</v>
      </c>
      <c r="O5785" t="s">
        <v>43310</v>
      </c>
      <c r="P5785" t="s">
        <v>43311</v>
      </c>
    </row>
    <row r="5786" spans="1:16" x14ac:dyDescent="0.35">
      <c r="A5786" t="s">
        <v>43312</v>
      </c>
      <c r="B5786" t="s">
        <v>366</v>
      </c>
      <c r="C5786" t="s">
        <v>48</v>
      </c>
      <c r="D5786" t="s">
        <v>186</v>
      </c>
      <c r="E5786" t="s">
        <v>43313</v>
      </c>
      <c r="F5786" t="s">
        <v>43314</v>
      </c>
      <c r="G5786" t="s">
        <v>29692</v>
      </c>
      <c r="H5786" t="s">
        <v>6103</v>
      </c>
      <c r="I5786" t="s">
        <v>42976</v>
      </c>
      <c r="J5786" t="s">
        <v>43315</v>
      </c>
      <c r="K5786" t="s">
        <v>25</v>
      </c>
      <c r="L5786" t="s">
        <v>26</v>
      </c>
      <c r="M5786" t="s">
        <v>43316</v>
      </c>
      <c r="N5786" t="s">
        <v>43317</v>
      </c>
      <c r="O5786" t="s">
        <v>43318</v>
      </c>
      <c r="P5786" t="s">
        <v>43319</v>
      </c>
    </row>
    <row r="5787" spans="1:16" x14ac:dyDescent="0.35">
      <c r="A5787" t="s">
        <v>43080</v>
      </c>
      <c r="B5787" t="s">
        <v>366</v>
      </c>
      <c r="C5787" t="s">
        <v>106</v>
      </c>
      <c r="D5787" t="s">
        <v>49</v>
      </c>
      <c r="E5787" t="s">
        <v>43320</v>
      </c>
      <c r="F5787" t="s">
        <v>43321</v>
      </c>
      <c r="G5787" t="s">
        <v>30224</v>
      </c>
      <c r="H5787" t="s">
        <v>6103</v>
      </c>
      <c r="I5787" t="s">
        <v>43083</v>
      </c>
      <c r="J5787" t="s">
        <v>43084</v>
      </c>
      <c r="K5787" t="s">
        <v>10965</v>
      </c>
      <c r="L5787" t="s">
        <v>26</v>
      </c>
      <c r="M5787" t="s">
        <v>43322</v>
      </c>
      <c r="N5787" t="s">
        <v>43323</v>
      </c>
      <c r="O5787" t="s">
        <v>43324</v>
      </c>
      <c r="P5787" t="s">
        <v>43325</v>
      </c>
    </row>
    <row r="5788" spans="1:16" x14ac:dyDescent="0.35">
      <c r="A5788" t="s">
        <v>43326</v>
      </c>
      <c r="B5788" t="s">
        <v>366</v>
      </c>
      <c r="C5788" t="s">
        <v>16</v>
      </c>
      <c r="D5788" t="s">
        <v>16</v>
      </c>
      <c r="E5788" t="s">
        <v>43327</v>
      </c>
      <c r="F5788" t="s">
        <v>43328</v>
      </c>
      <c r="G5788" t="s">
        <v>6103</v>
      </c>
      <c r="H5788" t="s">
        <v>6103</v>
      </c>
      <c r="I5788" t="s">
        <v>16</v>
      </c>
      <c r="J5788" t="s">
        <v>43329</v>
      </c>
      <c r="K5788" t="s">
        <v>25</v>
      </c>
      <c r="L5788" t="s">
        <v>26</v>
      </c>
      <c r="M5788" t="s">
        <v>43330</v>
      </c>
      <c r="N5788" t="s">
        <v>43331</v>
      </c>
      <c r="O5788" t="s">
        <v>43332</v>
      </c>
      <c r="P5788" t="s">
        <v>43333</v>
      </c>
    </row>
    <row r="5789" spans="1:16" x14ac:dyDescent="0.35">
      <c r="A5789" t="s">
        <v>43334</v>
      </c>
      <c r="B5789" t="s">
        <v>366</v>
      </c>
      <c r="C5789" t="s">
        <v>16</v>
      </c>
      <c r="D5789" t="s">
        <v>16</v>
      </c>
      <c r="E5789" t="s">
        <v>43335</v>
      </c>
      <c r="F5789" t="s">
        <v>43336</v>
      </c>
      <c r="G5789" t="s">
        <v>6103</v>
      </c>
      <c r="H5789" t="s">
        <v>6103</v>
      </c>
      <c r="I5789" t="s">
        <v>16</v>
      </c>
      <c r="J5789" t="s">
        <v>43337</v>
      </c>
      <c r="K5789" t="s">
        <v>25</v>
      </c>
      <c r="L5789" t="s">
        <v>26</v>
      </c>
      <c r="M5789" t="s">
        <v>43338</v>
      </c>
      <c r="N5789" t="s">
        <v>43339</v>
      </c>
      <c r="O5789" t="s">
        <v>43340</v>
      </c>
      <c r="P5789" t="s">
        <v>43341</v>
      </c>
    </row>
    <row r="5790" spans="1:16" x14ac:dyDescent="0.35">
      <c r="A5790" t="s">
        <v>43342</v>
      </c>
      <c r="B5790" t="s">
        <v>366</v>
      </c>
      <c r="C5790" t="s">
        <v>48</v>
      </c>
      <c r="D5790" t="s">
        <v>49</v>
      </c>
      <c r="E5790" t="s">
        <v>43343</v>
      </c>
      <c r="F5790" t="s">
        <v>43344</v>
      </c>
      <c r="G5790" t="s">
        <v>6103</v>
      </c>
      <c r="H5790" t="s">
        <v>6103</v>
      </c>
      <c r="I5790" t="s">
        <v>43345</v>
      </c>
      <c r="J5790" t="s">
        <v>43346</v>
      </c>
      <c r="K5790" t="s">
        <v>43347</v>
      </c>
      <c r="L5790" t="s">
        <v>26</v>
      </c>
      <c r="M5790" t="s">
        <v>43348</v>
      </c>
      <c r="N5790" t="s">
        <v>43349</v>
      </c>
      <c r="O5790" t="s">
        <v>43350</v>
      </c>
      <c r="P5790" t="s">
        <v>43351</v>
      </c>
    </row>
    <row r="5791" spans="1:16" x14ac:dyDescent="0.35">
      <c r="A5791" t="s">
        <v>43173</v>
      </c>
      <c r="B5791" t="s">
        <v>366</v>
      </c>
      <c r="C5791" t="s">
        <v>822</v>
      </c>
      <c r="D5791" t="s">
        <v>3035</v>
      </c>
      <c r="E5791" t="s">
        <v>43352</v>
      </c>
      <c r="F5791" t="s">
        <v>43353</v>
      </c>
      <c r="G5791" t="s">
        <v>6103</v>
      </c>
      <c r="H5791" t="s">
        <v>6103</v>
      </c>
      <c r="I5791" t="s">
        <v>43176</v>
      </c>
      <c r="J5791" t="s">
        <v>42949</v>
      </c>
      <c r="K5791" t="s">
        <v>42950</v>
      </c>
      <c r="L5791" t="s">
        <v>26</v>
      </c>
      <c r="M5791" t="s">
        <v>43354</v>
      </c>
      <c r="N5791" t="s">
        <v>43355</v>
      </c>
      <c r="O5791" t="s">
        <v>43356</v>
      </c>
      <c r="P5791" t="s">
        <v>43357</v>
      </c>
    </row>
    <row r="5792" spans="1:16" x14ac:dyDescent="0.35">
      <c r="A5792" t="s">
        <v>43358</v>
      </c>
      <c r="B5792" t="s">
        <v>366</v>
      </c>
      <c r="C5792" t="s">
        <v>722</v>
      </c>
      <c r="D5792" t="s">
        <v>1083</v>
      </c>
      <c r="E5792" t="s">
        <v>43359</v>
      </c>
      <c r="F5792" t="s">
        <v>43360</v>
      </c>
      <c r="G5792" t="s">
        <v>30144</v>
      </c>
      <c r="H5792" t="s">
        <v>6103</v>
      </c>
      <c r="I5792" t="s">
        <v>43361</v>
      </c>
      <c r="J5792" t="s">
        <v>43362</v>
      </c>
      <c r="K5792" t="s">
        <v>43363</v>
      </c>
      <c r="L5792" t="s">
        <v>26</v>
      </c>
      <c r="M5792" t="s">
        <v>43364</v>
      </c>
      <c r="N5792" t="s">
        <v>43365</v>
      </c>
      <c r="O5792" t="s">
        <v>43366</v>
      </c>
      <c r="P5792" t="s">
        <v>43367</v>
      </c>
    </row>
    <row r="5793" spans="1:16" x14ac:dyDescent="0.35">
      <c r="A5793" t="s">
        <v>43368</v>
      </c>
      <c r="B5793" t="s">
        <v>366</v>
      </c>
      <c r="C5793" t="s">
        <v>16</v>
      </c>
      <c r="D5793" t="s">
        <v>16</v>
      </c>
      <c r="E5793" t="s">
        <v>43369</v>
      </c>
      <c r="F5793" t="s">
        <v>43370</v>
      </c>
      <c r="G5793" t="s">
        <v>6103</v>
      </c>
      <c r="H5793" t="s">
        <v>6103</v>
      </c>
      <c r="I5793" t="s">
        <v>43371</v>
      </c>
      <c r="J5793" t="s">
        <v>43372</v>
      </c>
      <c r="K5793" t="s">
        <v>25</v>
      </c>
      <c r="L5793" t="s">
        <v>26</v>
      </c>
      <c r="M5793" t="s">
        <v>43373</v>
      </c>
      <c r="N5793" t="s">
        <v>43374</v>
      </c>
      <c r="O5793" t="s">
        <v>43375</v>
      </c>
      <c r="P5793" t="s">
        <v>43376</v>
      </c>
    </row>
    <row r="5794" spans="1:16" x14ac:dyDescent="0.35">
      <c r="A5794" t="s">
        <v>43145</v>
      </c>
      <c r="B5794" t="s">
        <v>366</v>
      </c>
      <c r="C5794" t="s">
        <v>48</v>
      </c>
      <c r="D5794" t="s">
        <v>58</v>
      </c>
      <c r="E5794" t="s">
        <v>43377</v>
      </c>
      <c r="F5794" t="s">
        <v>43378</v>
      </c>
      <c r="G5794" t="s">
        <v>30207</v>
      </c>
      <c r="H5794" t="s">
        <v>6103</v>
      </c>
      <c r="I5794" t="s">
        <v>43148</v>
      </c>
      <c r="J5794" t="s">
        <v>43149</v>
      </c>
      <c r="K5794" t="s">
        <v>43150</v>
      </c>
      <c r="L5794" t="s">
        <v>26</v>
      </c>
      <c r="M5794" t="s">
        <v>43379</v>
      </c>
      <c r="N5794" t="s">
        <v>43380</v>
      </c>
      <c r="O5794" t="s">
        <v>43381</v>
      </c>
      <c r="P5794" t="s">
        <v>43382</v>
      </c>
    </row>
    <row r="5795" spans="1:16" x14ac:dyDescent="0.35">
      <c r="A5795" t="s">
        <v>43383</v>
      </c>
      <c r="B5795" t="s">
        <v>366</v>
      </c>
      <c r="C5795" t="s">
        <v>16</v>
      </c>
      <c r="D5795" t="s">
        <v>16</v>
      </c>
      <c r="E5795" t="s">
        <v>43384</v>
      </c>
      <c r="F5795" t="s">
        <v>43385</v>
      </c>
      <c r="G5795" t="s">
        <v>43129</v>
      </c>
      <c r="H5795" t="s">
        <v>43129</v>
      </c>
      <c r="I5795" t="s">
        <v>16</v>
      </c>
      <c r="J5795" t="s">
        <v>43386</v>
      </c>
      <c r="K5795" t="s">
        <v>25</v>
      </c>
      <c r="L5795" t="s">
        <v>26</v>
      </c>
      <c r="M5795" t="s">
        <v>43387</v>
      </c>
      <c r="N5795" t="s">
        <v>43388</v>
      </c>
      <c r="O5795" t="s">
        <v>43389</v>
      </c>
      <c r="P5795" t="s">
        <v>43390</v>
      </c>
    </row>
    <row r="5796" spans="1:16" x14ac:dyDescent="0.35">
      <c r="A5796" t="s">
        <v>43391</v>
      </c>
      <c r="B5796" t="s">
        <v>366</v>
      </c>
      <c r="C5796" t="s">
        <v>16</v>
      </c>
      <c r="D5796" t="s">
        <v>16</v>
      </c>
      <c r="E5796" t="s">
        <v>43392</v>
      </c>
      <c r="F5796" t="s">
        <v>43393</v>
      </c>
      <c r="G5796" t="s">
        <v>29749</v>
      </c>
      <c r="H5796" t="s">
        <v>6103</v>
      </c>
      <c r="I5796" t="s">
        <v>16</v>
      </c>
      <c r="J5796" t="s">
        <v>43394</v>
      </c>
      <c r="K5796" t="s">
        <v>25</v>
      </c>
      <c r="L5796" t="s">
        <v>26</v>
      </c>
      <c r="M5796" t="s">
        <v>43395</v>
      </c>
      <c r="N5796" t="s">
        <v>43396</v>
      </c>
      <c r="O5796" t="s">
        <v>43397</v>
      </c>
      <c r="P5796" t="s">
        <v>43398</v>
      </c>
    </row>
    <row r="5797" spans="1:16" x14ac:dyDescent="0.35">
      <c r="A5797" t="s">
        <v>43399</v>
      </c>
      <c r="B5797" t="s">
        <v>366</v>
      </c>
      <c r="C5797" t="s">
        <v>48</v>
      </c>
      <c r="D5797" t="s">
        <v>49</v>
      </c>
      <c r="E5797" t="s">
        <v>43400</v>
      </c>
      <c r="F5797" t="s">
        <v>43401</v>
      </c>
      <c r="G5797" t="s">
        <v>30232</v>
      </c>
      <c r="H5797" t="s">
        <v>6103</v>
      </c>
      <c r="I5797" t="s">
        <v>43402</v>
      </c>
      <c r="J5797" t="s">
        <v>43403</v>
      </c>
      <c r="K5797" t="s">
        <v>43404</v>
      </c>
      <c r="L5797" t="s">
        <v>26</v>
      </c>
      <c r="M5797" t="s">
        <v>43405</v>
      </c>
      <c r="N5797" t="s">
        <v>43406</v>
      </c>
      <c r="O5797" t="s">
        <v>43407</v>
      </c>
      <c r="P5797" t="s">
        <v>43408</v>
      </c>
    </row>
    <row r="5798" spans="1:16" x14ac:dyDescent="0.35">
      <c r="A5798" t="s">
        <v>43409</v>
      </c>
      <c r="B5798" t="s">
        <v>366</v>
      </c>
      <c r="C5798" t="s">
        <v>106</v>
      </c>
      <c r="D5798" t="s">
        <v>49</v>
      </c>
      <c r="E5798" t="s">
        <v>43234</v>
      </c>
      <c r="F5798" t="s">
        <v>43410</v>
      </c>
      <c r="G5798" t="s">
        <v>29973</v>
      </c>
      <c r="H5798" t="s">
        <v>6103</v>
      </c>
      <c r="I5798" t="s">
        <v>370</v>
      </c>
      <c r="J5798" t="s">
        <v>43236</v>
      </c>
      <c r="K5798" t="s">
        <v>2896</v>
      </c>
      <c r="L5798" t="s">
        <v>26</v>
      </c>
      <c r="M5798" t="s">
        <v>43411</v>
      </c>
      <c r="N5798" t="s">
        <v>43412</v>
      </c>
      <c r="O5798" t="s">
        <v>43413</v>
      </c>
      <c r="P5798" t="s">
        <v>43414</v>
      </c>
    </row>
    <row r="5799" spans="1:16" x14ac:dyDescent="0.35">
      <c r="A5799" t="s">
        <v>43415</v>
      </c>
      <c r="B5799" t="s">
        <v>366</v>
      </c>
      <c r="C5799" t="s">
        <v>898</v>
      </c>
      <c r="D5799" t="s">
        <v>956</v>
      </c>
      <c r="E5799" t="s">
        <v>43416</v>
      </c>
      <c r="F5799" t="s">
        <v>43417</v>
      </c>
      <c r="G5799" t="s">
        <v>30154</v>
      </c>
      <c r="H5799" t="s">
        <v>6103</v>
      </c>
      <c r="I5799" t="s">
        <v>42958</v>
      </c>
      <c r="J5799" t="s">
        <v>42959</v>
      </c>
      <c r="K5799" t="s">
        <v>42960</v>
      </c>
      <c r="L5799" t="s">
        <v>26</v>
      </c>
      <c r="M5799" t="s">
        <v>43418</v>
      </c>
      <c r="N5799" t="s">
        <v>43419</v>
      </c>
      <c r="O5799" t="s">
        <v>43420</v>
      </c>
      <c r="P5799" t="s">
        <v>43421</v>
      </c>
    </row>
    <row r="5800" spans="1:16" x14ac:dyDescent="0.35">
      <c r="A5800" t="s">
        <v>43422</v>
      </c>
      <c r="B5800" t="s">
        <v>366</v>
      </c>
      <c r="C5800" t="s">
        <v>48</v>
      </c>
      <c r="D5800" t="s">
        <v>49</v>
      </c>
      <c r="E5800" t="s">
        <v>43423</v>
      </c>
      <c r="F5800" t="s">
        <v>43424</v>
      </c>
      <c r="G5800" t="s">
        <v>29973</v>
      </c>
      <c r="H5800" t="s">
        <v>6103</v>
      </c>
      <c r="I5800" t="s">
        <v>43425</v>
      </c>
      <c r="J5800" t="s">
        <v>43426</v>
      </c>
      <c r="K5800" t="s">
        <v>43427</v>
      </c>
      <c r="L5800" t="s">
        <v>26</v>
      </c>
      <c r="M5800" t="s">
        <v>43428</v>
      </c>
      <c r="N5800" t="s">
        <v>43429</v>
      </c>
      <c r="O5800" t="s">
        <v>43430</v>
      </c>
      <c r="P5800" t="s">
        <v>43431</v>
      </c>
    </row>
    <row r="5801" spans="1:16" x14ac:dyDescent="0.35">
      <c r="A5801" t="s">
        <v>43432</v>
      </c>
      <c r="B5801" t="s">
        <v>366</v>
      </c>
      <c r="C5801" t="s">
        <v>48</v>
      </c>
      <c r="D5801" t="s">
        <v>186</v>
      </c>
      <c r="E5801" t="s">
        <v>43433</v>
      </c>
      <c r="F5801" t="s">
        <v>43434</v>
      </c>
      <c r="G5801" t="s">
        <v>29946</v>
      </c>
      <c r="H5801" t="s">
        <v>6103</v>
      </c>
      <c r="I5801" t="s">
        <v>43361</v>
      </c>
      <c r="J5801" t="s">
        <v>43435</v>
      </c>
      <c r="K5801" t="s">
        <v>43363</v>
      </c>
      <c r="L5801" t="s">
        <v>26</v>
      </c>
      <c r="M5801" t="s">
        <v>43436</v>
      </c>
      <c r="N5801" t="s">
        <v>43437</v>
      </c>
      <c r="O5801" t="s">
        <v>43438</v>
      </c>
      <c r="P5801" t="s">
        <v>43439</v>
      </c>
    </row>
    <row r="5802" spans="1:16" x14ac:dyDescent="0.35">
      <c r="A5802" t="s">
        <v>43440</v>
      </c>
      <c r="B5802" t="s">
        <v>366</v>
      </c>
      <c r="C5802" t="s">
        <v>16</v>
      </c>
      <c r="D5802" t="s">
        <v>16</v>
      </c>
      <c r="E5802" t="s">
        <v>43441</v>
      </c>
      <c r="F5802" t="s">
        <v>43442</v>
      </c>
      <c r="G5802" t="s">
        <v>29738</v>
      </c>
      <c r="H5802" t="s">
        <v>6103</v>
      </c>
      <c r="I5802" t="s">
        <v>43443</v>
      </c>
      <c r="J5802" t="s">
        <v>16</v>
      </c>
      <c r="K5802" t="s">
        <v>43444</v>
      </c>
      <c r="L5802" t="s">
        <v>26</v>
      </c>
      <c r="M5802" t="s">
        <v>43445</v>
      </c>
      <c r="N5802" t="s">
        <v>43446</v>
      </c>
      <c r="O5802" t="s">
        <v>43447</v>
      </c>
      <c r="P5802" t="s">
        <v>43448</v>
      </c>
    </row>
    <row r="5803" spans="1:16" x14ac:dyDescent="0.35">
      <c r="A5803" t="s">
        <v>43449</v>
      </c>
      <c r="B5803" t="s">
        <v>366</v>
      </c>
      <c r="C5803" t="s">
        <v>16</v>
      </c>
      <c r="D5803" t="s">
        <v>16</v>
      </c>
      <c r="E5803" t="s">
        <v>43450</v>
      </c>
      <c r="F5803" t="s">
        <v>43451</v>
      </c>
      <c r="G5803" t="s">
        <v>29768</v>
      </c>
      <c r="H5803" t="s">
        <v>43452</v>
      </c>
      <c r="I5803" t="s">
        <v>16</v>
      </c>
      <c r="J5803" t="s">
        <v>43057</v>
      </c>
      <c r="K5803" t="s">
        <v>25</v>
      </c>
      <c r="L5803" t="s">
        <v>26</v>
      </c>
      <c r="M5803" t="s">
        <v>43453</v>
      </c>
      <c r="N5803" t="s">
        <v>43454</v>
      </c>
      <c r="O5803" t="s">
        <v>43455</v>
      </c>
      <c r="P5803" t="s">
        <v>43456</v>
      </c>
    </row>
    <row r="5804" spans="1:16" x14ac:dyDescent="0.35">
      <c r="A5804" t="s">
        <v>43457</v>
      </c>
      <c r="B5804" t="s">
        <v>366</v>
      </c>
      <c r="C5804" t="s">
        <v>16</v>
      </c>
      <c r="D5804" t="s">
        <v>16</v>
      </c>
      <c r="E5804" t="s">
        <v>43458</v>
      </c>
      <c r="F5804" t="s">
        <v>43459</v>
      </c>
      <c r="G5804" t="s">
        <v>43139</v>
      </c>
      <c r="H5804" t="s">
        <v>6103</v>
      </c>
      <c r="I5804" t="s">
        <v>43460</v>
      </c>
      <c r="J5804" t="s">
        <v>16</v>
      </c>
      <c r="K5804" t="s">
        <v>2896</v>
      </c>
      <c r="L5804" t="s">
        <v>26</v>
      </c>
      <c r="M5804" t="s">
        <v>43461</v>
      </c>
      <c r="N5804" t="s">
        <v>43462</v>
      </c>
      <c r="O5804" t="s">
        <v>43463</v>
      </c>
      <c r="P5804" t="s">
        <v>43464</v>
      </c>
    </row>
    <row r="5805" spans="1:16" x14ac:dyDescent="0.35">
      <c r="A5805" t="s">
        <v>43465</v>
      </c>
      <c r="B5805" t="s">
        <v>366</v>
      </c>
      <c r="C5805" t="s">
        <v>48</v>
      </c>
      <c r="D5805" t="s">
        <v>58</v>
      </c>
      <c r="E5805" t="s">
        <v>43466</v>
      </c>
      <c r="F5805" t="s">
        <v>43467</v>
      </c>
      <c r="G5805" t="s">
        <v>43468</v>
      </c>
      <c r="H5805" t="s">
        <v>6103</v>
      </c>
      <c r="I5805" t="s">
        <v>43288</v>
      </c>
      <c r="J5805" t="s">
        <v>43289</v>
      </c>
      <c r="K5805" t="s">
        <v>25</v>
      </c>
      <c r="L5805" t="s">
        <v>26</v>
      </c>
      <c r="M5805" t="s">
        <v>43469</v>
      </c>
      <c r="N5805" t="s">
        <v>43470</v>
      </c>
      <c r="O5805" t="s">
        <v>43471</v>
      </c>
      <c r="P5805" t="s">
        <v>43472</v>
      </c>
    </row>
    <row r="5806" spans="1:16" x14ac:dyDescent="0.35">
      <c r="A5806" t="s">
        <v>43473</v>
      </c>
      <c r="B5806" t="s">
        <v>366</v>
      </c>
      <c r="C5806" t="s">
        <v>16</v>
      </c>
      <c r="D5806" t="s">
        <v>16</v>
      </c>
      <c r="E5806" t="s">
        <v>43474</v>
      </c>
      <c r="F5806" t="s">
        <v>43475</v>
      </c>
      <c r="G5806" t="s">
        <v>6103</v>
      </c>
      <c r="H5806" t="s">
        <v>6103</v>
      </c>
      <c r="I5806" t="s">
        <v>16</v>
      </c>
      <c r="J5806" t="s">
        <v>43476</v>
      </c>
      <c r="K5806" t="s">
        <v>25</v>
      </c>
      <c r="L5806" t="s">
        <v>26</v>
      </c>
      <c r="M5806" t="s">
        <v>43477</v>
      </c>
      <c r="N5806" t="s">
        <v>43478</v>
      </c>
      <c r="O5806" t="s">
        <v>43479</v>
      </c>
      <c r="P5806" t="s">
        <v>43480</v>
      </c>
    </row>
    <row r="5807" spans="1:16" x14ac:dyDescent="0.35">
      <c r="A5807" t="s">
        <v>43481</v>
      </c>
      <c r="B5807" t="s">
        <v>366</v>
      </c>
      <c r="C5807" t="s">
        <v>79</v>
      </c>
      <c r="D5807" t="s">
        <v>80</v>
      </c>
      <c r="E5807" t="s">
        <v>43482</v>
      </c>
      <c r="F5807" t="s">
        <v>43483</v>
      </c>
      <c r="G5807" t="s">
        <v>43129</v>
      </c>
      <c r="H5807" t="s">
        <v>6103</v>
      </c>
      <c r="I5807" t="s">
        <v>2894</v>
      </c>
      <c r="J5807" t="s">
        <v>43484</v>
      </c>
      <c r="K5807" t="s">
        <v>2896</v>
      </c>
      <c r="L5807" t="s">
        <v>26</v>
      </c>
      <c r="M5807" t="s">
        <v>43485</v>
      </c>
      <c r="N5807" t="s">
        <v>43486</v>
      </c>
      <c r="O5807" t="s">
        <v>43487</v>
      </c>
      <c r="P5807" t="s">
        <v>43488</v>
      </c>
    </row>
    <row r="5808" spans="1:16" x14ac:dyDescent="0.35">
      <c r="A5808" t="s">
        <v>43489</v>
      </c>
      <c r="B5808" t="s">
        <v>366</v>
      </c>
      <c r="C5808" t="s">
        <v>19</v>
      </c>
      <c r="D5808" t="s">
        <v>740</v>
      </c>
      <c r="E5808" t="s">
        <v>43490</v>
      </c>
      <c r="F5808" t="s">
        <v>43491</v>
      </c>
      <c r="G5808" t="s">
        <v>43468</v>
      </c>
      <c r="H5808" t="s">
        <v>6103</v>
      </c>
      <c r="I5808" t="s">
        <v>43492</v>
      </c>
      <c r="J5808" t="s">
        <v>43493</v>
      </c>
      <c r="K5808" t="s">
        <v>43494</v>
      </c>
      <c r="L5808" t="s">
        <v>26</v>
      </c>
      <c r="M5808" t="s">
        <v>43495</v>
      </c>
      <c r="N5808" t="s">
        <v>43496</v>
      </c>
      <c r="O5808" t="s">
        <v>43497</v>
      </c>
      <c r="P5808" t="s">
        <v>43498</v>
      </c>
    </row>
    <row r="5809" spans="1:16" x14ac:dyDescent="0.35">
      <c r="A5809" t="s">
        <v>43499</v>
      </c>
      <c r="B5809" t="s">
        <v>366</v>
      </c>
      <c r="C5809" t="s">
        <v>16</v>
      </c>
      <c r="D5809" t="s">
        <v>16</v>
      </c>
      <c r="E5809" t="s">
        <v>43500</v>
      </c>
      <c r="F5809" t="s">
        <v>43501</v>
      </c>
      <c r="G5809" t="s">
        <v>29825</v>
      </c>
      <c r="H5809" t="s">
        <v>6103</v>
      </c>
      <c r="I5809" t="s">
        <v>42958</v>
      </c>
      <c r="J5809" t="s">
        <v>43502</v>
      </c>
      <c r="K5809" t="s">
        <v>42960</v>
      </c>
      <c r="L5809" t="s">
        <v>26</v>
      </c>
      <c r="M5809" t="s">
        <v>43503</v>
      </c>
      <c r="N5809" t="s">
        <v>43504</v>
      </c>
      <c r="O5809" t="s">
        <v>43505</v>
      </c>
      <c r="P5809" t="s">
        <v>43506</v>
      </c>
    </row>
    <row r="5810" spans="1:16" x14ac:dyDescent="0.35">
      <c r="A5810" t="s">
        <v>43507</v>
      </c>
      <c r="B5810" t="s">
        <v>366</v>
      </c>
      <c r="C5810" t="s">
        <v>154</v>
      </c>
      <c r="D5810" t="s">
        <v>49</v>
      </c>
      <c r="E5810" t="s">
        <v>16</v>
      </c>
      <c r="F5810" t="s">
        <v>43508</v>
      </c>
      <c r="G5810" t="s">
        <v>30458</v>
      </c>
      <c r="H5810" t="s">
        <v>30030</v>
      </c>
      <c r="I5810" t="s">
        <v>16</v>
      </c>
      <c r="J5810" t="s">
        <v>43509</v>
      </c>
      <c r="K5810" t="s">
        <v>25</v>
      </c>
      <c r="L5810" t="s">
        <v>26</v>
      </c>
      <c r="M5810" t="s">
        <v>43510</v>
      </c>
      <c r="N5810" t="s">
        <v>43511</v>
      </c>
      <c r="O5810" t="s">
        <v>43512</v>
      </c>
      <c r="P5810" t="s">
        <v>43513</v>
      </c>
    </row>
    <row r="5811" spans="1:16" x14ac:dyDescent="0.35">
      <c r="A5811" t="s">
        <v>43514</v>
      </c>
      <c r="B5811" t="s">
        <v>366</v>
      </c>
      <c r="C5811" t="s">
        <v>19</v>
      </c>
      <c r="D5811" t="s">
        <v>58</v>
      </c>
      <c r="E5811" t="s">
        <v>43515</v>
      </c>
      <c r="F5811" t="s">
        <v>43516</v>
      </c>
      <c r="G5811" t="s">
        <v>30130</v>
      </c>
      <c r="H5811" t="s">
        <v>6103</v>
      </c>
      <c r="I5811" t="s">
        <v>43517</v>
      </c>
      <c r="J5811" t="s">
        <v>43518</v>
      </c>
      <c r="K5811" t="s">
        <v>25</v>
      </c>
      <c r="L5811" t="s">
        <v>26</v>
      </c>
      <c r="M5811" t="s">
        <v>43519</v>
      </c>
      <c r="N5811" t="s">
        <v>43520</v>
      </c>
      <c r="O5811" t="s">
        <v>43521</v>
      </c>
      <c r="P5811" t="s">
        <v>43522</v>
      </c>
    </row>
    <row r="5812" spans="1:16" x14ac:dyDescent="0.35">
      <c r="A5812" t="s">
        <v>43523</v>
      </c>
      <c r="B5812" t="s">
        <v>366</v>
      </c>
      <c r="C5812" t="s">
        <v>19</v>
      </c>
      <c r="D5812" t="s">
        <v>58</v>
      </c>
      <c r="E5812" t="s">
        <v>43524</v>
      </c>
      <c r="F5812" t="s">
        <v>43525</v>
      </c>
      <c r="G5812" t="s">
        <v>6103</v>
      </c>
      <c r="H5812" t="s">
        <v>6103</v>
      </c>
      <c r="I5812" t="s">
        <v>6323</v>
      </c>
      <c r="J5812" t="s">
        <v>16</v>
      </c>
      <c r="K5812" t="s">
        <v>25</v>
      </c>
      <c r="L5812" t="s">
        <v>26</v>
      </c>
      <c r="M5812" t="s">
        <v>43526</v>
      </c>
      <c r="N5812" t="s">
        <v>43527</v>
      </c>
      <c r="O5812" t="s">
        <v>43528</v>
      </c>
      <c r="P5812" t="s">
        <v>43529</v>
      </c>
    </row>
    <row r="5813" spans="1:16" x14ac:dyDescent="0.35">
      <c r="A5813" t="s">
        <v>43530</v>
      </c>
      <c r="B5813" t="s">
        <v>366</v>
      </c>
      <c r="C5813" t="s">
        <v>48</v>
      </c>
      <c r="D5813" t="s">
        <v>58</v>
      </c>
      <c r="E5813" t="s">
        <v>43531</v>
      </c>
      <c r="F5813" t="s">
        <v>43532</v>
      </c>
      <c r="G5813" t="s">
        <v>30645</v>
      </c>
      <c r="H5813" t="s">
        <v>6103</v>
      </c>
      <c r="I5813" t="s">
        <v>16</v>
      </c>
      <c r="J5813" t="s">
        <v>43533</v>
      </c>
      <c r="K5813" t="s">
        <v>25</v>
      </c>
      <c r="L5813" t="s">
        <v>26</v>
      </c>
      <c r="M5813" t="s">
        <v>43534</v>
      </c>
      <c r="N5813" t="s">
        <v>43535</v>
      </c>
      <c r="O5813" t="s">
        <v>43536</v>
      </c>
      <c r="P5813" t="s">
        <v>43537</v>
      </c>
    </row>
    <row r="5814" spans="1:16" x14ac:dyDescent="0.35">
      <c r="A5814" t="s">
        <v>43538</v>
      </c>
      <c r="B5814" t="s">
        <v>366</v>
      </c>
      <c r="C5814" t="s">
        <v>19</v>
      </c>
      <c r="D5814" t="s">
        <v>49</v>
      </c>
      <c r="E5814" t="s">
        <v>43539</v>
      </c>
      <c r="F5814" t="s">
        <v>43540</v>
      </c>
      <c r="G5814" t="s">
        <v>43541</v>
      </c>
      <c r="H5814" t="s">
        <v>6103</v>
      </c>
      <c r="I5814" t="s">
        <v>1266</v>
      </c>
      <c r="J5814" t="s">
        <v>43542</v>
      </c>
      <c r="K5814" t="s">
        <v>1268</v>
      </c>
      <c r="L5814" t="s">
        <v>26</v>
      </c>
      <c r="M5814" t="s">
        <v>43543</v>
      </c>
      <c r="N5814" t="s">
        <v>43544</v>
      </c>
      <c r="O5814" t="s">
        <v>43545</v>
      </c>
      <c r="P5814" t="s">
        <v>43546</v>
      </c>
    </row>
    <row r="5815" spans="1:16" x14ac:dyDescent="0.35">
      <c r="A5815" t="s">
        <v>43547</v>
      </c>
      <c r="B5815" t="s">
        <v>366</v>
      </c>
      <c r="C5815" t="s">
        <v>48</v>
      </c>
      <c r="D5815" t="s">
        <v>49</v>
      </c>
      <c r="E5815" t="s">
        <v>43548</v>
      </c>
      <c r="F5815" t="s">
        <v>43549</v>
      </c>
      <c r="G5815" t="s">
        <v>30348</v>
      </c>
      <c r="H5815" t="s">
        <v>6103</v>
      </c>
      <c r="I5815" t="s">
        <v>16</v>
      </c>
      <c r="J5815" t="s">
        <v>43533</v>
      </c>
      <c r="K5815" t="s">
        <v>25</v>
      </c>
      <c r="L5815" t="s">
        <v>26</v>
      </c>
      <c r="M5815" t="s">
        <v>43550</v>
      </c>
      <c r="N5815" t="s">
        <v>43551</v>
      </c>
      <c r="O5815" t="s">
        <v>43552</v>
      </c>
      <c r="P5815" t="s">
        <v>43553</v>
      </c>
    </row>
    <row r="5816" spans="1:16" x14ac:dyDescent="0.35">
      <c r="A5816" t="s">
        <v>43554</v>
      </c>
      <c r="B5816" t="s">
        <v>366</v>
      </c>
      <c r="C5816" t="s">
        <v>16</v>
      </c>
      <c r="D5816" t="s">
        <v>16</v>
      </c>
      <c r="E5816" t="s">
        <v>43555</v>
      </c>
      <c r="F5816" t="s">
        <v>43556</v>
      </c>
      <c r="G5816" t="s">
        <v>29825</v>
      </c>
      <c r="H5816" t="s">
        <v>6103</v>
      </c>
      <c r="I5816" t="s">
        <v>16</v>
      </c>
      <c r="J5816" t="s">
        <v>43557</v>
      </c>
      <c r="K5816" t="s">
        <v>25</v>
      </c>
      <c r="L5816" t="s">
        <v>26</v>
      </c>
      <c r="M5816" t="s">
        <v>43558</v>
      </c>
      <c r="N5816" t="s">
        <v>43559</v>
      </c>
      <c r="O5816" t="s">
        <v>43560</v>
      </c>
      <c r="P5816" t="s">
        <v>43561</v>
      </c>
    </row>
    <row r="5817" spans="1:16" x14ac:dyDescent="0.35">
      <c r="A5817" t="s">
        <v>43562</v>
      </c>
      <c r="B5817" t="s">
        <v>366</v>
      </c>
      <c r="C5817" t="s">
        <v>783</v>
      </c>
      <c r="D5817" t="s">
        <v>1540</v>
      </c>
      <c r="E5817" t="s">
        <v>43563</v>
      </c>
      <c r="F5817" t="s">
        <v>43564</v>
      </c>
      <c r="G5817" t="s">
        <v>43565</v>
      </c>
      <c r="H5817" t="s">
        <v>6103</v>
      </c>
      <c r="I5817" t="s">
        <v>1266</v>
      </c>
      <c r="J5817" t="s">
        <v>43566</v>
      </c>
      <c r="K5817" t="s">
        <v>1268</v>
      </c>
      <c r="L5817" t="s">
        <v>26</v>
      </c>
      <c r="M5817" t="s">
        <v>43567</v>
      </c>
      <c r="N5817" t="s">
        <v>43568</v>
      </c>
      <c r="O5817" t="s">
        <v>43569</v>
      </c>
      <c r="P5817" t="s">
        <v>43570</v>
      </c>
    </row>
    <row r="5818" spans="1:16" x14ac:dyDescent="0.35">
      <c r="A5818" t="s">
        <v>43571</v>
      </c>
      <c r="B5818" t="s">
        <v>366</v>
      </c>
      <c r="C5818" t="s">
        <v>48</v>
      </c>
      <c r="D5818" t="s">
        <v>796</v>
      </c>
      <c r="E5818" t="s">
        <v>43572</v>
      </c>
      <c r="F5818" t="s">
        <v>43573</v>
      </c>
      <c r="G5818" t="s">
        <v>43565</v>
      </c>
      <c r="H5818" t="s">
        <v>6103</v>
      </c>
      <c r="I5818" t="s">
        <v>1375</v>
      </c>
      <c r="J5818" t="s">
        <v>43574</v>
      </c>
      <c r="K5818" t="s">
        <v>25</v>
      </c>
      <c r="L5818" t="s">
        <v>26</v>
      </c>
      <c r="M5818" t="s">
        <v>43575</v>
      </c>
      <c r="N5818" t="s">
        <v>43576</v>
      </c>
      <c r="O5818" t="s">
        <v>43577</v>
      </c>
      <c r="P5818" t="s">
        <v>43578</v>
      </c>
    </row>
    <row r="5819" spans="1:16" x14ac:dyDescent="0.35">
      <c r="A5819" t="s">
        <v>43579</v>
      </c>
      <c r="B5819" t="s">
        <v>366</v>
      </c>
      <c r="C5819" t="s">
        <v>48</v>
      </c>
      <c r="D5819" t="s">
        <v>58</v>
      </c>
      <c r="E5819" t="s">
        <v>43580</v>
      </c>
      <c r="F5819" t="s">
        <v>43581</v>
      </c>
      <c r="G5819" t="s">
        <v>30645</v>
      </c>
      <c r="H5819" t="s">
        <v>6103</v>
      </c>
      <c r="I5819" t="s">
        <v>16</v>
      </c>
      <c r="J5819" t="s">
        <v>43582</v>
      </c>
      <c r="K5819" t="s">
        <v>25</v>
      </c>
      <c r="L5819" t="s">
        <v>26</v>
      </c>
      <c r="M5819" t="s">
        <v>43583</v>
      </c>
      <c r="N5819" t="s">
        <v>43584</v>
      </c>
      <c r="O5819" t="s">
        <v>43585</v>
      </c>
      <c r="P5819" t="s">
        <v>43586</v>
      </c>
    </row>
    <row r="5820" spans="1:16" x14ac:dyDescent="0.35">
      <c r="A5820" t="s">
        <v>43587</v>
      </c>
      <c r="B5820" t="s">
        <v>366</v>
      </c>
      <c r="C5820" t="s">
        <v>925</v>
      </c>
      <c r="D5820" t="s">
        <v>1051</v>
      </c>
      <c r="E5820" t="s">
        <v>43588</v>
      </c>
      <c r="F5820" t="s">
        <v>43589</v>
      </c>
      <c r="G5820" t="s">
        <v>30362</v>
      </c>
      <c r="H5820" t="s">
        <v>6103</v>
      </c>
      <c r="I5820" t="s">
        <v>16</v>
      </c>
      <c r="J5820" t="s">
        <v>6324</v>
      </c>
      <c r="K5820" t="s">
        <v>25</v>
      </c>
      <c r="L5820" t="s">
        <v>26</v>
      </c>
      <c r="M5820" t="s">
        <v>43590</v>
      </c>
      <c r="N5820" t="s">
        <v>43591</v>
      </c>
      <c r="O5820" t="s">
        <v>43592</v>
      </c>
      <c r="P5820" t="s">
        <v>43593</v>
      </c>
    </row>
    <row r="5821" spans="1:16" x14ac:dyDescent="0.35">
      <c r="A5821" t="s">
        <v>43594</v>
      </c>
      <c r="B5821" t="s">
        <v>366</v>
      </c>
      <c r="C5821" t="s">
        <v>154</v>
      </c>
      <c r="D5821" t="s">
        <v>49</v>
      </c>
      <c r="E5821" t="s">
        <v>43595</v>
      </c>
      <c r="F5821" t="s">
        <v>43596</v>
      </c>
      <c r="G5821" t="s">
        <v>30380</v>
      </c>
      <c r="H5821" t="s">
        <v>6103</v>
      </c>
      <c r="I5821" t="s">
        <v>43597</v>
      </c>
      <c r="J5821" t="s">
        <v>43598</v>
      </c>
      <c r="K5821" t="s">
        <v>25</v>
      </c>
      <c r="L5821" t="s">
        <v>26</v>
      </c>
      <c r="M5821" t="s">
        <v>43599</v>
      </c>
      <c r="N5821" t="s">
        <v>43600</v>
      </c>
      <c r="O5821" t="s">
        <v>43601</v>
      </c>
      <c r="P5821" t="s">
        <v>43602</v>
      </c>
    </row>
    <row r="5822" spans="1:16" x14ac:dyDescent="0.35">
      <c r="A5822" t="s">
        <v>43603</v>
      </c>
      <c r="B5822" t="s">
        <v>366</v>
      </c>
      <c r="C5822" t="s">
        <v>16</v>
      </c>
      <c r="D5822" t="s">
        <v>16</v>
      </c>
      <c r="E5822" t="s">
        <v>43604</v>
      </c>
      <c r="F5822" t="s">
        <v>43605</v>
      </c>
      <c r="G5822" t="s">
        <v>6103</v>
      </c>
      <c r="H5822" t="s">
        <v>6103</v>
      </c>
      <c r="I5822" t="s">
        <v>16</v>
      </c>
      <c r="J5822" t="s">
        <v>43606</v>
      </c>
      <c r="K5822" t="s">
        <v>25</v>
      </c>
      <c r="L5822" t="s">
        <v>26</v>
      </c>
      <c r="M5822" t="s">
        <v>43607</v>
      </c>
      <c r="N5822" t="s">
        <v>43608</v>
      </c>
      <c r="O5822" t="s">
        <v>43609</v>
      </c>
      <c r="P5822" t="s">
        <v>43610</v>
      </c>
    </row>
    <row r="5823" spans="1:16" x14ac:dyDescent="0.35">
      <c r="A5823" t="s">
        <v>43611</v>
      </c>
      <c r="B5823" t="s">
        <v>366</v>
      </c>
      <c r="C5823" t="s">
        <v>722</v>
      </c>
      <c r="D5823" t="s">
        <v>861</v>
      </c>
      <c r="E5823" t="s">
        <v>43612</v>
      </c>
      <c r="F5823" t="s">
        <v>43613</v>
      </c>
      <c r="G5823" t="s">
        <v>30380</v>
      </c>
      <c r="H5823" t="s">
        <v>6103</v>
      </c>
      <c r="I5823" t="s">
        <v>43597</v>
      </c>
      <c r="J5823" t="s">
        <v>43598</v>
      </c>
      <c r="K5823" t="s">
        <v>25</v>
      </c>
      <c r="L5823" t="s">
        <v>26</v>
      </c>
      <c r="M5823" t="s">
        <v>43614</v>
      </c>
      <c r="N5823" t="s">
        <v>43615</v>
      </c>
      <c r="O5823" t="s">
        <v>43616</v>
      </c>
      <c r="P5823" t="s">
        <v>43617</v>
      </c>
    </row>
    <row r="5824" spans="1:16" x14ac:dyDescent="0.35">
      <c r="A5824" t="s">
        <v>43618</v>
      </c>
      <c r="B5824" t="s">
        <v>366</v>
      </c>
      <c r="C5824" t="s">
        <v>48</v>
      </c>
      <c r="D5824" t="s">
        <v>796</v>
      </c>
      <c r="E5824" t="s">
        <v>43619</v>
      </c>
      <c r="F5824" t="s">
        <v>43620</v>
      </c>
      <c r="G5824" t="s">
        <v>30645</v>
      </c>
      <c r="H5824" t="s">
        <v>6103</v>
      </c>
      <c r="I5824" t="s">
        <v>43621</v>
      </c>
      <c r="J5824" t="s">
        <v>43622</v>
      </c>
      <c r="K5824" t="s">
        <v>25</v>
      </c>
      <c r="L5824" t="s">
        <v>26</v>
      </c>
      <c r="M5824" t="s">
        <v>43623</v>
      </c>
      <c r="N5824" t="s">
        <v>43624</v>
      </c>
      <c r="O5824" t="s">
        <v>43625</v>
      </c>
      <c r="P5824" t="s">
        <v>43626</v>
      </c>
    </row>
    <row r="5825" spans="1:16" x14ac:dyDescent="0.35">
      <c r="A5825" t="s">
        <v>43627</v>
      </c>
      <c r="B5825" t="s">
        <v>366</v>
      </c>
      <c r="C5825" t="s">
        <v>16</v>
      </c>
      <c r="D5825" t="s">
        <v>16</v>
      </c>
      <c r="E5825" t="s">
        <v>43628</v>
      </c>
      <c r="F5825" t="s">
        <v>42992</v>
      </c>
      <c r="G5825" t="s">
        <v>6103</v>
      </c>
      <c r="H5825" t="s">
        <v>6103</v>
      </c>
      <c r="I5825" t="s">
        <v>370</v>
      </c>
      <c r="J5825" t="s">
        <v>43629</v>
      </c>
      <c r="K5825" t="s">
        <v>2896</v>
      </c>
      <c r="L5825" t="s">
        <v>26</v>
      </c>
      <c r="M5825" t="s">
        <v>43630</v>
      </c>
      <c r="N5825" t="s">
        <v>43631</v>
      </c>
      <c r="O5825" t="s">
        <v>43632</v>
      </c>
      <c r="P5825" t="s">
        <v>43633</v>
      </c>
    </row>
    <row r="5826" spans="1:16" x14ac:dyDescent="0.35">
      <c r="A5826" t="s">
        <v>43627</v>
      </c>
      <c r="B5826" t="s">
        <v>366</v>
      </c>
      <c r="C5826" t="s">
        <v>16</v>
      </c>
      <c r="D5826" t="s">
        <v>16</v>
      </c>
      <c r="E5826" t="s">
        <v>43634</v>
      </c>
      <c r="F5826" t="s">
        <v>43635</v>
      </c>
      <c r="G5826" t="s">
        <v>43139</v>
      </c>
      <c r="H5826" t="s">
        <v>6103</v>
      </c>
      <c r="I5826" t="s">
        <v>370</v>
      </c>
      <c r="J5826" t="s">
        <v>43636</v>
      </c>
      <c r="K5826" t="s">
        <v>2896</v>
      </c>
      <c r="L5826" t="s">
        <v>26</v>
      </c>
      <c r="M5826" t="s">
        <v>43637</v>
      </c>
      <c r="N5826" t="s">
        <v>43638</v>
      </c>
      <c r="O5826" t="s">
        <v>43639</v>
      </c>
      <c r="P5826" t="s">
        <v>43640</v>
      </c>
    </row>
    <row r="5827" spans="1:16" x14ac:dyDescent="0.35">
      <c r="A5827" t="s">
        <v>43641</v>
      </c>
      <c r="B5827" t="s">
        <v>366</v>
      </c>
      <c r="C5827" t="s">
        <v>16</v>
      </c>
      <c r="D5827" t="s">
        <v>16</v>
      </c>
      <c r="E5827" t="s">
        <v>43642</v>
      </c>
      <c r="F5827" t="s">
        <v>43581</v>
      </c>
      <c r="G5827" t="s">
        <v>30645</v>
      </c>
      <c r="H5827" t="s">
        <v>6103</v>
      </c>
      <c r="I5827" t="s">
        <v>43643</v>
      </c>
      <c r="J5827" t="s">
        <v>43644</v>
      </c>
      <c r="K5827" t="s">
        <v>43645</v>
      </c>
      <c r="L5827" t="s">
        <v>26</v>
      </c>
      <c r="M5827" t="s">
        <v>43646</v>
      </c>
      <c r="N5827" t="s">
        <v>43647</v>
      </c>
      <c r="O5827" t="s">
        <v>43648</v>
      </c>
      <c r="P5827" t="s">
        <v>43649</v>
      </c>
    </row>
    <row r="5828" spans="1:16" x14ac:dyDescent="0.35">
      <c r="A5828" t="s">
        <v>43650</v>
      </c>
      <c r="B5828" t="s">
        <v>366</v>
      </c>
      <c r="C5828" t="s">
        <v>16</v>
      </c>
      <c r="D5828" t="s">
        <v>16</v>
      </c>
      <c r="E5828" t="s">
        <v>43651</v>
      </c>
      <c r="F5828" t="s">
        <v>43652</v>
      </c>
      <c r="G5828" t="s">
        <v>6103</v>
      </c>
      <c r="H5828" t="s">
        <v>6103</v>
      </c>
      <c r="I5828" t="s">
        <v>43211</v>
      </c>
      <c r="J5828" t="s">
        <v>43653</v>
      </c>
      <c r="K5828" t="s">
        <v>25</v>
      </c>
      <c r="L5828" t="s">
        <v>26</v>
      </c>
      <c r="M5828" t="s">
        <v>43654</v>
      </c>
      <c r="N5828" t="s">
        <v>43655</v>
      </c>
      <c r="O5828" t="s">
        <v>43656</v>
      </c>
      <c r="P5828" t="s">
        <v>43657</v>
      </c>
    </row>
    <row r="5829" spans="1:16" x14ac:dyDescent="0.35">
      <c r="A5829" t="s">
        <v>43658</v>
      </c>
      <c r="B5829" t="s">
        <v>366</v>
      </c>
      <c r="C5829" t="s">
        <v>48</v>
      </c>
      <c r="D5829" t="s">
        <v>49</v>
      </c>
      <c r="E5829" t="s">
        <v>43659</v>
      </c>
      <c r="F5829" t="s">
        <v>43660</v>
      </c>
      <c r="G5829" t="s">
        <v>30078</v>
      </c>
      <c r="H5829" t="s">
        <v>6103</v>
      </c>
      <c r="I5829" t="s">
        <v>43288</v>
      </c>
      <c r="J5829" t="s">
        <v>43289</v>
      </c>
      <c r="K5829" t="s">
        <v>25</v>
      </c>
      <c r="L5829" t="s">
        <v>26</v>
      </c>
      <c r="M5829" t="s">
        <v>43661</v>
      </c>
      <c r="N5829" t="s">
        <v>43662</v>
      </c>
      <c r="O5829" t="s">
        <v>43663</v>
      </c>
      <c r="P5829" t="s">
        <v>43664</v>
      </c>
    </row>
    <row r="5830" spans="1:16" x14ac:dyDescent="0.35">
      <c r="A5830" t="s">
        <v>43665</v>
      </c>
      <c r="B5830" t="s">
        <v>366</v>
      </c>
      <c r="C5830" t="s">
        <v>19</v>
      </c>
      <c r="D5830" t="s">
        <v>49</v>
      </c>
      <c r="E5830" t="s">
        <v>43666</v>
      </c>
      <c r="F5830" t="s">
        <v>43667</v>
      </c>
      <c r="G5830" t="s">
        <v>30340</v>
      </c>
      <c r="H5830" t="s">
        <v>6103</v>
      </c>
      <c r="I5830" t="s">
        <v>3215</v>
      </c>
      <c r="J5830" t="s">
        <v>43668</v>
      </c>
      <c r="K5830" t="s">
        <v>847</v>
      </c>
      <c r="L5830" t="s">
        <v>26</v>
      </c>
      <c r="M5830" t="s">
        <v>43669</v>
      </c>
      <c r="N5830" t="s">
        <v>43670</v>
      </c>
      <c r="O5830" t="s">
        <v>43671</v>
      </c>
      <c r="P5830" t="s">
        <v>43672</v>
      </c>
    </row>
    <row r="5831" spans="1:16" x14ac:dyDescent="0.35">
      <c r="A5831" t="s">
        <v>43673</v>
      </c>
      <c r="B5831" t="s">
        <v>366</v>
      </c>
      <c r="C5831" t="s">
        <v>48</v>
      </c>
      <c r="D5831" t="s">
        <v>49</v>
      </c>
      <c r="E5831" t="s">
        <v>43674</v>
      </c>
      <c r="F5831" t="s">
        <v>43675</v>
      </c>
      <c r="G5831" t="s">
        <v>43129</v>
      </c>
      <c r="H5831" t="s">
        <v>6103</v>
      </c>
      <c r="I5831" t="s">
        <v>16</v>
      </c>
      <c r="J5831" t="s">
        <v>43676</v>
      </c>
      <c r="K5831" t="s">
        <v>25</v>
      </c>
      <c r="L5831" t="s">
        <v>26</v>
      </c>
      <c r="M5831" t="s">
        <v>43677</v>
      </c>
      <c r="N5831" t="s">
        <v>43678</v>
      </c>
      <c r="O5831" t="s">
        <v>43679</v>
      </c>
      <c r="P5831" t="s">
        <v>43680</v>
      </c>
    </row>
    <row r="5832" spans="1:16" x14ac:dyDescent="0.35">
      <c r="A5832" t="s">
        <v>43681</v>
      </c>
      <c r="B5832" t="s">
        <v>366</v>
      </c>
      <c r="C5832" t="s">
        <v>19</v>
      </c>
      <c r="D5832" t="s">
        <v>58</v>
      </c>
      <c r="E5832" t="s">
        <v>43682</v>
      </c>
      <c r="F5832" t="s">
        <v>43683</v>
      </c>
      <c r="G5832" t="s">
        <v>30265</v>
      </c>
      <c r="H5832" t="s">
        <v>6103</v>
      </c>
      <c r="I5832" t="s">
        <v>43684</v>
      </c>
      <c r="J5832" t="s">
        <v>43685</v>
      </c>
      <c r="K5832" t="s">
        <v>43686</v>
      </c>
      <c r="L5832" t="s">
        <v>26</v>
      </c>
      <c r="M5832" t="s">
        <v>43687</v>
      </c>
      <c r="N5832" t="s">
        <v>43688</v>
      </c>
      <c r="O5832" t="s">
        <v>43689</v>
      </c>
      <c r="P5832" t="s">
        <v>43690</v>
      </c>
    </row>
    <row r="5833" spans="1:16" x14ac:dyDescent="0.35">
      <c r="A5833" t="s">
        <v>43691</v>
      </c>
      <c r="B5833" t="s">
        <v>366</v>
      </c>
      <c r="C5833" t="s">
        <v>16</v>
      </c>
      <c r="D5833" t="s">
        <v>16</v>
      </c>
      <c r="E5833" t="s">
        <v>43692</v>
      </c>
      <c r="F5833" t="s">
        <v>43693</v>
      </c>
      <c r="G5833" t="s">
        <v>30626</v>
      </c>
      <c r="H5833" t="s">
        <v>6103</v>
      </c>
      <c r="I5833" t="s">
        <v>43694</v>
      </c>
      <c r="J5833" t="s">
        <v>43695</v>
      </c>
      <c r="K5833" t="s">
        <v>25</v>
      </c>
      <c r="L5833" t="s">
        <v>26</v>
      </c>
      <c r="M5833" t="s">
        <v>43696</v>
      </c>
      <c r="N5833" t="s">
        <v>43697</v>
      </c>
      <c r="O5833" t="s">
        <v>43698</v>
      </c>
      <c r="P5833" t="s">
        <v>43699</v>
      </c>
    </row>
    <row r="5834" spans="1:16" x14ac:dyDescent="0.35">
      <c r="A5834" t="s">
        <v>43700</v>
      </c>
      <c r="B5834" t="s">
        <v>366</v>
      </c>
      <c r="C5834" t="s">
        <v>16</v>
      </c>
      <c r="D5834" t="s">
        <v>16</v>
      </c>
      <c r="E5834" t="s">
        <v>43701</v>
      </c>
      <c r="F5834" t="s">
        <v>43702</v>
      </c>
      <c r="G5834" t="s">
        <v>30308</v>
      </c>
      <c r="H5834" t="s">
        <v>6103</v>
      </c>
      <c r="I5834" t="s">
        <v>16</v>
      </c>
      <c r="J5834" t="s">
        <v>43703</v>
      </c>
      <c r="K5834" t="s">
        <v>25</v>
      </c>
      <c r="L5834" t="s">
        <v>26</v>
      </c>
      <c r="M5834" t="s">
        <v>43704</v>
      </c>
      <c r="N5834" t="s">
        <v>43705</v>
      </c>
      <c r="O5834" t="s">
        <v>43706</v>
      </c>
      <c r="P5834" t="s">
        <v>43707</v>
      </c>
    </row>
    <row r="5835" spans="1:16" x14ac:dyDescent="0.35">
      <c r="A5835" t="s">
        <v>43708</v>
      </c>
      <c r="B5835" t="s">
        <v>366</v>
      </c>
      <c r="C5835" t="s">
        <v>16</v>
      </c>
      <c r="D5835" t="s">
        <v>16</v>
      </c>
      <c r="E5835" t="s">
        <v>43709</v>
      </c>
      <c r="F5835" t="s">
        <v>43710</v>
      </c>
      <c r="G5835" t="s">
        <v>29914</v>
      </c>
      <c r="H5835" t="s">
        <v>6103</v>
      </c>
      <c r="I5835" t="s">
        <v>43711</v>
      </c>
      <c r="J5835" t="s">
        <v>43712</v>
      </c>
      <c r="K5835" t="s">
        <v>43713</v>
      </c>
      <c r="L5835" t="s">
        <v>26</v>
      </c>
      <c r="M5835" t="s">
        <v>43714</v>
      </c>
      <c r="N5835" t="s">
        <v>43715</v>
      </c>
      <c r="O5835" t="s">
        <v>43716</v>
      </c>
      <c r="P5835" t="s">
        <v>43717</v>
      </c>
    </row>
    <row r="5836" spans="1:16" x14ac:dyDescent="0.35">
      <c r="A5836" t="s">
        <v>43718</v>
      </c>
      <c r="B5836" t="s">
        <v>366</v>
      </c>
      <c r="C5836" t="s">
        <v>898</v>
      </c>
      <c r="D5836" t="s">
        <v>1083</v>
      </c>
      <c r="E5836" t="s">
        <v>43548</v>
      </c>
      <c r="F5836" t="s">
        <v>43719</v>
      </c>
      <c r="G5836" t="s">
        <v>30348</v>
      </c>
      <c r="H5836" t="s">
        <v>6103</v>
      </c>
      <c r="I5836" t="s">
        <v>16</v>
      </c>
      <c r="J5836" t="s">
        <v>43720</v>
      </c>
      <c r="K5836" t="s">
        <v>25</v>
      </c>
      <c r="L5836" t="s">
        <v>26</v>
      </c>
      <c r="M5836" t="s">
        <v>43721</v>
      </c>
      <c r="N5836" t="s">
        <v>43722</v>
      </c>
      <c r="O5836" t="s">
        <v>43723</v>
      </c>
      <c r="P5836" t="s">
        <v>43724</v>
      </c>
    </row>
    <row r="5837" spans="1:16" x14ac:dyDescent="0.35">
      <c r="A5837" t="s">
        <v>43432</v>
      </c>
      <c r="B5837" t="s">
        <v>366</v>
      </c>
      <c r="C5837" t="s">
        <v>48</v>
      </c>
      <c r="D5837" t="s">
        <v>796</v>
      </c>
      <c r="E5837" t="s">
        <v>43726</v>
      </c>
      <c r="F5837" t="s">
        <v>43727</v>
      </c>
      <c r="G5837" t="s">
        <v>43728</v>
      </c>
      <c r="H5837" t="s">
        <v>6103</v>
      </c>
      <c r="I5837" t="s">
        <v>43361</v>
      </c>
      <c r="J5837" t="s">
        <v>43435</v>
      </c>
      <c r="K5837" t="s">
        <v>43363</v>
      </c>
      <c r="L5837" t="s">
        <v>26</v>
      </c>
      <c r="M5837" t="s">
        <v>43729</v>
      </c>
      <c r="N5837" t="s">
        <v>43730</v>
      </c>
      <c r="O5837" t="s">
        <v>43731</v>
      </c>
      <c r="P5837" t="s">
        <v>43732</v>
      </c>
    </row>
    <row r="5838" spans="1:16" x14ac:dyDescent="0.35">
      <c r="A5838" t="s">
        <v>43733</v>
      </c>
      <c r="B5838" t="s">
        <v>366</v>
      </c>
      <c r="C5838" t="s">
        <v>48</v>
      </c>
      <c r="D5838" t="s">
        <v>80</v>
      </c>
      <c r="E5838" t="s">
        <v>43734</v>
      </c>
      <c r="F5838" t="s">
        <v>43735</v>
      </c>
      <c r="G5838" t="s">
        <v>43728</v>
      </c>
      <c r="H5838" t="s">
        <v>6103</v>
      </c>
      <c r="I5838" t="s">
        <v>30616</v>
      </c>
      <c r="J5838" t="s">
        <v>30617</v>
      </c>
      <c r="K5838" t="s">
        <v>30618</v>
      </c>
      <c r="L5838" t="s">
        <v>26</v>
      </c>
      <c r="M5838" t="s">
        <v>43736</v>
      </c>
      <c r="N5838" t="s">
        <v>43737</v>
      </c>
      <c r="O5838" t="s">
        <v>43738</v>
      </c>
      <c r="P5838" t="s">
        <v>43739</v>
      </c>
    </row>
    <row r="5839" spans="1:16" x14ac:dyDescent="0.35">
      <c r="A5839" t="s">
        <v>43733</v>
      </c>
      <c r="B5839" t="s">
        <v>366</v>
      </c>
      <c r="C5839" t="s">
        <v>16</v>
      </c>
      <c r="D5839" t="s">
        <v>16</v>
      </c>
      <c r="E5839" t="s">
        <v>43740</v>
      </c>
      <c r="F5839" t="s">
        <v>43741</v>
      </c>
      <c r="G5839" t="s">
        <v>30308</v>
      </c>
      <c r="H5839" t="s">
        <v>6103</v>
      </c>
      <c r="I5839" t="s">
        <v>30616</v>
      </c>
      <c r="J5839" t="s">
        <v>30617</v>
      </c>
      <c r="K5839" t="s">
        <v>30618</v>
      </c>
      <c r="L5839" t="s">
        <v>26</v>
      </c>
      <c r="M5839" t="s">
        <v>43742</v>
      </c>
      <c r="N5839" t="s">
        <v>43743</v>
      </c>
      <c r="O5839" t="s">
        <v>43744</v>
      </c>
      <c r="P5839" t="s">
        <v>43745</v>
      </c>
    </row>
    <row r="5840" spans="1:16" x14ac:dyDescent="0.35">
      <c r="A5840" t="s">
        <v>43746</v>
      </c>
      <c r="B5840" t="s">
        <v>366</v>
      </c>
      <c r="C5840" t="s">
        <v>16</v>
      </c>
      <c r="D5840" t="s">
        <v>16</v>
      </c>
      <c r="E5840" t="s">
        <v>43747</v>
      </c>
      <c r="F5840" t="s">
        <v>43748</v>
      </c>
      <c r="G5840" t="s">
        <v>30265</v>
      </c>
      <c r="H5840" t="s">
        <v>6103</v>
      </c>
      <c r="I5840" t="s">
        <v>1266</v>
      </c>
      <c r="J5840" t="s">
        <v>43749</v>
      </c>
      <c r="K5840" t="s">
        <v>1268</v>
      </c>
      <c r="L5840" t="s">
        <v>26</v>
      </c>
      <c r="M5840" t="s">
        <v>43750</v>
      </c>
      <c r="N5840" t="s">
        <v>43751</v>
      </c>
      <c r="O5840" t="s">
        <v>43752</v>
      </c>
      <c r="P5840" t="s">
        <v>43753</v>
      </c>
    </row>
    <row r="5841" spans="1:16" x14ac:dyDescent="0.35">
      <c r="A5841" t="s">
        <v>43754</v>
      </c>
      <c r="B5841" t="s">
        <v>366</v>
      </c>
      <c r="C5841" t="s">
        <v>16</v>
      </c>
      <c r="D5841" t="s">
        <v>16</v>
      </c>
      <c r="E5841" t="s">
        <v>43701</v>
      </c>
      <c r="F5841" t="s">
        <v>43755</v>
      </c>
      <c r="G5841" t="s">
        <v>30308</v>
      </c>
      <c r="H5841" t="s">
        <v>6103</v>
      </c>
      <c r="I5841" t="s">
        <v>16</v>
      </c>
      <c r="J5841" t="s">
        <v>43756</v>
      </c>
      <c r="K5841" t="s">
        <v>25</v>
      </c>
      <c r="L5841" t="s">
        <v>26</v>
      </c>
      <c r="M5841" t="s">
        <v>43757</v>
      </c>
      <c r="N5841" t="s">
        <v>43758</v>
      </c>
      <c r="O5841" t="s">
        <v>43759</v>
      </c>
      <c r="P5841" t="s">
        <v>43760</v>
      </c>
    </row>
    <row r="5842" spans="1:16" x14ac:dyDescent="0.35">
      <c r="A5842" t="s">
        <v>43761</v>
      </c>
      <c r="B5842" t="s">
        <v>366</v>
      </c>
      <c r="C5842" t="s">
        <v>16</v>
      </c>
      <c r="D5842" t="s">
        <v>16</v>
      </c>
      <c r="E5842" t="s">
        <v>43762</v>
      </c>
      <c r="F5842" t="s">
        <v>43763</v>
      </c>
      <c r="G5842" t="s">
        <v>30423</v>
      </c>
      <c r="H5842" t="s">
        <v>6103</v>
      </c>
      <c r="I5842" t="s">
        <v>43264</v>
      </c>
      <c r="J5842" t="s">
        <v>43764</v>
      </c>
      <c r="K5842" t="s">
        <v>43266</v>
      </c>
      <c r="L5842" t="s">
        <v>26</v>
      </c>
      <c r="M5842" t="s">
        <v>43765</v>
      </c>
      <c r="N5842" t="s">
        <v>43766</v>
      </c>
      <c r="O5842" t="s">
        <v>43767</v>
      </c>
      <c r="P5842" t="s">
        <v>43768</v>
      </c>
    </row>
    <row r="5843" spans="1:16" x14ac:dyDescent="0.35">
      <c r="A5843" t="s">
        <v>43769</v>
      </c>
      <c r="B5843" t="s">
        <v>366</v>
      </c>
      <c r="C5843" t="s">
        <v>16</v>
      </c>
      <c r="D5843" t="s">
        <v>16</v>
      </c>
      <c r="E5843" t="s">
        <v>43770</v>
      </c>
      <c r="F5843" t="s">
        <v>43771</v>
      </c>
      <c r="G5843" t="s">
        <v>30308</v>
      </c>
      <c r="H5843" t="s">
        <v>6103</v>
      </c>
      <c r="I5843" t="s">
        <v>16</v>
      </c>
      <c r="J5843" t="s">
        <v>43703</v>
      </c>
      <c r="K5843" t="s">
        <v>25</v>
      </c>
      <c r="L5843" t="s">
        <v>26</v>
      </c>
      <c r="M5843" t="s">
        <v>43772</v>
      </c>
      <c r="N5843" t="s">
        <v>43773</v>
      </c>
      <c r="O5843" t="s">
        <v>43774</v>
      </c>
      <c r="P5843" t="s">
        <v>43775</v>
      </c>
    </row>
    <row r="5844" spans="1:16" x14ac:dyDescent="0.35">
      <c r="A5844" t="s">
        <v>43776</v>
      </c>
      <c r="B5844" t="s">
        <v>366</v>
      </c>
      <c r="C5844" t="s">
        <v>16</v>
      </c>
      <c r="D5844" t="s">
        <v>16</v>
      </c>
      <c r="E5844" t="s">
        <v>43777</v>
      </c>
      <c r="F5844" t="s">
        <v>43778</v>
      </c>
      <c r="G5844" t="s">
        <v>30078</v>
      </c>
      <c r="H5844" t="s">
        <v>6103</v>
      </c>
      <c r="I5844" t="s">
        <v>43288</v>
      </c>
      <c r="J5844" t="s">
        <v>43289</v>
      </c>
      <c r="K5844" t="s">
        <v>25</v>
      </c>
      <c r="L5844" t="s">
        <v>26</v>
      </c>
      <c r="M5844" t="s">
        <v>43779</v>
      </c>
      <c r="N5844" t="s">
        <v>43780</v>
      </c>
      <c r="O5844" t="s">
        <v>43781</v>
      </c>
      <c r="P5844" t="s">
        <v>43782</v>
      </c>
    </row>
    <row r="5845" spans="1:16" x14ac:dyDescent="0.35">
      <c r="A5845" t="s">
        <v>43783</v>
      </c>
      <c r="B5845" t="s">
        <v>366</v>
      </c>
      <c r="C5845" t="s">
        <v>16</v>
      </c>
      <c r="D5845" t="s">
        <v>16</v>
      </c>
      <c r="E5845" t="s">
        <v>43784</v>
      </c>
      <c r="F5845" t="s">
        <v>43785</v>
      </c>
      <c r="G5845" t="s">
        <v>43541</v>
      </c>
      <c r="H5845" t="s">
        <v>6103</v>
      </c>
      <c r="I5845" t="s">
        <v>16</v>
      </c>
      <c r="J5845" t="s">
        <v>43786</v>
      </c>
      <c r="K5845" t="s">
        <v>25</v>
      </c>
      <c r="L5845" t="s">
        <v>26</v>
      </c>
      <c r="M5845" t="s">
        <v>43787</v>
      </c>
      <c r="N5845" t="s">
        <v>43788</v>
      </c>
      <c r="O5845" t="s">
        <v>43789</v>
      </c>
      <c r="P5845" t="s">
        <v>43790</v>
      </c>
    </row>
    <row r="5846" spans="1:16" x14ac:dyDescent="0.35">
      <c r="A5846" t="s">
        <v>43791</v>
      </c>
      <c r="B5846" t="s">
        <v>366</v>
      </c>
      <c r="C5846" t="s">
        <v>773</v>
      </c>
      <c r="D5846" t="s">
        <v>186</v>
      </c>
      <c r="E5846" t="s">
        <v>43792</v>
      </c>
      <c r="F5846" t="s">
        <v>43793</v>
      </c>
      <c r="G5846" t="s">
        <v>43794</v>
      </c>
      <c r="H5846" t="s">
        <v>6103</v>
      </c>
      <c r="I5846" t="s">
        <v>16</v>
      </c>
      <c r="J5846" t="s">
        <v>43795</v>
      </c>
      <c r="K5846" t="s">
        <v>25</v>
      </c>
      <c r="L5846" t="s">
        <v>26</v>
      </c>
      <c r="M5846" t="s">
        <v>43796</v>
      </c>
      <c r="N5846" t="s">
        <v>43797</v>
      </c>
      <c r="O5846" t="s">
        <v>43798</v>
      </c>
      <c r="P5846" t="s">
        <v>43799</v>
      </c>
    </row>
    <row r="5847" spans="1:16" x14ac:dyDescent="0.35">
      <c r="A5847" t="s">
        <v>43800</v>
      </c>
      <c r="B5847" t="s">
        <v>366</v>
      </c>
      <c r="C5847" t="s">
        <v>773</v>
      </c>
      <c r="D5847" t="s">
        <v>186</v>
      </c>
      <c r="E5847" t="s">
        <v>43801</v>
      </c>
      <c r="F5847" t="s">
        <v>43802</v>
      </c>
      <c r="G5847" t="s">
        <v>30308</v>
      </c>
      <c r="H5847" t="s">
        <v>6103</v>
      </c>
      <c r="I5847" t="s">
        <v>370</v>
      </c>
      <c r="J5847" t="s">
        <v>43803</v>
      </c>
      <c r="K5847" t="s">
        <v>2896</v>
      </c>
      <c r="L5847" t="s">
        <v>26</v>
      </c>
      <c r="M5847" t="s">
        <v>43804</v>
      </c>
      <c r="N5847" t="s">
        <v>43805</v>
      </c>
      <c r="O5847" t="s">
        <v>43806</v>
      </c>
      <c r="P5847" t="s">
        <v>43807</v>
      </c>
    </row>
    <row r="5848" spans="1:16" x14ac:dyDescent="0.35">
      <c r="A5848" t="s">
        <v>43808</v>
      </c>
      <c r="B5848" t="s">
        <v>366</v>
      </c>
      <c r="C5848" t="s">
        <v>48</v>
      </c>
      <c r="D5848" t="s">
        <v>49</v>
      </c>
      <c r="E5848" t="s">
        <v>43809</v>
      </c>
      <c r="F5848" t="s">
        <v>43810</v>
      </c>
      <c r="G5848" t="s">
        <v>30232</v>
      </c>
      <c r="H5848" t="s">
        <v>6103</v>
      </c>
      <c r="I5848" t="s">
        <v>43402</v>
      </c>
      <c r="J5848" t="s">
        <v>43403</v>
      </c>
      <c r="K5848" t="s">
        <v>43404</v>
      </c>
      <c r="L5848" t="s">
        <v>26</v>
      </c>
      <c r="M5848" t="s">
        <v>43811</v>
      </c>
      <c r="N5848" t="s">
        <v>43812</v>
      </c>
      <c r="O5848" t="s">
        <v>43813</v>
      </c>
      <c r="P5848" t="s">
        <v>43814</v>
      </c>
    </row>
    <row r="5849" spans="1:16" x14ac:dyDescent="0.35">
      <c r="A5849" t="s">
        <v>43815</v>
      </c>
      <c r="B5849" t="s">
        <v>366</v>
      </c>
      <c r="C5849" t="s">
        <v>16</v>
      </c>
      <c r="D5849" t="s">
        <v>16</v>
      </c>
      <c r="E5849" t="s">
        <v>43816</v>
      </c>
      <c r="F5849" t="s">
        <v>43817</v>
      </c>
      <c r="G5849" t="s">
        <v>30207</v>
      </c>
      <c r="H5849" t="s">
        <v>30207</v>
      </c>
      <c r="I5849" t="s">
        <v>43148</v>
      </c>
      <c r="J5849" t="s">
        <v>43818</v>
      </c>
      <c r="K5849" t="s">
        <v>43150</v>
      </c>
      <c r="L5849" t="s">
        <v>26</v>
      </c>
      <c r="M5849" t="s">
        <v>43819</v>
      </c>
      <c r="N5849" t="s">
        <v>43820</v>
      </c>
      <c r="O5849" t="s">
        <v>43821</v>
      </c>
      <c r="P5849" t="s">
        <v>43822</v>
      </c>
    </row>
    <row r="5850" spans="1:16" x14ac:dyDescent="0.35">
      <c r="A5850" t="s">
        <v>43823</v>
      </c>
      <c r="B5850" t="s">
        <v>366</v>
      </c>
      <c r="C5850" t="s">
        <v>16</v>
      </c>
      <c r="D5850" t="s">
        <v>16</v>
      </c>
      <c r="E5850" t="s">
        <v>43824</v>
      </c>
      <c r="F5850" t="s">
        <v>43825</v>
      </c>
      <c r="G5850" t="s">
        <v>30240</v>
      </c>
      <c r="H5850" t="s">
        <v>43826</v>
      </c>
      <c r="I5850" t="s">
        <v>43827</v>
      </c>
      <c r="J5850" t="s">
        <v>43828</v>
      </c>
      <c r="K5850" t="s">
        <v>43829</v>
      </c>
      <c r="L5850" t="s">
        <v>26</v>
      </c>
      <c r="M5850" t="s">
        <v>43830</v>
      </c>
      <c r="N5850" t="s">
        <v>43831</v>
      </c>
      <c r="O5850" t="s">
        <v>43832</v>
      </c>
      <c r="P5850" t="s">
        <v>43833</v>
      </c>
    </row>
    <row r="5851" spans="1:16" x14ac:dyDescent="0.35">
      <c r="A5851" t="s">
        <v>43834</v>
      </c>
      <c r="B5851" t="s">
        <v>366</v>
      </c>
      <c r="C5851" t="s">
        <v>16</v>
      </c>
      <c r="D5851" t="s">
        <v>16</v>
      </c>
      <c r="E5851" t="s">
        <v>43835</v>
      </c>
      <c r="F5851" t="s">
        <v>43836</v>
      </c>
      <c r="G5851" t="s">
        <v>30099</v>
      </c>
      <c r="H5851" t="s">
        <v>6103</v>
      </c>
      <c r="I5851" t="s">
        <v>43837</v>
      </c>
      <c r="J5851" t="s">
        <v>43838</v>
      </c>
      <c r="K5851" t="s">
        <v>25</v>
      </c>
      <c r="L5851" t="s">
        <v>26</v>
      </c>
      <c r="M5851" t="s">
        <v>43839</v>
      </c>
      <c r="N5851" t="s">
        <v>43840</v>
      </c>
      <c r="O5851" t="s">
        <v>43841</v>
      </c>
      <c r="P5851" t="s">
        <v>43842</v>
      </c>
    </row>
    <row r="5852" spans="1:16" x14ac:dyDescent="0.35">
      <c r="A5852" t="s">
        <v>43843</v>
      </c>
      <c r="B5852" t="s">
        <v>366</v>
      </c>
      <c r="C5852" t="s">
        <v>48</v>
      </c>
      <c r="D5852" t="s">
        <v>58</v>
      </c>
      <c r="E5852" t="s">
        <v>43844</v>
      </c>
      <c r="F5852" t="s">
        <v>43845</v>
      </c>
      <c r="G5852" t="s">
        <v>43846</v>
      </c>
      <c r="H5852" t="s">
        <v>6103</v>
      </c>
      <c r="I5852" t="s">
        <v>43847</v>
      </c>
      <c r="J5852" t="s">
        <v>43848</v>
      </c>
      <c r="K5852" t="s">
        <v>43849</v>
      </c>
      <c r="L5852" t="s">
        <v>26</v>
      </c>
      <c r="M5852" t="s">
        <v>43850</v>
      </c>
      <c r="N5852" t="s">
        <v>43851</v>
      </c>
      <c r="O5852" t="s">
        <v>43852</v>
      </c>
      <c r="P5852" t="s">
        <v>43853</v>
      </c>
    </row>
    <row r="5853" spans="1:16" x14ac:dyDescent="0.35">
      <c r="A5853" t="s">
        <v>43854</v>
      </c>
      <c r="B5853" t="s">
        <v>366</v>
      </c>
      <c r="C5853" t="s">
        <v>48</v>
      </c>
      <c r="D5853" t="s">
        <v>49</v>
      </c>
      <c r="E5853" t="s">
        <v>43855</v>
      </c>
      <c r="F5853" t="s">
        <v>43856</v>
      </c>
      <c r="G5853" t="s">
        <v>30452</v>
      </c>
      <c r="H5853" t="s">
        <v>6103</v>
      </c>
      <c r="I5853" t="s">
        <v>43857</v>
      </c>
      <c r="J5853" t="s">
        <v>43858</v>
      </c>
      <c r="K5853" t="s">
        <v>43859</v>
      </c>
      <c r="L5853" t="s">
        <v>26</v>
      </c>
      <c r="M5853" t="s">
        <v>43860</v>
      </c>
      <c r="N5853" t="s">
        <v>43861</v>
      </c>
      <c r="O5853" t="s">
        <v>43862</v>
      </c>
      <c r="P5853" t="s">
        <v>43863</v>
      </c>
    </row>
    <row r="5854" spans="1:16" x14ac:dyDescent="0.35">
      <c r="A5854" t="s">
        <v>43864</v>
      </c>
      <c r="B5854" t="s">
        <v>366</v>
      </c>
      <c r="C5854" t="s">
        <v>16</v>
      </c>
      <c r="D5854" t="s">
        <v>16</v>
      </c>
      <c r="E5854" t="s">
        <v>43865</v>
      </c>
      <c r="F5854" t="s">
        <v>43866</v>
      </c>
      <c r="G5854" t="s">
        <v>30207</v>
      </c>
      <c r="H5854" t="s">
        <v>6103</v>
      </c>
      <c r="I5854" t="s">
        <v>43684</v>
      </c>
      <c r="J5854" t="s">
        <v>43685</v>
      </c>
      <c r="K5854" t="s">
        <v>43686</v>
      </c>
      <c r="L5854" t="s">
        <v>26</v>
      </c>
      <c r="M5854" t="s">
        <v>43867</v>
      </c>
      <c r="N5854" t="s">
        <v>43868</v>
      </c>
      <c r="O5854" t="s">
        <v>43869</v>
      </c>
      <c r="P5854" t="s">
        <v>43870</v>
      </c>
    </row>
    <row r="5855" spans="1:16" x14ac:dyDescent="0.35">
      <c r="A5855" t="s">
        <v>43871</v>
      </c>
      <c r="B5855" t="s">
        <v>366</v>
      </c>
      <c r="C5855" t="s">
        <v>751</v>
      </c>
      <c r="D5855" t="s">
        <v>186</v>
      </c>
      <c r="E5855" t="s">
        <v>43872</v>
      </c>
      <c r="F5855" t="s">
        <v>43873</v>
      </c>
      <c r="G5855" t="s">
        <v>43874</v>
      </c>
      <c r="H5855" t="s">
        <v>6103</v>
      </c>
      <c r="I5855" t="s">
        <v>43875</v>
      </c>
      <c r="J5855" t="s">
        <v>43876</v>
      </c>
      <c r="K5855" t="s">
        <v>43877</v>
      </c>
      <c r="L5855" t="s">
        <v>26</v>
      </c>
      <c r="M5855" t="s">
        <v>43878</v>
      </c>
      <c r="N5855" t="s">
        <v>43879</v>
      </c>
      <c r="O5855" t="s">
        <v>43880</v>
      </c>
      <c r="P5855" t="s">
        <v>43881</v>
      </c>
    </row>
    <row r="5856" spans="1:16" x14ac:dyDescent="0.35">
      <c r="A5856" t="s">
        <v>43882</v>
      </c>
      <c r="B5856" t="s">
        <v>366</v>
      </c>
      <c r="C5856" t="s">
        <v>48</v>
      </c>
      <c r="D5856" t="s">
        <v>49</v>
      </c>
      <c r="E5856" t="s">
        <v>43883</v>
      </c>
      <c r="F5856" t="s">
        <v>43884</v>
      </c>
      <c r="G5856" t="s">
        <v>43885</v>
      </c>
      <c r="H5856" t="s">
        <v>6103</v>
      </c>
      <c r="I5856" t="s">
        <v>43361</v>
      </c>
      <c r="J5856" t="s">
        <v>43435</v>
      </c>
      <c r="K5856" t="s">
        <v>43363</v>
      </c>
      <c r="L5856" t="s">
        <v>26</v>
      </c>
      <c r="M5856" t="s">
        <v>43886</v>
      </c>
      <c r="N5856" t="s">
        <v>43887</v>
      </c>
      <c r="O5856" t="s">
        <v>43888</v>
      </c>
      <c r="P5856" t="s">
        <v>43889</v>
      </c>
    </row>
    <row r="5857" spans="1:16" x14ac:dyDescent="0.35">
      <c r="A5857" t="s">
        <v>43432</v>
      </c>
      <c r="B5857" t="s">
        <v>366</v>
      </c>
      <c r="C5857" t="s">
        <v>48</v>
      </c>
      <c r="D5857" t="s">
        <v>740</v>
      </c>
      <c r="E5857" t="s">
        <v>43890</v>
      </c>
      <c r="F5857" t="s">
        <v>43891</v>
      </c>
      <c r="G5857" t="s">
        <v>43885</v>
      </c>
      <c r="H5857" t="s">
        <v>6103</v>
      </c>
      <c r="I5857" t="s">
        <v>43361</v>
      </c>
      <c r="J5857" t="s">
        <v>43435</v>
      </c>
      <c r="K5857" t="s">
        <v>43363</v>
      </c>
      <c r="L5857" t="s">
        <v>26</v>
      </c>
      <c r="M5857" t="s">
        <v>43892</v>
      </c>
      <c r="N5857" t="s">
        <v>43893</v>
      </c>
      <c r="O5857" t="s">
        <v>43894</v>
      </c>
      <c r="P5857" t="s">
        <v>43895</v>
      </c>
    </row>
    <row r="5858" spans="1:16" x14ac:dyDescent="0.35">
      <c r="A5858" t="s">
        <v>43896</v>
      </c>
      <c r="B5858" t="s">
        <v>366</v>
      </c>
      <c r="C5858" t="s">
        <v>16</v>
      </c>
      <c r="D5858" t="s">
        <v>16</v>
      </c>
      <c r="E5858" t="s">
        <v>43897</v>
      </c>
      <c r="F5858" t="s">
        <v>43898</v>
      </c>
      <c r="G5858" t="s">
        <v>43846</v>
      </c>
      <c r="H5858" t="s">
        <v>6103</v>
      </c>
      <c r="I5858" t="s">
        <v>43899</v>
      </c>
      <c r="J5858" t="s">
        <v>43900</v>
      </c>
      <c r="K5858" t="s">
        <v>43901</v>
      </c>
      <c r="L5858" t="s">
        <v>26</v>
      </c>
      <c r="M5858" t="s">
        <v>43902</v>
      </c>
      <c r="N5858" t="s">
        <v>43903</v>
      </c>
      <c r="O5858" t="s">
        <v>43904</v>
      </c>
      <c r="P5858" t="s">
        <v>43905</v>
      </c>
    </row>
    <row r="5859" spans="1:16" x14ac:dyDescent="0.35">
      <c r="A5859" t="s">
        <v>43906</v>
      </c>
      <c r="B5859" t="s">
        <v>366</v>
      </c>
      <c r="C5859" t="s">
        <v>3793</v>
      </c>
      <c r="D5859" t="s">
        <v>784</v>
      </c>
      <c r="E5859" t="s">
        <v>43907</v>
      </c>
      <c r="F5859" t="s">
        <v>43908</v>
      </c>
      <c r="G5859" t="s">
        <v>30207</v>
      </c>
      <c r="H5859" t="s">
        <v>6103</v>
      </c>
      <c r="I5859" t="s">
        <v>16</v>
      </c>
      <c r="J5859" t="s">
        <v>43909</v>
      </c>
      <c r="K5859" t="s">
        <v>25</v>
      </c>
      <c r="L5859" t="s">
        <v>26</v>
      </c>
      <c r="M5859" t="s">
        <v>43910</v>
      </c>
      <c r="N5859" t="s">
        <v>43911</v>
      </c>
      <c r="O5859" t="s">
        <v>43912</v>
      </c>
      <c r="P5859" t="s">
        <v>43913</v>
      </c>
    </row>
    <row r="5860" spans="1:16" x14ac:dyDescent="0.35">
      <c r="A5860" t="s">
        <v>974</v>
      </c>
      <c r="B5860" t="s">
        <v>366</v>
      </c>
      <c r="C5860" t="s">
        <v>16</v>
      </c>
      <c r="D5860" t="s">
        <v>16</v>
      </c>
      <c r="E5860" t="s">
        <v>43914</v>
      </c>
      <c r="F5860" t="s">
        <v>43915</v>
      </c>
      <c r="G5860" t="s">
        <v>43916</v>
      </c>
      <c r="H5860" t="s">
        <v>6103</v>
      </c>
      <c r="I5860" t="s">
        <v>16</v>
      </c>
      <c r="J5860" t="s">
        <v>16</v>
      </c>
      <c r="K5860" t="s">
        <v>25</v>
      </c>
      <c r="L5860" t="s">
        <v>26</v>
      </c>
      <c r="M5860" t="s">
        <v>43917</v>
      </c>
      <c r="N5860" t="s">
        <v>43918</v>
      </c>
      <c r="O5860" t="s">
        <v>43919</v>
      </c>
      <c r="P5860" t="s">
        <v>43920</v>
      </c>
    </row>
    <row r="5861" spans="1:16" x14ac:dyDescent="0.35">
      <c r="A5861" t="s">
        <v>43252</v>
      </c>
      <c r="B5861" t="s">
        <v>366</v>
      </c>
      <c r="C5861" t="s">
        <v>19</v>
      </c>
      <c r="D5861" t="s">
        <v>58</v>
      </c>
      <c r="E5861" t="s">
        <v>43921</v>
      </c>
      <c r="F5861" t="s">
        <v>43922</v>
      </c>
      <c r="G5861" t="s">
        <v>30348</v>
      </c>
      <c r="H5861" t="s">
        <v>6103</v>
      </c>
      <c r="I5861" t="s">
        <v>6323</v>
      </c>
      <c r="J5861" t="s">
        <v>43923</v>
      </c>
      <c r="K5861" t="s">
        <v>25</v>
      </c>
      <c r="L5861" t="s">
        <v>26</v>
      </c>
      <c r="M5861" t="s">
        <v>43924</v>
      </c>
      <c r="N5861" t="s">
        <v>43925</v>
      </c>
      <c r="O5861" t="s">
        <v>43926</v>
      </c>
      <c r="P5861" t="s">
        <v>43927</v>
      </c>
    </row>
    <row r="5862" spans="1:16" x14ac:dyDescent="0.35">
      <c r="A5862" t="s">
        <v>43928</v>
      </c>
      <c r="B5862" t="s">
        <v>366</v>
      </c>
      <c r="C5862" t="s">
        <v>16</v>
      </c>
      <c r="D5862" t="s">
        <v>16</v>
      </c>
      <c r="E5862" t="s">
        <v>43929</v>
      </c>
      <c r="F5862" t="s">
        <v>43930</v>
      </c>
      <c r="G5862" t="s">
        <v>43931</v>
      </c>
      <c r="H5862" t="s">
        <v>6103</v>
      </c>
      <c r="I5862" t="s">
        <v>16</v>
      </c>
      <c r="J5862" t="s">
        <v>43265</v>
      </c>
      <c r="K5862" t="s">
        <v>25</v>
      </c>
      <c r="L5862" t="s">
        <v>26</v>
      </c>
      <c r="M5862" t="s">
        <v>43932</v>
      </c>
      <c r="N5862" t="s">
        <v>43933</v>
      </c>
      <c r="O5862" t="s">
        <v>43934</v>
      </c>
      <c r="P5862" t="s">
        <v>43935</v>
      </c>
    </row>
    <row r="5863" spans="1:16" x14ac:dyDescent="0.35">
      <c r="A5863" t="s">
        <v>43936</v>
      </c>
      <c r="B5863" t="s">
        <v>366</v>
      </c>
      <c r="C5863" t="s">
        <v>16</v>
      </c>
      <c r="D5863" t="s">
        <v>16</v>
      </c>
      <c r="E5863" t="s">
        <v>43937</v>
      </c>
      <c r="F5863" t="s">
        <v>43938</v>
      </c>
      <c r="G5863" t="s">
        <v>6103</v>
      </c>
      <c r="H5863" t="s">
        <v>6103</v>
      </c>
      <c r="I5863" t="s">
        <v>43939</v>
      </c>
      <c r="J5863" t="s">
        <v>43940</v>
      </c>
      <c r="K5863" t="s">
        <v>25</v>
      </c>
      <c r="L5863" t="s">
        <v>26</v>
      </c>
      <c r="M5863" t="s">
        <v>43941</v>
      </c>
      <c r="N5863" t="s">
        <v>43942</v>
      </c>
      <c r="O5863" t="s">
        <v>43943</v>
      </c>
      <c r="P5863" t="s">
        <v>43944</v>
      </c>
    </row>
    <row r="5864" spans="1:16" x14ac:dyDescent="0.35">
      <c r="A5864" t="s">
        <v>43945</v>
      </c>
      <c r="B5864" t="s">
        <v>366</v>
      </c>
      <c r="C5864" t="s">
        <v>16</v>
      </c>
      <c r="D5864" t="s">
        <v>16</v>
      </c>
      <c r="E5864" t="s">
        <v>16</v>
      </c>
      <c r="F5864" t="s">
        <v>16</v>
      </c>
      <c r="G5864" t="s">
        <v>30458</v>
      </c>
      <c r="H5864" t="s">
        <v>16</v>
      </c>
      <c r="I5864" t="s">
        <v>1266</v>
      </c>
      <c r="J5864" t="s">
        <v>43566</v>
      </c>
      <c r="K5864" t="s">
        <v>1268</v>
      </c>
      <c r="L5864" t="s">
        <v>26</v>
      </c>
      <c r="M5864" t="s">
        <v>43946</v>
      </c>
      <c r="N5864" t="s">
        <v>43947</v>
      </c>
      <c r="O5864" t="s">
        <v>43948</v>
      </c>
      <c r="P5864" t="s">
        <v>43949</v>
      </c>
    </row>
    <row r="5865" spans="1:16" x14ac:dyDescent="0.35">
      <c r="A5865" t="s">
        <v>43950</v>
      </c>
      <c r="B5865" t="s">
        <v>366</v>
      </c>
      <c r="C5865" t="s">
        <v>16</v>
      </c>
      <c r="D5865" t="s">
        <v>16</v>
      </c>
      <c r="E5865" t="s">
        <v>16</v>
      </c>
      <c r="F5865" t="s">
        <v>16</v>
      </c>
      <c r="G5865" t="s">
        <v>30458</v>
      </c>
      <c r="H5865" t="s">
        <v>16</v>
      </c>
      <c r="I5865" t="s">
        <v>43951</v>
      </c>
      <c r="J5865" t="s">
        <v>42383</v>
      </c>
      <c r="K5865" t="s">
        <v>43952</v>
      </c>
      <c r="L5865" t="s">
        <v>26</v>
      </c>
      <c r="M5865" t="s">
        <v>43953</v>
      </c>
      <c r="N5865" t="s">
        <v>43954</v>
      </c>
      <c r="O5865" t="s">
        <v>43955</v>
      </c>
      <c r="P5865" t="s">
        <v>43956</v>
      </c>
    </row>
    <row r="5866" spans="1:16" x14ac:dyDescent="0.35">
      <c r="A5866" t="s">
        <v>43957</v>
      </c>
      <c r="B5866" t="s">
        <v>366</v>
      </c>
      <c r="C5866" t="s">
        <v>48</v>
      </c>
      <c r="D5866" t="s">
        <v>49</v>
      </c>
      <c r="E5866" t="s">
        <v>43958</v>
      </c>
      <c r="F5866" t="s">
        <v>43959</v>
      </c>
      <c r="G5866" t="s">
        <v>30423</v>
      </c>
      <c r="H5866" t="s">
        <v>6103</v>
      </c>
      <c r="I5866" t="s">
        <v>16</v>
      </c>
      <c r="J5866" t="s">
        <v>43668</v>
      </c>
      <c r="K5866" t="s">
        <v>25</v>
      </c>
      <c r="L5866" t="s">
        <v>26</v>
      </c>
      <c r="M5866" t="s">
        <v>43960</v>
      </c>
      <c r="N5866" t="s">
        <v>43961</v>
      </c>
      <c r="O5866" t="s">
        <v>43962</v>
      </c>
      <c r="P5866" t="s">
        <v>43963</v>
      </c>
    </row>
    <row r="5867" spans="1:16" x14ac:dyDescent="0.35">
      <c r="A5867" t="s">
        <v>43964</v>
      </c>
      <c r="B5867" t="s">
        <v>366</v>
      </c>
      <c r="C5867" t="s">
        <v>48</v>
      </c>
      <c r="D5867" t="s">
        <v>49</v>
      </c>
      <c r="E5867" t="s">
        <v>43965</v>
      </c>
      <c r="F5867" t="s">
        <v>43966</v>
      </c>
      <c r="G5867" t="s">
        <v>43967</v>
      </c>
      <c r="H5867" t="s">
        <v>6103</v>
      </c>
      <c r="I5867" t="s">
        <v>16</v>
      </c>
      <c r="J5867" t="s">
        <v>43968</v>
      </c>
      <c r="K5867" t="s">
        <v>25</v>
      </c>
      <c r="L5867" t="s">
        <v>26</v>
      </c>
      <c r="M5867" t="s">
        <v>43969</v>
      </c>
      <c r="N5867" t="s">
        <v>43970</v>
      </c>
      <c r="O5867" t="s">
        <v>43971</v>
      </c>
      <c r="P5867" t="s">
        <v>43972</v>
      </c>
    </row>
    <row r="5868" spans="1:16" x14ac:dyDescent="0.35">
      <c r="A5868" t="s">
        <v>43973</v>
      </c>
      <c r="B5868" t="s">
        <v>366</v>
      </c>
      <c r="C5868" t="s">
        <v>16</v>
      </c>
      <c r="D5868" t="s">
        <v>16</v>
      </c>
      <c r="E5868" t="s">
        <v>43974</v>
      </c>
      <c r="F5868" t="s">
        <v>43975</v>
      </c>
      <c r="G5868" t="s">
        <v>30402</v>
      </c>
      <c r="H5868" t="s">
        <v>6103</v>
      </c>
      <c r="I5868" t="s">
        <v>3215</v>
      </c>
      <c r="J5868" t="s">
        <v>43668</v>
      </c>
      <c r="K5868" t="s">
        <v>847</v>
      </c>
      <c r="L5868" t="s">
        <v>26</v>
      </c>
      <c r="M5868" t="s">
        <v>43976</v>
      </c>
      <c r="N5868" t="s">
        <v>43977</v>
      </c>
      <c r="O5868" t="s">
        <v>43978</v>
      </c>
      <c r="P5868" t="s">
        <v>43979</v>
      </c>
    </row>
    <row r="5869" spans="1:16" x14ac:dyDescent="0.35">
      <c r="A5869" t="s">
        <v>43980</v>
      </c>
      <c r="B5869" t="s">
        <v>366</v>
      </c>
      <c r="C5869" t="s">
        <v>48</v>
      </c>
      <c r="D5869" t="s">
        <v>49</v>
      </c>
      <c r="E5869" t="s">
        <v>43981</v>
      </c>
      <c r="F5869" t="s">
        <v>43982</v>
      </c>
      <c r="G5869" t="s">
        <v>43983</v>
      </c>
      <c r="H5869" t="s">
        <v>6103</v>
      </c>
      <c r="I5869" t="s">
        <v>43984</v>
      </c>
      <c r="J5869" t="s">
        <v>43985</v>
      </c>
      <c r="K5869" t="s">
        <v>43986</v>
      </c>
      <c r="L5869" t="s">
        <v>26</v>
      </c>
      <c r="M5869" t="s">
        <v>43987</v>
      </c>
      <c r="N5869" t="s">
        <v>43988</v>
      </c>
      <c r="O5869" t="s">
        <v>43989</v>
      </c>
      <c r="P5869" t="s">
        <v>43990</v>
      </c>
    </row>
    <row r="5870" spans="1:16" x14ac:dyDescent="0.35">
      <c r="A5870" t="s">
        <v>43991</v>
      </c>
      <c r="B5870" t="s">
        <v>366</v>
      </c>
      <c r="C5870" t="s">
        <v>722</v>
      </c>
      <c r="D5870" t="s">
        <v>80</v>
      </c>
      <c r="E5870" t="s">
        <v>43992</v>
      </c>
      <c r="F5870" t="s">
        <v>43993</v>
      </c>
      <c r="G5870" t="s">
        <v>43994</v>
      </c>
      <c r="H5870" t="s">
        <v>6103</v>
      </c>
      <c r="I5870" t="s">
        <v>43995</v>
      </c>
      <c r="J5870" t="s">
        <v>43996</v>
      </c>
      <c r="K5870" t="s">
        <v>25</v>
      </c>
      <c r="L5870" t="s">
        <v>26</v>
      </c>
      <c r="M5870" t="s">
        <v>43997</v>
      </c>
      <c r="N5870" t="s">
        <v>43998</v>
      </c>
      <c r="O5870" t="s">
        <v>43999</v>
      </c>
      <c r="P5870" t="s">
        <v>44000</v>
      </c>
    </row>
    <row r="5871" spans="1:16" x14ac:dyDescent="0.35">
      <c r="A5871" t="s">
        <v>44001</v>
      </c>
      <c r="B5871" t="s">
        <v>366</v>
      </c>
      <c r="C5871" t="s">
        <v>16</v>
      </c>
      <c r="D5871" t="s">
        <v>16</v>
      </c>
      <c r="E5871" t="s">
        <v>44002</v>
      </c>
      <c r="F5871" t="s">
        <v>43314</v>
      </c>
      <c r="G5871" t="s">
        <v>29692</v>
      </c>
      <c r="H5871" t="s">
        <v>6103</v>
      </c>
      <c r="I5871" t="s">
        <v>16</v>
      </c>
      <c r="J5871" t="s">
        <v>44003</v>
      </c>
      <c r="K5871" t="s">
        <v>25</v>
      </c>
      <c r="L5871" t="s">
        <v>26</v>
      </c>
      <c r="M5871" t="s">
        <v>44004</v>
      </c>
      <c r="N5871" t="s">
        <v>44005</v>
      </c>
      <c r="O5871" t="s">
        <v>44006</v>
      </c>
      <c r="P5871" t="s">
        <v>44007</v>
      </c>
    </row>
    <row r="5872" spans="1:16" x14ac:dyDescent="0.35">
      <c r="A5872" t="s">
        <v>44008</v>
      </c>
      <c r="B5872" t="s">
        <v>366</v>
      </c>
      <c r="C5872" t="s">
        <v>842</v>
      </c>
      <c r="D5872" t="s">
        <v>796</v>
      </c>
      <c r="E5872" t="s">
        <v>44009</v>
      </c>
      <c r="F5872" t="s">
        <v>44010</v>
      </c>
      <c r="G5872" t="s">
        <v>30038</v>
      </c>
      <c r="H5872" t="s">
        <v>6103</v>
      </c>
      <c r="I5872" t="s">
        <v>44011</v>
      </c>
      <c r="J5872" t="s">
        <v>44012</v>
      </c>
      <c r="K5872" t="s">
        <v>44013</v>
      </c>
      <c r="L5872" t="s">
        <v>26</v>
      </c>
      <c r="M5872" t="s">
        <v>44014</v>
      </c>
      <c r="N5872" t="s">
        <v>44015</v>
      </c>
      <c r="O5872" t="s">
        <v>44016</v>
      </c>
      <c r="P5872" t="s">
        <v>44017</v>
      </c>
    </row>
    <row r="5873" spans="1:16" x14ac:dyDescent="0.35">
      <c r="A5873" t="s">
        <v>44018</v>
      </c>
      <c r="B5873" t="s">
        <v>366</v>
      </c>
      <c r="C5873" t="s">
        <v>3736</v>
      </c>
      <c r="D5873" t="s">
        <v>20</v>
      </c>
      <c r="E5873" t="s">
        <v>44019</v>
      </c>
      <c r="F5873" t="s">
        <v>44020</v>
      </c>
      <c r="G5873" t="s">
        <v>30247</v>
      </c>
      <c r="H5873" t="s">
        <v>6103</v>
      </c>
      <c r="I5873" t="s">
        <v>43643</v>
      </c>
      <c r="J5873" t="s">
        <v>44021</v>
      </c>
      <c r="K5873" t="s">
        <v>43645</v>
      </c>
      <c r="L5873" t="s">
        <v>26</v>
      </c>
      <c r="M5873" t="s">
        <v>44022</v>
      </c>
      <c r="N5873" t="s">
        <v>44023</v>
      </c>
      <c r="O5873" t="s">
        <v>44024</v>
      </c>
      <c r="P5873" t="s">
        <v>44025</v>
      </c>
    </row>
    <row r="5874" spans="1:16" x14ac:dyDescent="0.35">
      <c r="A5874" t="s">
        <v>44026</v>
      </c>
      <c r="B5874" t="s">
        <v>366</v>
      </c>
      <c r="C5874" t="s">
        <v>722</v>
      </c>
      <c r="D5874" t="s">
        <v>80</v>
      </c>
      <c r="E5874" t="s">
        <v>44027</v>
      </c>
      <c r="F5874" t="s">
        <v>44028</v>
      </c>
      <c r="G5874" t="s">
        <v>30217</v>
      </c>
      <c r="H5874" t="s">
        <v>6103</v>
      </c>
      <c r="I5874" t="s">
        <v>16</v>
      </c>
      <c r="J5874" t="s">
        <v>44029</v>
      </c>
      <c r="K5874" t="s">
        <v>25</v>
      </c>
      <c r="L5874" t="s">
        <v>26</v>
      </c>
      <c r="M5874" t="s">
        <v>44030</v>
      </c>
      <c r="N5874" t="s">
        <v>44031</v>
      </c>
      <c r="O5874" t="s">
        <v>44032</v>
      </c>
      <c r="P5874" t="s">
        <v>44033</v>
      </c>
    </row>
    <row r="5875" spans="1:16" x14ac:dyDescent="0.35">
      <c r="A5875" t="s">
        <v>44034</v>
      </c>
      <c r="B5875" t="s">
        <v>366</v>
      </c>
      <c r="C5875" t="s">
        <v>48</v>
      </c>
      <c r="D5875" t="s">
        <v>49</v>
      </c>
      <c r="E5875" t="s">
        <v>44035</v>
      </c>
      <c r="F5875" t="s">
        <v>44036</v>
      </c>
      <c r="G5875" t="s">
        <v>6103</v>
      </c>
      <c r="H5875" t="s">
        <v>6103</v>
      </c>
      <c r="I5875" t="s">
        <v>44037</v>
      </c>
      <c r="J5875" t="s">
        <v>43195</v>
      </c>
      <c r="K5875" t="s">
        <v>44038</v>
      </c>
      <c r="L5875" t="s">
        <v>26</v>
      </c>
      <c r="M5875" t="s">
        <v>44039</v>
      </c>
      <c r="N5875" t="s">
        <v>44040</v>
      </c>
      <c r="O5875" t="s">
        <v>44041</v>
      </c>
      <c r="P5875" t="s">
        <v>44042</v>
      </c>
    </row>
    <row r="5876" spans="1:16" x14ac:dyDescent="0.35">
      <c r="A5876" t="s">
        <v>44043</v>
      </c>
      <c r="B5876" t="s">
        <v>366</v>
      </c>
      <c r="C5876" t="s">
        <v>48</v>
      </c>
      <c r="D5876" t="s">
        <v>186</v>
      </c>
      <c r="E5876" t="s">
        <v>44044</v>
      </c>
      <c r="F5876" t="s">
        <v>44045</v>
      </c>
      <c r="G5876" t="s">
        <v>44046</v>
      </c>
      <c r="H5876" t="s">
        <v>6103</v>
      </c>
      <c r="I5876" t="s">
        <v>43847</v>
      </c>
      <c r="J5876" t="s">
        <v>43848</v>
      </c>
      <c r="K5876" t="s">
        <v>43849</v>
      </c>
      <c r="L5876" t="s">
        <v>26</v>
      </c>
      <c r="M5876" t="s">
        <v>44047</v>
      </c>
      <c r="N5876" t="s">
        <v>44048</v>
      </c>
      <c r="O5876" t="s">
        <v>44049</v>
      </c>
      <c r="P5876" t="s">
        <v>44050</v>
      </c>
    </row>
    <row r="5877" spans="1:16" x14ac:dyDescent="0.35">
      <c r="A5877" t="s">
        <v>44051</v>
      </c>
      <c r="B5877" t="s">
        <v>366</v>
      </c>
      <c r="C5877" t="s">
        <v>16</v>
      </c>
      <c r="D5877" t="s">
        <v>16</v>
      </c>
      <c r="E5877" t="s">
        <v>44052</v>
      </c>
      <c r="F5877" t="s">
        <v>44053</v>
      </c>
      <c r="G5877" t="s">
        <v>6103</v>
      </c>
      <c r="H5877" t="s">
        <v>6103</v>
      </c>
      <c r="I5877" t="s">
        <v>43091</v>
      </c>
      <c r="J5877" t="s">
        <v>43092</v>
      </c>
      <c r="K5877" t="s">
        <v>43093</v>
      </c>
      <c r="L5877" t="s">
        <v>26</v>
      </c>
      <c r="M5877" t="s">
        <v>44054</v>
      </c>
      <c r="N5877" t="s">
        <v>44055</v>
      </c>
      <c r="O5877" t="s">
        <v>44056</v>
      </c>
      <c r="P5877" t="s">
        <v>44057</v>
      </c>
    </row>
    <row r="5878" spans="1:16" x14ac:dyDescent="0.35">
      <c r="A5878" t="s">
        <v>44058</v>
      </c>
      <c r="B5878" t="s">
        <v>366</v>
      </c>
      <c r="C5878" t="s">
        <v>154</v>
      </c>
      <c r="D5878" t="s">
        <v>186</v>
      </c>
      <c r="E5878" t="s">
        <v>44059</v>
      </c>
      <c r="F5878" t="s">
        <v>44060</v>
      </c>
      <c r="G5878" t="s">
        <v>44061</v>
      </c>
      <c r="H5878" t="s">
        <v>6103</v>
      </c>
      <c r="I5878" t="s">
        <v>370</v>
      </c>
      <c r="J5878" t="s">
        <v>44062</v>
      </c>
      <c r="K5878" t="s">
        <v>2896</v>
      </c>
      <c r="L5878" t="s">
        <v>26</v>
      </c>
      <c r="M5878" t="s">
        <v>44063</v>
      </c>
      <c r="N5878" t="s">
        <v>44064</v>
      </c>
      <c r="O5878" t="s">
        <v>44065</v>
      </c>
      <c r="P5878" t="s">
        <v>44066</v>
      </c>
    </row>
    <row r="5879" spans="1:16" x14ac:dyDescent="0.35">
      <c r="A5879" t="s">
        <v>44067</v>
      </c>
      <c r="B5879" t="s">
        <v>366</v>
      </c>
      <c r="C5879" t="s">
        <v>842</v>
      </c>
      <c r="D5879" t="s">
        <v>58</v>
      </c>
      <c r="E5879" t="s">
        <v>44068</v>
      </c>
      <c r="F5879" t="s">
        <v>44069</v>
      </c>
      <c r="G5879" t="s">
        <v>44070</v>
      </c>
      <c r="H5879" t="s">
        <v>6103</v>
      </c>
      <c r="I5879" t="s">
        <v>44071</v>
      </c>
      <c r="J5879" t="s">
        <v>44072</v>
      </c>
      <c r="K5879" t="s">
        <v>25</v>
      </c>
      <c r="L5879" t="s">
        <v>26</v>
      </c>
      <c r="M5879" t="s">
        <v>44073</v>
      </c>
      <c r="N5879" t="s">
        <v>44074</v>
      </c>
      <c r="O5879" t="s">
        <v>44075</v>
      </c>
      <c r="P5879" t="s">
        <v>44076</v>
      </c>
    </row>
    <row r="5880" spans="1:16" x14ac:dyDescent="0.35">
      <c r="A5880" t="s">
        <v>44077</v>
      </c>
      <c r="B5880" t="s">
        <v>366</v>
      </c>
      <c r="C5880" t="s">
        <v>48</v>
      </c>
      <c r="D5880" t="s">
        <v>49</v>
      </c>
      <c r="E5880" t="s">
        <v>44078</v>
      </c>
      <c r="F5880" t="s">
        <v>44079</v>
      </c>
      <c r="G5880" t="s">
        <v>30545</v>
      </c>
      <c r="H5880" t="s">
        <v>6103</v>
      </c>
      <c r="I5880" t="s">
        <v>44080</v>
      </c>
      <c r="J5880" t="s">
        <v>44081</v>
      </c>
      <c r="K5880" t="s">
        <v>44082</v>
      </c>
      <c r="L5880" t="s">
        <v>26</v>
      </c>
      <c r="M5880" t="s">
        <v>44083</v>
      </c>
      <c r="N5880" t="s">
        <v>44084</v>
      </c>
      <c r="O5880" t="s">
        <v>44085</v>
      </c>
      <c r="P5880" t="s">
        <v>44086</v>
      </c>
    </row>
    <row r="5881" spans="1:16" x14ac:dyDescent="0.35">
      <c r="A5881" t="s">
        <v>44087</v>
      </c>
      <c r="B5881" t="s">
        <v>366</v>
      </c>
      <c r="C5881" t="s">
        <v>16</v>
      </c>
      <c r="D5881" t="s">
        <v>16</v>
      </c>
      <c r="E5881" t="s">
        <v>44088</v>
      </c>
      <c r="F5881" t="s">
        <v>44089</v>
      </c>
      <c r="G5881" t="s">
        <v>6103</v>
      </c>
      <c r="H5881" t="s">
        <v>6103</v>
      </c>
      <c r="I5881" t="s">
        <v>44090</v>
      </c>
      <c r="J5881" t="s">
        <v>44091</v>
      </c>
      <c r="K5881" t="s">
        <v>44092</v>
      </c>
      <c r="L5881" t="s">
        <v>26</v>
      </c>
      <c r="M5881" t="s">
        <v>44093</v>
      </c>
      <c r="N5881" t="s">
        <v>44094</v>
      </c>
      <c r="O5881" t="s">
        <v>44095</v>
      </c>
      <c r="P5881" t="s">
        <v>44096</v>
      </c>
    </row>
    <row r="5882" spans="1:16" x14ac:dyDescent="0.35">
      <c r="A5882" t="s">
        <v>44097</v>
      </c>
      <c r="B5882" t="s">
        <v>366</v>
      </c>
      <c r="C5882" t="s">
        <v>16</v>
      </c>
      <c r="D5882" t="s">
        <v>16</v>
      </c>
      <c r="E5882" t="s">
        <v>44098</v>
      </c>
      <c r="F5882" t="s">
        <v>44099</v>
      </c>
      <c r="G5882" t="s">
        <v>43967</v>
      </c>
      <c r="H5882" t="s">
        <v>6103</v>
      </c>
      <c r="I5882" t="s">
        <v>16</v>
      </c>
      <c r="J5882" t="s">
        <v>16</v>
      </c>
      <c r="K5882" t="s">
        <v>25</v>
      </c>
      <c r="L5882" t="s">
        <v>26</v>
      </c>
      <c r="M5882" t="s">
        <v>44100</v>
      </c>
      <c r="N5882" t="s">
        <v>44101</v>
      </c>
      <c r="O5882" t="s">
        <v>44102</v>
      </c>
      <c r="P5882" t="s">
        <v>44103</v>
      </c>
    </row>
    <row r="5883" spans="1:16" x14ac:dyDescent="0.35">
      <c r="A5883" t="s">
        <v>44104</v>
      </c>
      <c r="B5883" t="s">
        <v>366</v>
      </c>
      <c r="C5883" t="s">
        <v>154</v>
      </c>
      <c r="D5883" t="s">
        <v>58</v>
      </c>
      <c r="E5883" t="s">
        <v>44105</v>
      </c>
      <c r="F5883" t="s">
        <v>44106</v>
      </c>
      <c r="G5883" t="s">
        <v>30380</v>
      </c>
      <c r="H5883" t="s">
        <v>6103</v>
      </c>
      <c r="I5883" t="s">
        <v>44107</v>
      </c>
      <c r="J5883" t="s">
        <v>44108</v>
      </c>
      <c r="K5883" t="s">
        <v>25</v>
      </c>
      <c r="L5883" t="s">
        <v>26</v>
      </c>
      <c r="M5883" t="s">
        <v>44109</v>
      </c>
      <c r="N5883" t="s">
        <v>44110</v>
      </c>
      <c r="O5883" t="s">
        <v>44111</v>
      </c>
      <c r="P5883" t="s">
        <v>44112</v>
      </c>
    </row>
    <row r="5884" spans="1:16" x14ac:dyDescent="0.35">
      <c r="A5884" t="s">
        <v>42638</v>
      </c>
      <c r="B5884" t="s">
        <v>366</v>
      </c>
      <c r="C5884" t="s">
        <v>48</v>
      </c>
      <c r="D5884" t="s">
        <v>58</v>
      </c>
      <c r="E5884" t="s">
        <v>44113</v>
      </c>
      <c r="F5884" t="s">
        <v>44114</v>
      </c>
      <c r="G5884" t="s">
        <v>30636</v>
      </c>
      <c r="H5884" t="s">
        <v>6103</v>
      </c>
      <c r="I5884" t="s">
        <v>42641</v>
      </c>
      <c r="J5884" t="s">
        <v>44115</v>
      </c>
      <c r="K5884" t="s">
        <v>25</v>
      </c>
      <c r="L5884" t="s">
        <v>26</v>
      </c>
      <c r="M5884" t="s">
        <v>44116</v>
      </c>
      <c r="N5884" t="s">
        <v>44117</v>
      </c>
      <c r="O5884" t="s">
        <v>44118</v>
      </c>
      <c r="P5884" t="s">
        <v>44119</v>
      </c>
    </row>
    <row r="5885" spans="1:16" x14ac:dyDescent="0.35">
      <c r="A5885" t="s">
        <v>44120</v>
      </c>
      <c r="B5885" t="s">
        <v>366</v>
      </c>
      <c r="C5885" t="s">
        <v>773</v>
      </c>
      <c r="D5885" t="s">
        <v>186</v>
      </c>
      <c r="E5885" t="s">
        <v>44121</v>
      </c>
      <c r="F5885" t="s">
        <v>44122</v>
      </c>
      <c r="G5885" t="s">
        <v>43916</v>
      </c>
      <c r="H5885" t="s">
        <v>6103</v>
      </c>
      <c r="I5885" t="s">
        <v>16</v>
      </c>
      <c r="J5885" t="s">
        <v>44123</v>
      </c>
      <c r="K5885" t="s">
        <v>25</v>
      </c>
      <c r="L5885" t="s">
        <v>26</v>
      </c>
      <c r="M5885" t="s">
        <v>44124</v>
      </c>
      <c r="N5885" t="s">
        <v>44125</v>
      </c>
      <c r="O5885" t="s">
        <v>44126</v>
      </c>
      <c r="P5885" t="s">
        <v>44127</v>
      </c>
    </row>
    <row r="5886" spans="1:16" x14ac:dyDescent="0.35">
      <c r="A5886" t="s">
        <v>44128</v>
      </c>
      <c r="B5886" t="s">
        <v>366</v>
      </c>
      <c r="C5886" t="s">
        <v>842</v>
      </c>
      <c r="D5886" t="s">
        <v>58</v>
      </c>
      <c r="E5886" t="s">
        <v>44129</v>
      </c>
      <c r="F5886" t="s">
        <v>44130</v>
      </c>
      <c r="G5886" t="s">
        <v>43983</v>
      </c>
      <c r="H5886" t="s">
        <v>6103</v>
      </c>
      <c r="I5886" t="s">
        <v>370</v>
      </c>
      <c r="J5886" t="s">
        <v>44131</v>
      </c>
      <c r="K5886" t="s">
        <v>2896</v>
      </c>
      <c r="L5886" t="s">
        <v>26</v>
      </c>
      <c r="M5886" t="s">
        <v>44132</v>
      </c>
      <c r="N5886" t="s">
        <v>44133</v>
      </c>
      <c r="O5886" t="s">
        <v>44134</v>
      </c>
      <c r="P5886" t="s">
        <v>44135</v>
      </c>
    </row>
    <row r="5887" spans="1:16" x14ac:dyDescent="0.35">
      <c r="A5887" t="s">
        <v>44136</v>
      </c>
      <c r="B5887" t="s">
        <v>366</v>
      </c>
      <c r="C5887" t="s">
        <v>16</v>
      </c>
      <c r="D5887" t="s">
        <v>16</v>
      </c>
      <c r="E5887" t="s">
        <v>44137</v>
      </c>
      <c r="F5887" t="s">
        <v>44138</v>
      </c>
      <c r="G5887" t="s">
        <v>43846</v>
      </c>
      <c r="H5887" t="s">
        <v>6103</v>
      </c>
      <c r="I5887" t="s">
        <v>43899</v>
      </c>
      <c r="J5887" t="s">
        <v>44139</v>
      </c>
      <c r="K5887" t="s">
        <v>43901</v>
      </c>
      <c r="L5887" t="s">
        <v>26</v>
      </c>
      <c r="M5887" t="s">
        <v>44140</v>
      </c>
      <c r="N5887" t="s">
        <v>44141</v>
      </c>
      <c r="O5887" t="s">
        <v>44142</v>
      </c>
      <c r="P5887" t="s">
        <v>44143</v>
      </c>
    </row>
    <row r="5888" spans="1:16" x14ac:dyDescent="0.35">
      <c r="A5888" t="s">
        <v>44144</v>
      </c>
      <c r="B5888" t="s">
        <v>366</v>
      </c>
      <c r="C5888" t="s">
        <v>16</v>
      </c>
      <c r="D5888" t="s">
        <v>16</v>
      </c>
      <c r="E5888" t="s">
        <v>44145</v>
      </c>
      <c r="F5888" t="s">
        <v>44146</v>
      </c>
      <c r="G5888" t="s">
        <v>44147</v>
      </c>
      <c r="H5888" t="s">
        <v>6103</v>
      </c>
      <c r="I5888" t="s">
        <v>16</v>
      </c>
      <c r="J5888" t="s">
        <v>43968</v>
      </c>
      <c r="K5888" t="s">
        <v>25</v>
      </c>
      <c r="L5888" t="s">
        <v>26</v>
      </c>
      <c r="M5888" t="s">
        <v>44148</v>
      </c>
      <c r="N5888" t="s">
        <v>44149</v>
      </c>
      <c r="O5888" t="s">
        <v>44150</v>
      </c>
      <c r="P5888" t="s">
        <v>44151</v>
      </c>
    </row>
    <row r="5889" spans="1:16" x14ac:dyDescent="0.35">
      <c r="A5889" t="s">
        <v>44152</v>
      </c>
      <c r="B5889" t="s">
        <v>366</v>
      </c>
      <c r="C5889" t="s">
        <v>749</v>
      </c>
      <c r="D5889" t="s">
        <v>1623</v>
      </c>
      <c r="E5889" t="s">
        <v>44153</v>
      </c>
      <c r="F5889" t="s">
        <v>44154</v>
      </c>
      <c r="G5889" t="s">
        <v>30636</v>
      </c>
      <c r="H5889" t="s">
        <v>6103</v>
      </c>
      <c r="I5889" t="s">
        <v>44155</v>
      </c>
      <c r="J5889" t="s">
        <v>44156</v>
      </c>
      <c r="K5889" t="s">
        <v>44157</v>
      </c>
      <c r="L5889" t="s">
        <v>26</v>
      </c>
      <c r="M5889" t="s">
        <v>44158</v>
      </c>
      <c r="N5889" t="s">
        <v>44159</v>
      </c>
      <c r="O5889" t="s">
        <v>44160</v>
      </c>
      <c r="P5889" t="s">
        <v>44161</v>
      </c>
    </row>
    <row r="5890" spans="1:16" x14ac:dyDescent="0.35">
      <c r="A5890" t="s">
        <v>44162</v>
      </c>
      <c r="B5890" t="s">
        <v>366</v>
      </c>
      <c r="C5890" t="s">
        <v>16</v>
      </c>
      <c r="D5890" t="s">
        <v>16</v>
      </c>
      <c r="E5890" t="s">
        <v>44163</v>
      </c>
      <c r="F5890" t="s">
        <v>44164</v>
      </c>
      <c r="G5890" t="s">
        <v>30144</v>
      </c>
      <c r="H5890" t="s">
        <v>6103</v>
      </c>
      <c r="I5890" t="s">
        <v>44165</v>
      </c>
      <c r="J5890" t="s">
        <v>43725</v>
      </c>
      <c r="K5890" t="s">
        <v>25</v>
      </c>
      <c r="L5890" t="s">
        <v>26</v>
      </c>
      <c r="M5890" t="s">
        <v>44166</v>
      </c>
      <c r="N5890" t="s">
        <v>44167</v>
      </c>
      <c r="O5890" t="s">
        <v>44168</v>
      </c>
      <c r="P5890" t="s">
        <v>44169</v>
      </c>
    </row>
    <row r="5891" spans="1:16" x14ac:dyDescent="0.35">
      <c r="A5891" t="s">
        <v>44170</v>
      </c>
      <c r="B5891" t="s">
        <v>366</v>
      </c>
      <c r="C5891" t="s">
        <v>699</v>
      </c>
      <c r="D5891" t="s">
        <v>1484</v>
      </c>
      <c r="E5891" t="s">
        <v>44171</v>
      </c>
      <c r="F5891" t="s">
        <v>44172</v>
      </c>
      <c r="G5891" t="s">
        <v>44173</v>
      </c>
      <c r="H5891" t="s">
        <v>6103</v>
      </c>
      <c r="I5891" t="s">
        <v>44174</v>
      </c>
      <c r="J5891" t="s">
        <v>44175</v>
      </c>
      <c r="K5891" t="s">
        <v>25</v>
      </c>
      <c r="L5891" t="s">
        <v>26</v>
      </c>
      <c r="M5891" t="s">
        <v>44176</v>
      </c>
      <c r="N5891" t="s">
        <v>44177</v>
      </c>
      <c r="O5891" t="s">
        <v>44178</v>
      </c>
      <c r="P5891" t="s">
        <v>44179</v>
      </c>
    </row>
    <row r="5892" spans="1:16" x14ac:dyDescent="0.35">
      <c r="A5892" t="s">
        <v>44180</v>
      </c>
      <c r="B5892" t="s">
        <v>366</v>
      </c>
      <c r="C5892" t="s">
        <v>48</v>
      </c>
      <c r="D5892" t="s">
        <v>49</v>
      </c>
      <c r="E5892" t="s">
        <v>44181</v>
      </c>
      <c r="F5892" t="s">
        <v>44182</v>
      </c>
      <c r="G5892" t="s">
        <v>43916</v>
      </c>
      <c r="H5892" t="s">
        <v>6103</v>
      </c>
      <c r="I5892" t="s">
        <v>44174</v>
      </c>
      <c r="J5892" t="s">
        <v>44183</v>
      </c>
      <c r="K5892" t="s">
        <v>25</v>
      </c>
      <c r="L5892" t="s">
        <v>26</v>
      </c>
      <c r="M5892" t="s">
        <v>44184</v>
      </c>
      <c r="N5892" t="s">
        <v>44185</v>
      </c>
      <c r="O5892" t="s">
        <v>44186</v>
      </c>
      <c r="P5892" t="s">
        <v>44187</v>
      </c>
    </row>
    <row r="5893" spans="1:16" x14ac:dyDescent="0.35">
      <c r="A5893" t="s">
        <v>44188</v>
      </c>
      <c r="B5893" t="s">
        <v>366</v>
      </c>
      <c r="C5893" t="s">
        <v>16</v>
      </c>
      <c r="D5893" t="s">
        <v>16</v>
      </c>
      <c r="E5893" t="s">
        <v>44189</v>
      </c>
      <c r="F5893" t="s">
        <v>43525</v>
      </c>
      <c r="G5893" t="s">
        <v>6103</v>
      </c>
      <c r="H5893" t="s">
        <v>6103</v>
      </c>
      <c r="I5893" t="s">
        <v>16</v>
      </c>
      <c r="J5893" t="s">
        <v>44190</v>
      </c>
      <c r="K5893" t="s">
        <v>25</v>
      </c>
      <c r="L5893" t="s">
        <v>26</v>
      </c>
      <c r="M5893" t="s">
        <v>44191</v>
      </c>
      <c r="N5893" t="s">
        <v>44192</v>
      </c>
      <c r="O5893" t="s">
        <v>44193</v>
      </c>
      <c r="P5893" t="s">
        <v>44194</v>
      </c>
    </row>
    <row r="5894" spans="1:16" x14ac:dyDescent="0.35">
      <c r="A5894" t="s">
        <v>44195</v>
      </c>
      <c r="B5894" t="s">
        <v>366</v>
      </c>
      <c r="C5894" t="s">
        <v>16</v>
      </c>
      <c r="D5894" t="s">
        <v>16</v>
      </c>
      <c r="E5894" t="s">
        <v>44196</v>
      </c>
      <c r="F5894" t="s">
        <v>44197</v>
      </c>
      <c r="G5894" t="s">
        <v>44061</v>
      </c>
      <c r="H5894" t="s">
        <v>6103</v>
      </c>
      <c r="I5894" t="s">
        <v>44198</v>
      </c>
      <c r="J5894" t="s">
        <v>44199</v>
      </c>
      <c r="K5894" t="s">
        <v>25</v>
      </c>
      <c r="L5894" t="s">
        <v>26</v>
      </c>
      <c r="M5894" t="s">
        <v>44200</v>
      </c>
      <c r="N5894" t="s">
        <v>44201</v>
      </c>
      <c r="O5894" t="s">
        <v>44202</v>
      </c>
      <c r="P5894" t="s">
        <v>44203</v>
      </c>
    </row>
    <row r="5895" spans="1:16" x14ac:dyDescent="0.35">
      <c r="A5895" t="s">
        <v>44204</v>
      </c>
      <c r="B5895" t="s">
        <v>366</v>
      </c>
      <c r="C5895" t="s">
        <v>16</v>
      </c>
      <c r="D5895" t="s">
        <v>16</v>
      </c>
      <c r="E5895" t="s">
        <v>44205</v>
      </c>
      <c r="F5895" t="s">
        <v>44206</v>
      </c>
      <c r="G5895" t="s">
        <v>44207</v>
      </c>
      <c r="H5895" t="s">
        <v>44207</v>
      </c>
      <c r="I5895" t="s">
        <v>44208</v>
      </c>
      <c r="J5895" t="s">
        <v>44209</v>
      </c>
      <c r="K5895" t="s">
        <v>44210</v>
      </c>
      <c r="L5895" t="s">
        <v>26</v>
      </c>
      <c r="M5895" t="s">
        <v>44211</v>
      </c>
      <c r="N5895" t="s">
        <v>44212</v>
      </c>
      <c r="O5895" t="s">
        <v>44213</v>
      </c>
      <c r="P5895" t="s">
        <v>44214</v>
      </c>
    </row>
    <row r="5896" spans="1:16" x14ac:dyDescent="0.35">
      <c r="A5896" t="s">
        <v>43155</v>
      </c>
      <c r="B5896" t="s">
        <v>366</v>
      </c>
      <c r="C5896" t="s">
        <v>16</v>
      </c>
      <c r="D5896" t="s">
        <v>16</v>
      </c>
      <c r="E5896" t="s">
        <v>44215</v>
      </c>
      <c r="F5896" t="s">
        <v>44216</v>
      </c>
      <c r="G5896" t="s">
        <v>6103</v>
      </c>
      <c r="H5896" t="s">
        <v>6103</v>
      </c>
      <c r="I5896" t="s">
        <v>43156</v>
      </c>
      <c r="J5896" t="s">
        <v>43157</v>
      </c>
      <c r="K5896" t="s">
        <v>43158</v>
      </c>
      <c r="L5896" t="s">
        <v>26</v>
      </c>
      <c r="M5896" t="s">
        <v>44217</v>
      </c>
      <c r="N5896" t="s">
        <v>44218</v>
      </c>
      <c r="O5896" t="s">
        <v>44219</v>
      </c>
      <c r="P5896" t="s">
        <v>44220</v>
      </c>
    </row>
    <row r="5897" spans="1:16" x14ac:dyDescent="0.35">
      <c r="A5897" t="s">
        <v>44221</v>
      </c>
      <c r="B5897" t="s">
        <v>366</v>
      </c>
      <c r="C5897" t="s">
        <v>1580</v>
      </c>
      <c r="D5897" t="s">
        <v>1540</v>
      </c>
      <c r="E5897" t="s">
        <v>44222</v>
      </c>
      <c r="F5897" t="s">
        <v>44223</v>
      </c>
      <c r="G5897" t="s">
        <v>43565</v>
      </c>
      <c r="H5897" t="s">
        <v>6103</v>
      </c>
      <c r="I5897" t="s">
        <v>44224</v>
      </c>
      <c r="J5897" t="s">
        <v>44225</v>
      </c>
      <c r="K5897" t="s">
        <v>10965</v>
      </c>
      <c r="L5897" t="s">
        <v>26</v>
      </c>
      <c r="M5897" t="s">
        <v>44226</v>
      </c>
      <c r="N5897" t="s">
        <v>44227</v>
      </c>
      <c r="O5897" t="s">
        <v>44228</v>
      </c>
      <c r="P5897" t="s">
        <v>44229</v>
      </c>
    </row>
    <row r="5898" spans="1:16" x14ac:dyDescent="0.35">
      <c r="A5898" t="s">
        <v>44230</v>
      </c>
      <c r="B5898" t="s">
        <v>366</v>
      </c>
      <c r="C5898" t="s">
        <v>16</v>
      </c>
      <c r="D5898" t="s">
        <v>16</v>
      </c>
      <c r="E5898" t="s">
        <v>44231</v>
      </c>
      <c r="F5898" t="s">
        <v>44232</v>
      </c>
      <c r="G5898" t="s">
        <v>44233</v>
      </c>
      <c r="H5898" t="s">
        <v>6103</v>
      </c>
      <c r="I5898" t="s">
        <v>1375</v>
      </c>
      <c r="J5898" t="s">
        <v>44234</v>
      </c>
      <c r="K5898" t="s">
        <v>25</v>
      </c>
      <c r="L5898" t="s">
        <v>26</v>
      </c>
      <c r="M5898" t="s">
        <v>44235</v>
      </c>
      <c r="N5898" t="s">
        <v>44236</v>
      </c>
      <c r="O5898" t="s">
        <v>44237</v>
      </c>
      <c r="P5898" t="s">
        <v>44238</v>
      </c>
    </row>
    <row r="5899" spans="1:16" x14ac:dyDescent="0.35">
      <c r="A5899" t="s">
        <v>42638</v>
      </c>
      <c r="B5899" t="s">
        <v>366</v>
      </c>
      <c r="C5899" t="s">
        <v>16</v>
      </c>
      <c r="D5899" t="s">
        <v>16</v>
      </c>
      <c r="E5899" t="s">
        <v>44239</v>
      </c>
      <c r="F5899" t="s">
        <v>44240</v>
      </c>
      <c r="G5899" t="s">
        <v>44241</v>
      </c>
      <c r="H5899" t="s">
        <v>6103</v>
      </c>
      <c r="I5899" t="s">
        <v>42641</v>
      </c>
      <c r="J5899" t="s">
        <v>44242</v>
      </c>
      <c r="K5899" t="s">
        <v>42643</v>
      </c>
      <c r="L5899" t="s">
        <v>26</v>
      </c>
      <c r="M5899" t="s">
        <v>44243</v>
      </c>
      <c r="N5899" t="s">
        <v>44244</v>
      </c>
      <c r="O5899" t="s">
        <v>44245</v>
      </c>
      <c r="P5899" t="s">
        <v>44246</v>
      </c>
    </row>
    <row r="5900" spans="1:16" x14ac:dyDescent="0.35">
      <c r="A5900" t="s">
        <v>44247</v>
      </c>
      <c r="B5900" t="s">
        <v>366</v>
      </c>
      <c r="C5900" t="s">
        <v>19</v>
      </c>
      <c r="D5900" t="s">
        <v>58</v>
      </c>
      <c r="E5900" t="s">
        <v>44248</v>
      </c>
      <c r="F5900" t="s">
        <v>44249</v>
      </c>
      <c r="G5900" t="s">
        <v>44250</v>
      </c>
      <c r="H5900" t="s">
        <v>6103</v>
      </c>
      <c r="I5900" t="s">
        <v>44251</v>
      </c>
      <c r="J5900" t="s">
        <v>44252</v>
      </c>
      <c r="K5900" t="s">
        <v>44253</v>
      </c>
      <c r="L5900" t="s">
        <v>26</v>
      </c>
      <c r="M5900" t="s">
        <v>44254</v>
      </c>
      <c r="N5900" t="s">
        <v>44255</v>
      </c>
      <c r="O5900" t="s">
        <v>44256</v>
      </c>
      <c r="P5900" t="s">
        <v>44257</v>
      </c>
    </row>
    <row r="5901" spans="1:16" x14ac:dyDescent="0.35">
      <c r="A5901" t="s">
        <v>44258</v>
      </c>
      <c r="B5901" t="s">
        <v>366</v>
      </c>
      <c r="C5901" t="s">
        <v>16</v>
      </c>
      <c r="D5901" t="s">
        <v>16</v>
      </c>
      <c r="E5901" t="s">
        <v>44259</v>
      </c>
      <c r="F5901" t="s">
        <v>44172</v>
      </c>
      <c r="G5901" t="s">
        <v>44173</v>
      </c>
      <c r="H5901" t="s">
        <v>6103</v>
      </c>
      <c r="I5901" t="s">
        <v>16</v>
      </c>
      <c r="J5901" t="s">
        <v>44260</v>
      </c>
      <c r="K5901" t="s">
        <v>25</v>
      </c>
      <c r="L5901" t="s">
        <v>26</v>
      </c>
      <c r="M5901" t="s">
        <v>44261</v>
      </c>
      <c r="N5901" t="s">
        <v>44262</v>
      </c>
      <c r="O5901" t="s">
        <v>44263</v>
      </c>
      <c r="P5901" t="s">
        <v>44264</v>
      </c>
    </row>
    <row r="5902" spans="1:16" x14ac:dyDescent="0.35">
      <c r="A5902" t="s">
        <v>44265</v>
      </c>
      <c r="B5902" t="s">
        <v>366</v>
      </c>
      <c r="C5902" t="s">
        <v>48</v>
      </c>
      <c r="D5902" t="s">
        <v>58</v>
      </c>
      <c r="E5902" t="s">
        <v>44266</v>
      </c>
      <c r="F5902" t="s">
        <v>44267</v>
      </c>
      <c r="G5902" t="s">
        <v>30636</v>
      </c>
      <c r="H5902" t="s">
        <v>6103</v>
      </c>
      <c r="I5902" t="s">
        <v>44071</v>
      </c>
      <c r="J5902" t="s">
        <v>44072</v>
      </c>
      <c r="K5902" t="s">
        <v>25</v>
      </c>
      <c r="L5902" t="s">
        <v>26</v>
      </c>
      <c r="M5902" t="s">
        <v>44268</v>
      </c>
      <c r="N5902" t="s">
        <v>44269</v>
      </c>
      <c r="O5902" t="s">
        <v>44270</v>
      </c>
      <c r="P5902" t="s">
        <v>44271</v>
      </c>
    </row>
    <row r="5903" spans="1:16" x14ac:dyDescent="0.35">
      <c r="A5903" t="s">
        <v>44272</v>
      </c>
      <c r="B5903" t="s">
        <v>366</v>
      </c>
      <c r="C5903" t="s">
        <v>842</v>
      </c>
      <c r="D5903" t="s">
        <v>796</v>
      </c>
      <c r="E5903" t="s">
        <v>44273</v>
      </c>
      <c r="F5903" t="s">
        <v>44274</v>
      </c>
      <c r="G5903" t="s">
        <v>44275</v>
      </c>
      <c r="H5903" t="s">
        <v>6103</v>
      </c>
      <c r="I5903" t="s">
        <v>44276</v>
      </c>
      <c r="J5903" t="s">
        <v>44277</v>
      </c>
      <c r="K5903" t="s">
        <v>44278</v>
      </c>
      <c r="L5903" t="s">
        <v>26</v>
      </c>
      <c r="M5903" t="s">
        <v>44279</v>
      </c>
      <c r="N5903" t="s">
        <v>44280</v>
      </c>
      <c r="O5903" t="s">
        <v>44281</v>
      </c>
      <c r="P5903" t="s">
        <v>44282</v>
      </c>
    </row>
    <row r="5904" spans="1:16" x14ac:dyDescent="0.35">
      <c r="A5904" t="s">
        <v>44283</v>
      </c>
      <c r="B5904" t="s">
        <v>366</v>
      </c>
      <c r="C5904" t="s">
        <v>48</v>
      </c>
      <c r="D5904" t="s">
        <v>49</v>
      </c>
      <c r="E5904" t="s">
        <v>29879</v>
      </c>
      <c r="F5904" t="s">
        <v>29880</v>
      </c>
      <c r="G5904" t="s">
        <v>6103</v>
      </c>
      <c r="H5904" t="s">
        <v>6103</v>
      </c>
      <c r="I5904" t="s">
        <v>16</v>
      </c>
      <c r="J5904" t="s">
        <v>43838</v>
      </c>
      <c r="K5904" t="s">
        <v>25</v>
      </c>
      <c r="L5904" t="s">
        <v>26</v>
      </c>
      <c r="M5904" t="s">
        <v>44284</v>
      </c>
      <c r="N5904" t="s">
        <v>44285</v>
      </c>
      <c r="O5904" t="s">
        <v>44286</v>
      </c>
      <c r="P5904" t="s">
        <v>44287</v>
      </c>
    </row>
    <row r="5905" spans="1:16" x14ac:dyDescent="0.35">
      <c r="A5905" t="s">
        <v>44288</v>
      </c>
      <c r="B5905" t="s">
        <v>366</v>
      </c>
      <c r="C5905" t="s">
        <v>749</v>
      </c>
      <c r="D5905" t="s">
        <v>989</v>
      </c>
      <c r="E5905" t="s">
        <v>44289</v>
      </c>
      <c r="F5905" t="s">
        <v>44290</v>
      </c>
      <c r="G5905" t="s">
        <v>44291</v>
      </c>
      <c r="H5905" t="s">
        <v>6103</v>
      </c>
      <c r="I5905" t="s">
        <v>16</v>
      </c>
      <c r="J5905" t="s">
        <v>16</v>
      </c>
      <c r="K5905" t="s">
        <v>25</v>
      </c>
      <c r="L5905" t="s">
        <v>26</v>
      </c>
      <c r="M5905" t="s">
        <v>44292</v>
      </c>
      <c r="N5905" t="s">
        <v>44293</v>
      </c>
      <c r="O5905" t="s">
        <v>44294</v>
      </c>
      <c r="P5905" t="s">
        <v>44295</v>
      </c>
    </row>
    <row r="5906" spans="1:16" x14ac:dyDescent="0.35">
      <c r="A5906" t="s">
        <v>44296</v>
      </c>
      <c r="B5906" t="s">
        <v>366</v>
      </c>
      <c r="C5906" t="s">
        <v>154</v>
      </c>
      <c r="D5906" t="s">
        <v>58</v>
      </c>
      <c r="E5906" t="s">
        <v>44297</v>
      </c>
      <c r="F5906" t="s">
        <v>44298</v>
      </c>
      <c r="G5906" t="s">
        <v>43139</v>
      </c>
      <c r="H5906" t="s">
        <v>6103</v>
      </c>
      <c r="I5906" t="s">
        <v>16</v>
      </c>
      <c r="J5906" t="s">
        <v>44299</v>
      </c>
      <c r="K5906" t="s">
        <v>25</v>
      </c>
      <c r="L5906" t="s">
        <v>26</v>
      </c>
      <c r="M5906" t="s">
        <v>44300</v>
      </c>
      <c r="N5906" t="s">
        <v>44301</v>
      </c>
      <c r="O5906" t="s">
        <v>44302</v>
      </c>
      <c r="P5906" t="s">
        <v>44303</v>
      </c>
    </row>
    <row r="5907" spans="1:16" x14ac:dyDescent="0.35">
      <c r="A5907" t="s">
        <v>44304</v>
      </c>
      <c r="B5907" t="s">
        <v>366</v>
      </c>
      <c r="C5907" t="s">
        <v>48</v>
      </c>
      <c r="D5907" t="s">
        <v>58</v>
      </c>
      <c r="E5907" t="s">
        <v>44305</v>
      </c>
      <c r="F5907" t="s">
        <v>44306</v>
      </c>
      <c r="G5907" t="s">
        <v>43129</v>
      </c>
      <c r="H5907" t="s">
        <v>6103</v>
      </c>
      <c r="I5907" t="s">
        <v>43220</v>
      </c>
      <c r="J5907" t="s">
        <v>43221</v>
      </c>
      <c r="K5907" t="s">
        <v>43222</v>
      </c>
      <c r="L5907" t="s">
        <v>26</v>
      </c>
      <c r="M5907" t="s">
        <v>44307</v>
      </c>
      <c r="N5907" t="s">
        <v>44308</v>
      </c>
      <c r="O5907" t="s">
        <v>44309</v>
      </c>
      <c r="P5907" t="s">
        <v>44310</v>
      </c>
    </row>
    <row r="5908" spans="1:16" x14ac:dyDescent="0.35">
      <c r="A5908" t="s">
        <v>44311</v>
      </c>
      <c r="B5908" t="s">
        <v>366</v>
      </c>
      <c r="C5908" t="s">
        <v>48</v>
      </c>
      <c r="D5908" t="s">
        <v>58</v>
      </c>
      <c r="E5908" t="s">
        <v>44312</v>
      </c>
      <c r="F5908" t="s">
        <v>44313</v>
      </c>
      <c r="G5908" t="s">
        <v>44173</v>
      </c>
      <c r="H5908" t="s">
        <v>6103</v>
      </c>
      <c r="I5908" t="s">
        <v>42641</v>
      </c>
      <c r="J5908" t="s">
        <v>44314</v>
      </c>
      <c r="K5908" t="s">
        <v>42643</v>
      </c>
      <c r="L5908" t="s">
        <v>26</v>
      </c>
      <c r="M5908" t="s">
        <v>44315</v>
      </c>
      <c r="N5908" t="s">
        <v>44316</v>
      </c>
      <c r="O5908" t="s">
        <v>44317</v>
      </c>
      <c r="P5908" t="s">
        <v>44318</v>
      </c>
    </row>
    <row r="5909" spans="1:16" x14ac:dyDescent="0.35">
      <c r="A5909" t="s">
        <v>44319</v>
      </c>
      <c r="B5909" t="s">
        <v>366</v>
      </c>
      <c r="C5909" t="s">
        <v>16</v>
      </c>
      <c r="D5909" t="s">
        <v>16</v>
      </c>
      <c r="E5909" t="s">
        <v>44320</v>
      </c>
      <c r="F5909" t="s">
        <v>44321</v>
      </c>
      <c r="G5909" t="s">
        <v>44322</v>
      </c>
      <c r="H5909" t="s">
        <v>6103</v>
      </c>
      <c r="I5909" t="s">
        <v>16</v>
      </c>
      <c r="J5909" t="s">
        <v>16</v>
      </c>
      <c r="K5909" t="s">
        <v>25</v>
      </c>
      <c r="L5909" t="s">
        <v>26</v>
      </c>
      <c r="M5909" t="s">
        <v>44323</v>
      </c>
      <c r="N5909" t="s">
        <v>44324</v>
      </c>
      <c r="O5909" t="s">
        <v>44325</v>
      </c>
      <c r="P5909" t="s">
        <v>44326</v>
      </c>
    </row>
    <row r="5910" spans="1:16" x14ac:dyDescent="0.35">
      <c r="A5910" t="s">
        <v>44327</v>
      </c>
      <c r="B5910" t="s">
        <v>366</v>
      </c>
      <c r="C5910" t="s">
        <v>898</v>
      </c>
      <c r="D5910" t="s">
        <v>740</v>
      </c>
      <c r="E5910" t="s">
        <v>44328</v>
      </c>
      <c r="F5910" t="s">
        <v>44329</v>
      </c>
      <c r="G5910" t="s">
        <v>10708</v>
      </c>
      <c r="H5910" t="s">
        <v>836</v>
      </c>
      <c r="I5910" t="s">
        <v>44330</v>
      </c>
      <c r="J5910" t="s">
        <v>44331</v>
      </c>
      <c r="K5910" t="s">
        <v>25</v>
      </c>
      <c r="L5910" t="s">
        <v>26</v>
      </c>
      <c r="M5910" t="s">
        <v>44332</v>
      </c>
      <c r="N5910" t="s">
        <v>44333</v>
      </c>
      <c r="O5910" t="s">
        <v>44334</v>
      </c>
      <c r="P5910" t="s">
        <v>44335</v>
      </c>
    </row>
    <row r="5911" spans="1:16" x14ac:dyDescent="0.35">
      <c r="A5911" t="s">
        <v>44336</v>
      </c>
      <c r="B5911" t="s">
        <v>366</v>
      </c>
      <c r="C5911" t="s">
        <v>16</v>
      </c>
      <c r="D5911" t="s">
        <v>16</v>
      </c>
      <c r="E5911" t="s">
        <v>44337</v>
      </c>
      <c r="F5911" t="s">
        <v>44338</v>
      </c>
      <c r="G5911" t="s">
        <v>30626</v>
      </c>
      <c r="H5911" t="s">
        <v>6103</v>
      </c>
      <c r="I5911" t="s">
        <v>43694</v>
      </c>
      <c r="J5911" t="s">
        <v>44339</v>
      </c>
      <c r="K5911" t="s">
        <v>25</v>
      </c>
      <c r="L5911" t="s">
        <v>26</v>
      </c>
      <c r="M5911" t="s">
        <v>44340</v>
      </c>
      <c r="N5911" t="s">
        <v>44341</v>
      </c>
      <c r="O5911" t="s">
        <v>44342</v>
      </c>
      <c r="P5911" t="s">
        <v>44343</v>
      </c>
    </row>
    <row r="5912" spans="1:16" x14ac:dyDescent="0.35">
      <c r="A5912" t="s">
        <v>44344</v>
      </c>
      <c r="B5912" t="s">
        <v>366</v>
      </c>
      <c r="C5912" t="s">
        <v>154</v>
      </c>
      <c r="D5912" t="s">
        <v>796</v>
      </c>
      <c r="E5912" t="s">
        <v>44345</v>
      </c>
      <c r="F5912" t="s">
        <v>44346</v>
      </c>
      <c r="G5912" t="s">
        <v>44347</v>
      </c>
      <c r="H5912" t="s">
        <v>6103</v>
      </c>
      <c r="I5912" t="s">
        <v>44348</v>
      </c>
      <c r="J5912" t="s">
        <v>44349</v>
      </c>
      <c r="K5912" t="s">
        <v>44350</v>
      </c>
      <c r="L5912" t="s">
        <v>26</v>
      </c>
      <c r="M5912" t="s">
        <v>44351</v>
      </c>
      <c r="N5912" t="s">
        <v>44352</v>
      </c>
      <c r="O5912" t="s">
        <v>44353</v>
      </c>
      <c r="P5912" t="s">
        <v>44354</v>
      </c>
    </row>
    <row r="5913" spans="1:16" x14ac:dyDescent="0.35">
      <c r="A5913" t="s">
        <v>44355</v>
      </c>
      <c r="B5913" t="s">
        <v>366</v>
      </c>
      <c r="C5913" t="s">
        <v>48</v>
      </c>
      <c r="D5913" t="s">
        <v>49</v>
      </c>
      <c r="E5913" t="s">
        <v>44356</v>
      </c>
      <c r="F5913" t="s">
        <v>44357</v>
      </c>
      <c r="G5913" t="s">
        <v>30538</v>
      </c>
      <c r="H5913" t="s">
        <v>6103</v>
      </c>
      <c r="I5913" t="s">
        <v>16</v>
      </c>
      <c r="J5913" t="s">
        <v>44081</v>
      </c>
      <c r="K5913" t="s">
        <v>25</v>
      </c>
      <c r="L5913" t="s">
        <v>26</v>
      </c>
      <c r="M5913" t="s">
        <v>44358</v>
      </c>
      <c r="N5913" t="s">
        <v>44359</v>
      </c>
      <c r="O5913" t="s">
        <v>44360</v>
      </c>
      <c r="P5913" t="s">
        <v>44361</v>
      </c>
    </row>
    <row r="5914" spans="1:16" x14ac:dyDescent="0.35">
      <c r="A5914" t="s">
        <v>44362</v>
      </c>
      <c r="B5914" t="s">
        <v>366</v>
      </c>
      <c r="C5914" t="s">
        <v>48</v>
      </c>
      <c r="D5914" t="s">
        <v>58</v>
      </c>
      <c r="E5914" t="s">
        <v>44363</v>
      </c>
      <c r="F5914" t="s">
        <v>44364</v>
      </c>
      <c r="G5914" t="s">
        <v>43468</v>
      </c>
      <c r="H5914" t="s">
        <v>6103</v>
      </c>
      <c r="I5914" t="s">
        <v>16</v>
      </c>
      <c r="J5914" t="s">
        <v>43289</v>
      </c>
      <c r="K5914" t="s">
        <v>25</v>
      </c>
      <c r="L5914" t="s">
        <v>26</v>
      </c>
      <c r="M5914" t="s">
        <v>44365</v>
      </c>
      <c r="N5914" t="s">
        <v>44366</v>
      </c>
      <c r="O5914" t="s">
        <v>44367</v>
      </c>
      <c r="P5914" t="s">
        <v>44368</v>
      </c>
    </row>
    <row r="5915" spans="1:16" x14ac:dyDescent="0.35">
      <c r="A5915" t="s">
        <v>44369</v>
      </c>
      <c r="B5915" t="s">
        <v>366</v>
      </c>
      <c r="C5915" t="s">
        <v>16</v>
      </c>
      <c r="D5915" t="s">
        <v>16</v>
      </c>
      <c r="E5915" t="s">
        <v>44370</v>
      </c>
      <c r="F5915" t="s">
        <v>44371</v>
      </c>
      <c r="G5915" t="s">
        <v>30636</v>
      </c>
      <c r="H5915" t="s">
        <v>6103</v>
      </c>
      <c r="I5915" t="s">
        <v>44071</v>
      </c>
      <c r="J5915" t="s">
        <v>44072</v>
      </c>
      <c r="K5915" t="s">
        <v>25</v>
      </c>
      <c r="L5915" t="s">
        <v>26</v>
      </c>
      <c r="M5915" t="s">
        <v>44372</v>
      </c>
      <c r="N5915" t="s">
        <v>44373</v>
      </c>
      <c r="O5915" t="s">
        <v>44374</v>
      </c>
      <c r="P5915" t="s">
        <v>44375</v>
      </c>
    </row>
    <row r="5916" spans="1:16" x14ac:dyDescent="0.35">
      <c r="A5916" t="s">
        <v>44376</v>
      </c>
      <c r="B5916" t="s">
        <v>366</v>
      </c>
      <c r="C5916" t="s">
        <v>16</v>
      </c>
      <c r="D5916" t="s">
        <v>16</v>
      </c>
      <c r="E5916" t="s">
        <v>44377</v>
      </c>
      <c r="F5916" t="s">
        <v>44378</v>
      </c>
      <c r="G5916" t="s">
        <v>44046</v>
      </c>
      <c r="H5916" t="s">
        <v>6103</v>
      </c>
      <c r="I5916" t="s">
        <v>16</v>
      </c>
      <c r="J5916" t="s">
        <v>44379</v>
      </c>
      <c r="K5916" t="s">
        <v>25</v>
      </c>
      <c r="L5916" t="s">
        <v>26</v>
      </c>
      <c r="M5916" t="s">
        <v>44380</v>
      </c>
      <c r="N5916" t="s">
        <v>44381</v>
      </c>
      <c r="O5916" t="s">
        <v>44382</v>
      </c>
      <c r="P5916" t="s">
        <v>44383</v>
      </c>
    </row>
    <row r="5917" spans="1:16" x14ac:dyDescent="0.35">
      <c r="A5917" t="s">
        <v>44384</v>
      </c>
      <c r="B5917" t="s">
        <v>366</v>
      </c>
      <c r="C5917" t="s">
        <v>48</v>
      </c>
      <c r="D5917" t="s">
        <v>49</v>
      </c>
      <c r="E5917" t="s">
        <v>44385</v>
      </c>
      <c r="F5917" t="s">
        <v>44386</v>
      </c>
      <c r="G5917" t="s">
        <v>44147</v>
      </c>
      <c r="H5917" t="s">
        <v>6103</v>
      </c>
      <c r="I5917" t="s">
        <v>44276</v>
      </c>
      <c r="J5917" t="s">
        <v>44387</v>
      </c>
      <c r="K5917" t="s">
        <v>44278</v>
      </c>
      <c r="L5917" t="s">
        <v>26</v>
      </c>
      <c r="M5917" t="s">
        <v>44388</v>
      </c>
      <c r="N5917" t="s">
        <v>44389</v>
      </c>
      <c r="O5917" t="s">
        <v>44390</v>
      </c>
      <c r="P5917" t="s">
        <v>44391</v>
      </c>
    </row>
    <row r="5918" spans="1:16" x14ac:dyDescent="0.35">
      <c r="A5918" t="s">
        <v>44392</v>
      </c>
      <c r="B5918" t="s">
        <v>366</v>
      </c>
      <c r="C5918" t="s">
        <v>48</v>
      </c>
      <c r="D5918" t="s">
        <v>49</v>
      </c>
      <c r="E5918" t="s">
        <v>44393</v>
      </c>
      <c r="F5918" t="s">
        <v>44394</v>
      </c>
      <c r="G5918" t="s">
        <v>44173</v>
      </c>
      <c r="H5918" t="s">
        <v>6103</v>
      </c>
      <c r="I5918" t="s">
        <v>44395</v>
      </c>
      <c r="J5918" t="s">
        <v>44396</v>
      </c>
      <c r="K5918" t="s">
        <v>44397</v>
      </c>
      <c r="L5918" t="s">
        <v>26</v>
      </c>
      <c r="M5918" t="s">
        <v>44398</v>
      </c>
      <c r="N5918" t="s">
        <v>44399</v>
      </c>
      <c r="O5918" t="s">
        <v>44400</v>
      </c>
      <c r="P5918" t="s">
        <v>44401</v>
      </c>
    </row>
    <row r="5919" spans="1:16" x14ac:dyDescent="0.35">
      <c r="A5919" t="s">
        <v>44402</v>
      </c>
      <c r="B5919" t="s">
        <v>366</v>
      </c>
      <c r="C5919" t="s">
        <v>48</v>
      </c>
      <c r="D5919" t="s">
        <v>58</v>
      </c>
      <c r="E5919" t="s">
        <v>44403</v>
      </c>
      <c r="F5919" t="s">
        <v>44404</v>
      </c>
      <c r="G5919" t="s">
        <v>44405</v>
      </c>
      <c r="H5919" t="s">
        <v>6103</v>
      </c>
      <c r="I5919" t="s">
        <v>44276</v>
      </c>
      <c r="J5919" t="s">
        <v>44406</v>
      </c>
      <c r="K5919" t="s">
        <v>44278</v>
      </c>
      <c r="L5919" t="s">
        <v>26</v>
      </c>
      <c r="M5919" t="s">
        <v>44407</v>
      </c>
      <c r="N5919" t="s">
        <v>44408</v>
      </c>
      <c r="O5919" t="s">
        <v>44409</v>
      </c>
      <c r="P5919" t="s">
        <v>44410</v>
      </c>
    </row>
    <row r="5920" spans="1:16" x14ac:dyDescent="0.35">
      <c r="A5920" t="s">
        <v>44411</v>
      </c>
      <c r="B5920" t="s">
        <v>366</v>
      </c>
      <c r="C5920" t="s">
        <v>749</v>
      </c>
      <c r="D5920" t="s">
        <v>80</v>
      </c>
      <c r="E5920" t="s">
        <v>44412</v>
      </c>
      <c r="F5920" t="s">
        <v>44413</v>
      </c>
      <c r="G5920" t="s">
        <v>44414</v>
      </c>
      <c r="H5920" t="s">
        <v>31758</v>
      </c>
      <c r="I5920" t="s">
        <v>16</v>
      </c>
      <c r="J5920" t="s">
        <v>44415</v>
      </c>
      <c r="K5920" t="s">
        <v>25</v>
      </c>
      <c r="L5920" t="s">
        <v>26</v>
      </c>
      <c r="M5920" t="s">
        <v>44416</v>
      </c>
      <c r="N5920" t="s">
        <v>44417</v>
      </c>
      <c r="O5920" t="s">
        <v>44418</v>
      </c>
      <c r="P5920" t="s">
        <v>44419</v>
      </c>
    </row>
    <row r="5921" spans="1:16" x14ac:dyDescent="0.35">
      <c r="A5921" t="s">
        <v>44420</v>
      </c>
      <c r="B5921" t="s">
        <v>366</v>
      </c>
      <c r="C5921" t="s">
        <v>822</v>
      </c>
      <c r="D5921" t="s">
        <v>80</v>
      </c>
      <c r="E5921" t="s">
        <v>44421</v>
      </c>
      <c r="F5921" t="s">
        <v>44422</v>
      </c>
      <c r="G5921" t="s">
        <v>44423</v>
      </c>
      <c r="H5921" t="s">
        <v>29413</v>
      </c>
      <c r="I5921" t="s">
        <v>44424</v>
      </c>
      <c r="J5921" t="s">
        <v>44425</v>
      </c>
      <c r="K5921" t="s">
        <v>790</v>
      </c>
      <c r="L5921" t="s">
        <v>26</v>
      </c>
      <c r="M5921" t="s">
        <v>44426</v>
      </c>
      <c r="N5921" t="s">
        <v>44427</v>
      </c>
      <c r="O5921" t="s">
        <v>44428</v>
      </c>
      <c r="P5921" t="s">
        <v>44429</v>
      </c>
    </row>
    <row r="5922" spans="1:16" x14ac:dyDescent="0.35">
      <c r="A5922" t="s">
        <v>44430</v>
      </c>
      <c r="B5922" t="s">
        <v>366</v>
      </c>
      <c r="C5922" t="s">
        <v>48</v>
      </c>
      <c r="D5922" t="s">
        <v>49</v>
      </c>
      <c r="E5922" t="s">
        <v>44431</v>
      </c>
      <c r="F5922" t="s">
        <v>44432</v>
      </c>
      <c r="G5922" t="s">
        <v>44433</v>
      </c>
      <c r="H5922" t="s">
        <v>6103</v>
      </c>
      <c r="I5922" t="s">
        <v>44276</v>
      </c>
      <c r="J5922" t="s">
        <v>44434</v>
      </c>
      <c r="K5922" t="s">
        <v>44278</v>
      </c>
      <c r="L5922" t="s">
        <v>26</v>
      </c>
      <c r="M5922" t="s">
        <v>44435</v>
      </c>
      <c r="N5922" t="s">
        <v>44436</v>
      </c>
      <c r="O5922" t="s">
        <v>44437</v>
      </c>
      <c r="P5922" t="s">
        <v>44438</v>
      </c>
    </row>
    <row r="5923" spans="1:16" x14ac:dyDescent="0.35">
      <c r="A5923" t="s">
        <v>44439</v>
      </c>
      <c r="B5923" t="s">
        <v>366</v>
      </c>
      <c r="C5923" t="s">
        <v>699</v>
      </c>
      <c r="D5923" t="s">
        <v>956</v>
      </c>
      <c r="E5923" t="s">
        <v>44440</v>
      </c>
      <c r="F5923" t="s">
        <v>44441</v>
      </c>
      <c r="G5923" t="s">
        <v>44442</v>
      </c>
      <c r="H5923" t="s">
        <v>29413</v>
      </c>
      <c r="I5923" t="s">
        <v>16</v>
      </c>
      <c r="J5923" t="s">
        <v>44443</v>
      </c>
      <c r="K5923" t="s">
        <v>25</v>
      </c>
      <c r="L5923" t="s">
        <v>26</v>
      </c>
      <c r="M5923" t="s">
        <v>44444</v>
      </c>
      <c r="N5923" t="s">
        <v>44445</v>
      </c>
      <c r="O5923" t="s">
        <v>44446</v>
      </c>
      <c r="P5923" t="s">
        <v>44447</v>
      </c>
    </row>
    <row r="5924" spans="1:16" x14ac:dyDescent="0.35">
      <c r="A5924" t="s">
        <v>44448</v>
      </c>
      <c r="B5924" t="s">
        <v>366</v>
      </c>
      <c r="C5924" t="s">
        <v>16</v>
      </c>
      <c r="D5924" t="s">
        <v>16</v>
      </c>
      <c r="E5924" t="s">
        <v>44449</v>
      </c>
      <c r="F5924" t="s">
        <v>44450</v>
      </c>
      <c r="G5924" t="s">
        <v>44414</v>
      </c>
      <c r="H5924" t="s">
        <v>31758</v>
      </c>
      <c r="I5924" t="s">
        <v>16</v>
      </c>
      <c r="J5924" t="s">
        <v>44451</v>
      </c>
      <c r="K5924" t="s">
        <v>25</v>
      </c>
      <c r="L5924" t="s">
        <v>26</v>
      </c>
      <c r="M5924" t="s">
        <v>44452</v>
      </c>
      <c r="N5924" t="s">
        <v>44453</v>
      </c>
      <c r="O5924" t="s">
        <v>44454</v>
      </c>
      <c r="P5924" t="s">
        <v>44455</v>
      </c>
    </row>
    <row r="5925" spans="1:16" x14ac:dyDescent="0.35">
      <c r="A5925" t="s">
        <v>44456</v>
      </c>
      <c r="B5925" t="s">
        <v>366</v>
      </c>
      <c r="C5925" t="s">
        <v>16</v>
      </c>
      <c r="D5925" t="s">
        <v>16</v>
      </c>
      <c r="E5925" t="s">
        <v>44457</v>
      </c>
      <c r="F5925" t="s">
        <v>44458</v>
      </c>
      <c r="G5925" t="s">
        <v>29412</v>
      </c>
      <c r="H5925" t="s">
        <v>29413</v>
      </c>
      <c r="I5925" t="s">
        <v>370</v>
      </c>
      <c r="J5925" t="s">
        <v>44459</v>
      </c>
      <c r="K5925" t="s">
        <v>2896</v>
      </c>
      <c r="L5925" t="s">
        <v>26</v>
      </c>
      <c r="M5925" t="s">
        <v>44460</v>
      </c>
      <c r="N5925" t="s">
        <v>44461</v>
      </c>
      <c r="O5925" t="s">
        <v>44462</v>
      </c>
      <c r="P5925" t="s">
        <v>44463</v>
      </c>
    </row>
    <row r="5926" spans="1:16" x14ac:dyDescent="0.35">
      <c r="A5926" t="s">
        <v>44465</v>
      </c>
      <c r="B5926" t="s">
        <v>366</v>
      </c>
      <c r="C5926" t="s">
        <v>48</v>
      </c>
      <c r="D5926" t="s">
        <v>49</v>
      </c>
      <c r="E5926" t="s">
        <v>44466</v>
      </c>
      <c r="F5926" t="s">
        <v>44467</v>
      </c>
      <c r="G5926" t="s">
        <v>30653</v>
      </c>
      <c r="H5926" t="s">
        <v>30653</v>
      </c>
      <c r="I5926" t="s">
        <v>44468</v>
      </c>
      <c r="J5926" t="s">
        <v>44469</v>
      </c>
      <c r="K5926" t="s">
        <v>44470</v>
      </c>
      <c r="L5926" t="s">
        <v>26</v>
      </c>
      <c r="M5926" t="s">
        <v>44471</v>
      </c>
      <c r="N5926" t="s">
        <v>44472</v>
      </c>
      <c r="O5926" t="s">
        <v>44473</v>
      </c>
      <c r="P5926" t="s">
        <v>44474</v>
      </c>
    </row>
    <row r="5927" spans="1:16" x14ac:dyDescent="0.35">
      <c r="A5927" t="s">
        <v>44475</v>
      </c>
      <c r="B5927" t="s">
        <v>366</v>
      </c>
      <c r="C5927" t="s">
        <v>154</v>
      </c>
      <c r="D5927" t="s">
        <v>13160</v>
      </c>
      <c r="E5927" t="s">
        <v>44476</v>
      </c>
      <c r="F5927" t="s">
        <v>44477</v>
      </c>
      <c r="G5927" t="s">
        <v>30653</v>
      </c>
      <c r="H5927" t="s">
        <v>30653</v>
      </c>
      <c r="I5927" t="s">
        <v>44478</v>
      </c>
      <c r="J5927" t="s">
        <v>44479</v>
      </c>
      <c r="K5927" t="s">
        <v>25</v>
      </c>
      <c r="L5927" t="s">
        <v>26</v>
      </c>
      <c r="M5927" t="s">
        <v>44480</v>
      </c>
      <c r="N5927" t="s">
        <v>44481</v>
      </c>
      <c r="O5927" t="s">
        <v>44482</v>
      </c>
      <c r="P5927" t="s">
        <v>44483</v>
      </c>
    </row>
    <row r="5928" spans="1:16" x14ac:dyDescent="0.35">
      <c r="A5928" t="s">
        <v>44484</v>
      </c>
      <c r="B5928" t="s">
        <v>366</v>
      </c>
      <c r="C5928" t="s">
        <v>48</v>
      </c>
      <c r="D5928" t="s">
        <v>80</v>
      </c>
      <c r="E5928" t="s">
        <v>44485</v>
      </c>
      <c r="F5928" t="s">
        <v>44486</v>
      </c>
      <c r="G5928" t="s">
        <v>30653</v>
      </c>
      <c r="H5928" t="s">
        <v>30653</v>
      </c>
      <c r="I5928" t="s">
        <v>44487</v>
      </c>
      <c r="J5928" t="s">
        <v>44488</v>
      </c>
      <c r="K5928" t="s">
        <v>44489</v>
      </c>
      <c r="L5928" t="s">
        <v>26</v>
      </c>
      <c r="M5928" t="s">
        <v>44490</v>
      </c>
      <c r="N5928" t="s">
        <v>44491</v>
      </c>
      <c r="O5928" t="s">
        <v>44492</v>
      </c>
      <c r="P5928" t="s">
        <v>44493</v>
      </c>
    </row>
    <row r="5929" spans="1:16" x14ac:dyDescent="0.35">
      <c r="A5929" t="s">
        <v>44494</v>
      </c>
      <c r="B5929" t="s">
        <v>366</v>
      </c>
      <c r="C5929" t="s">
        <v>48</v>
      </c>
      <c r="D5929" t="s">
        <v>186</v>
      </c>
      <c r="E5929" t="s">
        <v>44495</v>
      </c>
      <c r="F5929" t="s">
        <v>44496</v>
      </c>
      <c r="G5929" t="s">
        <v>30653</v>
      </c>
      <c r="H5929" t="s">
        <v>30653</v>
      </c>
      <c r="I5929" t="s">
        <v>44497</v>
      </c>
      <c r="J5929" t="s">
        <v>44498</v>
      </c>
      <c r="K5929" t="s">
        <v>44499</v>
      </c>
      <c r="L5929" t="s">
        <v>26</v>
      </c>
      <c r="M5929" t="s">
        <v>44500</v>
      </c>
      <c r="N5929" t="s">
        <v>44501</v>
      </c>
      <c r="O5929" t="s">
        <v>44502</v>
      </c>
      <c r="P5929" t="s">
        <v>44503</v>
      </c>
    </row>
    <row r="5930" spans="1:16" x14ac:dyDescent="0.35">
      <c r="A5930" t="s">
        <v>44504</v>
      </c>
      <c r="B5930" t="s">
        <v>366</v>
      </c>
      <c r="C5930" t="s">
        <v>16</v>
      </c>
      <c r="D5930" t="s">
        <v>16</v>
      </c>
      <c r="E5930" t="s">
        <v>44505</v>
      </c>
      <c r="F5930" t="s">
        <v>44506</v>
      </c>
      <c r="G5930" t="s">
        <v>30653</v>
      </c>
      <c r="H5930" t="s">
        <v>30653</v>
      </c>
      <c r="I5930" t="s">
        <v>44507</v>
      </c>
      <c r="J5930" t="s">
        <v>44508</v>
      </c>
      <c r="K5930" t="s">
        <v>25</v>
      </c>
      <c r="L5930" t="s">
        <v>26</v>
      </c>
      <c r="M5930" t="s">
        <v>44509</v>
      </c>
      <c r="N5930" t="s">
        <v>44510</v>
      </c>
      <c r="O5930" t="s">
        <v>44511</v>
      </c>
      <c r="P5930" t="s">
        <v>160</v>
      </c>
    </row>
    <row r="5931" spans="1:16" x14ac:dyDescent="0.35">
      <c r="A5931" t="s">
        <v>44512</v>
      </c>
      <c r="B5931" t="s">
        <v>366</v>
      </c>
      <c r="C5931" t="s">
        <v>16</v>
      </c>
      <c r="D5931" t="s">
        <v>16</v>
      </c>
      <c r="E5931" t="s">
        <v>44513</v>
      </c>
      <c r="F5931" t="s">
        <v>44514</v>
      </c>
      <c r="G5931" t="s">
        <v>30653</v>
      </c>
      <c r="H5931" t="s">
        <v>30653</v>
      </c>
      <c r="I5931" t="s">
        <v>16</v>
      </c>
      <c r="J5931" t="s">
        <v>16</v>
      </c>
      <c r="K5931" t="s">
        <v>25</v>
      </c>
      <c r="L5931" t="s">
        <v>26</v>
      </c>
      <c r="M5931" t="s">
        <v>44515</v>
      </c>
      <c r="N5931" t="s">
        <v>44516</v>
      </c>
      <c r="O5931" t="s">
        <v>44517</v>
      </c>
      <c r="P5931" t="s">
        <v>44518</v>
      </c>
    </row>
    <row r="5932" spans="1:16" x14ac:dyDescent="0.35">
      <c r="A5932" t="s">
        <v>44519</v>
      </c>
      <c r="B5932" t="s">
        <v>366</v>
      </c>
      <c r="C5932" t="s">
        <v>48</v>
      </c>
      <c r="D5932" t="s">
        <v>58</v>
      </c>
      <c r="E5932" t="s">
        <v>44520</v>
      </c>
      <c r="F5932" t="s">
        <v>44521</v>
      </c>
      <c r="G5932" t="s">
        <v>30737</v>
      </c>
      <c r="H5932" t="s">
        <v>30653</v>
      </c>
      <c r="I5932" t="s">
        <v>16</v>
      </c>
      <c r="J5932" t="s">
        <v>44522</v>
      </c>
      <c r="K5932" t="s">
        <v>25</v>
      </c>
      <c r="L5932" t="s">
        <v>26</v>
      </c>
      <c r="M5932" t="s">
        <v>44523</v>
      </c>
      <c r="N5932" t="s">
        <v>44524</v>
      </c>
      <c r="O5932" t="s">
        <v>44525</v>
      </c>
      <c r="P5932" t="s">
        <v>44526</v>
      </c>
    </row>
    <row r="5933" spans="1:16" x14ac:dyDescent="0.35">
      <c r="A5933" t="s">
        <v>44527</v>
      </c>
      <c r="B5933" t="s">
        <v>366</v>
      </c>
      <c r="C5933" t="s">
        <v>16</v>
      </c>
      <c r="D5933" t="s">
        <v>16</v>
      </c>
      <c r="E5933" t="s">
        <v>44528</v>
      </c>
      <c r="F5933" t="s">
        <v>44529</v>
      </c>
      <c r="G5933" t="s">
        <v>30653</v>
      </c>
      <c r="H5933" t="s">
        <v>30653</v>
      </c>
      <c r="I5933" t="s">
        <v>44530</v>
      </c>
      <c r="J5933" t="s">
        <v>44531</v>
      </c>
      <c r="K5933" t="s">
        <v>44532</v>
      </c>
      <c r="L5933" t="s">
        <v>26</v>
      </c>
      <c r="M5933" t="s">
        <v>44533</v>
      </c>
      <c r="N5933" t="s">
        <v>44534</v>
      </c>
      <c r="O5933" t="s">
        <v>44535</v>
      </c>
      <c r="P5933" t="s">
        <v>44536</v>
      </c>
    </row>
    <row r="5934" spans="1:16" x14ac:dyDescent="0.35">
      <c r="A5934" t="s">
        <v>44537</v>
      </c>
      <c r="B5934" t="s">
        <v>366</v>
      </c>
      <c r="C5934" t="s">
        <v>48</v>
      </c>
      <c r="D5934" t="s">
        <v>49</v>
      </c>
      <c r="E5934" t="s">
        <v>44538</v>
      </c>
      <c r="F5934" t="s">
        <v>44539</v>
      </c>
      <c r="G5934" t="s">
        <v>31010</v>
      </c>
      <c r="H5934" t="s">
        <v>30653</v>
      </c>
      <c r="I5934" t="s">
        <v>44540</v>
      </c>
      <c r="J5934" t="s">
        <v>44541</v>
      </c>
      <c r="K5934" t="s">
        <v>44542</v>
      </c>
      <c r="L5934" t="s">
        <v>26</v>
      </c>
      <c r="M5934" t="s">
        <v>44543</v>
      </c>
      <c r="N5934" t="s">
        <v>44544</v>
      </c>
      <c r="O5934" t="s">
        <v>44545</v>
      </c>
      <c r="P5934" t="s">
        <v>44546</v>
      </c>
    </row>
    <row r="5935" spans="1:16" x14ac:dyDescent="0.35">
      <c r="A5935" t="s">
        <v>974</v>
      </c>
      <c r="B5935" t="s">
        <v>366</v>
      </c>
      <c r="C5935" t="s">
        <v>16</v>
      </c>
      <c r="D5935" t="s">
        <v>16</v>
      </c>
      <c r="E5935" t="s">
        <v>44547</v>
      </c>
      <c r="F5935" t="s">
        <v>44548</v>
      </c>
      <c r="G5935" t="s">
        <v>30802</v>
      </c>
      <c r="H5935" t="s">
        <v>30653</v>
      </c>
      <c r="I5935" t="s">
        <v>16</v>
      </c>
      <c r="J5935" t="s">
        <v>16</v>
      </c>
      <c r="K5935" t="s">
        <v>25</v>
      </c>
      <c r="L5935" t="s">
        <v>26</v>
      </c>
      <c r="M5935" t="s">
        <v>44549</v>
      </c>
      <c r="N5935" t="s">
        <v>44550</v>
      </c>
      <c r="O5935" t="s">
        <v>44551</v>
      </c>
      <c r="P5935" t="s">
        <v>44552</v>
      </c>
    </row>
    <row r="5936" spans="1:16" x14ac:dyDescent="0.35">
      <c r="A5936" t="s">
        <v>44553</v>
      </c>
      <c r="B5936" t="s">
        <v>366</v>
      </c>
      <c r="C5936" t="s">
        <v>16</v>
      </c>
      <c r="D5936" t="s">
        <v>16</v>
      </c>
      <c r="E5936" t="s">
        <v>44554</v>
      </c>
      <c r="F5936" t="s">
        <v>44555</v>
      </c>
      <c r="G5936" t="s">
        <v>30653</v>
      </c>
      <c r="H5936" t="s">
        <v>30653</v>
      </c>
      <c r="I5936" t="s">
        <v>16</v>
      </c>
      <c r="J5936" t="s">
        <v>44488</v>
      </c>
      <c r="K5936" t="s">
        <v>25</v>
      </c>
      <c r="L5936" t="s">
        <v>26</v>
      </c>
      <c r="M5936" t="s">
        <v>44556</v>
      </c>
      <c r="N5936" t="s">
        <v>44557</v>
      </c>
      <c r="O5936" t="s">
        <v>44558</v>
      </c>
      <c r="P5936" t="s">
        <v>44559</v>
      </c>
    </row>
    <row r="5937" spans="1:16" x14ac:dyDescent="0.35">
      <c r="A5937" t="s">
        <v>44560</v>
      </c>
      <c r="B5937" t="s">
        <v>366</v>
      </c>
      <c r="C5937" t="s">
        <v>48</v>
      </c>
      <c r="D5937" t="s">
        <v>20</v>
      </c>
      <c r="E5937" t="s">
        <v>44561</v>
      </c>
      <c r="F5937" t="s">
        <v>44562</v>
      </c>
      <c r="G5937" t="s">
        <v>30825</v>
      </c>
      <c r="H5937" t="s">
        <v>30653</v>
      </c>
      <c r="I5937" t="s">
        <v>16</v>
      </c>
      <c r="J5937" t="s">
        <v>44563</v>
      </c>
      <c r="K5937" t="s">
        <v>25</v>
      </c>
      <c r="L5937" t="s">
        <v>26</v>
      </c>
      <c r="M5937" t="s">
        <v>44564</v>
      </c>
      <c r="N5937" t="s">
        <v>44565</v>
      </c>
      <c r="O5937" t="s">
        <v>44566</v>
      </c>
      <c r="P5937" t="s">
        <v>44567</v>
      </c>
    </row>
    <row r="5938" spans="1:16" x14ac:dyDescent="0.35">
      <c r="A5938" t="s">
        <v>42638</v>
      </c>
      <c r="B5938" t="s">
        <v>366</v>
      </c>
      <c r="C5938" t="s">
        <v>1580</v>
      </c>
      <c r="D5938" t="s">
        <v>2200</v>
      </c>
      <c r="E5938" t="s">
        <v>44568</v>
      </c>
      <c r="F5938" t="s">
        <v>44569</v>
      </c>
      <c r="G5938" t="s">
        <v>31243</v>
      </c>
      <c r="H5938" t="s">
        <v>31243</v>
      </c>
      <c r="I5938" t="s">
        <v>42641</v>
      </c>
      <c r="J5938" t="s">
        <v>44570</v>
      </c>
      <c r="K5938" t="s">
        <v>42643</v>
      </c>
      <c r="L5938" t="s">
        <v>26</v>
      </c>
      <c r="M5938" t="s">
        <v>44571</v>
      </c>
      <c r="N5938" t="s">
        <v>44572</v>
      </c>
      <c r="O5938" t="s">
        <v>44573</v>
      </c>
      <c r="P5938" t="s">
        <v>44574</v>
      </c>
    </row>
    <row r="5939" spans="1:16" x14ac:dyDescent="0.35">
      <c r="A5939" t="s">
        <v>44575</v>
      </c>
      <c r="B5939" t="s">
        <v>366</v>
      </c>
      <c r="C5939" t="s">
        <v>16</v>
      </c>
      <c r="D5939" t="s">
        <v>16</v>
      </c>
      <c r="E5939" t="s">
        <v>44576</v>
      </c>
      <c r="F5939" t="s">
        <v>44577</v>
      </c>
      <c r="G5939" t="s">
        <v>31031</v>
      </c>
      <c r="H5939" t="s">
        <v>30653</v>
      </c>
      <c r="I5939" t="s">
        <v>16</v>
      </c>
      <c r="J5939" t="s">
        <v>44578</v>
      </c>
      <c r="K5939" t="s">
        <v>25</v>
      </c>
      <c r="L5939" t="s">
        <v>26</v>
      </c>
      <c r="M5939" t="s">
        <v>44579</v>
      </c>
      <c r="N5939" t="s">
        <v>44580</v>
      </c>
      <c r="O5939" t="s">
        <v>44581</v>
      </c>
      <c r="P5939" t="s">
        <v>44582</v>
      </c>
    </row>
    <row r="5940" spans="1:16" x14ac:dyDescent="0.35">
      <c r="A5940" t="s">
        <v>42638</v>
      </c>
      <c r="B5940" t="s">
        <v>366</v>
      </c>
      <c r="C5940" t="s">
        <v>773</v>
      </c>
      <c r="D5940" t="s">
        <v>5422</v>
      </c>
      <c r="E5940" t="s">
        <v>44583</v>
      </c>
      <c r="F5940" t="s">
        <v>44584</v>
      </c>
      <c r="G5940" t="s">
        <v>31486</v>
      </c>
      <c r="H5940" t="s">
        <v>30653</v>
      </c>
      <c r="I5940" t="s">
        <v>42641</v>
      </c>
      <c r="J5940" t="s">
        <v>44585</v>
      </c>
      <c r="K5940" t="s">
        <v>42643</v>
      </c>
      <c r="L5940" t="s">
        <v>26</v>
      </c>
      <c r="M5940" t="s">
        <v>44586</v>
      </c>
      <c r="N5940" t="s">
        <v>44587</v>
      </c>
      <c r="O5940" t="s">
        <v>44588</v>
      </c>
      <c r="P5940" t="s">
        <v>44589</v>
      </c>
    </row>
    <row r="5941" spans="1:16" x14ac:dyDescent="0.35">
      <c r="A5941" t="s">
        <v>974</v>
      </c>
      <c r="B5941" t="s">
        <v>366</v>
      </c>
      <c r="C5941" t="s">
        <v>16</v>
      </c>
      <c r="D5941" t="s">
        <v>16</v>
      </c>
      <c r="E5941" t="s">
        <v>44590</v>
      </c>
      <c r="F5941" t="s">
        <v>44591</v>
      </c>
      <c r="G5941" t="s">
        <v>31188</v>
      </c>
      <c r="H5941" t="s">
        <v>30653</v>
      </c>
      <c r="I5941" t="s">
        <v>16</v>
      </c>
      <c r="J5941" t="s">
        <v>44592</v>
      </c>
      <c r="K5941" t="s">
        <v>25</v>
      </c>
      <c r="L5941" t="s">
        <v>26</v>
      </c>
      <c r="M5941" t="s">
        <v>44593</v>
      </c>
      <c r="N5941" t="s">
        <v>44594</v>
      </c>
      <c r="O5941" t="s">
        <v>44595</v>
      </c>
      <c r="P5941" t="s">
        <v>44596</v>
      </c>
    </row>
    <row r="5942" spans="1:16" x14ac:dyDescent="0.35">
      <c r="A5942" t="s">
        <v>44597</v>
      </c>
      <c r="B5942" t="s">
        <v>366</v>
      </c>
      <c r="C5942" t="s">
        <v>367</v>
      </c>
      <c r="D5942" t="s">
        <v>14304</v>
      </c>
      <c r="E5942" t="s">
        <v>44538</v>
      </c>
      <c r="F5942" t="s">
        <v>44598</v>
      </c>
      <c r="G5942" t="s">
        <v>31010</v>
      </c>
      <c r="H5942" t="s">
        <v>30653</v>
      </c>
      <c r="I5942" t="s">
        <v>44599</v>
      </c>
      <c r="J5942" t="s">
        <v>44541</v>
      </c>
      <c r="K5942" t="s">
        <v>790</v>
      </c>
      <c r="L5942" t="s">
        <v>26</v>
      </c>
      <c r="M5942" t="s">
        <v>44543</v>
      </c>
      <c r="N5942" t="s">
        <v>44600</v>
      </c>
      <c r="O5942" t="s">
        <v>44601</v>
      </c>
      <c r="P5942" t="s">
        <v>44602</v>
      </c>
    </row>
    <row r="5943" spans="1:16" x14ac:dyDescent="0.35">
      <c r="A5943" t="s">
        <v>44603</v>
      </c>
      <c r="B5943" t="s">
        <v>366</v>
      </c>
      <c r="C5943" t="s">
        <v>154</v>
      </c>
      <c r="D5943" t="s">
        <v>80</v>
      </c>
      <c r="E5943" t="s">
        <v>44604</v>
      </c>
      <c r="F5943" t="s">
        <v>44605</v>
      </c>
      <c r="G5943" t="s">
        <v>44606</v>
      </c>
      <c r="H5943" t="s">
        <v>30653</v>
      </c>
      <c r="I5943" t="s">
        <v>16</v>
      </c>
      <c r="J5943" t="s">
        <v>44592</v>
      </c>
      <c r="K5943" t="s">
        <v>25</v>
      </c>
      <c r="L5943" t="s">
        <v>26</v>
      </c>
      <c r="M5943" t="s">
        <v>44607</v>
      </c>
      <c r="N5943" t="s">
        <v>44608</v>
      </c>
      <c r="O5943" t="s">
        <v>44609</v>
      </c>
      <c r="P5943" t="s">
        <v>44610</v>
      </c>
    </row>
    <row r="5944" spans="1:16" x14ac:dyDescent="0.35">
      <c r="A5944" t="s">
        <v>44611</v>
      </c>
      <c r="B5944" t="s">
        <v>366</v>
      </c>
      <c r="C5944" t="s">
        <v>16</v>
      </c>
      <c r="D5944" t="s">
        <v>16</v>
      </c>
      <c r="E5944" t="s">
        <v>44612</v>
      </c>
      <c r="F5944" t="s">
        <v>44613</v>
      </c>
      <c r="G5944" t="s">
        <v>31548</v>
      </c>
      <c r="H5944" t="s">
        <v>30653</v>
      </c>
      <c r="I5944" t="s">
        <v>16</v>
      </c>
      <c r="J5944" t="s">
        <v>44614</v>
      </c>
      <c r="K5944" t="s">
        <v>25</v>
      </c>
      <c r="L5944" t="s">
        <v>26</v>
      </c>
      <c r="M5944" t="s">
        <v>44615</v>
      </c>
      <c r="N5944" t="s">
        <v>44616</v>
      </c>
      <c r="O5944" t="s">
        <v>44617</v>
      </c>
      <c r="P5944" t="s">
        <v>44618</v>
      </c>
    </row>
    <row r="5945" spans="1:16" x14ac:dyDescent="0.35">
      <c r="A5945" t="s">
        <v>44619</v>
      </c>
      <c r="B5945" t="s">
        <v>366</v>
      </c>
      <c r="C5945" t="s">
        <v>16</v>
      </c>
      <c r="D5945" t="s">
        <v>16</v>
      </c>
      <c r="E5945" t="s">
        <v>16</v>
      </c>
      <c r="F5945" t="s">
        <v>16</v>
      </c>
      <c r="G5945" t="s">
        <v>31553</v>
      </c>
      <c r="H5945" t="s">
        <v>16</v>
      </c>
      <c r="I5945" t="s">
        <v>44620</v>
      </c>
      <c r="J5945" t="s">
        <v>42383</v>
      </c>
      <c r="K5945" t="s">
        <v>43952</v>
      </c>
      <c r="L5945" t="s">
        <v>26</v>
      </c>
      <c r="M5945" t="s">
        <v>44621</v>
      </c>
      <c r="N5945" t="s">
        <v>44622</v>
      </c>
      <c r="O5945" t="s">
        <v>44623</v>
      </c>
      <c r="P5945" t="s">
        <v>44624</v>
      </c>
    </row>
    <row r="5946" spans="1:16" x14ac:dyDescent="0.35">
      <c r="A5946" t="s">
        <v>44625</v>
      </c>
      <c r="B5946" t="s">
        <v>366</v>
      </c>
      <c r="C5946" t="s">
        <v>48</v>
      </c>
      <c r="D5946" t="s">
        <v>58</v>
      </c>
      <c r="E5946" t="s">
        <v>44626</v>
      </c>
      <c r="F5946" t="s">
        <v>44627</v>
      </c>
      <c r="G5946" t="s">
        <v>31337</v>
      </c>
      <c r="H5946" t="s">
        <v>30653</v>
      </c>
      <c r="I5946" t="s">
        <v>44628</v>
      </c>
      <c r="J5946" t="s">
        <v>44629</v>
      </c>
      <c r="K5946" t="s">
        <v>25</v>
      </c>
      <c r="L5946" t="s">
        <v>26</v>
      </c>
      <c r="M5946" t="s">
        <v>44630</v>
      </c>
      <c r="N5946" t="s">
        <v>44631</v>
      </c>
      <c r="O5946" t="s">
        <v>44632</v>
      </c>
      <c r="P5946" t="s">
        <v>44633</v>
      </c>
    </row>
    <row r="5947" spans="1:16" x14ac:dyDescent="0.35">
      <c r="A5947" t="s">
        <v>44634</v>
      </c>
      <c r="B5947" t="s">
        <v>366</v>
      </c>
      <c r="C5947" t="s">
        <v>16</v>
      </c>
      <c r="D5947" t="s">
        <v>16</v>
      </c>
      <c r="E5947" t="s">
        <v>44635</v>
      </c>
      <c r="F5947" t="s">
        <v>44636</v>
      </c>
      <c r="G5947" t="s">
        <v>31115</v>
      </c>
      <c r="H5947" t="s">
        <v>30653</v>
      </c>
      <c r="I5947" t="s">
        <v>16</v>
      </c>
      <c r="J5947" t="s">
        <v>44637</v>
      </c>
      <c r="K5947" t="s">
        <v>25</v>
      </c>
      <c r="L5947" t="s">
        <v>26</v>
      </c>
      <c r="M5947" t="s">
        <v>44638</v>
      </c>
      <c r="N5947" t="s">
        <v>44639</v>
      </c>
      <c r="O5947" t="s">
        <v>44640</v>
      </c>
      <c r="P5947" t="s">
        <v>44641</v>
      </c>
    </row>
    <row r="5948" spans="1:16" x14ac:dyDescent="0.35">
      <c r="A5948" t="s">
        <v>44642</v>
      </c>
      <c r="B5948" t="s">
        <v>366</v>
      </c>
      <c r="C5948" t="s">
        <v>722</v>
      </c>
      <c r="D5948" t="s">
        <v>740</v>
      </c>
      <c r="E5948" t="s">
        <v>44643</v>
      </c>
      <c r="F5948" t="s">
        <v>44644</v>
      </c>
      <c r="G5948" t="s">
        <v>30693</v>
      </c>
      <c r="H5948" t="s">
        <v>30653</v>
      </c>
      <c r="I5948" t="s">
        <v>44645</v>
      </c>
      <c r="J5948" t="s">
        <v>44646</v>
      </c>
      <c r="K5948" t="s">
        <v>44647</v>
      </c>
      <c r="L5948" t="s">
        <v>26</v>
      </c>
      <c r="M5948" t="s">
        <v>44648</v>
      </c>
      <c r="N5948" t="s">
        <v>44649</v>
      </c>
      <c r="O5948" t="s">
        <v>44650</v>
      </c>
      <c r="P5948" t="s">
        <v>44651</v>
      </c>
    </row>
    <row r="5949" spans="1:16" x14ac:dyDescent="0.35">
      <c r="A5949" t="s">
        <v>44652</v>
      </c>
      <c r="B5949" t="s">
        <v>366</v>
      </c>
      <c r="C5949" t="s">
        <v>18691</v>
      </c>
      <c r="D5949" t="s">
        <v>186</v>
      </c>
      <c r="E5949" t="s">
        <v>44653</v>
      </c>
      <c r="F5949" t="s">
        <v>44654</v>
      </c>
      <c r="G5949" t="s">
        <v>30693</v>
      </c>
      <c r="H5949" t="s">
        <v>30653</v>
      </c>
      <c r="I5949" t="s">
        <v>44655</v>
      </c>
      <c r="J5949" t="s">
        <v>44656</v>
      </c>
      <c r="K5949" t="s">
        <v>25</v>
      </c>
      <c r="L5949" t="s">
        <v>26</v>
      </c>
      <c r="M5949" t="s">
        <v>44657</v>
      </c>
      <c r="N5949" t="s">
        <v>44658</v>
      </c>
      <c r="O5949" t="s">
        <v>44659</v>
      </c>
      <c r="P5949" t="s">
        <v>44660</v>
      </c>
    </row>
    <row r="5950" spans="1:16" x14ac:dyDescent="0.35">
      <c r="A5950" t="s">
        <v>44661</v>
      </c>
      <c r="B5950" t="s">
        <v>366</v>
      </c>
      <c r="C5950" t="s">
        <v>842</v>
      </c>
      <c r="D5950" t="s">
        <v>58</v>
      </c>
      <c r="E5950" t="s">
        <v>44662</v>
      </c>
      <c r="F5950" t="s">
        <v>44663</v>
      </c>
      <c r="G5950" t="s">
        <v>31337</v>
      </c>
      <c r="H5950" t="s">
        <v>30653</v>
      </c>
      <c r="I5950" t="s">
        <v>44664</v>
      </c>
      <c r="J5950" t="s">
        <v>44665</v>
      </c>
      <c r="K5950" t="s">
        <v>25</v>
      </c>
      <c r="L5950" t="s">
        <v>26</v>
      </c>
      <c r="M5950" t="s">
        <v>44666</v>
      </c>
      <c r="N5950" t="s">
        <v>44667</v>
      </c>
      <c r="O5950" t="s">
        <v>44668</v>
      </c>
      <c r="P5950" t="s">
        <v>44669</v>
      </c>
    </row>
    <row r="5951" spans="1:16" x14ac:dyDescent="0.35">
      <c r="A5951" t="s">
        <v>44670</v>
      </c>
      <c r="B5951" t="s">
        <v>366</v>
      </c>
      <c r="C5951" t="s">
        <v>48</v>
      </c>
      <c r="D5951" t="s">
        <v>956</v>
      </c>
      <c r="E5951" t="s">
        <v>44671</v>
      </c>
      <c r="F5951" t="s">
        <v>44672</v>
      </c>
      <c r="G5951" t="s">
        <v>30693</v>
      </c>
      <c r="H5951" t="s">
        <v>30653</v>
      </c>
      <c r="I5951" t="s">
        <v>44673</v>
      </c>
      <c r="J5951" t="s">
        <v>44674</v>
      </c>
      <c r="K5951" t="s">
        <v>44675</v>
      </c>
      <c r="L5951" t="s">
        <v>26</v>
      </c>
      <c r="M5951" t="s">
        <v>44676</v>
      </c>
      <c r="N5951" t="s">
        <v>44677</v>
      </c>
      <c r="O5951" t="s">
        <v>44678</v>
      </c>
      <c r="P5951" t="s">
        <v>44679</v>
      </c>
    </row>
    <row r="5952" spans="1:16" x14ac:dyDescent="0.35">
      <c r="A5952" t="s">
        <v>44680</v>
      </c>
      <c r="B5952" t="s">
        <v>366</v>
      </c>
      <c r="C5952" t="s">
        <v>48</v>
      </c>
      <c r="D5952" t="s">
        <v>58</v>
      </c>
      <c r="E5952" t="s">
        <v>44681</v>
      </c>
      <c r="F5952" t="s">
        <v>44682</v>
      </c>
      <c r="G5952" t="s">
        <v>31138</v>
      </c>
      <c r="H5952" t="s">
        <v>30653</v>
      </c>
      <c r="I5952" t="s">
        <v>44683</v>
      </c>
      <c r="J5952" t="s">
        <v>44684</v>
      </c>
      <c r="K5952" t="s">
        <v>25</v>
      </c>
      <c r="L5952" t="s">
        <v>26</v>
      </c>
      <c r="M5952" t="s">
        <v>44685</v>
      </c>
      <c r="N5952" t="s">
        <v>44686</v>
      </c>
      <c r="O5952" t="s">
        <v>44687</v>
      </c>
      <c r="P5952" t="s">
        <v>44688</v>
      </c>
    </row>
    <row r="5953" spans="1:16" x14ac:dyDescent="0.35">
      <c r="A5953" t="s">
        <v>44689</v>
      </c>
      <c r="B5953" t="s">
        <v>366</v>
      </c>
      <c r="C5953" t="s">
        <v>16</v>
      </c>
      <c r="D5953" t="s">
        <v>16</v>
      </c>
      <c r="E5953" t="s">
        <v>44690</v>
      </c>
      <c r="F5953" t="s">
        <v>44691</v>
      </c>
      <c r="G5953" t="s">
        <v>44692</v>
      </c>
      <c r="H5953" t="s">
        <v>30653</v>
      </c>
      <c r="I5953" t="s">
        <v>44664</v>
      </c>
      <c r="J5953" t="s">
        <v>44665</v>
      </c>
      <c r="K5953" t="s">
        <v>25</v>
      </c>
      <c r="L5953" t="s">
        <v>26</v>
      </c>
      <c r="M5953" t="s">
        <v>44693</v>
      </c>
      <c r="N5953" t="s">
        <v>44694</v>
      </c>
      <c r="O5953" t="s">
        <v>44695</v>
      </c>
      <c r="P5953" t="s">
        <v>44696</v>
      </c>
    </row>
    <row r="5954" spans="1:16" x14ac:dyDescent="0.35">
      <c r="A5954" t="s">
        <v>44697</v>
      </c>
      <c r="B5954" t="s">
        <v>366</v>
      </c>
      <c r="C5954" t="s">
        <v>773</v>
      </c>
      <c r="D5954" t="s">
        <v>44698</v>
      </c>
      <c r="E5954" t="s">
        <v>44699</v>
      </c>
      <c r="F5954" t="s">
        <v>44700</v>
      </c>
      <c r="G5954" t="s">
        <v>31758</v>
      </c>
      <c r="H5954" t="s">
        <v>31758</v>
      </c>
      <c r="I5954" t="s">
        <v>44701</v>
      </c>
      <c r="J5954" t="s">
        <v>44702</v>
      </c>
      <c r="K5954" t="s">
        <v>25</v>
      </c>
      <c r="L5954" t="s">
        <v>26</v>
      </c>
      <c r="M5954" t="s">
        <v>44703</v>
      </c>
      <c r="N5954" t="s">
        <v>44704</v>
      </c>
      <c r="O5954" t="s">
        <v>44705</v>
      </c>
      <c r="P5954" t="s">
        <v>44706</v>
      </c>
    </row>
    <row r="5955" spans="1:16" x14ac:dyDescent="0.35">
      <c r="A5955" t="s">
        <v>44707</v>
      </c>
      <c r="B5955" t="s">
        <v>366</v>
      </c>
      <c r="C5955" t="s">
        <v>842</v>
      </c>
      <c r="D5955" t="s">
        <v>956</v>
      </c>
      <c r="E5955" t="s">
        <v>44708</v>
      </c>
      <c r="F5955" t="s">
        <v>44709</v>
      </c>
      <c r="G5955" t="s">
        <v>31758</v>
      </c>
      <c r="H5955" t="s">
        <v>31758</v>
      </c>
      <c r="I5955" t="s">
        <v>44710</v>
      </c>
      <c r="J5955" t="s">
        <v>44711</v>
      </c>
      <c r="K5955" t="s">
        <v>44712</v>
      </c>
      <c r="L5955" t="s">
        <v>26</v>
      </c>
      <c r="M5955" t="s">
        <v>44713</v>
      </c>
      <c r="N5955" t="s">
        <v>44714</v>
      </c>
      <c r="O5955" t="s">
        <v>44715</v>
      </c>
      <c r="P5955" t="s">
        <v>44716</v>
      </c>
    </row>
    <row r="5956" spans="1:16" x14ac:dyDescent="0.35">
      <c r="A5956" t="s">
        <v>44717</v>
      </c>
      <c r="B5956" t="s">
        <v>366</v>
      </c>
      <c r="C5956" t="s">
        <v>16</v>
      </c>
      <c r="D5956" t="s">
        <v>16</v>
      </c>
      <c r="E5956" t="s">
        <v>44718</v>
      </c>
      <c r="F5956" t="s">
        <v>44719</v>
      </c>
      <c r="G5956" t="s">
        <v>31758</v>
      </c>
      <c r="H5956" t="s">
        <v>31758</v>
      </c>
      <c r="I5956" t="s">
        <v>16</v>
      </c>
      <c r="J5956" t="s">
        <v>44720</v>
      </c>
      <c r="K5956" t="s">
        <v>25</v>
      </c>
      <c r="L5956" t="s">
        <v>26</v>
      </c>
      <c r="M5956" t="s">
        <v>44721</v>
      </c>
      <c r="N5956" t="s">
        <v>44722</v>
      </c>
      <c r="O5956" t="s">
        <v>44723</v>
      </c>
      <c r="P5956" t="s">
        <v>44724</v>
      </c>
    </row>
    <row r="5957" spans="1:16" x14ac:dyDescent="0.35">
      <c r="A5957" t="s">
        <v>44725</v>
      </c>
      <c r="B5957" t="s">
        <v>366</v>
      </c>
      <c r="C5957" t="s">
        <v>16</v>
      </c>
      <c r="D5957" t="s">
        <v>16</v>
      </c>
      <c r="E5957" t="s">
        <v>44726</v>
      </c>
      <c r="F5957" t="s">
        <v>44727</v>
      </c>
      <c r="G5957" t="s">
        <v>31758</v>
      </c>
      <c r="H5957" t="s">
        <v>31758</v>
      </c>
      <c r="I5957" t="s">
        <v>16</v>
      </c>
      <c r="J5957" t="s">
        <v>44728</v>
      </c>
      <c r="K5957" t="s">
        <v>25</v>
      </c>
      <c r="L5957" t="s">
        <v>26</v>
      </c>
      <c r="M5957" t="s">
        <v>44729</v>
      </c>
      <c r="N5957" t="s">
        <v>44730</v>
      </c>
      <c r="O5957" t="s">
        <v>44731</v>
      </c>
      <c r="P5957" t="s">
        <v>44732</v>
      </c>
    </row>
    <row r="5958" spans="1:16" x14ac:dyDescent="0.35">
      <c r="A5958" t="s">
        <v>44733</v>
      </c>
      <c r="B5958" t="s">
        <v>366</v>
      </c>
      <c r="C5958" t="s">
        <v>16</v>
      </c>
      <c r="D5958" t="s">
        <v>16</v>
      </c>
      <c r="E5958" t="s">
        <v>44734</v>
      </c>
      <c r="F5958" t="s">
        <v>44735</v>
      </c>
      <c r="G5958" t="s">
        <v>31758</v>
      </c>
      <c r="H5958" t="s">
        <v>31758</v>
      </c>
      <c r="I5958" t="s">
        <v>16</v>
      </c>
      <c r="J5958" t="s">
        <v>44736</v>
      </c>
      <c r="K5958" t="s">
        <v>25</v>
      </c>
      <c r="L5958" t="s">
        <v>26</v>
      </c>
      <c r="M5958" t="s">
        <v>44737</v>
      </c>
      <c r="N5958" t="s">
        <v>44738</v>
      </c>
      <c r="O5958" t="s">
        <v>44739</v>
      </c>
      <c r="P5958" t="s">
        <v>44740</v>
      </c>
    </row>
    <row r="5959" spans="1:16" x14ac:dyDescent="0.35">
      <c r="A5959" t="s">
        <v>44311</v>
      </c>
      <c r="B5959" t="s">
        <v>366</v>
      </c>
      <c r="C5959" t="s">
        <v>48</v>
      </c>
      <c r="D5959" t="s">
        <v>58</v>
      </c>
      <c r="E5959" t="s">
        <v>44741</v>
      </c>
      <c r="F5959" t="s">
        <v>44742</v>
      </c>
      <c r="G5959" t="s">
        <v>31758</v>
      </c>
      <c r="H5959" t="s">
        <v>31758</v>
      </c>
      <c r="I5959" t="s">
        <v>42641</v>
      </c>
      <c r="J5959" t="s">
        <v>44743</v>
      </c>
      <c r="K5959" t="s">
        <v>42643</v>
      </c>
      <c r="L5959" t="s">
        <v>26</v>
      </c>
      <c r="M5959" t="s">
        <v>44744</v>
      </c>
      <c r="N5959" t="s">
        <v>44745</v>
      </c>
      <c r="O5959" t="s">
        <v>44746</v>
      </c>
      <c r="P5959" t="s">
        <v>44747</v>
      </c>
    </row>
    <row r="5960" spans="1:16" x14ac:dyDescent="0.35">
      <c r="A5960" t="s">
        <v>44749</v>
      </c>
      <c r="B5960" t="s">
        <v>366</v>
      </c>
      <c r="C5960" t="s">
        <v>106</v>
      </c>
      <c r="D5960" t="s">
        <v>49</v>
      </c>
      <c r="E5960" t="s">
        <v>44750</v>
      </c>
      <c r="F5960" t="s">
        <v>44748</v>
      </c>
      <c r="G5960" t="s">
        <v>31841</v>
      </c>
      <c r="H5960" t="s">
        <v>31758</v>
      </c>
      <c r="I5960" t="s">
        <v>16</v>
      </c>
      <c r="J5960" t="s">
        <v>32679</v>
      </c>
      <c r="K5960" t="s">
        <v>25</v>
      </c>
      <c r="L5960" t="s">
        <v>26</v>
      </c>
      <c r="M5960" t="s">
        <v>44751</v>
      </c>
      <c r="N5960" t="s">
        <v>44752</v>
      </c>
      <c r="O5960" t="s">
        <v>44753</v>
      </c>
      <c r="P5960" t="s">
        <v>44754</v>
      </c>
    </row>
    <row r="5961" spans="1:16" x14ac:dyDescent="0.35">
      <c r="A5961" t="s">
        <v>44755</v>
      </c>
      <c r="B5961" t="s">
        <v>366</v>
      </c>
      <c r="C5961" t="s">
        <v>16</v>
      </c>
      <c r="D5961" t="s">
        <v>16</v>
      </c>
      <c r="E5961" t="s">
        <v>44756</v>
      </c>
      <c r="F5961" t="s">
        <v>44757</v>
      </c>
      <c r="G5961" t="s">
        <v>31841</v>
      </c>
      <c r="H5961" t="s">
        <v>31758</v>
      </c>
      <c r="I5961" t="s">
        <v>16</v>
      </c>
      <c r="J5961" t="s">
        <v>16</v>
      </c>
      <c r="K5961" t="s">
        <v>25</v>
      </c>
      <c r="L5961" t="s">
        <v>26</v>
      </c>
      <c r="M5961" t="s">
        <v>44758</v>
      </c>
      <c r="N5961" t="s">
        <v>44759</v>
      </c>
      <c r="O5961" t="s">
        <v>44760</v>
      </c>
      <c r="P5961" t="s">
        <v>44761</v>
      </c>
    </row>
    <row r="5962" spans="1:16" x14ac:dyDescent="0.35">
      <c r="A5962" t="s">
        <v>44762</v>
      </c>
      <c r="B5962" t="s">
        <v>366</v>
      </c>
      <c r="C5962" t="s">
        <v>16</v>
      </c>
      <c r="D5962" t="s">
        <v>16</v>
      </c>
      <c r="E5962" t="s">
        <v>44763</v>
      </c>
      <c r="F5962" t="s">
        <v>44764</v>
      </c>
      <c r="G5962" t="s">
        <v>31864</v>
      </c>
      <c r="H5962" t="s">
        <v>31758</v>
      </c>
      <c r="I5962" t="s">
        <v>44765</v>
      </c>
      <c r="J5962" t="s">
        <v>44766</v>
      </c>
      <c r="K5962" t="s">
        <v>25</v>
      </c>
      <c r="L5962" t="s">
        <v>26</v>
      </c>
      <c r="M5962" t="s">
        <v>44767</v>
      </c>
      <c r="N5962" t="s">
        <v>44768</v>
      </c>
      <c r="O5962" t="s">
        <v>44769</v>
      </c>
      <c r="P5962" t="s">
        <v>44770</v>
      </c>
    </row>
    <row r="5963" spans="1:16" x14ac:dyDescent="0.35">
      <c r="A5963" t="s">
        <v>974</v>
      </c>
      <c r="B5963" t="s">
        <v>366</v>
      </c>
      <c r="C5963" t="s">
        <v>16</v>
      </c>
      <c r="D5963" t="s">
        <v>16</v>
      </c>
      <c r="E5963" t="s">
        <v>44771</v>
      </c>
      <c r="F5963" t="s">
        <v>44772</v>
      </c>
      <c r="G5963" t="s">
        <v>44773</v>
      </c>
      <c r="H5963" t="s">
        <v>31758</v>
      </c>
      <c r="I5963" t="s">
        <v>16</v>
      </c>
      <c r="J5963" t="s">
        <v>16</v>
      </c>
      <c r="K5963" t="s">
        <v>25</v>
      </c>
      <c r="L5963" t="s">
        <v>26</v>
      </c>
      <c r="M5963" t="s">
        <v>44774</v>
      </c>
      <c r="N5963" t="s">
        <v>44775</v>
      </c>
      <c r="O5963" t="s">
        <v>44776</v>
      </c>
      <c r="P5963" t="s">
        <v>44777</v>
      </c>
    </row>
    <row r="5964" spans="1:16" x14ac:dyDescent="0.35">
      <c r="A5964" t="s">
        <v>974</v>
      </c>
      <c r="B5964" t="s">
        <v>366</v>
      </c>
      <c r="C5964" t="s">
        <v>16</v>
      </c>
      <c r="D5964" t="s">
        <v>16</v>
      </c>
      <c r="E5964" t="s">
        <v>44778</v>
      </c>
      <c r="F5964" t="s">
        <v>44779</v>
      </c>
      <c r="G5964" t="s">
        <v>32230</v>
      </c>
      <c r="H5964" t="s">
        <v>31758</v>
      </c>
      <c r="I5964" t="s">
        <v>16</v>
      </c>
      <c r="J5964" t="s">
        <v>16</v>
      </c>
      <c r="K5964" t="s">
        <v>25</v>
      </c>
      <c r="L5964" t="s">
        <v>26</v>
      </c>
      <c r="M5964" t="s">
        <v>44780</v>
      </c>
      <c r="N5964" t="s">
        <v>44781</v>
      </c>
      <c r="O5964" t="s">
        <v>44782</v>
      </c>
      <c r="P5964" t="s">
        <v>44783</v>
      </c>
    </row>
    <row r="5965" spans="1:16" x14ac:dyDescent="0.35">
      <c r="A5965" t="s">
        <v>44784</v>
      </c>
      <c r="B5965" t="s">
        <v>366</v>
      </c>
      <c r="C5965" t="s">
        <v>16</v>
      </c>
      <c r="D5965" t="s">
        <v>16</v>
      </c>
      <c r="E5965" t="s">
        <v>44785</v>
      </c>
      <c r="F5965" t="s">
        <v>44786</v>
      </c>
      <c r="G5965" t="s">
        <v>32036</v>
      </c>
      <c r="H5965" t="s">
        <v>31758</v>
      </c>
      <c r="I5965" t="s">
        <v>16</v>
      </c>
      <c r="J5965" t="s">
        <v>44787</v>
      </c>
      <c r="K5965" t="s">
        <v>25</v>
      </c>
      <c r="L5965" t="s">
        <v>26</v>
      </c>
      <c r="M5965" t="s">
        <v>44788</v>
      </c>
      <c r="N5965" t="s">
        <v>44789</v>
      </c>
      <c r="O5965" t="s">
        <v>44790</v>
      </c>
      <c r="P5965" t="s">
        <v>44791</v>
      </c>
    </row>
    <row r="5966" spans="1:16" x14ac:dyDescent="0.35">
      <c r="A5966" t="s">
        <v>974</v>
      </c>
      <c r="B5966" t="s">
        <v>366</v>
      </c>
      <c r="C5966" t="s">
        <v>16</v>
      </c>
      <c r="D5966" t="s">
        <v>16</v>
      </c>
      <c r="E5966" t="s">
        <v>44792</v>
      </c>
      <c r="F5966" t="s">
        <v>44793</v>
      </c>
      <c r="G5966" t="s">
        <v>31954</v>
      </c>
      <c r="H5966" t="s">
        <v>31758</v>
      </c>
      <c r="I5966" t="s">
        <v>16</v>
      </c>
      <c r="J5966" t="s">
        <v>16</v>
      </c>
      <c r="K5966" t="s">
        <v>25</v>
      </c>
      <c r="L5966" t="s">
        <v>26</v>
      </c>
      <c r="M5966" t="s">
        <v>44794</v>
      </c>
      <c r="N5966" t="s">
        <v>44795</v>
      </c>
      <c r="O5966" t="s">
        <v>44796</v>
      </c>
      <c r="P5966" t="s">
        <v>44797</v>
      </c>
    </row>
    <row r="5967" spans="1:16" x14ac:dyDescent="0.35">
      <c r="A5967" t="s">
        <v>44798</v>
      </c>
      <c r="B5967" t="s">
        <v>366</v>
      </c>
      <c r="C5967" t="s">
        <v>48</v>
      </c>
      <c r="D5967" t="s">
        <v>186</v>
      </c>
      <c r="E5967" t="s">
        <v>44799</v>
      </c>
      <c r="F5967" t="s">
        <v>44800</v>
      </c>
      <c r="G5967" t="s">
        <v>32382</v>
      </c>
      <c r="H5967" t="s">
        <v>31758</v>
      </c>
      <c r="I5967" t="s">
        <v>14868</v>
      </c>
      <c r="J5967" t="s">
        <v>44801</v>
      </c>
      <c r="K5967" t="s">
        <v>25</v>
      </c>
      <c r="L5967" t="s">
        <v>26</v>
      </c>
      <c r="M5967" t="s">
        <v>44802</v>
      </c>
      <c r="N5967" t="s">
        <v>44803</v>
      </c>
      <c r="O5967" t="s">
        <v>44804</v>
      </c>
      <c r="P5967" t="s">
        <v>44805</v>
      </c>
    </row>
    <row r="5968" spans="1:16" x14ac:dyDescent="0.35">
      <c r="A5968" t="s">
        <v>42638</v>
      </c>
      <c r="B5968" t="s">
        <v>366</v>
      </c>
      <c r="C5968" t="s">
        <v>822</v>
      </c>
      <c r="D5968" t="s">
        <v>7530</v>
      </c>
      <c r="E5968" t="s">
        <v>44806</v>
      </c>
      <c r="F5968" t="s">
        <v>44807</v>
      </c>
      <c r="G5968" t="s">
        <v>31789</v>
      </c>
      <c r="H5968" t="s">
        <v>31758</v>
      </c>
      <c r="I5968" t="s">
        <v>42641</v>
      </c>
      <c r="J5968" t="s">
        <v>44808</v>
      </c>
      <c r="K5968" t="s">
        <v>42643</v>
      </c>
      <c r="L5968" t="s">
        <v>26</v>
      </c>
      <c r="M5968" t="s">
        <v>44809</v>
      </c>
      <c r="N5968" t="s">
        <v>44810</v>
      </c>
      <c r="O5968" t="s">
        <v>44811</v>
      </c>
      <c r="P5968" t="s">
        <v>44812</v>
      </c>
    </row>
    <row r="5969" spans="1:16" x14ac:dyDescent="0.35">
      <c r="A5969" t="s">
        <v>44813</v>
      </c>
      <c r="B5969" t="s">
        <v>366</v>
      </c>
      <c r="C5969" t="s">
        <v>48</v>
      </c>
      <c r="D5969" t="s">
        <v>49</v>
      </c>
      <c r="E5969" t="s">
        <v>44814</v>
      </c>
      <c r="F5969" t="s">
        <v>44815</v>
      </c>
      <c r="G5969" t="s">
        <v>31758</v>
      </c>
      <c r="H5969" t="s">
        <v>31758</v>
      </c>
      <c r="I5969" t="s">
        <v>44710</v>
      </c>
      <c r="J5969" t="s">
        <v>16</v>
      </c>
      <c r="K5969" t="s">
        <v>44712</v>
      </c>
      <c r="L5969" t="s">
        <v>26</v>
      </c>
      <c r="M5969" t="s">
        <v>44816</v>
      </c>
      <c r="N5969" t="s">
        <v>44817</v>
      </c>
      <c r="O5969" t="s">
        <v>44818</v>
      </c>
      <c r="P5969" t="s">
        <v>44819</v>
      </c>
    </row>
    <row r="5970" spans="1:16" x14ac:dyDescent="0.35">
      <c r="A5970" t="s">
        <v>44820</v>
      </c>
      <c r="B5970" t="s">
        <v>366</v>
      </c>
      <c r="C5970" t="s">
        <v>1558</v>
      </c>
      <c r="D5970" t="s">
        <v>796</v>
      </c>
      <c r="E5970" t="s">
        <v>44821</v>
      </c>
      <c r="F5970" t="s">
        <v>44822</v>
      </c>
      <c r="G5970" t="s">
        <v>32336</v>
      </c>
      <c r="H5970" t="s">
        <v>31758</v>
      </c>
      <c r="I5970" t="s">
        <v>44710</v>
      </c>
      <c r="J5970" t="s">
        <v>44823</v>
      </c>
      <c r="K5970" t="s">
        <v>44712</v>
      </c>
      <c r="L5970" t="s">
        <v>26</v>
      </c>
      <c r="M5970" t="s">
        <v>44824</v>
      </c>
      <c r="N5970" t="s">
        <v>44825</v>
      </c>
      <c r="O5970" t="s">
        <v>44826</v>
      </c>
      <c r="P5970" t="s">
        <v>44827</v>
      </c>
    </row>
    <row r="5971" spans="1:16" x14ac:dyDescent="0.35">
      <c r="A5971" t="s">
        <v>44828</v>
      </c>
      <c r="B5971" t="s">
        <v>366</v>
      </c>
      <c r="C5971" t="s">
        <v>16</v>
      </c>
      <c r="D5971" t="s">
        <v>16</v>
      </c>
      <c r="E5971" t="s">
        <v>44829</v>
      </c>
      <c r="F5971" t="s">
        <v>44830</v>
      </c>
      <c r="G5971" t="s">
        <v>31947</v>
      </c>
      <c r="H5971" t="s">
        <v>31758</v>
      </c>
      <c r="I5971" t="s">
        <v>16</v>
      </c>
      <c r="J5971" t="s">
        <v>16</v>
      </c>
      <c r="K5971" t="s">
        <v>25</v>
      </c>
      <c r="L5971" t="s">
        <v>26</v>
      </c>
      <c r="M5971" t="s">
        <v>44831</v>
      </c>
      <c r="N5971" t="s">
        <v>44832</v>
      </c>
      <c r="O5971" t="s">
        <v>44833</v>
      </c>
      <c r="P5971" t="s">
        <v>44834</v>
      </c>
    </row>
    <row r="5972" spans="1:16" x14ac:dyDescent="0.35">
      <c r="A5972" t="s">
        <v>44835</v>
      </c>
      <c r="B5972" t="s">
        <v>366</v>
      </c>
      <c r="C5972" t="s">
        <v>16</v>
      </c>
      <c r="D5972" t="s">
        <v>16</v>
      </c>
      <c r="E5972" t="s">
        <v>44836</v>
      </c>
      <c r="F5972" t="s">
        <v>44837</v>
      </c>
      <c r="G5972" t="s">
        <v>44838</v>
      </c>
      <c r="H5972" t="s">
        <v>31758</v>
      </c>
      <c r="I5972" t="s">
        <v>16</v>
      </c>
      <c r="J5972" t="s">
        <v>44839</v>
      </c>
      <c r="K5972" t="s">
        <v>25</v>
      </c>
      <c r="L5972" t="s">
        <v>26</v>
      </c>
      <c r="M5972" t="s">
        <v>44840</v>
      </c>
      <c r="N5972" t="s">
        <v>44841</v>
      </c>
      <c r="O5972" t="s">
        <v>44842</v>
      </c>
      <c r="P5972" t="s">
        <v>44843</v>
      </c>
    </row>
    <row r="5973" spans="1:16" x14ac:dyDescent="0.35">
      <c r="A5973" t="s">
        <v>44844</v>
      </c>
      <c r="B5973" t="s">
        <v>366</v>
      </c>
      <c r="C5973" t="s">
        <v>842</v>
      </c>
      <c r="D5973" t="s">
        <v>14304</v>
      </c>
      <c r="E5973" t="s">
        <v>44845</v>
      </c>
      <c r="F5973" t="s">
        <v>44846</v>
      </c>
      <c r="G5973" t="s">
        <v>33184</v>
      </c>
      <c r="H5973" t="s">
        <v>33184</v>
      </c>
      <c r="I5973" t="s">
        <v>44847</v>
      </c>
      <c r="J5973" t="s">
        <v>44848</v>
      </c>
      <c r="K5973" t="s">
        <v>44849</v>
      </c>
      <c r="L5973" t="s">
        <v>26</v>
      </c>
      <c r="M5973" t="s">
        <v>44850</v>
      </c>
      <c r="N5973" t="s">
        <v>44851</v>
      </c>
      <c r="O5973" t="s">
        <v>44852</v>
      </c>
      <c r="P5973" t="s">
        <v>44853</v>
      </c>
    </row>
    <row r="5974" spans="1:16" x14ac:dyDescent="0.35">
      <c r="A5974" t="s">
        <v>44854</v>
      </c>
      <c r="B5974" t="s">
        <v>366</v>
      </c>
      <c r="C5974" t="s">
        <v>842</v>
      </c>
      <c r="D5974" t="s">
        <v>1579</v>
      </c>
      <c r="E5974" t="s">
        <v>44855</v>
      </c>
      <c r="F5974" t="s">
        <v>44856</v>
      </c>
      <c r="G5974" t="s">
        <v>33184</v>
      </c>
      <c r="H5974" t="s">
        <v>33184</v>
      </c>
      <c r="I5974" t="s">
        <v>44857</v>
      </c>
      <c r="J5974" t="s">
        <v>44858</v>
      </c>
      <c r="K5974" t="s">
        <v>44859</v>
      </c>
      <c r="L5974" t="s">
        <v>26</v>
      </c>
      <c r="M5974" t="s">
        <v>44860</v>
      </c>
      <c r="N5974" t="s">
        <v>44861</v>
      </c>
      <c r="O5974" t="s">
        <v>44862</v>
      </c>
      <c r="P5974" t="s">
        <v>44863</v>
      </c>
    </row>
    <row r="5975" spans="1:16" x14ac:dyDescent="0.35">
      <c r="A5975" t="s">
        <v>44864</v>
      </c>
      <c r="B5975" t="s">
        <v>366</v>
      </c>
      <c r="C5975" t="s">
        <v>16</v>
      </c>
      <c r="D5975" t="s">
        <v>16</v>
      </c>
      <c r="E5975" t="s">
        <v>44865</v>
      </c>
      <c r="F5975" t="s">
        <v>44866</v>
      </c>
      <c r="G5975" t="s">
        <v>33184</v>
      </c>
      <c r="H5975" t="s">
        <v>33184</v>
      </c>
      <c r="I5975" t="s">
        <v>44867</v>
      </c>
      <c r="J5975" t="s">
        <v>44868</v>
      </c>
      <c r="K5975" t="s">
        <v>44869</v>
      </c>
      <c r="L5975" t="s">
        <v>26</v>
      </c>
      <c r="M5975" t="s">
        <v>44870</v>
      </c>
      <c r="N5975" t="s">
        <v>44871</v>
      </c>
      <c r="O5975" t="s">
        <v>44872</v>
      </c>
      <c r="P5975" t="s">
        <v>44873</v>
      </c>
    </row>
    <row r="5976" spans="1:16" x14ac:dyDescent="0.35">
      <c r="A5976" t="s">
        <v>44874</v>
      </c>
      <c r="B5976" t="s">
        <v>366</v>
      </c>
      <c r="C5976" t="s">
        <v>16</v>
      </c>
      <c r="D5976" t="s">
        <v>16</v>
      </c>
      <c r="E5976" t="s">
        <v>44875</v>
      </c>
      <c r="F5976" t="s">
        <v>44876</v>
      </c>
      <c r="G5976" t="s">
        <v>33184</v>
      </c>
      <c r="H5976" t="s">
        <v>33184</v>
      </c>
      <c r="I5976" t="s">
        <v>16</v>
      </c>
      <c r="J5976" t="s">
        <v>16</v>
      </c>
      <c r="K5976" t="s">
        <v>25</v>
      </c>
      <c r="L5976" t="s">
        <v>26</v>
      </c>
      <c r="M5976" t="s">
        <v>44877</v>
      </c>
      <c r="N5976" t="s">
        <v>44878</v>
      </c>
      <c r="O5976" t="s">
        <v>44879</v>
      </c>
      <c r="P5976" t="s">
        <v>44880</v>
      </c>
    </row>
    <row r="5977" spans="1:16" x14ac:dyDescent="0.35">
      <c r="A5977" t="s">
        <v>44881</v>
      </c>
      <c r="B5977" t="s">
        <v>366</v>
      </c>
      <c r="C5977" t="s">
        <v>773</v>
      </c>
      <c r="D5977" t="s">
        <v>2200</v>
      </c>
      <c r="E5977" t="s">
        <v>44882</v>
      </c>
      <c r="F5977" t="s">
        <v>44883</v>
      </c>
      <c r="G5977" t="s">
        <v>33184</v>
      </c>
      <c r="H5977" t="s">
        <v>33184</v>
      </c>
      <c r="I5977" t="s">
        <v>44847</v>
      </c>
      <c r="J5977" t="s">
        <v>44884</v>
      </c>
      <c r="K5977" t="s">
        <v>44849</v>
      </c>
      <c r="L5977" t="s">
        <v>26</v>
      </c>
      <c r="M5977" t="s">
        <v>44885</v>
      </c>
      <c r="N5977" t="s">
        <v>44886</v>
      </c>
      <c r="O5977" t="s">
        <v>44887</v>
      </c>
      <c r="P5977" t="s">
        <v>44888</v>
      </c>
    </row>
    <row r="5978" spans="1:16" x14ac:dyDescent="0.35">
      <c r="A5978" t="s">
        <v>44889</v>
      </c>
      <c r="B5978" t="s">
        <v>366</v>
      </c>
      <c r="C5978" t="s">
        <v>842</v>
      </c>
      <c r="D5978" t="s">
        <v>796</v>
      </c>
      <c r="E5978" t="s">
        <v>44890</v>
      </c>
      <c r="F5978" t="s">
        <v>44891</v>
      </c>
      <c r="G5978" t="s">
        <v>44892</v>
      </c>
      <c r="H5978" t="s">
        <v>33184</v>
      </c>
      <c r="I5978" t="s">
        <v>44847</v>
      </c>
      <c r="J5978" t="s">
        <v>44893</v>
      </c>
      <c r="K5978" t="s">
        <v>44849</v>
      </c>
      <c r="L5978" t="s">
        <v>26</v>
      </c>
      <c r="M5978" t="s">
        <v>44894</v>
      </c>
      <c r="N5978" t="s">
        <v>44895</v>
      </c>
      <c r="O5978" t="s">
        <v>44896</v>
      </c>
      <c r="P5978" t="s">
        <v>44897</v>
      </c>
    </row>
    <row r="5979" spans="1:16" x14ac:dyDescent="0.35">
      <c r="A5979" t="s">
        <v>44898</v>
      </c>
      <c r="B5979" t="s">
        <v>366</v>
      </c>
      <c r="C5979" t="s">
        <v>16</v>
      </c>
      <c r="D5979" t="s">
        <v>16</v>
      </c>
      <c r="E5979" t="s">
        <v>44899</v>
      </c>
      <c r="F5979" t="s">
        <v>44900</v>
      </c>
      <c r="G5979" t="s">
        <v>33184</v>
      </c>
      <c r="H5979" t="s">
        <v>33184</v>
      </c>
      <c r="I5979" t="s">
        <v>16</v>
      </c>
      <c r="J5979" t="s">
        <v>16</v>
      </c>
      <c r="K5979" t="s">
        <v>25</v>
      </c>
      <c r="L5979" t="s">
        <v>26</v>
      </c>
      <c r="M5979" t="s">
        <v>44901</v>
      </c>
      <c r="N5979" t="s">
        <v>44902</v>
      </c>
      <c r="O5979" t="s">
        <v>44903</v>
      </c>
      <c r="P5979" t="s">
        <v>44904</v>
      </c>
    </row>
    <row r="5980" spans="1:16" x14ac:dyDescent="0.35">
      <c r="A5980" t="s">
        <v>44905</v>
      </c>
      <c r="B5980" t="s">
        <v>366</v>
      </c>
      <c r="C5980" t="s">
        <v>16</v>
      </c>
      <c r="D5980" t="s">
        <v>16</v>
      </c>
      <c r="E5980" t="s">
        <v>44906</v>
      </c>
      <c r="F5980" t="s">
        <v>44907</v>
      </c>
      <c r="G5980" t="s">
        <v>33311</v>
      </c>
      <c r="H5980" t="s">
        <v>33184</v>
      </c>
      <c r="I5980" t="s">
        <v>44908</v>
      </c>
      <c r="J5980" t="s">
        <v>44909</v>
      </c>
      <c r="K5980" t="s">
        <v>44910</v>
      </c>
      <c r="L5980" t="s">
        <v>26</v>
      </c>
      <c r="M5980" t="s">
        <v>44911</v>
      </c>
      <c r="N5980" t="s">
        <v>44912</v>
      </c>
      <c r="O5980" t="s">
        <v>44913</v>
      </c>
      <c r="P5980" t="s">
        <v>44914</v>
      </c>
    </row>
    <row r="5981" spans="1:16" x14ac:dyDescent="0.35">
      <c r="A5981" t="s">
        <v>44915</v>
      </c>
      <c r="B5981" t="s">
        <v>366</v>
      </c>
      <c r="C5981" t="s">
        <v>16</v>
      </c>
      <c r="D5981" t="s">
        <v>16</v>
      </c>
      <c r="E5981" t="s">
        <v>44916</v>
      </c>
      <c r="F5981" t="s">
        <v>44917</v>
      </c>
      <c r="G5981" t="s">
        <v>33916</v>
      </c>
      <c r="H5981" t="s">
        <v>33184</v>
      </c>
      <c r="I5981" t="s">
        <v>16</v>
      </c>
      <c r="J5981" t="s">
        <v>44918</v>
      </c>
      <c r="K5981" t="s">
        <v>25</v>
      </c>
      <c r="L5981" t="s">
        <v>26</v>
      </c>
      <c r="M5981" t="s">
        <v>44919</v>
      </c>
      <c r="N5981" t="s">
        <v>44920</v>
      </c>
      <c r="O5981" t="s">
        <v>44921</v>
      </c>
      <c r="P5981" t="s">
        <v>44922</v>
      </c>
    </row>
    <row r="5982" spans="1:16" x14ac:dyDescent="0.35">
      <c r="A5982" t="s">
        <v>44915</v>
      </c>
      <c r="B5982" t="s">
        <v>366</v>
      </c>
      <c r="C5982" t="s">
        <v>16</v>
      </c>
      <c r="D5982" t="s">
        <v>16</v>
      </c>
      <c r="E5982" t="s">
        <v>44923</v>
      </c>
      <c r="F5982" t="s">
        <v>44924</v>
      </c>
      <c r="G5982" t="s">
        <v>33526</v>
      </c>
      <c r="H5982" t="s">
        <v>33184</v>
      </c>
      <c r="I5982" t="s">
        <v>16</v>
      </c>
      <c r="J5982" t="s">
        <v>44925</v>
      </c>
      <c r="K5982" t="s">
        <v>25</v>
      </c>
      <c r="L5982" t="s">
        <v>26</v>
      </c>
      <c r="M5982" t="s">
        <v>44926</v>
      </c>
      <c r="N5982" t="s">
        <v>44927</v>
      </c>
      <c r="O5982" t="s">
        <v>44928</v>
      </c>
      <c r="P5982" t="s">
        <v>44929</v>
      </c>
    </row>
    <row r="5983" spans="1:16" x14ac:dyDescent="0.35">
      <c r="A5983" t="s">
        <v>974</v>
      </c>
      <c r="B5983" t="s">
        <v>366</v>
      </c>
      <c r="C5983" t="s">
        <v>16</v>
      </c>
      <c r="D5983" t="s">
        <v>16</v>
      </c>
      <c r="E5983" t="s">
        <v>44930</v>
      </c>
      <c r="F5983" t="s">
        <v>44931</v>
      </c>
      <c r="G5983" t="s">
        <v>33414</v>
      </c>
      <c r="H5983" t="s">
        <v>33184</v>
      </c>
      <c r="I5983" t="s">
        <v>16</v>
      </c>
      <c r="J5983" t="s">
        <v>16</v>
      </c>
      <c r="K5983" t="s">
        <v>25</v>
      </c>
      <c r="L5983" t="s">
        <v>26</v>
      </c>
      <c r="M5983" t="s">
        <v>44932</v>
      </c>
      <c r="N5983" t="s">
        <v>44933</v>
      </c>
      <c r="O5983" t="s">
        <v>44934</v>
      </c>
      <c r="P5983" t="s">
        <v>44935</v>
      </c>
    </row>
    <row r="5984" spans="1:16" x14ac:dyDescent="0.35">
      <c r="A5984" t="s">
        <v>1582</v>
      </c>
      <c r="B5984" t="s">
        <v>366</v>
      </c>
      <c r="C5984" t="s">
        <v>16</v>
      </c>
      <c r="D5984" t="s">
        <v>16</v>
      </c>
      <c r="E5984" t="s">
        <v>44936</v>
      </c>
      <c r="F5984" t="s">
        <v>44937</v>
      </c>
      <c r="G5984" t="s">
        <v>34046</v>
      </c>
      <c r="H5984" t="s">
        <v>33184</v>
      </c>
      <c r="I5984" t="s">
        <v>16</v>
      </c>
      <c r="J5984" t="s">
        <v>44938</v>
      </c>
      <c r="K5984" t="s">
        <v>25</v>
      </c>
      <c r="L5984" t="s">
        <v>26</v>
      </c>
      <c r="M5984" t="s">
        <v>44939</v>
      </c>
      <c r="N5984" t="s">
        <v>44940</v>
      </c>
      <c r="O5984" t="s">
        <v>44941</v>
      </c>
      <c r="P5984" t="s">
        <v>44942</v>
      </c>
    </row>
    <row r="5985" spans="1:16" x14ac:dyDescent="0.35">
      <c r="A5985" t="s">
        <v>44943</v>
      </c>
      <c r="B5985" t="s">
        <v>366</v>
      </c>
      <c r="C5985" t="s">
        <v>842</v>
      </c>
      <c r="D5985" t="s">
        <v>1049</v>
      </c>
      <c r="E5985" t="s">
        <v>44944</v>
      </c>
      <c r="F5985" t="s">
        <v>44945</v>
      </c>
      <c r="G5985" t="s">
        <v>44946</v>
      </c>
      <c r="H5985" t="s">
        <v>33184</v>
      </c>
      <c r="I5985" t="s">
        <v>44947</v>
      </c>
      <c r="J5985" t="s">
        <v>44948</v>
      </c>
      <c r="K5985" t="s">
        <v>44949</v>
      </c>
      <c r="L5985" t="s">
        <v>26</v>
      </c>
      <c r="M5985" t="s">
        <v>44950</v>
      </c>
      <c r="N5985" t="s">
        <v>44951</v>
      </c>
      <c r="O5985" t="s">
        <v>44952</v>
      </c>
      <c r="P5985" t="s">
        <v>44953</v>
      </c>
    </row>
    <row r="5986" spans="1:16" x14ac:dyDescent="0.35">
      <c r="A5986" t="s">
        <v>44954</v>
      </c>
      <c r="B5986" t="s">
        <v>366</v>
      </c>
      <c r="C5986" t="s">
        <v>79</v>
      </c>
      <c r="D5986" t="s">
        <v>956</v>
      </c>
      <c r="E5986" t="s">
        <v>44955</v>
      </c>
      <c r="F5986" t="s">
        <v>44956</v>
      </c>
      <c r="G5986" t="s">
        <v>33526</v>
      </c>
      <c r="H5986" t="s">
        <v>33526</v>
      </c>
      <c r="I5986" t="s">
        <v>44908</v>
      </c>
      <c r="J5986" t="s">
        <v>44957</v>
      </c>
      <c r="K5986" t="s">
        <v>44910</v>
      </c>
      <c r="L5986" t="s">
        <v>26</v>
      </c>
      <c r="M5986" t="s">
        <v>44958</v>
      </c>
      <c r="N5986" t="s">
        <v>44959</v>
      </c>
      <c r="O5986" t="s">
        <v>44960</v>
      </c>
      <c r="P5986" t="s">
        <v>44961</v>
      </c>
    </row>
    <row r="5987" spans="1:16" x14ac:dyDescent="0.35">
      <c r="A5987" t="s">
        <v>44962</v>
      </c>
      <c r="B5987" t="s">
        <v>366</v>
      </c>
      <c r="C5987" t="s">
        <v>773</v>
      </c>
      <c r="D5987" t="s">
        <v>6307</v>
      </c>
      <c r="E5987" t="s">
        <v>44963</v>
      </c>
      <c r="F5987" t="s">
        <v>44964</v>
      </c>
      <c r="G5987" t="s">
        <v>34192</v>
      </c>
      <c r="H5987" t="s">
        <v>33184</v>
      </c>
      <c r="I5987" t="s">
        <v>44965</v>
      </c>
      <c r="J5987" t="s">
        <v>44966</v>
      </c>
      <c r="K5987" t="s">
        <v>44967</v>
      </c>
      <c r="L5987" t="s">
        <v>26</v>
      </c>
      <c r="M5987" t="s">
        <v>44968</v>
      </c>
      <c r="N5987" t="s">
        <v>44969</v>
      </c>
      <c r="O5987" t="s">
        <v>44970</v>
      </c>
      <c r="P5987" t="s">
        <v>44971</v>
      </c>
    </row>
    <row r="5988" spans="1:16" x14ac:dyDescent="0.35">
      <c r="A5988" t="s">
        <v>44972</v>
      </c>
      <c r="B5988" t="s">
        <v>366</v>
      </c>
      <c r="C5988" t="s">
        <v>822</v>
      </c>
      <c r="D5988" t="s">
        <v>784</v>
      </c>
      <c r="E5988" t="s">
        <v>44973</v>
      </c>
      <c r="F5988" t="s">
        <v>44974</v>
      </c>
      <c r="G5988" t="s">
        <v>44975</v>
      </c>
      <c r="H5988" t="s">
        <v>33184</v>
      </c>
      <c r="I5988" t="s">
        <v>44976</v>
      </c>
      <c r="J5988" t="s">
        <v>44977</v>
      </c>
      <c r="K5988" t="s">
        <v>44978</v>
      </c>
      <c r="L5988" t="s">
        <v>26</v>
      </c>
      <c r="M5988" t="s">
        <v>44979</v>
      </c>
      <c r="N5988" t="s">
        <v>44980</v>
      </c>
      <c r="O5988" t="s">
        <v>44981</v>
      </c>
      <c r="P5988" t="s">
        <v>44982</v>
      </c>
    </row>
    <row r="5989" spans="1:16" x14ac:dyDescent="0.35">
      <c r="A5989" t="s">
        <v>44983</v>
      </c>
      <c r="B5989" t="s">
        <v>366</v>
      </c>
      <c r="C5989" t="s">
        <v>898</v>
      </c>
      <c r="D5989" t="s">
        <v>80</v>
      </c>
      <c r="E5989" t="s">
        <v>44984</v>
      </c>
      <c r="F5989" t="s">
        <v>44985</v>
      </c>
      <c r="G5989" t="s">
        <v>33467</v>
      </c>
      <c r="H5989" t="s">
        <v>33184</v>
      </c>
      <c r="I5989" t="s">
        <v>44986</v>
      </c>
      <c r="J5989" t="s">
        <v>44987</v>
      </c>
      <c r="K5989" t="s">
        <v>44988</v>
      </c>
      <c r="L5989" t="s">
        <v>26</v>
      </c>
      <c r="M5989" t="s">
        <v>44989</v>
      </c>
      <c r="N5989" t="s">
        <v>44990</v>
      </c>
      <c r="O5989" t="s">
        <v>44991</v>
      </c>
      <c r="P5989" t="s">
        <v>44992</v>
      </c>
    </row>
    <row r="5990" spans="1:16" x14ac:dyDescent="0.35">
      <c r="A5990" t="s">
        <v>44993</v>
      </c>
      <c r="B5990" t="s">
        <v>366</v>
      </c>
      <c r="C5990" t="s">
        <v>699</v>
      </c>
      <c r="D5990" t="s">
        <v>20</v>
      </c>
      <c r="E5990" t="s">
        <v>44994</v>
      </c>
      <c r="F5990" t="s">
        <v>44995</v>
      </c>
      <c r="G5990" t="s">
        <v>44996</v>
      </c>
      <c r="H5990" t="s">
        <v>33184</v>
      </c>
      <c r="I5990" t="s">
        <v>16</v>
      </c>
      <c r="J5990" t="s">
        <v>44997</v>
      </c>
      <c r="K5990" t="s">
        <v>25</v>
      </c>
      <c r="L5990" t="s">
        <v>26</v>
      </c>
      <c r="M5990" t="s">
        <v>44998</v>
      </c>
      <c r="N5990" t="s">
        <v>44999</v>
      </c>
      <c r="O5990" t="s">
        <v>45000</v>
      </c>
      <c r="P5990" t="s">
        <v>45001</v>
      </c>
    </row>
    <row r="5991" spans="1:16" x14ac:dyDescent="0.35">
      <c r="A5991" t="s">
        <v>45002</v>
      </c>
      <c r="B5991" t="s">
        <v>366</v>
      </c>
      <c r="C5991" t="s">
        <v>722</v>
      </c>
      <c r="D5991" t="s">
        <v>80</v>
      </c>
      <c r="E5991" t="s">
        <v>45003</v>
      </c>
      <c r="F5991" t="s">
        <v>45004</v>
      </c>
      <c r="G5991" t="s">
        <v>34524</v>
      </c>
      <c r="H5991" t="s">
        <v>33184</v>
      </c>
      <c r="I5991" t="s">
        <v>45005</v>
      </c>
      <c r="J5991" t="s">
        <v>45006</v>
      </c>
      <c r="K5991" t="s">
        <v>45007</v>
      </c>
      <c r="L5991" t="s">
        <v>26</v>
      </c>
      <c r="M5991" t="s">
        <v>45008</v>
      </c>
      <c r="N5991" t="s">
        <v>45009</v>
      </c>
      <c r="O5991" t="s">
        <v>45010</v>
      </c>
      <c r="P5991" t="s">
        <v>45011</v>
      </c>
    </row>
    <row r="5992" spans="1:16" x14ac:dyDescent="0.35">
      <c r="A5992" t="s">
        <v>45012</v>
      </c>
      <c r="B5992" t="s">
        <v>366</v>
      </c>
      <c r="C5992" t="s">
        <v>842</v>
      </c>
      <c r="D5992" t="s">
        <v>58</v>
      </c>
      <c r="E5992" t="s">
        <v>45013</v>
      </c>
      <c r="F5992" t="s">
        <v>45014</v>
      </c>
      <c r="G5992" t="s">
        <v>34270</v>
      </c>
      <c r="H5992" t="s">
        <v>33184</v>
      </c>
      <c r="I5992" t="s">
        <v>45015</v>
      </c>
      <c r="J5992" t="s">
        <v>45016</v>
      </c>
      <c r="K5992" t="s">
        <v>45017</v>
      </c>
      <c r="L5992" t="s">
        <v>26</v>
      </c>
      <c r="M5992" t="s">
        <v>45018</v>
      </c>
      <c r="N5992" t="s">
        <v>45019</v>
      </c>
      <c r="O5992" t="s">
        <v>45020</v>
      </c>
      <c r="P5992" t="s">
        <v>45021</v>
      </c>
    </row>
    <row r="5993" spans="1:16" x14ac:dyDescent="0.35">
      <c r="A5993" t="s">
        <v>45022</v>
      </c>
      <c r="B5993" t="s">
        <v>366</v>
      </c>
      <c r="C5993" t="s">
        <v>48</v>
      </c>
      <c r="D5993" t="s">
        <v>49</v>
      </c>
      <c r="E5993" t="s">
        <v>45023</v>
      </c>
      <c r="F5993" t="s">
        <v>45024</v>
      </c>
      <c r="G5993" t="s">
        <v>33916</v>
      </c>
      <c r="H5993" t="s">
        <v>33916</v>
      </c>
      <c r="I5993" t="s">
        <v>44908</v>
      </c>
      <c r="J5993" t="s">
        <v>45025</v>
      </c>
      <c r="K5993" t="s">
        <v>44910</v>
      </c>
      <c r="L5993" t="s">
        <v>26</v>
      </c>
      <c r="M5993" t="s">
        <v>45026</v>
      </c>
      <c r="N5993" t="s">
        <v>45027</v>
      </c>
      <c r="O5993" t="s">
        <v>45028</v>
      </c>
      <c r="P5993" t="s">
        <v>45029</v>
      </c>
    </row>
    <row r="5994" spans="1:16" x14ac:dyDescent="0.35">
      <c r="A5994" t="s">
        <v>45030</v>
      </c>
      <c r="B5994" t="s">
        <v>366</v>
      </c>
      <c r="C5994" t="s">
        <v>48</v>
      </c>
      <c r="D5994" t="s">
        <v>49</v>
      </c>
      <c r="E5994" t="s">
        <v>45031</v>
      </c>
      <c r="F5994" t="s">
        <v>45032</v>
      </c>
      <c r="G5994" t="s">
        <v>45033</v>
      </c>
      <c r="H5994" t="s">
        <v>33184</v>
      </c>
      <c r="I5994" t="s">
        <v>45005</v>
      </c>
      <c r="J5994" t="s">
        <v>45006</v>
      </c>
      <c r="K5994" t="s">
        <v>45007</v>
      </c>
      <c r="L5994" t="s">
        <v>26</v>
      </c>
      <c r="M5994" t="s">
        <v>45034</v>
      </c>
      <c r="N5994" t="s">
        <v>45035</v>
      </c>
      <c r="O5994" t="s">
        <v>45036</v>
      </c>
      <c r="P5994" t="s">
        <v>45037</v>
      </c>
    </row>
    <row r="5995" spans="1:16" x14ac:dyDescent="0.35">
      <c r="A5995" t="s">
        <v>45038</v>
      </c>
      <c r="B5995" t="s">
        <v>366</v>
      </c>
      <c r="C5995" t="s">
        <v>48</v>
      </c>
      <c r="D5995" t="s">
        <v>49</v>
      </c>
      <c r="E5995" t="s">
        <v>45039</v>
      </c>
      <c r="F5995" t="s">
        <v>45040</v>
      </c>
      <c r="G5995" t="s">
        <v>34283</v>
      </c>
      <c r="H5995" t="s">
        <v>33184</v>
      </c>
      <c r="I5995" t="s">
        <v>45041</v>
      </c>
      <c r="J5995" t="s">
        <v>45042</v>
      </c>
      <c r="K5995" t="s">
        <v>45043</v>
      </c>
      <c r="L5995" t="s">
        <v>26</v>
      </c>
      <c r="M5995" t="s">
        <v>45044</v>
      </c>
      <c r="N5995" t="s">
        <v>45045</v>
      </c>
      <c r="O5995" t="s">
        <v>45046</v>
      </c>
      <c r="P5995" t="s">
        <v>45047</v>
      </c>
    </row>
    <row r="5996" spans="1:16" x14ac:dyDescent="0.35">
      <c r="A5996" t="s">
        <v>45048</v>
      </c>
      <c r="B5996" t="s">
        <v>366</v>
      </c>
      <c r="C5996" t="s">
        <v>48</v>
      </c>
      <c r="D5996" t="s">
        <v>58</v>
      </c>
      <c r="E5996" t="s">
        <v>45049</v>
      </c>
      <c r="F5996" t="s">
        <v>45050</v>
      </c>
      <c r="G5996" t="s">
        <v>33668</v>
      </c>
      <c r="H5996" t="s">
        <v>33184</v>
      </c>
      <c r="I5996" t="s">
        <v>45051</v>
      </c>
      <c r="J5996" t="s">
        <v>45052</v>
      </c>
      <c r="K5996" t="s">
        <v>45053</v>
      </c>
      <c r="L5996" t="s">
        <v>26</v>
      </c>
      <c r="M5996" t="s">
        <v>45054</v>
      </c>
      <c r="N5996" t="s">
        <v>45055</v>
      </c>
      <c r="O5996" t="s">
        <v>45056</v>
      </c>
      <c r="P5996" t="s">
        <v>45057</v>
      </c>
    </row>
    <row r="5997" spans="1:16" x14ac:dyDescent="0.35">
      <c r="A5997" t="s">
        <v>45058</v>
      </c>
      <c r="B5997" t="s">
        <v>366</v>
      </c>
      <c r="C5997" t="s">
        <v>154</v>
      </c>
      <c r="D5997" t="s">
        <v>49</v>
      </c>
      <c r="E5997" t="s">
        <v>45059</v>
      </c>
      <c r="F5997" t="s">
        <v>45060</v>
      </c>
      <c r="G5997" t="s">
        <v>45061</v>
      </c>
      <c r="H5997" t="s">
        <v>33184</v>
      </c>
      <c r="I5997" t="s">
        <v>16</v>
      </c>
      <c r="J5997" t="s">
        <v>16</v>
      </c>
      <c r="K5997" t="s">
        <v>25</v>
      </c>
      <c r="L5997" t="s">
        <v>26</v>
      </c>
      <c r="M5997" t="s">
        <v>45062</v>
      </c>
      <c r="N5997" t="s">
        <v>45063</v>
      </c>
      <c r="O5997" t="s">
        <v>45064</v>
      </c>
      <c r="P5997" t="s">
        <v>45065</v>
      </c>
    </row>
    <row r="5998" spans="1:16" x14ac:dyDescent="0.35">
      <c r="A5998" t="s">
        <v>45066</v>
      </c>
      <c r="B5998" t="s">
        <v>366</v>
      </c>
      <c r="C5998" t="s">
        <v>48</v>
      </c>
      <c r="D5998" t="s">
        <v>740</v>
      </c>
      <c r="E5998" t="s">
        <v>45067</v>
      </c>
      <c r="F5998" t="s">
        <v>45068</v>
      </c>
      <c r="G5998" t="s">
        <v>45069</v>
      </c>
      <c r="H5998" t="s">
        <v>33184</v>
      </c>
      <c r="I5998" t="s">
        <v>45070</v>
      </c>
      <c r="J5998" t="s">
        <v>45071</v>
      </c>
      <c r="K5998" t="s">
        <v>45072</v>
      </c>
      <c r="L5998" t="s">
        <v>26</v>
      </c>
      <c r="M5998" t="s">
        <v>45073</v>
      </c>
      <c r="N5998" t="s">
        <v>45074</v>
      </c>
      <c r="O5998" t="s">
        <v>45075</v>
      </c>
      <c r="P5998" t="s">
        <v>45076</v>
      </c>
    </row>
    <row r="5999" spans="1:16" x14ac:dyDescent="0.35">
      <c r="A5999" t="s">
        <v>45077</v>
      </c>
      <c r="B5999" t="s">
        <v>366</v>
      </c>
      <c r="C5999" t="s">
        <v>185</v>
      </c>
      <c r="D5999" t="s">
        <v>186</v>
      </c>
      <c r="E5999" t="s">
        <v>45078</v>
      </c>
      <c r="F5999" t="s">
        <v>45079</v>
      </c>
      <c r="G5999" t="s">
        <v>34283</v>
      </c>
      <c r="H5999" t="s">
        <v>33184</v>
      </c>
      <c r="I5999" t="s">
        <v>45080</v>
      </c>
      <c r="J5999" t="s">
        <v>45081</v>
      </c>
      <c r="K5999" t="s">
        <v>45053</v>
      </c>
      <c r="L5999" t="s">
        <v>26</v>
      </c>
      <c r="M5999" t="s">
        <v>45082</v>
      </c>
      <c r="N5999" t="s">
        <v>45083</v>
      </c>
      <c r="O5999" t="s">
        <v>45084</v>
      </c>
      <c r="P5999" t="s">
        <v>45085</v>
      </c>
    </row>
    <row r="6000" spans="1:16" x14ac:dyDescent="0.35">
      <c r="A6000" t="s">
        <v>974</v>
      </c>
      <c r="B6000" t="s">
        <v>366</v>
      </c>
      <c r="C6000" t="s">
        <v>16</v>
      </c>
      <c r="D6000" t="s">
        <v>16</v>
      </c>
      <c r="E6000" t="s">
        <v>45086</v>
      </c>
      <c r="F6000" t="s">
        <v>45087</v>
      </c>
      <c r="G6000" t="s">
        <v>45088</v>
      </c>
      <c r="H6000" t="s">
        <v>33184</v>
      </c>
      <c r="I6000" t="s">
        <v>16</v>
      </c>
      <c r="J6000" t="s">
        <v>16</v>
      </c>
      <c r="K6000" t="s">
        <v>25</v>
      </c>
      <c r="L6000" t="s">
        <v>26</v>
      </c>
      <c r="M6000" t="s">
        <v>45089</v>
      </c>
      <c r="N6000" t="s">
        <v>45090</v>
      </c>
      <c r="O6000" t="s">
        <v>45091</v>
      </c>
      <c r="P6000" t="s">
        <v>45092</v>
      </c>
    </row>
    <row r="6001" spans="1:16" x14ac:dyDescent="0.35">
      <c r="A6001" t="s">
        <v>45093</v>
      </c>
      <c r="B6001" t="s">
        <v>366</v>
      </c>
      <c r="C6001" t="s">
        <v>16</v>
      </c>
      <c r="D6001" t="s">
        <v>16</v>
      </c>
      <c r="E6001" t="s">
        <v>45094</v>
      </c>
      <c r="F6001" t="s">
        <v>45095</v>
      </c>
      <c r="G6001" t="s">
        <v>30958</v>
      </c>
      <c r="H6001" t="s">
        <v>33184</v>
      </c>
      <c r="I6001" t="s">
        <v>45096</v>
      </c>
      <c r="J6001" t="s">
        <v>45097</v>
      </c>
      <c r="K6001" t="s">
        <v>25</v>
      </c>
      <c r="L6001" t="s">
        <v>26</v>
      </c>
      <c r="M6001" t="s">
        <v>45098</v>
      </c>
      <c r="N6001" t="s">
        <v>45099</v>
      </c>
      <c r="O6001" t="s">
        <v>45100</v>
      </c>
      <c r="P6001" t="s">
        <v>45101</v>
      </c>
    </row>
    <row r="6002" spans="1:16" x14ac:dyDescent="0.35">
      <c r="A6002" t="s">
        <v>45102</v>
      </c>
      <c r="B6002" t="s">
        <v>366</v>
      </c>
      <c r="C6002" t="s">
        <v>48</v>
      </c>
      <c r="D6002" t="s">
        <v>49</v>
      </c>
      <c r="E6002" t="s">
        <v>45103</v>
      </c>
      <c r="F6002" t="s">
        <v>45104</v>
      </c>
      <c r="G6002" t="s">
        <v>45105</v>
      </c>
      <c r="H6002" t="s">
        <v>33184</v>
      </c>
      <c r="I6002" t="s">
        <v>45106</v>
      </c>
      <c r="J6002" t="s">
        <v>45107</v>
      </c>
      <c r="K6002" t="s">
        <v>45108</v>
      </c>
      <c r="L6002" t="s">
        <v>26</v>
      </c>
      <c r="M6002" t="s">
        <v>45109</v>
      </c>
      <c r="N6002" t="s">
        <v>45110</v>
      </c>
      <c r="O6002" t="s">
        <v>45111</v>
      </c>
      <c r="P6002" t="s">
        <v>45112</v>
      </c>
    </row>
    <row r="6003" spans="1:16" x14ac:dyDescent="0.35">
      <c r="A6003" t="s">
        <v>45113</v>
      </c>
      <c r="B6003" t="s">
        <v>366</v>
      </c>
      <c r="C6003" t="s">
        <v>16</v>
      </c>
      <c r="D6003" t="s">
        <v>16</v>
      </c>
      <c r="E6003" t="s">
        <v>45114</v>
      </c>
      <c r="F6003" t="s">
        <v>45115</v>
      </c>
      <c r="G6003" t="s">
        <v>33916</v>
      </c>
      <c r="H6003" t="s">
        <v>33184</v>
      </c>
      <c r="I6003" t="s">
        <v>45116</v>
      </c>
      <c r="J6003" t="s">
        <v>45117</v>
      </c>
      <c r="K6003" t="s">
        <v>25</v>
      </c>
      <c r="L6003" t="s">
        <v>26</v>
      </c>
      <c r="M6003" t="s">
        <v>45118</v>
      </c>
      <c r="N6003" t="s">
        <v>45119</v>
      </c>
      <c r="O6003" t="s">
        <v>45120</v>
      </c>
      <c r="P6003" t="s">
        <v>45121</v>
      </c>
    </row>
    <row r="6004" spans="1:16" x14ac:dyDescent="0.35">
      <c r="A6004" t="s">
        <v>45122</v>
      </c>
      <c r="B6004" t="s">
        <v>366</v>
      </c>
      <c r="C6004" t="s">
        <v>16</v>
      </c>
      <c r="D6004" t="s">
        <v>16</v>
      </c>
      <c r="E6004" t="s">
        <v>45123</v>
      </c>
      <c r="F6004" t="s">
        <v>45124</v>
      </c>
      <c r="G6004" t="s">
        <v>9904</v>
      </c>
      <c r="H6004" t="s">
        <v>33184</v>
      </c>
      <c r="I6004" t="s">
        <v>45096</v>
      </c>
      <c r="J6004" t="s">
        <v>45097</v>
      </c>
      <c r="K6004" t="s">
        <v>25</v>
      </c>
      <c r="L6004" t="s">
        <v>26</v>
      </c>
      <c r="M6004" t="s">
        <v>45125</v>
      </c>
      <c r="N6004" t="s">
        <v>45126</v>
      </c>
      <c r="O6004" t="s">
        <v>45127</v>
      </c>
      <c r="P6004" t="s">
        <v>45128</v>
      </c>
    </row>
    <row r="6005" spans="1:16" x14ac:dyDescent="0.35">
      <c r="A6005" t="s">
        <v>45129</v>
      </c>
      <c r="B6005" t="s">
        <v>366</v>
      </c>
      <c r="C6005" t="s">
        <v>722</v>
      </c>
      <c r="D6005" t="s">
        <v>7530</v>
      </c>
      <c r="E6005" t="s">
        <v>45130</v>
      </c>
      <c r="F6005" t="s">
        <v>45131</v>
      </c>
      <c r="G6005" t="s">
        <v>45132</v>
      </c>
      <c r="H6005" t="s">
        <v>33184</v>
      </c>
      <c r="I6005" t="s">
        <v>45133</v>
      </c>
      <c r="J6005" t="s">
        <v>45134</v>
      </c>
      <c r="K6005" t="s">
        <v>25</v>
      </c>
      <c r="L6005" t="s">
        <v>26</v>
      </c>
      <c r="M6005" t="s">
        <v>45135</v>
      </c>
      <c r="N6005" t="s">
        <v>45136</v>
      </c>
      <c r="O6005" t="s">
        <v>45137</v>
      </c>
      <c r="P6005" t="s">
        <v>45138</v>
      </c>
    </row>
    <row r="6006" spans="1:16" x14ac:dyDescent="0.35">
      <c r="A6006" t="s">
        <v>45139</v>
      </c>
      <c r="B6006" t="s">
        <v>366</v>
      </c>
      <c r="C6006" t="s">
        <v>16</v>
      </c>
      <c r="D6006" t="s">
        <v>16</v>
      </c>
      <c r="E6006" t="s">
        <v>45140</v>
      </c>
      <c r="F6006" t="s">
        <v>45141</v>
      </c>
      <c r="G6006" t="s">
        <v>45142</v>
      </c>
      <c r="H6006" t="s">
        <v>33184</v>
      </c>
      <c r="I6006" t="s">
        <v>16</v>
      </c>
      <c r="J6006" t="s">
        <v>45143</v>
      </c>
      <c r="K6006" t="s">
        <v>25</v>
      </c>
      <c r="L6006" t="s">
        <v>26</v>
      </c>
      <c r="M6006" t="s">
        <v>45144</v>
      </c>
      <c r="N6006" t="s">
        <v>45145</v>
      </c>
      <c r="O6006" t="s">
        <v>45146</v>
      </c>
      <c r="P6006" t="s">
        <v>45147</v>
      </c>
    </row>
    <row r="6007" spans="1:16" x14ac:dyDescent="0.35">
      <c r="A6007" t="s">
        <v>45148</v>
      </c>
      <c r="B6007" t="s">
        <v>366</v>
      </c>
      <c r="C6007" t="s">
        <v>16</v>
      </c>
      <c r="D6007" t="s">
        <v>16</v>
      </c>
      <c r="E6007" t="s">
        <v>45149</v>
      </c>
      <c r="F6007" t="s">
        <v>45150</v>
      </c>
      <c r="G6007" t="s">
        <v>44975</v>
      </c>
      <c r="H6007" t="s">
        <v>33184</v>
      </c>
      <c r="I6007" t="s">
        <v>45151</v>
      </c>
      <c r="J6007" t="s">
        <v>45152</v>
      </c>
      <c r="K6007" t="s">
        <v>25</v>
      </c>
      <c r="L6007" t="s">
        <v>26</v>
      </c>
      <c r="M6007" t="s">
        <v>45153</v>
      </c>
      <c r="N6007" t="s">
        <v>45154</v>
      </c>
      <c r="O6007" t="s">
        <v>45155</v>
      </c>
      <c r="P6007" t="s">
        <v>45156</v>
      </c>
    </row>
    <row r="6008" spans="1:16" x14ac:dyDescent="0.35">
      <c r="A6008" t="s">
        <v>45157</v>
      </c>
      <c r="B6008" t="s">
        <v>366</v>
      </c>
      <c r="C6008" t="s">
        <v>48</v>
      </c>
      <c r="D6008" t="s">
        <v>49</v>
      </c>
      <c r="E6008" t="s">
        <v>45158</v>
      </c>
      <c r="F6008" t="s">
        <v>45159</v>
      </c>
      <c r="G6008" t="s">
        <v>34303</v>
      </c>
      <c r="H6008" t="s">
        <v>33184</v>
      </c>
      <c r="I6008" t="s">
        <v>45160</v>
      </c>
      <c r="J6008" t="s">
        <v>45161</v>
      </c>
      <c r="K6008" t="s">
        <v>45162</v>
      </c>
      <c r="L6008" t="s">
        <v>26</v>
      </c>
      <c r="M6008" t="s">
        <v>45163</v>
      </c>
      <c r="N6008" t="s">
        <v>45164</v>
      </c>
      <c r="O6008" t="s">
        <v>45165</v>
      </c>
      <c r="P6008" t="s">
        <v>45166</v>
      </c>
    </row>
    <row r="6009" spans="1:16" x14ac:dyDescent="0.35">
      <c r="A6009" t="s">
        <v>45167</v>
      </c>
      <c r="B6009" t="s">
        <v>366</v>
      </c>
      <c r="C6009" t="s">
        <v>48</v>
      </c>
      <c r="D6009" t="s">
        <v>49</v>
      </c>
      <c r="E6009" t="s">
        <v>45168</v>
      </c>
      <c r="F6009" t="s">
        <v>45169</v>
      </c>
      <c r="G6009" t="s">
        <v>45170</v>
      </c>
      <c r="H6009" t="s">
        <v>33184</v>
      </c>
      <c r="I6009" t="s">
        <v>16</v>
      </c>
      <c r="J6009" t="s">
        <v>45171</v>
      </c>
      <c r="K6009" t="s">
        <v>25</v>
      </c>
      <c r="L6009" t="s">
        <v>26</v>
      </c>
      <c r="M6009" t="s">
        <v>45172</v>
      </c>
      <c r="N6009" t="s">
        <v>45173</v>
      </c>
      <c r="O6009" t="s">
        <v>45174</v>
      </c>
      <c r="P6009" t="s">
        <v>45175</v>
      </c>
    </row>
    <row r="6010" spans="1:16" x14ac:dyDescent="0.35">
      <c r="A6010" t="s">
        <v>45176</v>
      </c>
      <c r="B6010" t="s">
        <v>366</v>
      </c>
      <c r="C6010" t="s">
        <v>367</v>
      </c>
      <c r="D6010" t="s">
        <v>956</v>
      </c>
      <c r="E6010" t="s">
        <v>45177</v>
      </c>
      <c r="F6010" t="s">
        <v>45178</v>
      </c>
      <c r="G6010" t="s">
        <v>34524</v>
      </c>
      <c r="H6010" t="s">
        <v>33184</v>
      </c>
      <c r="I6010" t="s">
        <v>45179</v>
      </c>
      <c r="J6010" t="s">
        <v>45180</v>
      </c>
      <c r="K6010" t="s">
        <v>44967</v>
      </c>
      <c r="L6010" t="s">
        <v>26</v>
      </c>
      <c r="M6010" t="s">
        <v>45181</v>
      </c>
      <c r="N6010" t="s">
        <v>45182</v>
      </c>
      <c r="O6010" t="s">
        <v>45183</v>
      </c>
      <c r="P6010" t="s">
        <v>45184</v>
      </c>
    </row>
    <row r="6011" spans="1:16" x14ac:dyDescent="0.35">
      <c r="A6011" t="s">
        <v>45185</v>
      </c>
      <c r="B6011" t="s">
        <v>366</v>
      </c>
      <c r="C6011" t="s">
        <v>48</v>
      </c>
      <c r="D6011" t="s">
        <v>58</v>
      </c>
      <c r="E6011" t="s">
        <v>45186</v>
      </c>
      <c r="F6011" t="s">
        <v>45187</v>
      </c>
      <c r="G6011" t="s">
        <v>45188</v>
      </c>
      <c r="H6011" t="s">
        <v>33184</v>
      </c>
      <c r="I6011" t="s">
        <v>45189</v>
      </c>
      <c r="J6011" t="s">
        <v>45190</v>
      </c>
      <c r="K6011" t="s">
        <v>25</v>
      </c>
      <c r="L6011" t="s">
        <v>26</v>
      </c>
      <c r="M6011" t="s">
        <v>45191</v>
      </c>
      <c r="N6011" t="s">
        <v>45192</v>
      </c>
      <c r="O6011" t="s">
        <v>45193</v>
      </c>
      <c r="P6011" t="s">
        <v>45194</v>
      </c>
    </row>
    <row r="6012" spans="1:16" x14ac:dyDescent="0.35">
      <c r="A6012" t="s">
        <v>45195</v>
      </c>
      <c r="B6012" t="s">
        <v>366</v>
      </c>
      <c r="C6012" t="s">
        <v>48</v>
      </c>
      <c r="D6012" t="s">
        <v>989</v>
      </c>
      <c r="E6012" t="s">
        <v>16</v>
      </c>
      <c r="F6012" t="s">
        <v>16</v>
      </c>
      <c r="G6012" t="s">
        <v>33197</v>
      </c>
      <c r="H6012" t="s">
        <v>16</v>
      </c>
      <c r="I6012" t="s">
        <v>45196</v>
      </c>
      <c r="J6012" t="s">
        <v>42383</v>
      </c>
      <c r="K6012" t="s">
        <v>45197</v>
      </c>
      <c r="L6012" t="s">
        <v>26</v>
      </c>
      <c r="M6012" t="s">
        <v>45198</v>
      </c>
      <c r="N6012" t="s">
        <v>45199</v>
      </c>
      <c r="O6012" t="s">
        <v>45200</v>
      </c>
      <c r="P6012" t="s">
        <v>45201</v>
      </c>
    </row>
    <row r="6013" spans="1:16" x14ac:dyDescent="0.35">
      <c r="A6013" t="s">
        <v>45202</v>
      </c>
      <c r="B6013" t="s">
        <v>366</v>
      </c>
      <c r="C6013" t="s">
        <v>16</v>
      </c>
      <c r="D6013" t="s">
        <v>16</v>
      </c>
      <c r="E6013" t="s">
        <v>45203</v>
      </c>
      <c r="F6013" t="s">
        <v>45204</v>
      </c>
      <c r="G6013" t="s">
        <v>45069</v>
      </c>
      <c r="H6013" t="s">
        <v>33184</v>
      </c>
      <c r="I6013" t="s">
        <v>16</v>
      </c>
      <c r="J6013" t="s">
        <v>16</v>
      </c>
      <c r="K6013" t="s">
        <v>25</v>
      </c>
      <c r="L6013" t="s">
        <v>26</v>
      </c>
      <c r="M6013" t="s">
        <v>45205</v>
      </c>
      <c r="N6013" t="s">
        <v>45206</v>
      </c>
      <c r="O6013" t="s">
        <v>45207</v>
      </c>
      <c r="P6013" t="s">
        <v>160</v>
      </c>
    </row>
    <row r="6014" spans="1:16" x14ac:dyDescent="0.35">
      <c r="A6014" t="s">
        <v>45208</v>
      </c>
      <c r="B6014" t="s">
        <v>366</v>
      </c>
      <c r="C6014" t="s">
        <v>79</v>
      </c>
      <c r="D6014" t="s">
        <v>1486</v>
      </c>
      <c r="E6014" t="s">
        <v>45209</v>
      </c>
      <c r="F6014" t="s">
        <v>45210</v>
      </c>
      <c r="G6014" t="s">
        <v>34539</v>
      </c>
      <c r="H6014" t="s">
        <v>33184</v>
      </c>
      <c r="I6014" t="s">
        <v>45070</v>
      </c>
      <c r="J6014" t="s">
        <v>45071</v>
      </c>
      <c r="K6014" t="s">
        <v>45072</v>
      </c>
      <c r="L6014" t="s">
        <v>26</v>
      </c>
      <c r="M6014" t="s">
        <v>45211</v>
      </c>
      <c r="N6014" t="s">
        <v>45212</v>
      </c>
      <c r="O6014" t="s">
        <v>45213</v>
      </c>
      <c r="P6014" t="s">
        <v>45214</v>
      </c>
    </row>
    <row r="6015" spans="1:16" x14ac:dyDescent="0.35">
      <c r="A6015" t="s">
        <v>45215</v>
      </c>
      <c r="B6015" t="s">
        <v>366</v>
      </c>
      <c r="C6015" t="s">
        <v>48</v>
      </c>
      <c r="D6015" t="s">
        <v>49</v>
      </c>
      <c r="E6015" t="s">
        <v>45216</v>
      </c>
      <c r="F6015" t="s">
        <v>45217</v>
      </c>
      <c r="G6015" t="s">
        <v>45142</v>
      </c>
      <c r="H6015" t="s">
        <v>33184</v>
      </c>
      <c r="I6015" t="s">
        <v>44908</v>
      </c>
      <c r="J6015" t="s">
        <v>45143</v>
      </c>
      <c r="K6015" t="s">
        <v>44910</v>
      </c>
      <c r="L6015" t="s">
        <v>26</v>
      </c>
      <c r="M6015" t="s">
        <v>45218</v>
      </c>
      <c r="N6015" t="s">
        <v>45219</v>
      </c>
      <c r="O6015" t="s">
        <v>45220</v>
      </c>
      <c r="P6015" t="s">
        <v>160</v>
      </c>
    </row>
    <row r="6016" spans="1:16" x14ac:dyDescent="0.35">
      <c r="A6016" t="s">
        <v>45221</v>
      </c>
      <c r="B6016" t="s">
        <v>366</v>
      </c>
      <c r="C6016" t="s">
        <v>16</v>
      </c>
      <c r="D6016" t="s">
        <v>16</v>
      </c>
      <c r="E6016" t="s">
        <v>45222</v>
      </c>
      <c r="F6016" t="s">
        <v>45223</v>
      </c>
      <c r="G6016" t="s">
        <v>45224</v>
      </c>
      <c r="H6016" t="s">
        <v>33184</v>
      </c>
      <c r="I6016" t="s">
        <v>16</v>
      </c>
      <c r="J6016" t="s">
        <v>45225</v>
      </c>
      <c r="K6016" t="s">
        <v>25</v>
      </c>
      <c r="L6016" t="s">
        <v>26</v>
      </c>
      <c r="M6016" t="s">
        <v>45226</v>
      </c>
      <c r="N6016" t="s">
        <v>45227</v>
      </c>
      <c r="O6016" t="s">
        <v>45228</v>
      </c>
      <c r="P6016" t="s">
        <v>45229</v>
      </c>
    </row>
    <row r="6017" spans="1:16" x14ac:dyDescent="0.35">
      <c r="A6017" t="s">
        <v>45230</v>
      </c>
      <c r="B6017" t="s">
        <v>366</v>
      </c>
      <c r="C6017" t="s">
        <v>773</v>
      </c>
      <c r="D6017" t="s">
        <v>1486</v>
      </c>
      <c r="E6017" t="s">
        <v>45231</v>
      </c>
      <c r="F6017" t="s">
        <v>45232</v>
      </c>
      <c r="G6017" t="s">
        <v>45233</v>
      </c>
      <c r="H6017" t="s">
        <v>33184</v>
      </c>
      <c r="I6017" t="s">
        <v>45234</v>
      </c>
      <c r="J6017" t="s">
        <v>45235</v>
      </c>
      <c r="K6017" t="s">
        <v>25</v>
      </c>
      <c r="L6017" t="s">
        <v>26</v>
      </c>
      <c r="M6017" t="s">
        <v>45236</v>
      </c>
      <c r="N6017" t="s">
        <v>45237</v>
      </c>
      <c r="O6017" t="s">
        <v>45238</v>
      </c>
      <c r="P6017" t="s">
        <v>45239</v>
      </c>
    </row>
    <row r="6018" spans="1:16" x14ac:dyDescent="0.35">
      <c r="A6018" t="s">
        <v>45240</v>
      </c>
      <c r="B6018" t="s">
        <v>366</v>
      </c>
      <c r="C6018" t="s">
        <v>48</v>
      </c>
      <c r="D6018" t="s">
        <v>49</v>
      </c>
      <c r="E6018" t="s">
        <v>45241</v>
      </c>
      <c r="F6018" t="s">
        <v>45242</v>
      </c>
      <c r="G6018" t="s">
        <v>45243</v>
      </c>
      <c r="H6018" t="s">
        <v>33184</v>
      </c>
      <c r="I6018" t="s">
        <v>45244</v>
      </c>
      <c r="J6018" t="s">
        <v>45245</v>
      </c>
      <c r="K6018" t="s">
        <v>25</v>
      </c>
      <c r="L6018" t="s">
        <v>26</v>
      </c>
      <c r="M6018" t="s">
        <v>45246</v>
      </c>
      <c r="N6018" t="s">
        <v>45247</v>
      </c>
      <c r="O6018" t="s">
        <v>45248</v>
      </c>
      <c r="P6018" t="s">
        <v>45249</v>
      </c>
    </row>
    <row r="6019" spans="1:16" x14ac:dyDescent="0.35">
      <c r="A6019" t="s">
        <v>45250</v>
      </c>
      <c r="B6019" t="s">
        <v>366</v>
      </c>
      <c r="C6019" t="s">
        <v>898</v>
      </c>
      <c r="D6019" t="s">
        <v>80</v>
      </c>
      <c r="E6019" t="s">
        <v>45251</v>
      </c>
      <c r="F6019" t="s">
        <v>45252</v>
      </c>
      <c r="G6019" t="s">
        <v>45253</v>
      </c>
      <c r="H6019" t="s">
        <v>33184</v>
      </c>
      <c r="I6019" t="s">
        <v>45254</v>
      </c>
      <c r="J6019" t="s">
        <v>45255</v>
      </c>
      <c r="K6019" t="s">
        <v>25</v>
      </c>
      <c r="L6019" t="s">
        <v>26</v>
      </c>
      <c r="M6019" t="s">
        <v>45256</v>
      </c>
      <c r="N6019" t="s">
        <v>45257</v>
      </c>
      <c r="O6019" t="s">
        <v>45258</v>
      </c>
      <c r="P6019" t="s">
        <v>45259</v>
      </c>
    </row>
    <row r="6020" spans="1:16" x14ac:dyDescent="0.35">
      <c r="A6020" t="s">
        <v>45260</v>
      </c>
      <c r="B6020" t="s">
        <v>366</v>
      </c>
      <c r="C6020" t="s">
        <v>19</v>
      </c>
      <c r="D6020" t="s">
        <v>49</v>
      </c>
      <c r="E6020" t="s">
        <v>45261</v>
      </c>
      <c r="F6020" t="s">
        <v>45262</v>
      </c>
      <c r="G6020" t="s">
        <v>45253</v>
      </c>
      <c r="H6020" t="s">
        <v>33184</v>
      </c>
      <c r="I6020" t="s">
        <v>45254</v>
      </c>
      <c r="J6020" t="s">
        <v>45255</v>
      </c>
      <c r="K6020" t="s">
        <v>25</v>
      </c>
      <c r="L6020" t="s">
        <v>26</v>
      </c>
      <c r="M6020" t="s">
        <v>45263</v>
      </c>
      <c r="N6020" t="s">
        <v>45264</v>
      </c>
      <c r="O6020" t="s">
        <v>45265</v>
      </c>
      <c r="P6020" t="s">
        <v>45266</v>
      </c>
    </row>
    <row r="6021" spans="1:16" x14ac:dyDescent="0.35">
      <c r="A6021" t="s">
        <v>45267</v>
      </c>
      <c r="B6021" t="s">
        <v>366</v>
      </c>
      <c r="C6021" t="s">
        <v>48</v>
      </c>
      <c r="D6021" t="s">
        <v>49</v>
      </c>
      <c r="E6021" t="s">
        <v>45268</v>
      </c>
      <c r="F6021" t="s">
        <v>45269</v>
      </c>
      <c r="G6021" t="s">
        <v>34398</v>
      </c>
      <c r="H6021" t="s">
        <v>33184</v>
      </c>
      <c r="I6021" t="s">
        <v>16</v>
      </c>
      <c r="J6021" t="s">
        <v>45270</v>
      </c>
      <c r="K6021" t="s">
        <v>25</v>
      </c>
      <c r="L6021" t="s">
        <v>26</v>
      </c>
      <c r="M6021" t="s">
        <v>45271</v>
      </c>
      <c r="N6021" t="s">
        <v>45272</v>
      </c>
      <c r="O6021" t="s">
        <v>45273</v>
      </c>
      <c r="P6021" t="s">
        <v>45274</v>
      </c>
    </row>
    <row r="6022" spans="1:16" x14ac:dyDescent="0.35">
      <c r="A6022" t="s">
        <v>45275</v>
      </c>
      <c r="B6022" t="s">
        <v>366</v>
      </c>
      <c r="C6022" t="s">
        <v>48</v>
      </c>
      <c r="D6022" t="s">
        <v>58</v>
      </c>
      <c r="E6022" t="s">
        <v>45276</v>
      </c>
      <c r="F6022" t="s">
        <v>45277</v>
      </c>
      <c r="G6022" t="s">
        <v>45278</v>
      </c>
      <c r="H6022" t="s">
        <v>33184</v>
      </c>
      <c r="I6022" t="s">
        <v>16</v>
      </c>
      <c r="J6022" t="s">
        <v>45161</v>
      </c>
      <c r="K6022" t="s">
        <v>25</v>
      </c>
      <c r="L6022" t="s">
        <v>26</v>
      </c>
      <c r="M6022" t="s">
        <v>45279</v>
      </c>
      <c r="N6022" t="s">
        <v>45280</v>
      </c>
      <c r="O6022" t="s">
        <v>45281</v>
      </c>
      <c r="P6022" t="s">
        <v>45282</v>
      </c>
    </row>
    <row r="6023" spans="1:16" x14ac:dyDescent="0.35">
      <c r="A6023" t="s">
        <v>45283</v>
      </c>
      <c r="B6023" t="s">
        <v>366</v>
      </c>
      <c r="C6023" t="s">
        <v>898</v>
      </c>
      <c r="D6023" t="s">
        <v>80</v>
      </c>
      <c r="E6023" t="s">
        <v>45284</v>
      </c>
      <c r="F6023" t="s">
        <v>45285</v>
      </c>
      <c r="G6023" t="s">
        <v>34296</v>
      </c>
      <c r="H6023" t="s">
        <v>33184</v>
      </c>
      <c r="I6023" t="s">
        <v>45286</v>
      </c>
      <c r="J6023" t="s">
        <v>45287</v>
      </c>
      <c r="K6023" t="s">
        <v>25</v>
      </c>
      <c r="L6023" t="s">
        <v>26</v>
      </c>
      <c r="M6023" t="s">
        <v>45288</v>
      </c>
      <c r="N6023" t="s">
        <v>45289</v>
      </c>
      <c r="O6023" t="s">
        <v>45290</v>
      </c>
      <c r="P6023" t="s">
        <v>45291</v>
      </c>
    </row>
    <row r="6024" spans="1:16" x14ac:dyDescent="0.35">
      <c r="A6024" t="s">
        <v>45292</v>
      </c>
      <c r="B6024" t="s">
        <v>366</v>
      </c>
      <c r="C6024" t="s">
        <v>822</v>
      </c>
      <c r="D6024" t="s">
        <v>796</v>
      </c>
      <c r="E6024" t="s">
        <v>45293</v>
      </c>
      <c r="F6024" t="s">
        <v>45294</v>
      </c>
      <c r="G6024" t="s">
        <v>34420</v>
      </c>
      <c r="H6024" t="s">
        <v>33184</v>
      </c>
      <c r="I6024" t="s">
        <v>45295</v>
      </c>
      <c r="J6024" t="s">
        <v>45296</v>
      </c>
      <c r="K6024" t="s">
        <v>45297</v>
      </c>
      <c r="L6024" t="s">
        <v>26</v>
      </c>
      <c r="M6024" t="s">
        <v>45298</v>
      </c>
      <c r="N6024" t="s">
        <v>45299</v>
      </c>
      <c r="O6024" t="s">
        <v>45300</v>
      </c>
      <c r="P6024" t="s">
        <v>45301</v>
      </c>
    </row>
    <row r="6025" spans="1:16" x14ac:dyDescent="0.35">
      <c r="A6025" t="s">
        <v>45302</v>
      </c>
      <c r="B6025" t="s">
        <v>366</v>
      </c>
      <c r="C6025" t="s">
        <v>16</v>
      </c>
      <c r="D6025" t="s">
        <v>16</v>
      </c>
      <c r="E6025" t="s">
        <v>45303</v>
      </c>
      <c r="F6025" t="s">
        <v>45032</v>
      </c>
      <c r="G6025" t="s">
        <v>45033</v>
      </c>
      <c r="H6025" t="s">
        <v>33184</v>
      </c>
      <c r="I6025" t="s">
        <v>45005</v>
      </c>
      <c r="J6025" t="s">
        <v>45304</v>
      </c>
      <c r="K6025" t="s">
        <v>45007</v>
      </c>
      <c r="L6025" t="s">
        <v>26</v>
      </c>
      <c r="M6025" t="s">
        <v>45305</v>
      </c>
      <c r="N6025" t="s">
        <v>45306</v>
      </c>
      <c r="O6025" t="s">
        <v>45307</v>
      </c>
      <c r="P6025" t="s">
        <v>45308</v>
      </c>
    </row>
    <row r="6026" spans="1:16" x14ac:dyDescent="0.35">
      <c r="A6026" t="s">
        <v>45309</v>
      </c>
      <c r="B6026" t="s">
        <v>366</v>
      </c>
      <c r="C6026" t="s">
        <v>48</v>
      </c>
      <c r="D6026" t="s">
        <v>16</v>
      </c>
      <c r="E6026" t="s">
        <v>45310</v>
      </c>
      <c r="F6026" t="s">
        <v>45311</v>
      </c>
      <c r="G6026" t="s">
        <v>45069</v>
      </c>
      <c r="H6026" t="s">
        <v>33184</v>
      </c>
      <c r="I6026" t="s">
        <v>16</v>
      </c>
      <c r="J6026" t="s">
        <v>45312</v>
      </c>
      <c r="K6026" t="s">
        <v>25</v>
      </c>
      <c r="L6026" t="s">
        <v>26</v>
      </c>
      <c r="M6026" t="s">
        <v>45313</v>
      </c>
      <c r="N6026" t="s">
        <v>45314</v>
      </c>
      <c r="O6026" t="s">
        <v>45315</v>
      </c>
      <c r="P6026" t="s">
        <v>45316</v>
      </c>
    </row>
    <row r="6027" spans="1:16" x14ac:dyDescent="0.35">
      <c r="A6027" t="s">
        <v>45317</v>
      </c>
      <c r="B6027" t="s">
        <v>366</v>
      </c>
      <c r="C6027" t="s">
        <v>16</v>
      </c>
      <c r="D6027" t="s">
        <v>16</v>
      </c>
      <c r="E6027" t="s">
        <v>45318</v>
      </c>
      <c r="F6027" t="s">
        <v>45319</v>
      </c>
      <c r="G6027" t="s">
        <v>45253</v>
      </c>
      <c r="H6027" t="s">
        <v>33184</v>
      </c>
      <c r="I6027" t="s">
        <v>45320</v>
      </c>
      <c r="J6027" t="s">
        <v>45321</v>
      </c>
      <c r="K6027" t="s">
        <v>45322</v>
      </c>
      <c r="L6027" t="s">
        <v>26</v>
      </c>
      <c r="M6027" t="s">
        <v>45323</v>
      </c>
      <c r="N6027" t="s">
        <v>45324</v>
      </c>
      <c r="O6027" t="s">
        <v>45325</v>
      </c>
      <c r="P6027" t="s">
        <v>45326</v>
      </c>
    </row>
    <row r="6028" spans="1:16" x14ac:dyDescent="0.35">
      <c r="A6028" t="s">
        <v>45327</v>
      </c>
      <c r="B6028" t="s">
        <v>366</v>
      </c>
      <c r="C6028" t="s">
        <v>48</v>
      </c>
      <c r="D6028" t="s">
        <v>186</v>
      </c>
      <c r="E6028" t="s">
        <v>45328</v>
      </c>
      <c r="F6028" t="s">
        <v>45329</v>
      </c>
      <c r="G6028" t="s">
        <v>45330</v>
      </c>
      <c r="H6028" t="s">
        <v>33184</v>
      </c>
      <c r="I6028" t="s">
        <v>45331</v>
      </c>
      <c r="J6028" t="s">
        <v>45332</v>
      </c>
      <c r="K6028" t="s">
        <v>45333</v>
      </c>
      <c r="L6028" t="s">
        <v>26</v>
      </c>
      <c r="M6028" t="s">
        <v>45334</v>
      </c>
      <c r="N6028" t="s">
        <v>45335</v>
      </c>
      <c r="O6028" t="s">
        <v>45336</v>
      </c>
      <c r="P6028" t="s">
        <v>45337</v>
      </c>
    </row>
    <row r="6029" spans="1:16" x14ac:dyDescent="0.35">
      <c r="A6029" t="s">
        <v>45338</v>
      </c>
      <c r="B6029" t="s">
        <v>366</v>
      </c>
      <c r="C6029" t="s">
        <v>16</v>
      </c>
      <c r="D6029" t="s">
        <v>16</v>
      </c>
      <c r="E6029" t="s">
        <v>45339</v>
      </c>
      <c r="F6029" t="s">
        <v>45340</v>
      </c>
      <c r="G6029" t="s">
        <v>45188</v>
      </c>
      <c r="H6029" t="s">
        <v>33184</v>
      </c>
      <c r="I6029" t="s">
        <v>16</v>
      </c>
      <c r="J6029" t="s">
        <v>45190</v>
      </c>
      <c r="K6029" t="s">
        <v>25</v>
      </c>
      <c r="L6029" t="s">
        <v>26</v>
      </c>
      <c r="M6029" t="s">
        <v>45341</v>
      </c>
      <c r="N6029" t="s">
        <v>45342</v>
      </c>
      <c r="O6029" t="s">
        <v>45343</v>
      </c>
      <c r="P6029" t="s">
        <v>45344</v>
      </c>
    </row>
    <row r="6030" spans="1:16" x14ac:dyDescent="0.35">
      <c r="A6030" t="s">
        <v>45345</v>
      </c>
      <c r="B6030" t="s">
        <v>366</v>
      </c>
      <c r="C6030" t="s">
        <v>48</v>
      </c>
      <c r="D6030" t="s">
        <v>49</v>
      </c>
      <c r="E6030" t="s">
        <v>45346</v>
      </c>
      <c r="F6030" t="s">
        <v>45187</v>
      </c>
      <c r="G6030" t="s">
        <v>45188</v>
      </c>
      <c r="H6030" t="s">
        <v>33184</v>
      </c>
      <c r="I6030" t="s">
        <v>45070</v>
      </c>
      <c r="J6030" t="s">
        <v>45071</v>
      </c>
      <c r="K6030" t="s">
        <v>45072</v>
      </c>
      <c r="L6030" t="s">
        <v>26</v>
      </c>
      <c r="M6030" t="s">
        <v>45347</v>
      </c>
      <c r="N6030" t="s">
        <v>45348</v>
      </c>
      <c r="O6030" t="s">
        <v>45349</v>
      </c>
      <c r="P6030" t="s">
        <v>45350</v>
      </c>
    </row>
    <row r="6031" spans="1:16" x14ac:dyDescent="0.35">
      <c r="A6031" t="s">
        <v>45351</v>
      </c>
      <c r="B6031" t="s">
        <v>366</v>
      </c>
      <c r="C6031" t="s">
        <v>16</v>
      </c>
      <c r="D6031" t="s">
        <v>16</v>
      </c>
      <c r="E6031" t="s">
        <v>45352</v>
      </c>
      <c r="F6031" t="s">
        <v>45353</v>
      </c>
      <c r="G6031" t="s">
        <v>33197</v>
      </c>
      <c r="H6031" t="s">
        <v>33184</v>
      </c>
      <c r="I6031" t="s">
        <v>16</v>
      </c>
      <c r="J6031" t="s">
        <v>45354</v>
      </c>
      <c r="K6031" t="s">
        <v>25</v>
      </c>
      <c r="L6031" t="s">
        <v>26</v>
      </c>
      <c r="M6031" t="s">
        <v>45355</v>
      </c>
      <c r="N6031" t="s">
        <v>45356</v>
      </c>
      <c r="O6031" t="s">
        <v>45357</v>
      </c>
      <c r="P6031" t="s">
        <v>45358</v>
      </c>
    </row>
    <row r="6032" spans="1:16" x14ac:dyDescent="0.35">
      <c r="A6032" t="s">
        <v>45359</v>
      </c>
      <c r="B6032" t="s">
        <v>366</v>
      </c>
      <c r="C6032" t="s">
        <v>185</v>
      </c>
      <c r="D6032" t="s">
        <v>186</v>
      </c>
      <c r="E6032" t="s">
        <v>45360</v>
      </c>
      <c r="F6032" t="s">
        <v>45361</v>
      </c>
      <c r="G6032" t="s">
        <v>45362</v>
      </c>
      <c r="H6032" t="s">
        <v>33184</v>
      </c>
      <c r="I6032" t="s">
        <v>16</v>
      </c>
      <c r="J6032" t="s">
        <v>45363</v>
      </c>
      <c r="K6032" t="s">
        <v>25</v>
      </c>
      <c r="L6032" t="s">
        <v>26</v>
      </c>
      <c r="M6032" t="s">
        <v>45364</v>
      </c>
      <c r="N6032" t="s">
        <v>45365</v>
      </c>
      <c r="O6032" t="s">
        <v>45366</v>
      </c>
      <c r="P6032" t="s">
        <v>45367</v>
      </c>
    </row>
    <row r="6033" spans="1:16" x14ac:dyDescent="0.35">
      <c r="A6033" t="s">
        <v>45368</v>
      </c>
      <c r="B6033" t="s">
        <v>366</v>
      </c>
      <c r="C6033" t="s">
        <v>16</v>
      </c>
      <c r="D6033" t="s">
        <v>16</v>
      </c>
      <c r="E6033" t="s">
        <v>45369</v>
      </c>
      <c r="F6033" t="s">
        <v>45370</v>
      </c>
      <c r="G6033" t="s">
        <v>45033</v>
      </c>
      <c r="H6033" t="s">
        <v>33184</v>
      </c>
      <c r="I6033" t="s">
        <v>45371</v>
      </c>
      <c r="J6033" t="s">
        <v>45372</v>
      </c>
      <c r="K6033" t="s">
        <v>45373</v>
      </c>
      <c r="L6033" t="s">
        <v>26</v>
      </c>
      <c r="M6033" t="s">
        <v>45374</v>
      </c>
      <c r="N6033" t="s">
        <v>45375</v>
      </c>
      <c r="O6033" t="s">
        <v>45376</v>
      </c>
      <c r="P6033" t="s">
        <v>45377</v>
      </c>
    </row>
    <row r="6034" spans="1:16" x14ac:dyDescent="0.35">
      <c r="A6034" t="s">
        <v>45378</v>
      </c>
      <c r="B6034" t="s">
        <v>366</v>
      </c>
      <c r="C6034" t="s">
        <v>16</v>
      </c>
      <c r="D6034" t="s">
        <v>16</v>
      </c>
      <c r="E6034" t="s">
        <v>45379</v>
      </c>
      <c r="F6034" t="s">
        <v>33525</v>
      </c>
      <c r="G6034" t="s">
        <v>33526</v>
      </c>
      <c r="H6034" t="s">
        <v>33184</v>
      </c>
      <c r="I6034" t="s">
        <v>16</v>
      </c>
      <c r="J6034" t="s">
        <v>44957</v>
      </c>
      <c r="K6034" t="s">
        <v>25</v>
      </c>
      <c r="L6034" t="s">
        <v>26</v>
      </c>
      <c r="M6034" t="s">
        <v>45380</v>
      </c>
      <c r="N6034" t="s">
        <v>45381</v>
      </c>
      <c r="O6034" t="s">
        <v>45382</v>
      </c>
      <c r="P6034" t="s">
        <v>45383</v>
      </c>
    </row>
    <row r="6035" spans="1:16" x14ac:dyDescent="0.35">
      <c r="A6035" t="s">
        <v>45384</v>
      </c>
      <c r="B6035" t="s">
        <v>366</v>
      </c>
      <c r="C6035" t="s">
        <v>16</v>
      </c>
      <c r="D6035" t="s">
        <v>16</v>
      </c>
      <c r="E6035" t="s">
        <v>45385</v>
      </c>
      <c r="F6035" t="s">
        <v>45386</v>
      </c>
      <c r="G6035" t="s">
        <v>45224</v>
      </c>
      <c r="H6035" t="s">
        <v>33184</v>
      </c>
      <c r="I6035" t="s">
        <v>16</v>
      </c>
      <c r="J6035" t="s">
        <v>45387</v>
      </c>
      <c r="K6035" t="s">
        <v>25</v>
      </c>
      <c r="L6035" t="s">
        <v>26</v>
      </c>
      <c r="M6035" t="s">
        <v>45388</v>
      </c>
      <c r="N6035" t="s">
        <v>45389</v>
      </c>
      <c r="O6035" t="s">
        <v>45390</v>
      </c>
      <c r="P6035" t="s">
        <v>45391</v>
      </c>
    </row>
    <row r="6036" spans="1:16" x14ac:dyDescent="0.35">
      <c r="A6036" t="s">
        <v>45392</v>
      </c>
      <c r="B6036" t="s">
        <v>366</v>
      </c>
      <c r="C6036" t="s">
        <v>19</v>
      </c>
      <c r="D6036" t="s">
        <v>58</v>
      </c>
      <c r="E6036" t="s">
        <v>45393</v>
      </c>
      <c r="F6036" t="s">
        <v>45394</v>
      </c>
      <c r="G6036" t="s">
        <v>17268</v>
      </c>
      <c r="H6036" t="s">
        <v>33184</v>
      </c>
      <c r="I6036" t="s">
        <v>16</v>
      </c>
      <c r="J6036" t="s">
        <v>45395</v>
      </c>
      <c r="K6036" t="s">
        <v>25</v>
      </c>
      <c r="L6036" t="s">
        <v>26</v>
      </c>
      <c r="M6036" t="s">
        <v>45396</v>
      </c>
      <c r="N6036" t="s">
        <v>45397</v>
      </c>
      <c r="O6036" t="s">
        <v>45398</v>
      </c>
      <c r="P6036" t="s">
        <v>45399</v>
      </c>
    </row>
    <row r="6037" spans="1:16" x14ac:dyDescent="0.35">
      <c r="A6037" t="s">
        <v>45400</v>
      </c>
      <c r="B6037" t="s">
        <v>366</v>
      </c>
      <c r="C6037" t="s">
        <v>48</v>
      </c>
      <c r="D6037" t="s">
        <v>186</v>
      </c>
      <c r="E6037" t="s">
        <v>45401</v>
      </c>
      <c r="F6037" t="s">
        <v>45402</v>
      </c>
      <c r="G6037" t="s">
        <v>34539</v>
      </c>
      <c r="H6037" t="s">
        <v>33184</v>
      </c>
      <c r="I6037" t="s">
        <v>45106</v>
      </c>
      <c r="J6037" t="s">
        <v>45107</v>
      </c>
      <c r="K6037" t="s">
        <v>45108</v>
      </c>
      <c r="L6037" t="s">
        <v>26</v>
      </c>
      <c r="M6037" t="s">
        <v>45403</v>
      </c>
      <c r="N6037" t="s">
        <v>45404</v>
      </c>
      <c r="O6037" t="s">
        <v>45405</v>
      </c>
      <c r="P6037" t="s">
        <v>45406</v>
      </c>
    </row>
    <row r="6038" spans="1:16" x14ac:dyDescent="0.35">
      <c r="A6038" t="s">
        <v>45407</v>
      </c>
      <c r="B6038" t="s">
        <v>366</v>
      </c>
      <c r="C6038" t="s">
        <v>48</v>
      </c>
      <c r="D6038" t="s">
        <v>1540</v>
      </c>
      <c r="E6038" t="s">
        <v>45408</v>
      </c>
      <c r="F6038" t="s">
        <v>45409</v>
      </c>
      <c r="G6038" t="s">
        <v>45410</v>
      </c>
      <c r="H6038" t="s">
        <v>33184</v>
      </c>
      <c r="I6038" t="s">
        <v>45411</v>
      </c>
      <c r="J6038" t="s">
        <v>45412</v>
      </c>
      <c r="K6038" t="s">
        <v>45413</v>
      </c>
      <c r="L6038" t="s">
        <v>26</v>
      </c>
      <c r="M6038" t="s">
        <v>45414</v>
      </c>
      <c r="N6038" t="s">
        <v>45415</v>
      </c>
      <c r="O6038" t="s">
        <v>45416</v>
      </c>
      <c r="P6038" t="s">
        <v>45417</v>
      </c>
    </row>
    <row r="6039" spans="1:16" x14ac:dyDescent="0.35">
      <c r="A6039" t="s">
        <v>45418</v>
      </c>
      <c r="B6039" t="s">
        <v>366</v>
      </c>
      <c r="C6039" t="s">
        <v>16</v>
      </c>
      <c r="D6039" t="s">
        <v>16</v>
      </c>
      <c r="E6039" t="s">
        <v>45419</v>
      </c>
      <c r="F6039" t="s">
        <v>45420</v>
      </c>
      <c r="G6039" t="s">
        <v>34270</v>
      </c>
      <c r="H6039" t="s">
        <v>33184</v>
      </c>
      <c r="I6039" t="s">
        <v>44965</v>
      </c>
      <c r="J6039" t="s">
        <v>44966</v>
      </c>
      <c r="K6039" t="s">
        <v>44967</v>
      </c>
      <c r="L6039" t="s">
        <v>26</v>
      </c>
      <c r="M6039" t="s">
        <v>45421</v>
      </c>
      <c r="N6039" t="s">
        <v>45422</v>
      </c>
      <c r="O6039" t="s">
        <v>45423</v>
      </c>
      <c r="P6039" t="s">
        <v>45424</v>
      </c>
    </row>
    <row r="6040" spans="1:16" x14ac:dyDescent="0.35">
      <c r="A6040" t="s">
        <v>45425</v>
      </c>
      <c r="B6040" t="s">
        <v>366</v>
      </c>
      <c r="C6040" t="s">
        <v>48</v>
      </c>
      <c r="D6040" t="s">
        <v>49</v>
      </c>
      <c r="E6040" t="s">
        <v>45426</v>
      </c>
      <c r="F6040" t="s">
        <v>45223</v>
      </c>
      <c r="G6040" t="s">
        <v>45224</v>
      </c>
      <c r="H6040" t="s">
        <v>33184</v>
      </c>
      <c r="I6040" t="s">
        <v>16</v>
      </c>
      <c r="J6040" t="s">
        <v>16</v>
      </c>
      <c r="K6040" t="s">
        <v>25</v>
      </c>
      <c r="L6040" t="s">
        <v>26</v>
      </c>
      <c r="M6040" t="s">
        <v>45427</v>
      </c>
      <c r="N6040" t="s">
        <v>45428</v>
      </c>
      <c r="O6040" t="s">
        <v>45429</v>
      </c>
      <c r="P6040" t="s">
        <v>45430</v>
      </c>
    </row>
    <row r="6041" spans="1:16" x14ac:dyDescent="0.35">
      <c r="A6041" t="s">
        <v>45431</v>
      </c>
      <c r="B6041" t="s">
        <v>366</v>
      </c>
      <c r="C6041" t="s">
        <v>751</v>
      </c>
      <c r="D6041" t="s">
        <v>740</v>
      </c>
      <c r="E6041" t="s">
        <v>45432</v>
      </c>
      <c r="F6041" t="s">
        <v>45433</v>
      </c>
      <c r="G6041" t="s">
        <v>45362</v>
      </c>
      <c r="H6041" t="s">
        <v>33184</v>
      </c>
      <c r="I6041" t="s">
        <v>45411</v>
      </c>
      <c r="J6041" t="s">
        <v>45412</v>
      </c>
      <c r="K6041" t="s">
        <v>45413</v>
      </c>
      <c r="L6041" t="s">
        <v>26</v>
      </c>
      <c r="M6041" t="s">
        <v>45434</v>
      </c>
      <c r="N6041" t="s">
        <v>45435</v>
      </c>
      <c r="O6041" t="s">
        <v>45436</v>
      </c>
      <c r="P6041" t="s">
        <v>45437</v>
      </c>
    </row>
    <row r="6042" spans="1:16" x14ac:dyDescent="0.35">
      <c r="A6042" t="s">
        <v>45438</v>
      </c>
      <c r="B6042" t="s">
        <v>366</v>
      </c>
      <c r="C6042" t="s">
        <v>842</v>
      </c>
      <c r="D6042" t="s">
        <v>14304</v>
      </c>
      <c r="E6042" t="s">
        <v>45439</v>
      </c>
      <c r="F6042" t="s">
        <v>45440</v>
      </c>
      <c r="G6042" t="s">
        <v>45132</v>
      </c>
      <c r="H6042" t="s">
        <v>33184</v>
      </c>
      <c r="I6042" t="s">
        <v>45441</v>
      </c>
      <c r="J6042" t="s">
        <v>45442</v>
      </c>
      <c r="K6042" t="s">
        <v>45443</v>
      </c>
      <c r="L6042" t="s">
        <v>26</v>
      </c>
      <c r="M6042" t="s">
        <v>45444</v>
      </c>
      <c r="N6042" t="s">
        <v>45445</v>
      </c>
      <c r="O6042" t="s">
        <v>45446</v>
      </c>
      <c r="P6042" t="s">
        <v>45447</v>
      </c>
    </row>
    <row r="6043" spans="1:16" x14ac:dyDescent="0.35">
      <c r="A6043" t="s">
        <v>45448</v>
      </c>
      <c r="B6043" t="s">
        <v>366</v>
      </c>
      <c r="C6043" t="s">
        <v>751</v>
      </c>
      <c r="D6043" t="s">
        <v>1540</v>
      </c>
      <c r="E6043" t="s">
        <v>45449</v>
      </c>
      <c r="F6043" t="s">
        <v>45450</v>
      </c>
      <c r="G6043" t="s">
        <v>34524</v>
      </c>
      <c r="H6043" t="s">
        <v>33184</v>
      </c>
      <c r="I6043" t="s">
        <v>45096</v>
      </c>
      <c r="J6043" t="s">
        <v>45097</v>
      </c>
      <c r="K6043" t="s">
        <v>25</v>
      </c>
      <c r="L6043" t="s">
        <v>26</v>
      </c>
      <c r="M6043" t="s">
        <v>45451</v>
      </c>
      <c r="N6043" t="s">
        <v>45452</v>
      </c>
      <c r="O6043" t="s">
        <v>45453</v>
      </c>
      <c r="P6043" t="s">
        <v>45454</v>
      </c>
    </row>
    <row r="6044" spans="1:16" x14ac:dyDescent="0.35">
      <c r="A6044" t="s">
        <v>45455</v>
      </c>
      <c r="B6044" t="s">
        <v>366</v>
      </c>
      <c r="C6044" t="s">
        <v>783</v>
      </c>
      <c r="D6044" t="s">
        <v>20</v>
      </c>
      <c r="E6044" t="s">
        <v>45456</v>
      </c>
      <c r="F6044" t="s">
        <v>45457</v>
      </c>
      <c r="G6044" t="s">
        <v>45458</v>
      </c>
      <c r="H6044" t="s">
        <v>33184</v>
      </c>
      <c r="I6044" t="s">
        <v>45459</v>
      </c>
      <c r="J6044" t="s">
        <v>45460</v>
      </c>
      <c r="K6044" t="s">
        <v>45461</v>
      </c>
      <c r="L6044" t="s">
        <v>26</v>
      </c>
      <c r="M6044" t="s">
        <v>45462</v>
      </c>
      <c r="N6044" t="s">
        <v>45463</v>
      </c>
      <c r="O6044" t="s">
        <v>45464</v>
      </c>
      <c r="P6044" t="s">
        <v>45465</v>
      </c>
    </row>
    <row r="6045" spans="1:16" x14ac:dyDescent="0.35">
      <c r="A6045" t="s">
        <v>45466</v>
      </c>
      <c r="B6045" t="s">
        <v>366</v>
      </c>
      <c r="C6045" t="s">
        <v>48</v>
      </c>
      <c r="D6045" t="s">
        <v>49</v>
      </c>
      <c r="E6045" t="s">
        <v>45467</v>
      </c>
      <c r="F6045" t="s">
        <v>45468</v>
      </c>
      <c r="G6045" t="s">
        <v>33916</v>
      </c>
      <c r="H6045" t="s">
        <v>33184</v>
      </c>
      <c r="I6045" t="s">
        <v>45469</v>
      </c>
      <c r="J6045" t="s">
        <v>16</v>
      </c>
      <c r="K6045" t="s">
        <v>45470</v>
      </c>
      <c r="L6045" t="s">
        <v>26</v>
      </c>
      <c r="M6045" t="s">
        <v>45471</v>
      </c>
      <c r="N6045" t="s">
        <v>45472</v>
      </c>
      <c r="O6045" t="s">
        <v>45473</v>
      </c>
      <c r="P6045" t="s">
        <v>45474</v>
      </c>
    </row>
    <row r="6046" spans="1:16" x14ac:dyDescent="0.35">
      <c r="A6046" t="s">
        <v>45475</v>
      </c>
      <c r="B6046" t="s">
        <v>366</v>
      </c>
      <c r="C6046" t="s">
        <v>48</v>
      </c>
      <c r="D6046" t="s">
        <v>58</v>
      </c>
      <c r="E6046" t="s">
        <v>16</v>
      </c>
      <c r="F6046" t="s">
        <v>16</v>
      </c>
      <c r="G6046" t="s">
        <v>33197</v>
      </c>
      <c r="H6046" t="s">
        <v>16</v>
      </c>
      <c r="I6046" t="s">
        <v>16</v>
      </c>
      <c r="J6046" t="s">
        <v>45476</v>
      </c>
      <c r="K6046" t="s">
        <v>25</v>
      </c>
      <c r="L6046" t="s">
        <v>26</v>
      </c>
      <c r="M6046" t="s">
        <v>45477</v>
      </c>
      <c r="N6046" t="s">
        <v>45478</v>
      </c>
      <c r="O6046" t="s">
        <v>45479</v>
      </c>
      <c r="P6046" t="s">
        <v>45480</v>
      </c>
    </row>
    <row r="6047" spans="1:16" x14ac:dyDescent="0.35">
      <c r="A6047" t="s">
        <v>45481</v>
      </c>
      <c r="B6047" t="s">
        <v>366</v>
      </c>
      <c r="C6047" t="s">
        <v>749</v>
      </c>
      <c r="D6047" t="s">
        <v>1049</v>
      </c>
      <c r="E6047" t="s">
        <v>45482</v>
      </c>
      <c r="F6047" t="s">
        <v>45483</v>
      </c>
      <c r="G6047" t="s">
        <v>34539</v>
      </c>
      <c r="H6047" t="s">
        <v>33184</v>
      </c>
      <c r="I6047" t="s">
        <v>45015</v>
      </c>
      <c r="J6047" t="s">
        <v>45016</v>
      </c>
      <c r="K6047" t="s">
        <v>45017</v>
      </c>
      <c r="L6047" t="s">
        <v>26</v>
      </c>
      <c r="M6047" t="s">
        <v>45484</v>
      </c>
      <c r="N6047" t="s">
        <v>45485</v>
      </c>
      <c r="O6047" t="s">
        <v>45486</v>
      </c>
      <c r="P6047" t="s">
        <v>45487</v>
      </c>
    </row>
    <row r="6048" spans="1:16" x14ac:dyDescent="0.35">
      <c r="A6048" t="s">
        <v>45488</v>
      </c>
      <c r="B6048" t="s">
        <v>366</v>
      </c>
      <c r="C6048" t="s">
        <v>48</v>
      </c>
      <c r="D6048" t="s">
        <v>20</v>
      </c>
      <c r="E6048" t="s">
        <v>45489</v>
      </c>
      <c r="F6048" t="s">
        <v>45490</v>
      </c>
      <c r="G6048" t="s">
        <v>34539</v>
      </c>
      <c r="H6048" t="s">
        <v>33184</v>
      </c>
      <c r="I6048" t="s">
        <v>45189</v>
      </c>
      <c r="J6048" t="s">
        <v>45190</v>
      </c>
      <c r="K6048" t="s">
        <v>25</v>
      </c>
      <c r="L6048" t="s">
        <v>26</v>
      </c>
      <c r="M6048" t="s">
        <v>45491</v>
      </c>
      <c r="N6048" t="s">
        <v>45492</v>
      </c>
      <c r="O6048" t="s">
        <v>45493</v>
      </c>
      <c r="P6048" t="s">
        <v>45494</v>
      </c>
    </row>
    <row r="6049" spans="1:16" x14ac:dyDescent="0.35">
      <c r="A6049" t="s">
        <v>45495</v>
      </c>
      <c r="B6049" t="s">
        <v>366</v>
      </c>
      <c r="C6049" t="s">
        <v>16</v>
      </c>
      <c r="D6049" t="s">
        <v>16</v>
      </c>
      <c r="E6049" t="s">
        <v>45496</v>
      </c>
      <c r="F6049" t="s">
        <v>45497</v>
      </c>
      <c r="G6049" t="s">
        <v>45105</v>
      </c>
      <c r="H6049" t="s">
        <v>33184</v>
      </c>
      <c r="I6049" t="s">
        <v>16</v>
      </c>
      <c r="J6049" t="s">
        <v>45498</v>
      </c>
      <c r="K6049" t="s">
        <v>25</v>
      </c>
      <c r="L6049" t="s">
        <v>26</v>
      </c>
      <c r="M6049" t="s">
        <v>45499</v>
      </c>
      <c r="N6049" t="s">
        <v>45500</v>
      </c>
      <c r="O6049" t="s">
        <v>45501</v>
      </c>
      <c r="P6049" t="s">
        <v>45502</v>
      </c>
    </row>
    <row r="6050" spans="1:16" x14ac:dyDescent="0.35">
      <c r="A6050" t="s">
        <v>45503</v>
      </c>
      <c r="B6050" t="s">
        <v>366</v>
      </c>
      <c r="C6050" t="s">
        <v>16</v>
      </c>
      <c r="D6050" t="s">
        <v>16</v>
      </c>
      <c r="E6050" t="s">
        <v>45504</v>
      </c>
      <c r="F6050" t="s">
        <v>45505</v>
      </c>
      <c r="G6050" t="s">
        <v>45506</v>
      </c>
      <c r="H6050" t="s">
        <v>33184</v>
      </c>
      <c r="I6050" t="s">
        <v>45507</v>
      </c>
      <c r="J6050" t="s">
        <v>45508</v>
      </c>
      <c r="K6050" t="s">
        <v>45509</v>
      </c>
      <c r="L6050" t="s">
        <v>26</v>
      </c>
      <c r="M6050" t="s">
        <v>45510</v>
      </c>
      <c r="N6050" t="s">
        <v>45511</v>
      </c>
      <c r="O6050" t="s">
        <v>45512</v>
      </c>
      <c r="P6050" t="s">
        <v>45513</v>
      </c>
    </row>
    <row r="6051" spans="1:16" x14ac:dyDescent="0.35">
      <c r="A6051" t="s">
        <v>45514</v>
      </c>
      <c r="B6051" t="s">
        <v>366</v>
      </c>
      <c r="C6051" t="s">
        <v>79</v>
      </c>
      <c r="D6051" t="s">
        <v>80</v>
      </c>
      <c r="E6051" t="s">
        <v>45515</v>
      </c>
      <c r="F6051" t="s">
        <v>45516</v>
      </c>
      <c r="G6051" t="s">
        <v>34539</v>
      </c>
      <c r="H6051" t="s">
        <v>33184</v>
      </c>
      <c r="I6051" t="s">
        <v>45517</v>
      </c>
      <c r="J6051" t="s">
        <v>45518</v>
      </c>
      <c r="K6051" t="s">
        <v>45519</v>
      </c>
      <c r="L6051" t="s">
        <v>26</v>
      </c>
      <c r="M6051" t="s">
        <v>45520</v>
      </c>
      <c r="N6051" t="s">
        <v>45521</v>
      </c>
      <c r="O6051" t="s">
        <v>45522</v>
      </c>
      <c r="P6051" t="s">
        <v>45523</v>
      </c>
    </row>
    <row r="6052" spans="1:16" x14ac:dyDescent="0.35">
      <c r="A6052" t="s">
        <v>45524</v>
      </c>
      <c r="B6052" t="s">
        <v>366</v>
      </c>
      <c r="C6052" t="s">
        <v>367</v>
      </c>
      <c r="D6052" t="s">
        <v>186</v>
      </c>
      <c r="E6052" t="s">
        <v>45525</v>
      </c>
      <c r="F6052" t="s">
        <v>45526</v>
      </c>
      <c r="G6052" t="s">
        <v>45527</v>
      </c>
      <c r="H6052" t="s">
        <v>45527</v>
      </c>
      <c r="I6052" t="s">
        <v>45528</v>
      </c>
      <c r="J6052" t="s">
        <v>45529</v>
      </c>
      <c r="K6052" t="s">
        <v>25</v>
      </c>
      <c r="L6052" t="s">
        <v>26</v>
      </c>
      <c r="M6052" t="s">
        <v>45530</v>
      </c>
      <c r="N6052" t="s">
        <v>45531</v>
      </c>
      <c r="O6052" t="s">
        <v>45532</v>
      </c>
      <c r="P6052" t="s">
        <v>45533</v>
      </c>
    </row>
    <row r="6053" spans="1:16" x14ac:dyDescent="0.35">
      <c r="A6053" t="s">
        <v>45534</v>
      </c>
      <c r="B6053" t="s">
        <v>366</v>
      </c>
      <c r="C6053" t="s">
        <v>16</v>
      </c>
      <c r="D6053" t="s">
        <v>16</v>
      </c>
      <c r="E6053" t="s">
        <v>45535</v>
      </c>
      <c r="F6053" t="s">
        <v>45536</v>
      </c>
      <c r="G6053" t="s">
        <v>45253</v>
      </c>
      <c r="H6053" t="s">
        <v>33184</v>
      </c>
      <c r="I6053" t="s">
        <v>45254</v>
      </c>
      <c r="J6053" t="s">
        <v>45255</v>
      </c>
      <c r="K6053" t="s">
        <v>25</v>
      </c>
      <c r="L6053" t="s">
        <v>26</v>
      </c>
      <c r="M6053" t="s">
        <v>45537</v>
      </c>
      <c r="N6053" t="s">
        <v>45538</v>
      </c>
      <c r="O6053" t="s">
        <v>45539</v>
      </c>
      <c r="P6053" t="s">
        <v>45540</v>
      </c>
    </row>
    <row r="6054" spans="1:16" x14ac:dyDescent="0.35">
      <c r="A6054" t="s">
        <v>45541</v>
      </c>
      <c r="B6054" t="s">
        <v>366</v>
      </c>
      <c r="C6054" t="s">
        <v>16</v>
      </c>
      <c r="D6054" t="s">
        <v>16</v>
      </c>
      <c r="E6054" t="s">
        <v>45542</v>
      </c>
      <c r="F6054" t="s">
        <v>45543</v>
      </c>
      <c r="G6054" t="s">
        <v>45224</v>
      </c>
      <c r="H6054" t="s">
        <v>33184</v>
      </c>
      <c r="I6054" t="s">
        <v>45544</v>
      </c>
      <c r="J6054" t="s">
        <v>45545</v>
      </c>
      <c r="K6054" t="s">
        <v>45546</v>
      </c>
      <c r="L6054" t="s">
        <v>26</v>
      </c>
      <c r="M6054" t="s">
        <v>45547</v>
      </c>
      <c r="N6054" t="s">
        <v>45548</v>
      </c>
      <c r="O6054" t="s">
        <v>45549</v>
      </c>
      <c r="P6054" t="s">
        <v>45550</v>
      </c>
    </row>
    <row r="6055" spans="1:16" x14ac:dyDescent="0.35">
      <c r="A6055" t="s">
        <v>45551</v>
      </c>
      <c r="B6055" t="s">
        <v>366</v>
      </c>
      <c r="C6055" t="s">
        <v>48</v>
      </c>
      <c r="D6055" t="s">
        <v>796</v>
      </c>
      <c r="E6055" t="s">
        <v>45552</v>
      </c>
      <c r="F6055" t="s">
        <v>45553</v>
      </c>
      <c r="G6055" t="s">
        <v>45069</v>
      </c>
      <c r="H6055" t="s">
        <v>33184</v>
      </c>
      <c r="I6055" t="s">
        <v>16</v>
      </c>
      <c r="J6055" t="s">
        <v>45554</v>
      </c>
      <c r="K6055" t="s">
        <v>25</v>
      </c>
      <c r="L6055" t="s">
        <v>26</v>
      </c>
      <c r="M6055" t="s">
        <v>45555</v>
      </c>
      <c r="N6055" t="s">
        <v>45556</v>
      </c>
      <c r="O6055" t="s">
        <v>45557</v>
      </c>
      <c r="P6055" t="s">
        <v>45558</v>
      </c>
    </row>
    <row r="6056" spans="1:16" x14ac:dyDescent="0.35">
      <c r="A6056" t="s">
        <v>45559</v>
      </c>
      <c r="B6056" t="s">
        <v>366</v>
      </c>
      <c r="C6056" t="s">
        <v>773</v>
      </c>
      <c r="D6056" t="s">
        <v>186</v>
      </c>
      <c r="E6056" t="s">
        <v>45560</v>
      </c>
      <c r="F6056" t="s">
        <v>45561</v>
      </c>
      <c r="G6056" t="s">
        <v>34192</v>
      </c>
      <c r="H6056" t="s">
        <v>33184</v>
      </c>
      <c r="I6056" t="s">
        <v>45562</v>
      </c>
      <c r="J6056" t="s">
        <v>45563</v>
      </c>
      <c r="K6056" t="s">
        <v>44967</v>
      </c>
      <c r="L6056" t="s">
        <v>26</v>
      </c>
      <c r="M6056" t="s">
        <v>45564</v>
      </c>
      <c r="N6056" t="s">
        <v>45565</v>
      </c>
      <c r="O6056" t="s">
        <v>45566</v>
      </c>
      <c r="P6056" t="s">
        <v>45567</v>
      </c>
    </row>
    <row r="6057" spans="1:16" x14ac:dyDescent="0.35">
      <c r="A6057" t="s">
        <v>45568</v>
      </c>
      <c r="B6057" t="s">
        <v>366</v>
      </c>
      <c r="C6057" t="s">
        <v>751</v>
      </c>
      <c r="D6057" t="s">
        <v>740</v>
      </c>
      <c r="E6057" t="s">
        <v>45569</v>
      </c>
      <c r="F6057" t="s">
        <v>45570</v>
      </c>
      <c r="G6057" t="s">
        <v>45571</v>
      </c>
      <c r="H6057" t="s">
        <v>33184</v>
      </c>
      <c r="I6057" t="s">
        <v>45572</v>
      </c>
      <c r="J6057" t="s">
        <v>45573</v>
      </c>
      <c r="K6057" t="s">
        <v>45574</v>
      </c>
      <c r="L6057" t="s">
        <v>26</v>
      </c>
      <c r="M6057" t="s">
        <v>45575</v>
      </c>
      <c r="N6057" t="s">
        <v>45576</v>
      </c>
      <c r="O6057" t="s">
        <v>45577</v>
      </c>
      <c r="P6057" t="s">
        <v>45578</v>
      </c>
    </row>
    <row r="6058" spans="1:16" x14ac:dyDescent="0.35">
      <c r="A6058" t="s">
        <v>45579</v>
      </c>
      <c r="B6058" t="s">
        <v>366</v>
      </c>
      <c r="C6058" t="s">
        <v>699</v>
      </c>
      <c r="D6058" t="s">
        <v>1540</v>
      </c>
      <c r="E6058" t="s">
        <v>45580</v>
      </c>
      <c r="F6058" t="s">
        <v>45581</v>
      </c>
      <c r="G6058" t="s">
        <v>45582</v>
      </c>
      <c r="H6058" t="s">
        <v>33184</v>
      </c>
      <c r="I6058" t="s">
        <v>45583</v>
      </c>
      <c r="J6058" t="s">
        <v>45584</v>
      </c>
      <c r="K6058" t="s">
        <v>25</v>
      </c>
      <c r="L6058" t="s">
        <v>26</v>
      </c>
      <c r="M6058" t="s">
        <v>45585</v>
      </c>
      <c r="N6058" t="s">
        <v>45586</v>
      </c>
      <c r="O6058" t="s">
        <v>45587</v>
      </c>
      <c r="P6058" t="s">
        <v>45588</v>
      </c>
    </row>
    <row r="6059" spans="1:16" x14ac:dyDescent="0.35">
      <c r="A6059" t="s">
        <v>45589</v>
      </c>
      <c r="B6059" t="s">
        <v>366</v>
      </c>
      <c r="C6059" t="s">
        <v>16</v>
      </c>
      <c r="D6059" t="s">
        <v>16</v>
      </c>
      <c r="E6059" t="s">
        <v>45590</v>
      </c>
      <c r="F6059" t="s">
        <v>45591</v>
      </c>
      <c r="G6059" t="s">
        <v>34539</v>
      </c>
      <c r="H6059" t="s">
        <v>33184</v>
      </c>
      <c r="I6059" t="s">
        <v>45592</v>
      </c>
      <c r="J6059" t="s">
        <v>45593</v>
      </c>
      <c r="K6059" t="s">
        <v>25</v>
      </c>
      <c r="L6059" t="s">
        <v>26</v>
      </c>
      <c r="M6059" t="s">
        <v>45594</v>
      </c>
      <c r="N6059" t="s">
        <v>45595</v>
      </c>
      <c r="O6059" t="s">
        <v>45596</v>
      </c>
      <c r="P6059" t="s">
        <v>45597</v>
      </c>
    </row>
    <row r="6060" spans="1:16" x14ac:dyDescent="0.35">
      <c r="A6060" t="s">
        <v>45598</v>
      </c>
      <c r="B6060" t="s">
        <v>366</v>
      </c>
      <c r="C6060" t="s">
        <v>16</v>
      </c>
      <c r="D6060" t="s">
        <v>16</v>
      </c>
      <c r="E6060" t="s">
        <v>45599</v>
      </c>
      <c r="F6060" t="s">
        <v>45600</v>
      </c>
      <c r="G6060" t="s">
        <v>45601</v>
      </c>
      <c r="H6060" t="s">
        <v>33184</v>
      </c>
      <c r="I6060" t="s">
        <v>16</v>
      </c>
      <c r="J6060" t="s">
        <v>45554</v>
      </c>
      <c r="K6060" t="s">
        <v>25</v>
      </c>
      <c r="L6060" t="s">
        <v>26</v>
      </c>
      <c r="M6060" t="s">
        <v>45602</v>
      </c>
      <c r="N6060" t="s">
        <v>45603</v>
      </c>
      <c r="O6060" t="s">
        <v>45604</v>
      </c>
      <c r="P6060" t="s">
        <v>160</v>
      </c>
    </row>
    <row r="6061" spans="1:16" x14ac:dyDescent="0.35">
      <c r="A6061" t="s">
        <v>45605</v>
      </c>
      <c r="B6061" t="s">
        <v>366</v>
      </c>
      <c r="C6061" t="s">
        <v>48</v>
      </c>
      <c r="D6061" t="s">
        <v>58</v>
      </c>
      <c r="E6061" t="s">
        <v>45318</v>
      </c>
      <c r="F6061" t="s">
        <v>45319</v>
      </c>
      <c r="G6061" t="s">
        <v>45253</v>
      </c>
      <c r="H6061" t="s">
        <v>33184</v>
      </c>
      <c r="I6061" t="s">
        <v>45320</v>
      </c>
      <c r="J6061" t="s">
        <v>45321</v>
      </c>
      <c r="K6061" t="s">
        <v>45322</v>
      </c>
      <c r="L6061" t="s">
        <v>26</v>
      </c>
      <c r="M6061" t="s">
        <v>45323</v>
      </c>
      <c r="N6061" t="s">
        <v>45606</v>
      </c>
      <c r="O6061" t="s">
        <v>45607</v>
      </c>
      <c r="P6061" t="s">
        <v>45608</v>
      </c>
    </row>
    <row r="6062" spans="1:16" x14ac:dyDescent="0.35">
      <c r="A6062" t="s">
        <v>45610</v>
      </c>
      <c r="B6062" t="s">
        <v>366</v>
      </c>
      <c r="C6062" t="s">
        <v>16</v>
      </c>
      <c r="D6062" t="s">
        <v>16</v>
      </c>
      <c r="E6062" t="s">
        <v>45611</v>
      </c>
      <c r="F6062" t="s">
        <v>45612</v>
      </c>
      <c r="G6062" t="s">
        <v>45613</v>
      </c>
      <c r="H6062" t="s">
        <v>33184</v>
      </c>
      <c r="I6062" t="s">
        <v>45614</v>
      </c>
      <c r="J6062" t="s">
        <v>45615</v>
      </c>
      <c r="K6062" t="s">
        <v>45616</v>
      </c>
      <c r="L6062" t="s">
        <v>26</v>
      </c>
      <c r="M6062" t="s">
        <v>45617</v>
      </c>
      <c r="N6062" t="s">
        <v>45618</v>
      </c>
      <c r="O6062" t="s">
        <v>45619</v>
      </c>
      <c r="P6062" t="s">
        <v>45620</v>
      </c>
    </row>
    <row r="6063" spans="1:16" x14ac:dyDescent="0.35">
      <c r="A6063" t="s">
        <v>45621</v>
      </c>
      <c r="B6063" t="s">
        <v>366</v>
      </c>
      <c r="C6063" t="s">
        <v>367</v>
      </c>
      <c r="D6063" t="s">
        <v>796</v>
      </c>
      <c r="E6063" t="s">
        <v>45622</v>
      </c>
      <c r="F6063" t="s">
        <v>45623</v>
      </c>
      <c r="G6063" t="s">
        <v>45624</v>
      </c>
      <c r="H6063" t="s">
        <v>33184</v>
      </c>
      <c r="I6063" t="s">
        <v>45625</v>
      </c>
      <c r="J6063" t="s">
        <v>45626</v>
      </c>
      <c r="K6063" t="s">
        <v>25</v>
      </c>
      <c r="L6063" t="s">
        <v>26</v>
      </c>
      <c r="M6063" t="s">
        <v>45627</v>
      </c>
      <c r="N6063" t="s">
        <v>45628</v>
      </c>
      <c r="O6063" t="s">
        <v>45629</v>
      </c>
      <c r="P6063" t="s">
        <v>45630</v>
      </c>
    </row>
    <row r="6064" spans="1:16" x14ac:dyDescent="0.35">
      <c r="A6064" t="s">
        <v>45631</v>
      </c>
      <c r="B6064" t="s">
        <v>366</v>
      </c>
      <c r="C6064" t="s">
        <v>154</v>
      </c>
      <c r="D6064" t="s">
        <v>20</v>
      </c>
      <c r="E6064" t="s">
        <v>45632</v>
      </c>
      <c r="F6064" t="s">
        <v>45633</v>
      </c>
      <c r="G6064" t="s">
        <v>45624</v>
      </c>
      <c r="H6064" t="s">
        <v>33184</v>
      </c>
      <c r="I6064" t="s">
        <v>45634</v>
      </c>
      <c r="J6064" t="s">
        <v>45635</v>
      </c>
      <c r="K6064" t="s">
        <v>45636</v>
      </c>
      <c r="L6064" t="s">
        <v>26</v>
      </c>
      <c r="M6064" t="s">
        <v>45637</v>
      </c>
      <c r="N6064" t="s">
        <v>45638</v>
      </c>
      <c r="O6064" t="s">
        <v>45639</v>
      </c>
      <c r="P6064" t="s">
        <v>45640</v>
      </c>
    </row>
    <row r="6065" spans="1:16" x14ac:dyDescent="0.35">
      <c r="A6065" t="s">
        <v>45309</v>
      </c>
      <c r="B6065" t="s">
        <v>366</v>
      </c>
      <c r="C6065" t="s">
        <v>16</v>
      </c>
      <c r="D6065" t="s">
        <v>16</v>
      </c>
      <c r="E6065" t="s">
        <v>45641</v>
      </c>
      <c r="F6065" t="s">
        <v>45642</v>
      </c>
      <c r="G6065" t="s">
        <v>45643</v>
      </c>
      <c r="H6065" t="s">
        <v>45644</v>
      </c>
      <c r="I6065" t="s">
        <v>16</v>
      </c>
      <c r="J6065" t="s">
        <v>45645</v>
      </c>
      <c r="K6065" t="s">
        <v>25</v>
      </c>
      <c r="L6065" t="s">
        <v>26</v>
      </c>
      <c r="M6065" t="s">
        <v>45646</v>
      </c>
      <c r="N6065" t="s">
        <v>45647</v>
      </c>
      <c r="O6065" t="s">
        <v>45648</v>
      </c>
      <c r="P6065" t="s">
        <v>45649</v>
      </c>
    </row>
    <row r="6066" spans="1:16" x14ac:dyDescent="0.35">
      <c r="A6066" t="s">
        <v>45650</v>
      </c>
      <c r="B6066" t="s">
        <v>366</v>
      </c>
      <c r="C6066" t="s">
        <v>48</v>
      </c>
      <c r="D6066" t="s">
        <v>58</v>
      </c>
      <c r="E6066" t="s">
        <v>45651</v>
      </c>
      <c r="F6066" t="s">
        <v>45652</v>
      </c>
      <c r="G6066" t="s">
        <v>45527</v>
      </c>
      <c r="H6066" t="s">
        <v>33184</v>
      </c>
      <c r="I6066" t="s">
        <v>45653</v>
      </c>
      <c r="J6066" t="s">
        <v>45654</v>
      </c>
      <c r="K6066" t="s">
        <v>45655</v>
      </c>
      <c r="L6066" t="s">
        <v>26</v>
      </c>
      <c r="M6066" t="s">
        <v>45656</v>
      </c>
      <c r="N6066" t="s">
        <v>45657</v>
      </c>
      <c r="O6066" t="s">
        <v>45658</v>
      </c>
      <c r="P6066" t="s">
        <v>45659</v>
      </c>
    </row>
    <row r="6067" spans="1:16" x14ac:dyDescent="0.35">
      <c r="A6067" t="s">
        <v>45660</v>
      </c>
      <c r="B6067" t="s">
        <v>366</v>
      </c>
      <c r="C6067" t="s">
        <v>48</v>
      </c>
      <c r="D6067" t="s">
        <v>49</v>
      </c>
      <c r="E6067" t="s">
        <v>45661</v>
      </c>
      <c r="F6067" t="s">
        <v>45662</v>
      </c>
      <c r="G6067" t="s">
        <v>45188</v>
      </c>
      <c r="H6067" t="s">
        <v>33184</v>
      </c>
      <c r="I6067" t="s">
        <v>16</v>
      </c>
      <c r="J6067" t="s">
        <v>45190</v>
      </c>
      <c r="K6067" t="s">
        <v>25</v>
      </c>
      <c r="L6067" t="s">
        <v>26</v>
      </c>
      <c r="M6067" t="s">
        <v>45663</v>
      </c>
      <c r="N6067" t="s">
        <v>45664</v>
      </c>
      <c r="O6067" t="s">
        <v>45665</v>
      </c>
      <c r="P6067" t="s">
        <v>45666</v>
      </c>
    </row>
    <row r="6068" spans="1:16" x14ac:dyDescent="0.35">
      <c r="A6068" t="s">
        <v>45667</v>
      </c>
      <c r="B6068" t="s">
        <v>366</v>
      </c>
      <c r="C6068" t="s">
        <v>48</v>
      </c>
      <c r="D6068" t="s">
        <v>740</v>
      </c>
      <c r="E6068" t="s">
        <v>45668</v>
      </c>
      <c r="F6068" t="s">
        <v>45669</v>
      </c>
      <c r="G6068" t="s">
        <v>45670</v>
      </c>
      <c r="H6068" t="s">
        <v>33184</v>
      </c>
      <c r="I6068" t="s">
        <v>45634</v>
      </c>
      <c r="J6068" t="s">
        <v>45671</v>
      </c>
      <c r="K6068" t="s">
        <v>45636</v>
      </c>
      <c r="L6068" t="s">
        <v>26</v>
      </c>
      <c r="M6068" t="s">
        <v>45672</v>
      </c>
      <c r="N6068" t="s">
        <v>45673</v>
      </c>
      <c r="O6068" t="s">
        <v>45674</v>
      </c>
      <c r="P6068" t="s">
        <v>45675</v>
      </c>
    </row>
    <row r="6069" spans="1:16" x14ac:dyDescent="0.35">
      <c r="A6069" t="s">
        <v>45676</v>
      </c>
      <c r="B6069" t="s">
        <v>366</v>
      </c>
      <c r="C6069" t="s">
        <v>48</v>
      </c>
      <c r="D6069" t="s">
        <v>58</v>
      </c>
      <c r="E6069" t="s">
        <v>45677</v>
      </c>
      <c r="F6069" t="s">
        <v>45678</v>
      </c>
      <c r="G6069" t="s">
        <v>45643</v>
      </c>
      <c r="H6069" t="s">
        <v>33184</v>
      </c>
      <c r="I6069" t="s">
        <v>16</v>
      </c>
      <c r="J6069" t="s">
        <v>45679</v>
      </c>
      <c r="K6069" t="s">
        <v>25</v>
      </c>
      <c r="L6069" t="s">
        <v>26</v>
      </c>
      <c r="M6069" t="s">
        <v>45680</v>
      </c>
      <c r="N6069" t="s">
        <v>45681</v>
      </c>
      <c r="O6069" t="s">
        <v>45682</v>
      </c>
      <c r="P6069" t="s">
        <v>160</v>
      </c>
    </row>
    <row r="6070" spans="1:16" x14ac:dyDescent="0.35">
      <c r="A6070" t="s">
        <v>45683</v>
      </c>
      <c r="B6070" t="s">
        <v>366</v>
      </c>
      <c r="C6070" t="s">
        <v>822</v>
      </c>
      <c r="D6070" t="s">
        <v>1484</v>
      </c>
      <c r="E6070" t="s">
        <v>45684</v>
      </c>
      <c r="F6070" t="s">
        <v>45685</v>
      </c>
      <c r="G6070" t="s">
        <v>45582</v>
      </c>
      <c r="H6070" t="s">
        <v>33184</v>
      </c>
      <c r="I6070" t="s">
        <v>45686</v>
      </c>
      <c r="J6070" t="s">
        <v>45687</v>
      </c>
      <c r="K6070" t="s">
        <v>45688</v>
      </c>
      <c r="L6070" t="s">
        <v>26</v>
      </c>
      <c r="M6070" t="s">
        <v>45689</v>
      </c>
      <c r="N6070" t="s">
        <v>45690</v>
      </c>
      <c r="O6070" t="s">
        <v>45691</v>
      </c>
      <c r="P6070" t="s">
        <v>45692</v>
      </c>
    </row>
    <row r="6071" spans="1:16" x14ac:dyDescent="0.35">
      <c r="A6071" t="s">
        <v>45667</v>
      </c>
      <c r="B6071" t="s">
        <v>366</v>
      </c>
      <c r="C6071" t="s">
        <v>48</v>
      </c>
      <c r="D6071" t="s">
        <v>58</v>
      </c>
      <c r="E6071" t="s">
        <v>45693</v>
      </c>
      <c r="F6071" t="s">
        <v>45694</v>
      </c>
      <c r="G6071" t="s">
        <v>45624</v>
      </c>
      <c r="H6071" t="s">
        <v>33184</v>
      </c>
      <c r="I6071" t="s">
        <v>45634</v>
      </c>
      <c r="J6071" t="s">
        <v>45635</v>
      </c>
      <c r="K6071" t="s">
        <v>45636</v>
      </c>
      <c r="L6071" t="s">
        <v>26</v>
      </c>
      <c r="M6071" t="s">
        <v>45695</v>
      </c>
      <c r="N6071" t="s">
        <v>45696</v>
      </c>
      <c r="O6071" t="s">
        <v>45697</v>
      </c>
      <c r="P6071" t="s">
        <v>45698</v>
      </c>
    </row>
    <row r="6072" spans="1:16" x14ac:dyDescent="0.35">
      <c r="A6072" t="s">
        <v>45699</v>
      </c>
      <c r="B6072" t="s">
        <v>366</v>
      </c>
      <c r="C6072" t="s">
        <v>79</v>
      </c>
      <c r="D6072" t="s">
        <v>1484</v>
      </c>
      <c r="E6072" t="s">
        <v>45700</v>
      </c>
      <c r="F6072" t="s">
        <v>45701</v>
      </c>
      <c r="G6072" t="s">
        <v>45702</v>
      </c>
      <c r="H6072" t="s">
        <v>33184</v>
      </c>
      <c r="I6072" t="s">
        <v>45331</v>
      </c>
      <c r="J6072" t="s">
        <v>45703</v>
      </c>
      <c r="K6072" t="s">
        <v>45333</v>
      </c>
      <c r="L6072" t="s">
        <v>26</v>
      </c>
      <c r="M6072" t="s">
        <v>45704</v>
      </c>
      <c r="N6072" t="s">
        <v>45705</v>
      </c>
      <c r="O6072" t="s">
        <v>45706</v>
      </c>
      <c r="P6072" t="s">
        <v>45707</v>
      </c>
    </row>
    <row r="6073" spans="1:16" x14ac:dyDescent="0.35">
      <c r="A6073" t="s">
        <v>45708</v>
      </c>
      <c r="B6073" t="s">
        <v>366</v>
      </c>
      <c r="C6073" t="s">
        <v>154</v>
      </c>
      <c r="D6073" t="s">
        <v>186</v>
      </c>
      <c r="E6073" t="s">
        <v>45709</v>
      </c>
      <c r="F6073" t="s">
        <v>45710</v>
      </c>
      <c r="G6073" t="s">
        <v>45613</v>
      </c>
      <c r="H6073" t="s">
        <v>33184</v>
      </c>
      <c r="I6073" t="s">
        <v>45096</v>
      </c>
      <c r="J6073" t="s">
        <v>45097</v>
      </c>
      <c r="K6073" t="s">
        <v>25</v>
      </c>
      <c r="L6073" t="s">
        <v>26</v>
      </c>
      <c r="M6073" t="s">
        <v>45711</v>
      </c>
      <c r="N6073" t="s">
        <v>45712</v>
      </c>
      <c r="O6073" t="s">
        <v>45713</v>
      </c>
      <c r="P6073" t="s">
        <v>45714</v>
      </c>
    </row>
    <row r="6074" spans="1:16" x14ac:dyDescent="0.35">
      <c r="A6074" t="s">
        <v>45715</v>
      </c>
      <c r="B6074" t="s">
        <v>366</v>
      </c>
      <c r="C6074" t="s">
        <v>773</v>
      </c>
      <c r="D6074" t="s">
        <v>186</v>
      </c>
      <c r="E6074" t="s">
        <v>45716</v>
      </c>
      <c r="F6074" t="s">
        <v>45717</v>
      </c>
      <c r="G6074" t="s">
        <v>45105</v>
      </c>
      <c r="H6074" t="s">
        <v>33184</v>
      </c>
      <c r="I6074" t="s">
        <v>16</v>
      </c>
      <c r="J6074" t="s">
        <v>45718</v>
      </c>
      <c r="K6074" t="s">
        <v>25</v>
      </c>
      <c r="L6074" t="s">
        <v>26</v>
      </c>
      <c r="M6074" t="s">
        <v>45719</v>
      </c>
      <c r="N6074" t="s">
        <v>45720</v>
      </c>
      <c r="O6074" t="s">
        <v>45721</v>
      </c>
      <c r="P6074" t="s">
        <v>45722</v>
      </c>
    </row>
    <row r="6075" spans="1:16" x14ac:dyDescent="0.35">
      <c r="A6075" t="s">
        <v>45723</v>
      </c>
      <c r="B6075" t="s">
        <v>366</v>
      </c>
      <c r="C6075" t="s">
        <v>185</v>
      </c>
      <c r="D6075" t="s">
        <v>186</v>
      </c>
      <c r="E6075" t="s">
        <v>45724</v>
      </c>
      <c r="F6075" t="s">
        <v>45725</v>
      </c>
      <c r="G6075" t="s">
        <v>45726</v>
      </c>
      <c r="H6075" t="s">
        <v>33184</v>
      </c>
      <c r="I6075" t="s">
        <v>16</v>
      </c>
      <c r="J6075" t="s">
        <v>45727</v>
      </c>
      <c r="K6075" t="s">
        <v>25</v>
      </c>
      <c r="L6075" t="s">
        <v>26</v>
      </c>
      <c r="M6075" t="s">
        <v>45728</v>
      </c>
      <c r="N6075" t="s">
        <v>45729</v>
      </c>
      <c r="O6075" t="s">
        <v>45730</v>
      </c>
      <c r="P6075" t="s">
        <v>45731</v>
      </c>
    </row>
    <row r="6076" spans="1:16" x14ac:dyDescent="0.35">
      <c r="A6076" t="s">
        <v>45732</v>
      </c>
      <c r="B6076" t="s">
        <v>366</v>
      </c>
      <c r="C6076" t="s">
        <v>16</v>
      </c>
      <c r="D6076" t="s">
        <v>16</v>
      </c>
      <c r="E6076" t="s">
        <v>45733</v>
      </c>
      <c r="F6076" t="s">
        <v>45734</v>
      </c>
      <c r="G6076" t="s">
        <v>45624</v>
      </c>
      <c r="H6076" t="s">
        <v>33184</v>
      </c>
      <c r="I6076" t="s">
        <v>16</v>
      </c>
      <c r="J6076" t="s">
        <v>45635</v>
      </c>
      <c r="K6076" t="s">
        <v>25</v>
      </c>
      <c r="L6076" t="s">
        <v>26</v>
      </c>
      <c r="M6076" t="s">
        <v>45735</v>
      </c>
      <c r="N6076" t="s">
        <v>45736</v>
      </c>
      <c r="O6076" t="s">
        <v>45737</v>
      </c>
      <c r="P6076" t="s">
        <v>45738</v>
      </c>
    </row>
    <row r="6077" spans="1:16" x14ac:dyDescent="0.35">
      <c r="A6077" t="s">
        <v>45739</v>
      </c>
      <c r="B6077" t="s">
        <v>366</v>
      </c>
      <c r="C6077" t="s">
        <v>773</v>
      </c>
      <c r="D6077" t="s">
        <v>740</v>
      </c>
      <c r="E6077" t="s">
        <v>45740</v>
      </c>
      <c r="F6077" t="s">
        <v>45741</v>
      </c>
      <c r="G6077" t="s">
        <v>45571</v>
      </c>
      <c r="H6077" t="s">
        <v>33184</v>
      </c>
      <c r="I6077" t="s">
        <v>45572</v>
      </c>
      <c r="J6077" t="s">
        <v>45573</v>
      </c>
      <c r="K6077" t="s">
        <v>45574</v>
      </c>
      <c r="L6077" t="s">
        <v>26</v>
      </c>
      <c r="M6077" t="s">
        <v>45742</v>
      </c>
      <c r="N6077" t="s">
        <v>45743</v>
      </c>
      <c r="O6077" t="s">
        <v>45744</v>
      </c>
      <c r="P6077" t="s">
        <v>45745</v>
      </c>
    </row>
    <row r="6078" spans="1:16" x14ac:dyDescent="0.35">
      <c r="A6078" t="s">
        <v>45746</v>
      </c>
      <c r="B6078" t="s">
        <v>366</v>
      </c>
      <c r="C6078" t="s">
        <v>16</v>
      </c>
      <c r="D6078" t="s">
        <v>16</v>
      </c>
      <c r="E6078" t="s">
        <v>45747</v>
      </c>
      <c r="F6078" t="s">
        <v>45014</v>
      </c>
      <c r="G6078" t="s">
        <v>34270</v>
      </c>
      <c r="H6078" t="s">
        <v>33184</v>
      </c>
      <c r="I6078" t="s">
        <v>45015</v>
      </c>
      <c r="J6078" t="s">
        <v>45016</v>
      </c>
      <c r="K6078" t="s">
        <v>45017</v>
      </c>
      <c r="L6078" t="s">
        <v>26</v>
      </c>
      <c r="M6078" t="s">
        <v>45748</v>
      </c>
      <c r="N6078" t="s">
        <v>45749</v>
      </c>
      <c r="O6078" t="s">
        <v>45750</v>
      </c>
      <c r="P6078" t="s">
        <v>45751</v>
      </c>
    </row>
    <row r="6079" spans="1:16" x14ac:dyDescent="0.35">
      <c r="A6079" t="s">
        <v>45752</v>
      </c>
      <c r="B6079" t="s">
        <v>366</v>
      </c>
      <c r="C6079" t="s">
        <v>16</v>
      </c>
      <c r="D6079" t="s">
        <v>16</v>
      </c>
      <c r="E6079" t="s">
        <v>45753</v>
      </c>
      <c r="F6079" t="s">
        <v>45754</v>
      </c>
      <c r="G6079" t="s">
        <v>33184</v>
      </c>
      <c r="H6079" t="s">
        <v>33184</v>
      </c>
      <c r="I6079" t="s">
        <v>16</v>
      </c>
      <c r="J6079" t="s">
        <v>45755</v>
      </c>
      <c r="K6079" t="s">
        <v>25</v>
      </c>
      <c r="L6079" t="s">
        <v>26</v>
      </c>
      <c r="M6079" t="s">
        <v>45756</v>
      </c>
      <c r="N6079" t="s">
        <v>45757</v>
      </c>
      <c r="O6079" t="s">
        <v>45758</v>
      </c>
      <c r="P6079" t="s">
        <v>45759</v>
      </c>
    </row>
    <row r="6080" spans="1:16" x14ac:dyDescent="0.35">
      <c r="A6080" t="s">
        <v>45760</v>
      </c>
      <c r="B6080" t="s">
        <v>366</v>
      </c>
      <c r="C6080" t="s">
        <v>48</v>
      </c>
      <c r="D6080" t="s">
        <v>49</v>
      </c>
      <c r="E6080" t="s">
        <v>45761</v>
      </c>
      <c r="F6080" t="s">
        <v>45762</v>
      </c>
      <c r="G6080" t="s">
        <v>45609</v>
      </c>
      <c r="H6080" t="s">
        <v>33184</v>
      </c>
      <c r="I6080" t="s">
        <v>45763</v>
      </c>
      <c r="J6080" t="s">
        <v>45764</v>
      </c>
      <c r="K6080" t="s">
        <v>25</v>
      </c>
      <c r="L6080" t="s">
        <v>26</v>
      </c>
      <c r="M6080" t="s">
        <v>45765</v>
      </c>
      <c r="N6080" t="s">
        <v>45766</v>
      </c>
      <c r="O6080" t="s">
        <v>45767</v>
      </c>
      <c r="P6080" t="s">
        <v>45768</v>
      </c>
    </row>
    <row r="6081" spans="1:16" x14ac:dyDescent="0.35">
      <c r="A6081" t="s">
        <v>45769</v>
      </c>
      <c r="B6081" t="s">
        <v>366</v>
      </c>
      <c r="C6081" t="s">
        <v>16</v>
      </c>
      <c r="D6081" t="s">
        <v>16</v>
      </c>
      <c r="E6081" t="s">
        <v>45770</v>
      </c>
      <c r="F6081" t="s">
        <v>45771</v>
      </c>
      <c r="G6081" t="s">
        <v>45772</v>
      </c>
      <c r="H6081" t="s">
        <v>33184</v>
      </c>
      <c r="I6081" t="s">
        <v>16</v>
      </c>
      <c r="J6081" t="s">
        <v>45773</v>
      </c>
      <c r="K6081" t="s">
        <v>25</v>
      </c>
      <c r="L6081" t="s">
        <v>26</v>
      </c>
      <c r="M6081" t="s">
        <v>45774</v>
      </c>
      <c r="N6081" t="s">
        <v>45775</v>
      </c>
      <c r="O6081" t="s">
        <v>45776</v>
      </c>
      <c r="P6081" t="s">
        <v>45777</v>
      </c>
    </row>
    <row r="6082" spans="1:16" x14ac:dyDescent="0.35">
      <c r="A6082" t="s">
        <v>45778</v>
      </c>
      <c r="B6082" t="s">
        <v>366</v>
      </c>
      <c r="C6082" t="s">
        <v>16</v>
      </c>
      <c r="D6082" t="s">
        <v>16</v>
      </c>
      <c r="E6082" t="s">
        <v>45779</v>
      </c>
      <c r="F6082" t="s">
        <v>45780</v>
      </c>
      <c r="G6082" t="s">
        <v>45410</v>
      </c>
      <c r="H6082" t="s">
        <v>33184</v>
      </c>
      <c r="I6082" t="s">
        <v>45411</v>
      </c>
      <c r="J6082" t="s">
        <v>45781</v>
      </c>
      <c r="K6082" t="s">
        <v>45413</v>
      </c>
      <c r="L6082" t="s">
        <v>26</v>
      </c>
      <c r="M6082" t="s">
        <v>45782</v>
      </c>
      <c r="N6082" t="s">
        <v>45783</v>
      </c>
      <c r="O6082" t="s">
        <v>45784</v>
      </c>
      <c r="P6082" t="s">
        <v>45785</v>
      </c>
    </row>
    <row r="6083" spans="1:16" x14ac:dyDescent="0.35">
      <c r="A6083" t="s">
        <v>45786</v>
      </c>
      <c r="B6083" t="s">
        <v>366</v>
      </c>
      <c r="C6083" t="s">
        <v>16</v>
      </c>
      <c r="D6083" t="s">
        <v>16</v>
      </c>
      <c r="E6083" t="s">
        <v>45385</v>
      </c>
      <c r="F6083" t="s">
        <v>45787</v>
      </c>
      <c r="G6083" t="s">
        <v>45224</v>
      </c>
      <c r="H6083" t="s">
        <v>33184</v>
      </c>
      <c r="I6083" t="s">
        <v>16</v>
      </c>
      <c r="J6083" t="s">
        <v>45225</v>
      </c>
      <c r="K6083" t="s">
        <v>25</v>
      </c>
      <c r="L6083" t="s">
        <v>26</v>
      </c>
      <c r="M6083" t="s">
        <v>45788</v>
      </c>
      <c r="N6083" t="s">
        <v>45789</v>
      </c>
      <c r="O6083" t="s">
        <v>45790</v>
      </c>
      <c r="P6083" t="s">
        <v>45791</v>
      </c>
    </row>
    <row r="6084" spans="1:16" x14ac:dyDescent="0.35">
      <c r="A6084" t="s">
        <v>45792</v>
      </c>
      <c r="B6084" t="s">
        <v>366</v>
      </c>
      <c r="C6084" t="s">
        <v>16</v>
      </c>
      <c r="D6084" t="s">
        <v>16</v>
      </c>
      <c r="E6084" t="s">
        <v>16</v>
      </c>
      <c r="F6084" t="s">
        <v>45793</v>
      </c>
      <c r="G6084" t="s">
        <v>33197</v>
      </c>
      <c r="H6084" t="s">
        <v>33184</v>
      </c>
      <c r="I6084" t="s">
        <v>16</v>
      </c>
      <c r="J6084" t="s">
        <v>45794</v>
      </c>
      <c r="K6084" t="s">
        <v>25</v>
      </c>
      <c r="L6084" t="s">
        <v>26</v>
      </c>
      <c r="M6084" t="s">
        <v>45795</v>
      </c>
      <c r="N6084" t="s">
        <v>45796</v>
      </c>
      <c r="O6084" t="s">
        <v>45797</v>
      </c>
      <c r="P6084" t="s">
        <v>160</v>
      </c>
    </row>
    <row r="6085" spans="1:16" x14ac:dyDescent="0.35">
      <c r="A6085" t="s">
        <v>45798</v>
      </c>
      <c r="B6085" t="s">
        <v>366</v>
      </c>
      <c r="C6085" t="s">
        <v>16</v>
      </c>
      <c r="D6085" t="s">
        <v>16</v>
      </c>
      <c r="E6085" t="s">
        <v>45799</v>
      </c>
      <c r="F6085" t="s">
        <v>45800</v>
      </c>
      <c r="G6085" t="s">
        <v>34502</v>
      </c>
      <c r="H6085" t="s">
        <v>33184</v>
      </c>
      <c r="I6085" t="s">
        <v>16</v>
      </c>
      <c r="J6085" t="s">
        <v>45363</v>
      </c>
      <c r="K6085" t="s">
        <v>25</v>
      </c>
      <c r="L6085" t="s">
        <v>26</v>
      </c>
      <c r="M6085" t="s">
        <v>45801</v>
      </c>
      <c r="N6085" t="s">
        <v>45802</v>
      </c>
      <c r="O6085" t="s">
        <v>45803</v>
      </c>
      <c r="P6085" t="s">
        <v>45804</v>
      </c>
    </row>
    <row r="6086" spans="1:16" x14ac:dyDescent="0.35">
      <c r="A6086" t="s">
        <v>45805</v>
      </c>
      <c r="B6086" t="s">
        <v>366</v>
      </c>
      <c r="C6086" t="s">
        <v>154</v>
      </c>
      <c r="D6086" t="s">
        <v>784</v>
      </c>
      <c r="E6086" t="s">
        <v>45806</v>
      </c>
      <c r="F6086" t="s">
        <v>45807</v>
      </c>
      <c r="G6086" t="s">
        <v>45808</v>
      </c>
      <c r="H6086" t="s">
        <v>37145</v>
      </c>
      <c r="I6086" t="s">
        <v>45809</v>
      </c>
      <c r="J6086" t="s">
        <v>45810</v>
      </c>
      <c r="K6086" t="s">
        <v>45811</v>
      </c>
      <c r="L6086" t="s">
        <v>26</v>
      </c>
      <c r="M6086" t="s">
        <v>45812</v>
      </c>
      <c r="N6086" t="s">
        <v>45813</v>
      </c>
      <c r="O6086" t="s">
        <v>45814</v>
      </c>
      <c r="P6086" t="s">
        <v>45815</v>
      </c>
    </row>
    <row r="6087" spans="1:16" x14ac:dyDescent="0.35">
      <c r="A6087" t="s">
        <v>45816</v>
      </c>
      <c r="B6087" t="s">
        <v>366</v>
      </c>
      <c r="C6087" t="s">
        <v>888</v>
      </c>
      <c r="D6087" t="s">
        <v>186</v>
      </c>
      <c r="E6087" t="s">
        <v>45817</v>
      </c>
      <c r="F6087" t="s">
        <v>45818</v>
      </c>
      <c r="G6087" t="s">
        <v>45819</v>
      </c>
      <c r="H6087" t="s">
        <v>6391</v>
      </c>
      <c r="I6087" t="s">
        <v>45572</v>
      </c>
      <c r="J6087" t="s">
        <v>45573</v>
      </c>
      <c r="K6087" t="s">
        <v>45574</v>
      </c>
      <c r="L6087" t="s">
        <v>26</v>
      </c>
      <c r="M6087" t="s">
        <v>45820</v>
      </c>
      <c r="N6087" t="s">
        <v>45821</v>
      </c>
      <c r="O6087" t="s">
        <v>45822</v>
      </c>
      <c r="P6087" t="s">
        <v>45823</v>
      </c>
    </row>
    <row r="6088" spans="1:16" x14ac:dyDescent="0.35">
      <c r="A6088" t="s">
        <v>45824</v>
      </c>
      <c r="B6088" t="s">
        <v>366</v>
      </c>
      <c r="C6088" t="s">
        <v>185</v>
      </c>
      <c r="D6088" t="s">
        <v>45825</v>
      </c>
      <c r="E6088" t="s">
        <v>45826</v>
      </c>
      <c r="F6088" t="s">
        <v>45827</v>
      </c>
      <c r="G6088" t="s">
        <v>34605</v>
      </c>
      <c r="H6088" t="s">
        <v>34589</v>
      </c>
      <c r="I6088" t="s">
        <v>45828</v>
      </c>
      <c r="J6088" t="s">
        <v>45829</v>
      </c>
      <c r="K6088" t="s">
        <v>45830</v>
      </c>
      <c r="L6088" t="s">
        <v>26</v>
      </c>
      <c r="M6088" t="s">
        <v>45831</v>
      </c>
      <c r="N6088" t="s">
        <v>45832</v>
      </c>
      <c r="O6088" t="s">
        <v>45833</v>
      </c>
      <c r="P6088" t="s">
        <v>45834</v>
      </c>
    </row>
    <row r="6089" spans="1:16" x14ac:dyDescent="0.35">
      <c r="A6089" t="s">
        <v>45835</v>
      </c>
      <c r="B6089" t="s">
        <v>366</v>
      </c>
      <c r="C6089" t="s">
        <v>19</v>
      </c>
      <c r="D6089" t="s">
        <v>49</v>
      </c>
      <c r="E6089" t="s">
        <v>45836</v>
      </c>
      <c r="F6089" t="s">
        <v>45837</v>
      </c>
      <c r="G6089" t="s">
        <v>34546</v>
      </c>
      <c r="H6089" t="s">
        <v>34589</v>
      </c>
      <c r="I6089" t="s">
        <v>45838</v>
      </c>
      <c r="J6089" t="s">
        <v>45839</v>
      </c>
      <c r="K6089" t="s">
        <v>25</v>
      </c>
      <c r="L6089" t="s">
        <v>26</v>
      </c>
      <c r="M6089" t="s">
        <v>45840</v>
      </c>
      <c r="N6089" t="s">
        <v>45841</v>
      </c>
      <c r="O6089" t="s">
        <v>45842</v>
      </c>
      <c r="P6089" t="s">
        <v>45843</v>
      </c>
    </row>
    <row r="6090" spans="1:16" x14ac:dyDescent="0.35">
      <c r="A6090" t="s">
        <v>45844</v>
      </c>
      <c r="B6090" t="s">
        <v>366</v>
      </c>
      <c r="C6090" t="s">
        <v>16</v>
      </c>
      <c r="D6090" t="s">
        <v>16</v>
      </c>
      <c r="E6090" t="s">
        <v>45845</v>
      </c>
      <c r="F6090" t="s">
        <v>45846</v>
      </c>
      <c r="G6090" t="s">
        <v>34546</v>
      </c>
      <c r="H6090" t="s">
        <v>34589</v>
      </c>
      <c r="I6090" t="s">
        <v>370</v>
      </c>
      <c r="J6090" t="s">
        <v>45847</v>
      </c>
      <c r="K6090" t="s">
        <v>2896</v>
      </c>
      <c r="L6090" t="s">
        <v>26</v>
      </c>
      <c r="M6090" t="s">
        <v>45848</v>
      </c>
      <c r="N6090" t="s">
        <v>45849</v>
      </c>
      <c r="O6090" t="s">
        <v>45850</v>
      </c>
      <c r="P6090" t="s">
        <v>45851</v>
      </c>
    </row>
    <row r="6091" spans="1:16" x14ac:dyDescent="0.35">
      <c r="A6091" t="s">
        <v>45852</v>
      </c>
      <c r="B6091" t="s">
        <v>366</v>
      </c>
      <c r="C6091" t="s">
        <v>751</v>
      </c>
      <c r="D6091" t="s">
        <v>796</v>
      </c>
      <c r="E6091" t="s">
        <v>45853</v>
      </c>
      <c r="F6091" t="s">
        <v>45854</v>
      </c>
      <c r="G6091" t="s">
        <v>34546</v>
      </c>
      <c r="H6091" t="s">
        <v>34547</v>
      </c>
      <c r="I6091" t="s">
        <v>16</v>
      </c>
      <c r="J6091" t="s">
        <v>45855</v>
      </c>
      <c r="K6091" t="s">
        <v>25</v>
      </c>
      <c r="L6091" t="s">
        <v>26</v>
      </c>
      <c r="M6091" t="s">
        <v>45856</v>
      </c>
      <c r="N6091" t="s">
        <v>45857</v>
      </c>
      <c r="O6091" t="s">
        <v>45858</v>
      </c>
      <c r="P6091" t="s">
        <v>45859</v>
      </c>
    </row>
    <row r="6092" spans="1:16" x14ac:dyDescent="0.35">
      <c r="A6092" t="s">
        <v>45860</v>
      </c>
      <c r="B6092" t="s">
        <v>366</v>
      </c>
      <c r="C6092" t="s">
        <v>16</v>
      </c>
      <c r="D6092" t="s">
        <v>16</v>
      </c>
      <c r="E6092" t="s">
        <v>45861</v>
      </c>
      <c r="F6092" t="s">
        <v>45862</v>
      </c>
      <c r="G6092" t="s">
        <v>34546</v>
      </c>
      <c r="H6092" t="s">
        <v>34547</v>
      </c>
      <c r="I6092" t="s">
        <v>45863</v>
      </c>
      <c r="J6092" t="s">
        <v>45864</v>
      </c>
      <c r="K6092" t="s">
        <v>45865</v>
      </c>
      <c r="L6092" t="s">
        <v>26</v>
      </c>
      <c r="M6092" t="s">
        <v>45866</v>
      </c>
      <c r="N6092" t="s">
        <v>45867</v>
      </c>
      <c r="O6092" t="s">
        <v>45868</v>
      </c>
      <c r="P6092" t="s">
        <v>45869</v>
      </c>
    </row>
    <row r="6093" spans="1:16" x14ac:dyDescent="0.35">
      <c r="A6093" t="s">
        <v>45870</v>
      </c>
      <c r="B6093" t="s">
        <v>366</v>
      </c>
      <c r="C6093" t="s">
        <v>842</v>
      </c>
      <c r="D6093" t="s">
        <v>58</v>
      </c>
      <c r="E6093" t="s">
        <v>45871</v>
      </c>
      <c r="F6093" t="s">
        <v>34923</v>
      </c>
      <c r="G6093" t="s">
        <v>34924</v>
      </c>
      <c r="H6093" t="s">
        <v>34547</v>
      </c>
      <c r="I6093" t="s">
        <v>16</v>
      </c>
      <c r="J6093" t="s">
        <v>16</v>
      </c>
      <c r="K6093" t="s">
        <v>25</v>
      </c>
      <c r="L6093" t="s">
        <v>26</v>
      </c>
      <c r="M6093" t="s">
        <v>45872</v>
      </c>
      <c r="N6093" t="s">
        <v>45873</v>
      </c>
      <c r="O6093" t="s">
        <v>45874</v>
      </c>
      <c r="P6093" t="s">
        <v>45875</v>
      </c>
    </row>
    <row r="6094" spans="1:16" x14ac:dyDescent="0.35">
      <c r="A6094" t="s">
        <v>45876</v>
      </c>
      <c r="B6094" t="s">
        <v>366</v>
      </c>
      <c r="C6094" t="s">
        <v>16</v>
      </c>
      <c r="D6094" t="s">
        <v>16</v>
      </c>
      <c r="E6094" t="s">
        <v>45877</v>
      </c>
      <c r="F6094" t="s">
        <v>45878</v>
      </c>
      <c r="G6094" t="s">
        <v>34546</v>
      </c>
      <c r="H6094" t="s">
        <v>34547</v>
      </c>
      <c r="I6094" t="s">
        <v>45879</v>
      </c>
      <c r="J6094" t="s">
        <v>45880</v>
      </c>
      <c r="K6094" t="s">
        <v>25</v>
      </c>
      <c r="L6094" t="s">
        <v>26</v>
      </c>
      <c r="M6094" t="s">
        <v>45881</v>
      </c>
      <c r="N6094" t="s">
        <v>45882</v>
      </c>
      <c r="O6094" t="s">
        <v>45883</v>
      </c>
      <c r="P6094" t="s">
        <v>45884</v>
      </c>
    </row>
    <row r="6095" spans="1:16" x14ac:dyDescent="0.35">
      <c r="A6095" t="s">
        <v>45885</v>
      </c>
      <c r="B6095" t="s">
        <v>366</v>
      </c>
      <c r="C6095" t="s">
        <v>18691</v>
      </c>
      <c r="D6095" t="s">
        <v>186</v>
      </c>
      <c r="E6095" t="s">
        <v>45886</v>
      </c>
      <c r="F6095" t="s">
        <v>45887</v>
      </c>
      <c r="G6095" t="s">
        <v>45888</v>
      </c>
      <c r="H6095" t="s">
        <v>34547</v>
      </c>
      <c r="I6095" t="s">
        <v>16</v>
      </c>
      <c r="J6095" t="s">
        <v>45829</v>
      </c>
      <c r="K6095" t="s">
        <v>25</v>
      </c>
      <c r="L6095" t="s">
        <v>26</v>
      </c>
      <c r="M6095" t="s">
        <v>45889</v>
      </c>
      <c r="N6095" t="s">
        <v>45890</v>
      </c>
      <c r="O6095" t="s">
        <v>45891</v>
      </c>
      <c r="P6095" t="s">
        <v>45892</v>
      </c>
    </row>
    <row r="6096" spans="1:16" x14ac:dyDescent="0.35">
      <c r="A6096" t="s">
        <v>45893</v>
      </c>
      <c r="B6096" t="s">
        <v>366</v>
      </c>
      <c r="C6096" t="s">
        <v>699</v>
      </c>
      <c r="D6096" t="s">
        <v>1051</v>
      </c>
      <c r="E6096" t="s">
        <v>45894</v>
      </c>
      <c r="F6096" t="s">
        <v>45895</v>
      </c>
      <c r="G6096" t="s">
        <v>35668</v>
      </c>
      <c r="H6096" t="s">
        <v>35668</v>
      </c>
      <c r="I6096" t="s">
        <v>43460</v>
      </c>
      <c r="J6096" t="s">
        <v>45896</v>
      </c>
      <c r="K6096" t="s">
        <v>2896</v>
      </c>
      <c r="L6096" t="s">
        <v>26</v>
      </c>
      <c r="M6096" t="s">
        <v>45897</v>
      </c>
      <c r="N6096" t="s">
        <v>45898</v>
      </c>
      <c r="O6096" t="s">
        <v>45899</v>
      </c>
      <c r="P6096" t="s">
        <v>45900</v>
      </c>
    </row>
    <row r="6097" spans="1:16" x14ac:dyDescent="0.35">
      <c r="A6097" t="s">
        <v>45901</v>
      </c>
      <c r="B6097" t="s">
        <v>366</v>
      </c>
      <c r="C6097" t="s">
        <v>16</v>
      </c>
      <c r="D6097" t="s">
        <v>16</v>
      </c>
      <c r="E6097" t="s">
        <v>45902</v>
      </c>
      <c r="F6097" t="s">
        <v>45903</v>
      </c>
      <c r="G6097" t="s">
        <v>35668</v>
      </c>
      <c r="H6097" t="s">
        <v>35668</v>
      </c>
      <c r="I6097" t="s">
        <v>16</v>
      </c>
      <c r="J6097" t="s">
        <v>37136</v>
      </c>
      <c r="K6097" t="s">
        <v>25</v>
      </c>
      <c r="L6097" t="s">
        <v>26</v>
      </c>
      <c r="M6097" t="s">
        <v>45904</v>
      </c>
      <c r="N6097" t="s">
        <v>45905</v>
      </c>
      <c r="O6097" t="s">
        <v>45906</v>
      </c>
      <c r="P6097" t="s">
        <v>45907</v>
      </c>
    </row>
    <row r="6098" spans="1:16" x14ac:dyDescent="0.35">
      <c r="A6098" t="s">
        <v>45908</v>
      </c>
      <c r="B6098" t="s">
        <v>366</v>
      </c>
      <c r="C6098" t="s">
        <v>48</v>
      </c>
      <c r="D6098" t="s">
        <v>49</v>
      </c>
      <c r="E6098" t="s">
        <v>45909</v>
      </c>
      <c r="F6098" t="s">
        <v>45910</v>
      </c>
      <c r="G6098" t="s">
        <v>35668</v>
      </c>
      <c r="H6098" t="s">
        <v>35668</v>
      </c>
      <c r="I6098" t="s">
        <v>45911</v>
      </c>
      <c r="J6098" t="s">
        <v>45912</v>
      </c>
      <c r="K6098" t="s">
        <v>45913</v>
      </c>
      <c r="L6098" t="s">
        <v>26</v>
      </c>
      <c r="M6098" t="s">
        <v>45914</v>
      </c>
      <c r="N6098" t="s">
        <v>45915</v>
      </c>
      <c r="O6098" t="s">
        <v>45916</v>
      </c>
      <c r="P6098" t="s">
        <v>45917</v>
      </c>
    </row>
    <row r="6099" spans="1:16" x14ac:dyDescent="0.35">
      <c r="A6099" t="s">
        <v>45918</v>
      </c>
      <c r="B6099" t="s">
        <v>366</v>
      </c>
      <c r="C6099" t="s">
        <v>16</v>
      </c>
      <c r="D6099" t="s">
        <v>16</v>
      </c>
      <c r="E6099" t="s">
        <v>45919</v>
      </c>
      <c r="F6099" t="s">
        <v>45920</v>
      </c>
      <c r="G6099" t="s">
        <v>35668</v>
      </c>
      <c r="H6099" t="s">
        <v>35668</v>
      </c>
      <c r="I6099" t="s">
        <v>16</v>
      </c>
      <c r="J6099" t="s">
        <v>45921</v>
      </c>
      <c r="K6099" t="s">
        <v>25</v>
      </c>
      <c r="L6099" t="s">
        <v>26</v>
      </c>
      <c r="M6099" t="s">
        <v>45922</v>
      </c>
      <c r="N6099" t="s">
        <v>45923</v>
      </c>
      <c r="O6099" t="s">
        <v>45924</v>
      </c>
      <c r="P6099" t="s">
        <v>45925</v>
      </c>
    </row>
    <row r="6100" spans="1:16" x14ac:dyDescent="0.35">
      <c r="A6100" t="s">
        <v>45927</v>
      </c>
      <c r="B6100" t="s">
        <v>366</v>
      </c>
      <c r="C6100" t="s">
        <v>16</v>
      </c>
      <c r="D6100" t="s">
        <v>16</v>
      </c>
      <c r="E6100" t="s">
        <v>45928</v>
      </c>
      <c r="F6100" t="s">
        <v>45929</v>
      </c>
      <c r="G6100" t="s">
        <v>35740</v>
      </c>
      <c r="H6100" t="s">
        <v>35668</v>
      </c>
      <c r="I6100" t="s">
        <v>16</v>
      </c>
      <c r="J6100" t="s">
        <v>45930</v>
      </c>
      <c r="K6100" t="s">
        <v>25</v>
      </c>
      <c r="L6100" t="s">
        <v>26</v>
      </c>
      <c r="M6100" t="s">
        <v>45931</v>
      </c>
      <c r="N6100" t="s">
        <v>45932</v>
      </c>
      <c r="O6100" t="s">
        <v>45933</v>
      </c>
      <c r="P6100" t="s">
        <v>45934</v>
      </c>
    </row>
    <row r="6101" spans="1:16" x14ac:dyDescent="0.35">
      <c r="A6101" t="s">
        <v>45936</v>
      </c>
      <c r="B6101" t="s">
        <v>366</v>
      </c>
      <c r="C6101" t="s">
        <v>783</v>
      </c>
      <c r="D6101" t="s">
        <v>20</v>
      </c>
      <c r="E6101" t="s">
        <v>45937</v>
      </c>
      <c r="F6101" t="s">
        <v>45938</v>
      </c>
      <c r="G6101" t="s">
        <v>35668</v>
      </c>
      <c r="H6101" t="s">
        <v>35668</v>
      </c>
      <c r="I6101" t="s">
        <v>45939</v>
      </c>
      <c r="J6101" t="s">
        <v>45940</v>
      </c>
      <c r="K6101" t="s">
        <v>45941</v>
      </c>
      <c r="L6101" t="s">
        <v>26</v>
      </c>
      <c r="M6101" t="s">
        <v>45942</v>
      </c>
      <c r="N6101" t="s">
        <v>45943</v>
      </c>
      <c r="O6101" t="s">
        <v>45944</v>
      </c>
      <c r="P6101" t="s">
        <v>45945</v>
      </c>
    </row>
    <row r="6102" spans="1:16" x14ac:dyDescent="0.35">
      <c r="A6102" t="s">
        <v>43627</v>
      </c>
      <c r="B6102" t="s">
        <v>366</v>
      </c>
      <c r="C6102" t="s">
        <v>888</v>
      </c>
      <c r="D6102" t="s">
        <v>186</v>
      </c>
      <c r="E6102" t="s">
        <v>45946</v>
      </c>
      <c r="F6102" t="s">
        <v>45947</v>
      </c>
      <c r="G6102" t="s">
        <v>35668</v>
      </c>
      <c r="H6102" t="s">
        <v>35668</v>
      </c>
      <c r="I6102" t="s">
        <v>370</v>
      </c>
      <c r="J6102" t="s">
        <v>45896</v>
      </c>
      <c r="K6102" t="s">
        <v>2896</v>
      </c>
      <c r="L6102" t="s">
        <v>26</v>
      </c>
      <c r="M6102" t="s">
        <v>45948</v>
      </c>
      <c r="N6102" t="s">
        <v>45949</v>
      </c>
      <c r="O6102" t="s">
        <v>45950</v>
      </c>
      <c r="P6102" t="s">
        <v>45951</v>
      </c>
    </row>
    <row r="6103" spans="1:16" x14ac:dyDescent="0.35">
      <c r="A6103" t="s">
        <v>45952</v>
      </c>
      <c r="B6103" t="s">
        <v>366</v>
      </c>
      <c r="C6103" t="s">
        <v>48</v>
      </c>
      <c r="D6103" t="s">
        <v>49</v>
      </c>
      <c r="E6103" t="s">
        <v>45953</v>
      </c>
      <c r="F6103" t="s">
        <v>45954</v>
      </c>
      <c r="G6103" t="s">
        <v>35668</v>
      </c>
      <c r="H6103" t="s">
        <v>35668</v>
      </c>
      <c r="I6103" t="s">
        <v>16</v>
      </c>
      <c r="J6103" t="s">
        <v>45955</v>
      </c>
      <c r="K6103" t="s">
        <v>25</v>
      </c>
      <c r="L6103" t="s">
        <v>26</v>
      </c>
      <c r="M6103" t="s">
        <v>45956</v>
      </c>
      <c r="N6103" t="s">
        <v>45957</v>
      </c>
      <c r="O6103" t="s">
        <v>45958</v>
      </c>
      <c r="P6103" t="s">
        <v>45959</v>
      </c>
    </row>
    <row r="6104" spans="1:16" x14ac:dyDescent="0.35">
      <c r="A6104" t="s">
        <v>45960</v>
      </c>
      <c r="B6104" t="s">
        <v>366</v>
      </c>
      <c r="C6104" t="s">
        <v>888</v>
      </c>
      <c r="D6104" t="s">
        <v>186</v>
      </c>
      <c r="E6104" t="s">
        <v>45961</v>
      </c>
      <c r="F6104" t="s">
        <v>45962</v>
      </c>
      <c r="G6104" t="s">
        <v>36268</v>
      </c>
      <c r="H6104" t="s">
        <v>35668</v>
      </c>
      <c r="I6104" t="s">
        <v>370</v>
      </c>
      <c r="J6104" t="s">
        <v>45896</v>
      </c>
      <c r="K6104" t="s">
        <v>2896</v>
      </c>
      <c r="L6104" t="s">
        <v>26</v>
      </c>
      <c r="M6104" t="s">
        <v>45963</v>
      </c>
      <c r="N6104" t="s">
        <v>45964</v>
      </c>
      <c r="O6104" t="s">
        <v>45965</v>
      </c>
      <c r="P6104" t="s">
        <v>45966</v>
      </c>
    </row>
    <row r="6105" spans="1:16" x14ac:dyDescent="0.35">
      <c r="A6105" t="s">
        <v>45967</v>
      </c>
      <c r="B6105" t="s">
        <v>366</v>
      </c>
      <c r="C6105" t="s">
        <v>48</v>
      </c>
      <c r="D6105" t="s">
        <v>49</v>
      </c>
      <c r="E6105" t="s">
        <v>37158</v>
      </c>
      <c r="F6105" t="s">
        <v>45968</v>
      </c>
      <c r="G6105" t="s">
        <v>35668</v>
      </c>
      <c r="H6105" t="s">
        <v>35668</v>
      </c>
      <c r="I6105" t="s">
        <v>16</v>
      </c>
      <c r="J6105" t="s">
        <v>45969</v>
      </c>
      <c r="K6105" t="s">
        <v>25</v>
      </c>
      <c r="L6105" t="s">
        <v>26</v>
      </c>
      <c r="M6105" t="s">
        <v>45970</v>
      </c>
      <c r="N6105" t="s">
        <v>45971</v>
      </c>
      <c r="O6105" t="s">
        <v>45972</v>
      </c>
      <c r="P6105" t="s">
        <v>45973</v>
      </c>
    </row>
    <row r="6106" spans="1:16" x14ac:dyDescent="0.35">
      <c r="A6106" t="s">
        <v>45974</v>
      </c>
      <c r="B6106" t="s">
        <v>366</v>
      </c>
      <c r="C6106" t="s">
        <v>367</v>
      </c>
      <c r="D6106" t="s">
        <v>186</v>
      </c>
      <c r="E6106" t="s">
        <v>45975</v>
      </c>
      <c r="F6106" t="s">
        <v>45976</v>
      </c>
      <c r="G6106" t="s">
        <v>35668</v>
      </c>
      <c r="H6106" t="s">
        <v>35668</v>
      </c>
      <c r="I6106" t="s">
        <v>1375</v>
      </c>
      <c r="J6106" t="s">
        <v>45977</v>
      </c>
      <c r="K6106" t="s">
        <v>25</v>
      </c>
      <c r="L6106" t="s">
        <v>26</v>
      </c>
      <c r="M6106" t="s">
        <v>45978</v>
      </c>
      <c r="N6106" t="s">
        <v>45979</v>
      </c>
      <c r="O6106" t="s">
        <v>45980</v>
      </c>
      <c r="P6106" t="s">
        <v>45981</v>
      </c>
    </row>
    <row r="6107" spans="1:16" x14ac:dyDescent="0.35">
      <c r="A6107" t="s">
        <v>45982</v>
      </c>
      <c r="B6107" t="s">
        <v>366</v>
      </c>
      <c r="C6107" t="s">
        <v>48</v>
      </c>
      <c r="D6107" t="s">
        <v>80</v>
      </c>
      <c r="E6107" t="s">
        <v>45983</v>
      </c>
      <c r="F6107" t="s">
        <v>45984</v>
      </c>
      <c r="G6107" t="s">
        <v>45985</v>
      </c>
      <c r="H6107" t="s">
        <v>35668</v>
      </c>
      <c r="I6107" t="s">
        <v>45986</v>
      </c>
      <c r="J6107" t="s">
        <v>45987</v>
      </c>
      <c r="K6107" t="s">
        <v>45988</v>
      </c>
      <c r="L6107" t="s">
        <v>26</v>
      </c>
      <c r="M6107" t="s">
        <v>45989</v>
      </c>
      <c r="N6107" t="s">
        <v>45990</v>
      </c>
      <c r="O6107" t="s">
        <v>45991</v>
      </c>
      <c r="P6107" t="s">
        <v>45992</v>
      </c>
    </row>
    <row r="6108" spans="1:16" x14ac:dyDescent="0.35">
      <c r="A6108" t="s">
        <v>45935</v>
      </c>
      <c r="B6108" t="s">
        <v>366</v>
      </c>
      <c r="C6108" t="s">
        <v>1558</v>
      </c>
      <c r="D6108" t="s">
        <v>796</v>
      </c>
      <c r="E6108" t="s">
        <v>45993</v>
      </c>
      <c r="F6108" t="s">
        <v>36267</v>
      </c>
      <c r="G6108" t="s">
        <v>36268</v>
      </c>
      <c r="H6108" t="s">
        <v>35668</v>
      </c>
      <c r="I6108" t="s">
        <v>16</v>
      </c>
      <c r="J6108" t="s">
        <v>45994</v>
      </c>
      <c r="K6108" t="s">
        <v>25</v>
      </c>
      <c r="L6108" t="s">
        <v>26</v>
      </c>
      <c r="M6108" t="s">
        <v>45995</v>
      </c>
      <c r="N6108" t="s">
        <v>45996</v>
      </c>
      <c r="O6108" t="s">
        <v>45997</v>
      </c>
      <c r="P6108" t="s">
        <v>45998</v>
      </c>
    </row>
    <row r="6109" spans="1:16" x14ac:dyDescent="0.35">
      <c r="A6109" t="s">
        <v>45999</v>
      </c>
      <c r="B6109" t="s">
        <v>366</v>
      </c>
      <c r="C6109" t="s">
        <v>16</v>
      </c>
      <c r="D6109" t="s">
        <v>16</v>
      </c>
      <c r="E6109" t="s">
        <v>16</v>
      </c>
      <c r="F6109" t="s">
        <v>46000</v>
      </c>
      <c r="G6109" t="s">
        <v>46001</v>
      </c>
      <c r="H6109" t="s">
        <v>35668</v>
      </c>
      <c r="I6109" t="s">
        <v>46002</v>
      </c>
      <c r="J6109" t="s">
        <v>46003</v>
      </c>
      <c r="K6109" t="s">
        <v>46004</v>
      </c>
      <c r="L6109" t="s">
        <v>26</v>
      </c>
      <c r="M6109" t="s">
        <v>46005</v>
      </c>
      <c r="N6109" t="s">
        <v>46006</v>
      </c>
      <c r="O6109" t="s">
        <v>46007</v>
      </c>
      <c r="P6109" t="s">
        <v>46008</v>
      </c>
    </row>
    <row r="6110" spans="1:16" x14ac:dyDescent="0.35">
      <c r="A6110" t="s">
        <v>46009</v>
      </c>
      <c r="B6110" t="s">
        <v>366</v>
      </c>
      <c r="C6110" t="s">
        <v>48</v>
      </c>
      <c r="D6110" t="s">
        <v>49</v>
      </c>
      <c r="E6110" t="s">
        <v>46010</v>
      </c>
      <c r="F6110" t="s">
        <v>46011</v>
      </c>
      <c r="G6110" t="s">
        <v>46012</v>
      </c>
      <c r="H6110" t="s">
        <v>35668</v>
      </c>
      <c r="I6110" t="s">
        <v>16</v>
      </c>
      <c r="J6110" t="s">
        <v>16</v>
      </c>
      <c r="K6110" t="s">
        <v>25</v>
      </c>
      <c r="L6110" t="s">
        <v>26</v>
      </c>
      <c r="M6110" t="s">
        <v>46013</v>
      </c>
      <c r="N6110" t="s">
        <v>46014</v>
      </c>
      <c r="O6110" t="s">
        <v>46015</v>
      </c>
      <c r="P6110" t="s">
        <v>16</v>
      </c>
    </row>
    <row r="6111" spans="1:16" x14ac:dyDescent="0.35">
      <c r="A6111" t="s">
        <v>45999</v>
      </c>
      <c r="B6111" t="s">
        <v>366</v>
      </c>
      <c r="C6111" t="s">
        <v>16</v>
      </c>
      <c r="D6111" t="s">
        <v>16</v>
      </c>
      <c r="E6111" t="s">
        <v>16</v>
      </c>
      <c r="F6111" t="s">
        <v>46016</v>
      </c>
      <c r="G6111" t="s">
        <v>46001</v>
      </c>
      <c r="H6111" t="s">
        <v>35668</v>
      </c>
      <c r="I6111" t="s">
        <v>46002</v>
      </c>
      <c r="J6111" t="s">
        <v>46017</v>
      </c>
      <c r="K6111" t="s">
        <v>46004</v>
      </c>
      <c r="L6111" t="s">
        <v>26</v>
      </c>
      <c r="M6111" t="s">
        <v>46018</v>
      </c>
      <c r="N6111" t="s">
        <v>46019</v>
      </c>
      <c r="O6111" t="s">
        <v>46020</v>
      </c>
      <c r="P6111" t="s">
        <v>160</v>
      </c>
    </row>
    <row r="6112" spans="1:16" x14ac:dyDescent="0.35">
      <c r="A6112" t="s">
        <v>46021</v>
      </c>
      <c r="B6112" t="s">
        <v>366</v>
      </c>
      <c r="C6112" t="s">
        <v>154</v>
      </c>
      <c r="D6112" t="s">
        <v>58</v>
      </c>
      <c r="E6112" t="s">
        <v>46022</v>
      </c>
      <c r="F6112" t="s">
        <v>46023</v>
      </c>
      <c r="G6112" t="s">
        <v>36499</v>
      </c>
      <c r="H6112" t="s">
        <v>35668</v>
      </c>
      <c r="I6112" t="s">
        <v>46024</v>
      </c>
      <c r="J6112" t="s">
        <v>16</v>
      </c>
      <c r="K6112" t="s">
        <v>25</v>
      </c>
      <c r="L6112" t="s">
        <v>26</v>
      </c>
      <c r="M6112" t="s">
        <v>46025</v>
      </c>
      <c r="N6112" t="s">
        <v>46026</v>
      </c>
      <c r="O6112" t="s">
        <v>46027</v>
      </c>
      <c r="P6112" t="s">
        <v>46028</v>
      </c>
    </row>
    <row r="6113" spans="1:16" x14ac:dyDescent="0.35">
      <c r="A6113" t="s">
        <v>46029</v>
      </c>
      <c r="B6113" t="s">
        <v>366</v>
      </c>
      <c r="C6113" t="s">
        <v>16</v>
      </c>
      <c r="D6113" t="s">
        <v>16</v>
      </c>
      <c r="E6113" t="s">
        <v>46030</v>
      </c>
      <c r="F6113" t="s">
        <v>36244</v>
      </c>
      <c r="G6113" t="s">
        <v>36167</v>
      </c>
      <c r="H6113" t="s">
        <v>35668</v>
      </c>
      <c r="I6113" t="s">
        <v>16</v>
      </c>
      <c r="J6113" t="s">
        <v>16</v>
      </c>
      <c r="K6113" t="s">
        <v>25</v>
      </c>
      <c r="L6113" t="s">
        <v>26</v>
      </c>
      <c r="M6113" t="s">
        <v>46031</v>
      </c>
      <c r="N6113" t="s">
        <v>46032</v>
      </c>
      <c r="O6113" t="s">
        <v>46033</v>
      </c>
      <c r="P6113" t="s">
        <v>46034</v>
      </c>
    </row>
    <row r="6114" spans="1:16" x14ac:dyDescent="0.35">
      <c r="A6114" t="s">
        <v>46035</v>
      </c>
      <c r="B6114" t="s">
        <v>366</v>
      </c>
      <c r="C6114" t="s">
        <v>185</v>
      </c>
      <c r="D6114" t="s">
        <v>67</v>
      </c>
      <c r="E6114" t="s">
        <v>46036</v>
      </c>
      <c r="F6114" t="s">
        <v>46037</v>
      </c>
      <c r="G6114" t="s">
        <v>36823</v>
      </c>
      <c r="H6114" t="s">
        <v>35668</v>
      </c>
      <c r="I6114" t="s">
        <v>46038</v>
      </c>
      <c r="J6114" t="s">
        <v>46039</v>
      </c>
      <c r="K6114" t="s">
        <v>25</v>
      </c>
      <c r="L6114" t="s">
        <v>26</v>
      </c>
      <c r="M6114" t="s">
        <v>46040</v>
      </c>
      <c r="N6114" t="s">
        <v>46041</v>
      </c>
      <c r="O6114" t="s">
        <v>46042</v>
      </c>
      <c r="P6114" t="s">
        <v>46043</v>
      </c>
    </row>
    <row r="6115" spans="1:16" x14ac:dyDescent="0.35">
      <c r="A6115" t="s">
        <v>46044</v>
      </c>
      <c r="B6115" t="s">
        <v>366</v>
      </c>
      <c r="C6115" t="s">
        <v>16</v>
      </c>
      <c r="D6115" t="s">
        <v>16</v>
      </c>
      <c r="E6115" t="s">
        <v>46045</v>
      </c>
      <c r="F6115" t="s">
        <v>46046</v>
      </c>
      <c r="G6115" t="s">
        <v>36499</v>
      </c>
      <c r="H6115" t="s">
        <v>35668</v>
      </c>
      <c r="I6115" t="s">
        <v>16</v>
      </c>
      <c r="J6115" t="s">
        <v>16</v>
      </c>
      <c r="K6115" t="s">
        <v>25</v>
      </c>
      <c r="L6115" t="s">
        <v>26</v>
      </c>
      <c r="M6115" t="s">
        <v>46047</v>
      </c>
      <c r="N6115" t="s">
        <v>46048</v>
      </c>
      <c r="O6115" t="s">
        <v>46049</v>
      </c>
      <c r="P6115" t="s">
        <v>46050</v>
      </c>
    </row>
    <row r="6116" spans="1:16" x14ac:dyDescent="0.35">
      <c r="A6116" t="s">
        <v>46051</v>
      </c>
      <c r="B6116" t="s">
        <v>366</v>
      </c>
      <c r="C6116" t="s">
        <v>19</v>
      </c>
      <c r="D6116" t="s">
        <v>58</v>
      </c>
      <c r="E6116" t="s">
        <v>46052</v>
      </c>
      <c r="F6116" t="s">
        <v>46053</v>
      </c>
      <c r="G6116" t="s">
        <v>36062</v>
      </c>
      <c r="H6116" t="s">
        <v>35668</v>
      </c>
      <c r="I6116" t="s">
        <v>43460</v>
      </c>
      <c r="J6116" t="s">
        <v>46054</v>
      </c>
      <c r="K6116" t="s">
        <v>2896</v>
      </c>
      <c r="L6116" t="s">
        <v>26</v>
      </c>
      <c r="M6116" t="s">
        <v>46055</v>
      </c>
      <c r="N6116" t="s">
        <v>46056</v>
      </c>
      <c r="O6116" t="s">
        <v>46057</v>
      </c>
      <c r="P6116" t="s">
        <v>46058</v>
      </c>
    </row>
    <row r="6117" spans="1:16" x14ac:dyDescent="0.35">
      <c r="A6117" t="s">
        <v>46059</v>
      </c>
      <c r="B6117" t="s">
        <v>366</v>
      </c>
      <c r="C6117" t="s">
        <v>48</v>
      </c>
      <c r="D6117" t="s">
        <v>49</v>
      </c>
      <c r="E6117" t="s">
        <v>46060</v>
      </c>
      <c r="F6117" t="s">
        <v>46061</v>
      </c>
      <c r="G6117" t="s">
        <v>36664</v>
      </c>
      <c r="H6117" t="s">
        <v>35668</v>
      </c>
      <c r="I6117" t="s">
        <v>46062</v>
      </c>
      <c r="J6117" t="s">
        <v>46063</v>
      </c>
      <c r="K6117" t="s">
        <v>25</v>
      </c>
      <c r="L6117" t="s">
        <v>26</v>
      </c>
      <c r="M6117" t="s">
        <v>46064</v>
      </c>
      <c r="N6117" t="s">
        <v>46065</v>
      </c>
      <c r="O6117" t="s">
        <v>46066</v>
      </c>
      <c r="P6117" t="s">
        <v>46067</v>
      </c>
    </row>
    <row r="6118" spans="1:16" x14ac:dyDescent="0.35">
      <c r="A6118" t="s">
        <v>46068</v>
      </c>
      <c r="B6118" t="s">
        <v>366</v>
      </c>
      <c r="C6118" t="s">
        <v>751</v>
      </c>
      <c r="D6118" t="s">
        <v>2200</v>
      </c>
      <c r="E6118" t="s">
        <v>46069</v>
      </c>
      <c r="F6118" t="s">
        <v>46070</v>
      </c>
      <c r="G6118" t="s">
        <v>37169</v>
      </c>
      <c r="H6118" t="s">
        <v>35668</v>
      </c>
      <c r="I6118" t="s">
        <v>46071</v>
      </c>
      <c r="J6118" t="s">
        <v>46072</v>
      </c>
      <c r="K6118" t="s">
        <v>46073</v>
      </c>
      <c r="L6118" t="s">
        <v>26</v>
      </c>
      <c r="M6118" t="s">
        <v>46074</v>
      </c>
      <c r="N6118" t="s">
        <v>46075</v>
      </c>
      <c r="O6118" t="s">
        <v>46076</v>
      </c>
      <c r="P6118" t="s">
        <v>46077</v>
      </c>
    </row>
    <row r="6119" spans="1:16" x14ac:dyDescent="0.35">
      <c r="A6119" t="s">
        <v>45999</v>
      </c>
      <c r="B6119" t="s">
        <v>366</v>
      </c>
      <c r="C6119" t="s">
        <v>16</v>
      </c>
      <c r="D6119" t="s">
        <v>16</v>
      </c>
      <c r="E6119" t="s">
        <v>16</v>
      </c>
      <c r="F6119" t="s">
        <v>46078</v>
      </c>
      <c r="G6119" t="s">
        <v>46001</v>
      </c>
      <c r="H6119" t="s">
        <v>35668</v>
      </c>
      <c r="I6119" t="s">
        <v>46002</v>
      </c>
      <c r="J6119" t="s">
        <v>46079</v>
      </c>
      <c r="K6119" t="s">
        <v>46004</v>
      </c>
      <c r="L6119" t="s">
        <v>26</v>
      </c>
      <c r="M6119" t="s">
        <v>46080</v>
      </c>
      <c r="N6119" t="s">
        <v>46081</v>
      </c>
      <c r="O6119" t="s">
        <v>46082</v>
      </c>
      <c r="P6119" t="s">
        <v>46083</v>
      </c>
    </row>
    <row r="6120" spans="1:16" x14ac:dyDescent="0.35">
      <c r="A6120" t="s">
        <v>46084</v>
      </c>
      <c r="B6120" t="s">
        <v>366</v>
      </c>
      <c r="C6120" t="s">
        <v>48</v>
      </c>
      <c r="D6120" t="s">
        <v>49</v>
      </c>
      <c r="E6120" t="s">
        <v>46085</v>
      </c>
      <c r="F6120" t="s">
        <v>46086</v>
      </c>
      <c r="G6120" t="s">
        <v>36709</v>
      </c>
      <c r="H6120" t="s">
        <v>35668</v>
      </c>
      <c r="I6120" t="s">
        <v>16</v>
      </c>
      <c r="J6120" t="s">
        <v>16</v>
      </c>
      <c r="K6120" t="s">
        <v>25</v>
      </c>
      <c r="L6120" t="s">
        <v>26</v>
      </c>
      <c r="M6120" t="s">
        <v>46087</v>
      </c>
      <c r="N6120" t="s">
        <v>46088</v>
      </c>
      <c r="O6120" t="s">
        <v>46089</v>
      </c>
      <c r="P6120" t="s">
        <v>46090</v>
      </c>
    </row>
    <row r="6121" spans="1:16" x14ac:dyDescent="0.35">
      <c r="A6121" t="s">
        <v>45999</v>
      </c>
      <c r="B6121" t="s">
        <v>366</v>
      </c>
      <c r="C6121" t="s">
        <v>16</v>
      </c>
      <c r="D6121" t="s">
        <v>16</v>
      </c>
      <c r="E6121" t="s">
        <v>16</v>
      </c>
      <c r="F6121" t="s">
        <v>46091</v>
      </c>
      <c r="G6121" t="s">
        <v>46001</v>
      </c>
      <c r="H6121" t="s">
        <v>35668</v>
      </c>
      <c r="I6121" t="s">
        <v>46002</v>
      </c>
      <c r="J6121" t="s">
        <v>46092</v>
      </c>
      <c r="K6121" t="s">
        <v>46004</v>
      </c>
      <c r="L6121" t="s">
        <v>26</v>
      </c>
      <c r="M6121" t="s">
        <v>46093</v>
      </c>
      <c r="N6121" t="s">
        <v>46094</v>
      </c>
      <c r="O6121" t="s">
        <v>46095</v>
      </c>
      <c r="P6121" t="s">
        <v>160</v>
      </c>
    </row>
    <row r="6122" spans="1:16" x14ac:dyDescent="0.35">
      <c r="A6122" t="s">
        <v>46096</v>
      </c>
      <c r="B6122" t="s">
        <v>366</v>
      </c>
      <c r="C6122" t="s">
        <v>699</v>
      </c>
      <c r="D6122" t="s">
        <v>38384</v>
      </c>
      <c r="E6122" t="s">
        <v>46097</v>
      </c>
      <c r="F6122" t="s">
        <v>46098</v>
      </c>
      <c r="G6122" t="s">
        <v>36120</v>
      </c>
      <c r="H6122" t="s">
        <v>35668</v>
      </c>
      <c r="I6122" t="s">
        <v>46099</v>
      </c>
      <c r="J6122" t="s">
        <v>46100</v>
      </c>
      <c r="K6122" t="s">
        <v>46101</v>
      </c>
      <c r="L6122" t="s">
        <v>26</v>
      </c>
      <c r="M6122" t="s">
        <v>46102</v>
      </c>
      <c r="N6122" t="s">
        <v>46103</v>
      </c>
      <c r="O6122" t="s">
        <v>46104</v>
      </c>
      <c r="P6122" t="s">
        <v>46105</v>
      </c>
    </row>
    <row r="6123" spans="1:16" x14ac:dyDescent="0.35">
      <c r="A6123" t="s">
        <v>46106</v>
      </c>
      <c r="B6123" t="s">
        <v>366</v>
      </c>
      <c r="C6123" t="s">
        <v>367</v>
      </c>
      <c r="D6123" t="s">
        <v>186</v>
      </c>
      <c r="E6123" t="s">
        <v>46107</v>
      </c>
      <c r="F6123" t="s">
        <v>46108</v>
      </c>
      <c r="G6123" t="s">
        <v>36695</v>
      </c>
      <c r="H6123" t="s">
        <v>35668</v>
      </c>
      <c r="I6123" t="s">
        <v>46109</v>
      </c>
      <c r="J6123" t="s">
        <v>46110</v>
      </c>
      <c r="K6123" t="s">
        <v>25</v>
      </c>
      <c r="L6123" t="s">
        <v>26</v>
      </c>
      <c r="M6123" t="s">
        <v>46111</v>
      </c>
      <c r="N6123" t="s">
        <v>46112</v>
      </c>
      <c r="O6123" t="s">
        <v>46113</v>
      </c>
      <c r="P6123" t="s">
        <v>46114</v>
      </c>
    </row>
    <row r="6124" spans="1:16" x14ac:dyDescent="0.35">
      <c r="A6124" t="s">
        <v>46115</v>
      </c>
      <c r="B6124" t="s">
        <v>366</v>
      </c>
      <c r="C6124" t="s">
        <v>16</v>
      </c>
      <c r="D6124" t="s">
        <v>16</v>
      </c>
      <c r="E6124" t="s">
        <v>46116</v>
      </c>
      <c r="F6124" t="s">
        <v>36133</v>
      </c>
      <c r="G6124" t="s">
        <v>36134</v>
      </c>
      <c r="H6124" t="s">
        <v>35668</v>
      </c>
      <c r="I6124" t="s">
        <v>16</v>
      </c>
      <c r="J6124" t="s">
        <v>16</v>
      </c>
      <c r="K6124" t="s">
        <v>25</v>
      </c>
      <c r="L6124" t="s">
        <v>26</v>
      </c>
      <c r="M6124" t="s">
        <v>46117</v>
      </c>
      <c r="N6124" t="s">
        <v>46118</v>
      </c>
      <c r="O6124" t="s">
        <v>46119</v>
      </c>
      <c r="P6124" t="s">
        <v>46120</v>
      </c>
    </row>
    <row r="6125" spans="1:16" x14ac:dyDescent="0.35">
      <c r="A6125" t="s">
        <v>46121</v>
      </c>
      <c r="B6125" t="s">
        <v>366</v>
      </c>
      <c r="C6125" t="s">
        <v>842</v>
      </c>
      <c r="D6125" t="s">
        <v>58</v>
      </c>
      <c r="E6125" t="s">
        <v>46122</v>
      </c>
      <c r="F6125" t="s">
        <v>46123</v>
      </c>
      <c r="G6125" t="s">
        <v>35835</v>
      </c>
      <c r="H6125" t="s">
        <v>35668</v>
      </c>
      <c r="I6125" t="s">
        <v>46124</v>
      </c>
      <c r="J6125" t="s">
        <v>16</v>
      </c>
      <c r="K6125" t="s">
        <v>46125</v>
      </c>
      <c r="L6125" t="s">
        <v>26</v>
      </c>
      <c r="M6125" t="s">
        <v>46126</v>
      </c>
      <c r="N6125" t="s">
        <v>46127</v>
      </c>
      <c r="O6125" t="s">
        <v>46128</v>
      </c>
      <c r="P6125" t="s">
        <v>46129</v>
      </c>
    </row>
    <row r="6126" spans="1:16" x14ac:dyDescent="0.35">
      <c r="A6126" t="s">
        <v>44993</v>
      </c>
      <c r="B6126" t="s">
        <v>366</v>
      </c>
      <c r="C6126" t="s">
        <v>18691</v>
      </c>
      <c r="D6126" t="s">
        <v>20</v>
      </c>
      <c r="E6126" t="s">
        <v>46130</v>
      </c>
      <c r="F6126" t="s">
        <v>46131</v>
      </c>
      <c r="G6126" t="s">
        <v>35935</v>
      </c>
      <c r="H6126" t="s">
        <v>35668</v>
      </c>
      <c r="I6126" t="s">
        <v>16</v>
      </c>
      <c r="J6126" t="s">
        <v>46132</v>
      </c>
      <c r="K6126" t="s">
        <v>25</v>
      </c>
      <c r="L6126" t="s">
        <v>26</v>
      </c>
      <c r="M6126" t="s">
        <v>46133</v>
      </c>
      <c r="N6126" t="s">
        <v>46134</v>
      </c>
      <c r="O6126" t="s">
        <v>46135</v>
      </c>
      <c r="P6126" t="s">
        <v>46136</v>
      </c>
    </row>
    <row r="6127" spans="1:16" x14ac:dyDescent="0.35">
      <c r="A6127" t="s">
        <v>46137</v>
      </c>
      <c r="B6127" t="s">
        <v>366</v>
      </c>
      <c r="C6127" t="s">
        <v>3793</v>
      </c>
      <c r="D6127" t="s">
        <v>67</v>
      </c>
      <c r="E6127" t="s">
        <v>46138</v>
      </c>
      <c r="F6127" t="s">
        <v>46139</v>
      </c>
      <c r="G6127" t="s">
        <v>36823</v>
      </c>
      <c r="H6127" t="s">
        <v>35668</v>
      </c>
      <c r="I6127" t="s">
        <v>43460</v>
      </c>
      <c r="J6127" t="s">
        <v>46140</v>
      </c>
      <c r="K6127" t="s">
        <v>2896</v>
      </c>
      <c r="L6127" t="s">
        <v>26</v>
      </c>
      <c r="M6127" t="s">
        <v>46141</v>
      </c>
      <c r="N6127" t="s">
        <v>46142</v>
      </c>
      <c r="O6127" t="s">
        <v>46143</v>
      </c>
      <c r="P6127" t="s">
        <v>46144</v>
      </c>
    </row>
    <row r="6128" spans="1:16" x14ac:dyDescent="0.35">
      <c r="A6128" t="s">
        <v>46145</v>
      </c>
      <c r="B6128" t="s">
        <v>366</v>
      </c>
      <c r="C6128" t="s">
        <v>1060</v>
      </c>
      <c r="D6128" t="s">
        <v>1576</v>
      </c>
      <c r="E6128" t="s">
        <v>46146</v>
      </c>
      <c r="F6128" t="s">
        <v>46147</v>
      </c>
      <c r="G6128" t="s">
        <v>36984</v>
      </c>
      <c r="H6128" t="s">
        <v>35668</v>
      </c>
      <c r="I6128" t="s">
        <v>46148</v>
      </c>
      <c r="J6128" t="s">
        <v>46149</v>
      </c>
      <c r="K6128" t="s">
        <v>46150</v>
      </c>
      <c r="L6128" t="s">
        <v>26</v>
      </c>
      <c r="M6128" t="s">
        <v>46151</v>
      </c>
      <c r="N6128" t="s">
        <v>46152</v>
      </c>
      <c r="O6128" t="s">
        <v>46153</v>
      </c>
      <c r="P6128" t="s">
        <v>46154</v>
      </c>
    </row>
    <row r="6129" spans="1:16" x14ac:dyDescent="0.35">
      <c r="A6129" t="s">
        <v>46155</v>
      </c>
      <c r="B6129" t="s">
        <v>366</v>
      </c>
      <c r="C6129" t="s">
        <v>48</v>
      </c>
      <c r="D6129" t="s">
        <v>49</v>
      </c>
      <c r="E6129" t="s">
        <v>46156</v>
      </c>
      <c r="F6129" t="s">
        <v>46157</v>
      </c>
      <c r="G6129" t="s">
        <v>37085</v>
      </c>
      <c r="H6129" t="s">
        <v>35668</v>
      </c>
      <c r="I6129" t="s">
        <v>46158</v>
      </c>
      <c r="J6129" t="s">
        <v>46159</v>
      </c>
      <c r="K6129" t="s">
        <v>25</v>
      </c>
      <c r="L6129" t="s">
        <v>26</v>
      </c>
      <c r="M6129" t="s">
        <v>46160</v>
      </c>
      <c r="N6129" t="s">
        <v>46161</v>
      </c>
      <c r="O6129" t="s">
        <v>46162</v>
      </c>
      <c r="P6129" t="s">
        <v>46163</v>
      </c>
    </row>
    <row r="6130" spans="1:16" x14ac:dyDescent="0.35">
      <c r="A6130" t="s">
        <v>46164</v>
      </c>
      <c r="B6130" t="s">
        <v>366</v>
      </c>
      <c r="C6130" t="s">
        <v>154</v>
      </c>
      <c r="D6130" t="s">
        <v>796</v>
      </c>
      <c r="E6130" t="s">
        <v>46165</v>
      </c>
      <c r="F6130" t="s">
        <v>46166</v>
      </c>
      <c r="G6130" t="s">
        <v>36260</v>
      </c>
      <c r="H6130" t="s">
        <v>35668</v>
      </c>
      <c r="I6130" t="s">
        <v>46167</v>
      </c>
      <c r="J6130" t="s">
        <v>46168</v>
      </c>
      <c r="K6130" t="s">
        <v>25</v>
      </c>
      <c r="L6130" t="s">
        <v>26</v>
      </c>
      <c r="M6130" t="s">
        <v>46169</v>
      </c>
      <c r="N6130" t="s">
        <v>46170</v>
      </c>
      <c r="O6130" t="s">
        <v>46171</v>
      </c>
      <c r="P6130" t="s">
        <v>46172</v>
      </c>
    </row>
    <row r="6131" spans="1:16" x14ac:dyDescent="0.35">
      <c r="A6131" t="s">
        <v>46173</v>
      </c>
      <c r="B6131" t="s">
        <v>366</v>
      </c>
      <c r="C6131" t="s">
        <v>154</v>
      </c>
      <c r="D6131" t="s">
        <v>49</v>
      </c>
      <c r="E6131" t="s">
        <v>46174</v>
      </c>
      <c r="F6131" t="s">
        <v>46175</v>
      </c>
      <c r="G6131" t="s">
        <v>36286</v>
      </c>
      <c r="H6131" t="s">
        <v>35668</v>
      </c>
      <c r="I6131" t="s">
        <v>45939</v>
      </c>
      <c r="J6131" t="s">
        <v>46176</v>
      </c>
      <c r="K6131" t="s">
        <v>45941</v>
      </c>
      <c r="L6131" t="s">
        <v>26</v>
      </c>
      <c r="M6131" t="s">
        <v>46177</v>
      </c>
      <c r="N6131" t="s">
        <v>46178</v>
      </c>
      <c r="O6131" t="s">
        <v>46179</v>
      </c>
      <c r="P6131" t="s">
        <v>46180</v>
      </c>
    </row>
    <row r="6132" spans="1:16" x14ac:dyDescent="0.35">
      <c r="A6132" t="s">
        <v>46181</v>
      </c>
      <c r="B6132" t="s">
        <v>366</v>
      </c>
      <c r="C6132" t="s">
        <v>19</v>
      </c>
      <c r="D6132" t="s">
        <v>186</v>
      </c>
      <c r="E6132" t="s">
        <v>46182</v>
      </c>
      <c r="F6132" t="s">
        <v>46183</v>
      </c>
      <c r="G6132" t="s">
        <v>36120</v>
      </c>
      <c r="H6132" t="s">
        <v>35668</v>
      </c>
      <c r="I6132" t="s">
        <v>16</v>
      </c>
      <c r="J6132" t="s">
        <v>46184</v>
      </c>
      <c r="K6132" t="s">
        <v>25</v>
      </c>
      <c r="L6132" t="s">
        <v>26</v>
      </c>
      <c r="M6132" t="s">
        <v>46185</v>
      </c>
      <c r="N6132" t="s">
        <v>46186</v>
      </c>
      <c r="O6132" t="s">
        <v>46187</v>
      </c>
      <c r="P6132" t="s">
        <v>46188</v>
      </c>
    </row>
    <row r="6133" spans="1:16" x14ac:dyDescent="0.35">
      <c r="A6133" t="s">
        <v>46189</v>
      </c>
      <c r="B6133" t="s">
        <v>366</v>
      </c>
      <c r="C6133" t="s">
        <v>16</v>
      </c>
      <c r="D6133" t="s">
        <v>16</v>
      </c>
      <c r="E6133" t="s">
        <v>46190</v>
      </c>
      <c r="F6133" t="s">
        <v>46191</v>
      </c>
      <c r="G6133" t="s">
        <v>36499</v>
      </c>
      <c r="H6133" t="s">
        <v>35668</v>
      </c>
      <c r="I6133" t="s">
        <v>16</v>
      </c>
      <c r="J6133" t="s">
        <v>46192</v>
      </c>
      <c r="K6133" t="s">
        <v>25</v>
      </c>
      <c r="L6133" t="s">
        <v>26</v>
      </c>
      <c r="M6133" t="s">
        <v>46193</v>
      </c>
      <c r="N6133" t="s">
        <v>46194</v>
      </c>
      <c r="O6133" t="s">
        <v>46195</v>
      </c>
      <c r="P6133" t="s">
        <v>46196</v>
      </c>
    </row>
    <row r="6134" spans="1:16" x14ac:dyDescent="0.35">
      <c r="A6134" t="s">
        <v>46197</v>
      </c>
      <c r="B6134" t="s">
        <v>366</v>
      </c>
      <c r="C6134" t="s">
        <v>699</v>
      </c>
      <c r="D6134" t="s">
        <v>20</v>
      </c>
      <c r="E6134" t="s">
        <v>46198</v>
      </c>
      <c r="F6134" t="s">
        <v>46199</v>
      </c>
      <c r="G6134" t="s">
        <v>46200</v>
      </c>
      <c r="H6134" t="s">
        <v>35668</v>
      </c>
      <c r="I6134" t="s">
        <v>43460</v>
      </c>
      <c r="J6134" t="s">
        <v>46201</v>
      </c>
      <c r="K6134" t="s">
        <v>2896</v>
      </c>
      <c r="L6134" t="s">
        <v>26</v>
      </c>
      <c r="M6134" t="s">
        <v>46202</v>
      </c>
      <c r="N6134" t="s">
        <v>46203</v>
      </c>
      <c r="O6134" t="s">
        <v>46204</v>
      </c>
      <c r="P6134" t="s">
        <v>46205</v>
      </c>
    </row>
    <row r="6135" spans="1:16" x14ac:dyDescent="0.35">
      <c r="A6135" t="s">
        <v>46206</v>
      </c>
      <c r="B6135" t="s">
        <v>366</v>
      </c>
      <c r="C6135" t="s">
        <v>842</v>
      </c>
      <c r="D6135" t="s">
        <v>1576</v>
      </c>
      <c r="E6135" t="s">
        <v>46207</v>
      </c>
      <c r="F6135" t="s">
        <v>46208</v>
      </c>
      <c r="G6135" t="s">
        <v>36224</v>
      </c>
      <c r="H6135" t="s">
        <v>35668</v>
      </c>
      <c r="I6135" t="s">
        <v>46209</v>
      </c>
      <c r="J6135" t="s">
        <v>46210</v>
      </c>
      <c r="K6135" t="s">
        <v>25</v>
      </c>
      <c r="L6135" t="s">
        <v>26</v>
      </c>
      <c r="M6135" t="s">
        <v>46211</v>
      </c>
      <c r="N6135" t="s">
        <v>46212</v>
      </c>
      <c r="O6135" t="s">
        <v>46213</v>
      </c>
      <c r="P6135" t="s">
        <v>46214</v>
      </c>
    </row>
    <row r="6136" spans="1:16" x14ac:dyDescent="0.35">
      <c r="A6136" t="s">
        <v>46215</v>
      </c>
      <c r="B6136" t="s">
        <v>366</v>
      </c>
      <c r="C6136" t="s">
        <v>16</v>
      </c>
      <c r="D6136" t="s">
        <v>16</v>
      </c>
      <c r="E6136" t="s">
        <v>46216</v>
      </c>
      <c r="F6136" t="s">
        <v>46217</v>
      </c>
      <c r="G6136" t="s">
        <v>36984</v>
      </c>
      <c r="H6136" t="s">
        <v>35668</v>
      </c>
      <c r="I6136" t="s">
        <v>46218</v>
      </c>
      <c r="J6136" t="s">
        <v>16</v>
      </c>
      <c r="K6136" t="s">
        <v>25</v>
      </c>
      <c r="L6136" t="s">
        <v>26</v>
      </c>
      <c r="M6136" t="s">
        <v>46219</v>
      </c>
      <c r="N6136" t="s">
        <v>46220</v>
      </c>
      <c r="O6136" t="s">
        <v>46221</v>
      </c>
      <c r="P6136" t="s">
        <v>46222</v>
      </c>
    </row>
    <row r="6137" spans="1:16" x14ac:dyDescent="0.35">
      <c r="A6137" t="s">
        <v>46223</v>
      </c>
      <c r="B6137" t="s">
        <v>366</v>
      </c>
      <c r="C6137" t="s">
        <v>48</v>
      </c>
      <c r="D6137" t="s">
        <v>49</v>
      </c>
      <c r="E6137" t="s">
        <v>46224</v>
      </c>
      <c r="F6137" t="s">
        <v>46225</v>
      </c>
      <c r="G6137" t="s">
        <v>46226</v>
      </c>
      <c r="H6137" t="s">
        <v>35668</v>
      </c>
      <c r="I6137" t="s">
        <v>1588</v>
      </c>
      <c r="J6137" t="s">
        <v>46227</v>
      </c>
      <c r="K6137" t="s">
        <v>25</v>
      </c>
      <c r="L6137" t="s">
        <v>26</v>
      </c>
      <c r="M6137" t="s">
        <v>46228</v>
      </c>
      <c r="N6137" t="s">
        <v>46229</v>
      </c>
      <c r="O6137" t="s">
        <v>46230</v>
      </c>
      <c r="P6137" t="s">
        <v>46231</v>
      </c>
    </row>
    <row r="6138" spans="1:16" x14ac:dyDescent="0.35">
      <c r="A6138" t="s">
        <v>46232</v>
      </c>
      <c r="B6138" t="s">
        <v>366</v>
      </c>
      <c r="C6138" t="s">
        <v>822</v>
      </c>
      <c r="D6138" t="s">
        <v>740</v>
      </c>
      <c r="E6138" t="s">
        <v>46233</v>
      </c>
      <c r="F6138" t="s">
        <v>46234</v>
      </c>
      <c r="G6138" t="s">
        <v>46235</v>
      </c>
      <c r="H6138" t="s">
        <v>35668</v>
      </c>
      <c r="I6138" t="s">
        <v>46236</v>
      </c>
      <c r="J6138" t="s">
        <v>46237</v>
      </c>
      <c r="K6138" t="s">
        <v>25</v>
      </c>
      <c r="L6138" t="s">
        <v>26</v>
      </c>
      <c r="M6138" t="s">
        <v>46238</v>
      </c>
      <c r="N6138" t="s">
        <v>46239</v>
      </c>
      <c r="O6138" t="s">
        <v>46240</v>
      </c>
      <c r="P6138" t="s">
        <v>46241</v>
      </c>
    </row>
    <row r="6139" spans="1:16" x14ac:dyDescent="0.35">
      <c r="A6139" t="s">
        <v>46242</v>
      </c>
      <c r="B6139" t="s">
        <v>366</v>
      </c>
      <c r="C6139" t="s">
        <v>48</v>
      </c>
      <c r="D6139" t="s">
        <v>49</v>
      </c>
      <c r="E6139" t="s">
        <v>46243</v>
      </c>
      <c r="F6139" t="s">
        <v>46244</v>
      </c>
      <c r="G6139" t="s">
        <v>46245</v>
      </c>
      <c r="H6139" t="s">
        <v>35668</v>
      </c>
      <c r="I6139" t="s">
        <v>46246</v>
      </c>
      <c r="J6139" t="s">
        <v>46247</v>
      </c>
      <c r="K6139" t="s">
        <v>46248</v>
      </c>
      <c r="L6139" t="s">
        <v>26</v>
      </c>
      <c r="M6139" t="s">
        <v>46249</v>
      </c>
      <c r="N6139" t="s">
        <v>46250</v>
      </c>
      <c r="O6139" t="s">
        <v>46251</v>
      </c>
      <c r="P6139" t="s">
        <v>46252</v>
      </c>
    </row>
    <row r="6140" spans="1:16" x14ac:dyDescent="0.35">
      <c r="A6140" t="s">
        <v>46253</v>
      </c>
      <c r="B6140" t="s">
        <v>366</v>
      </c>
      <c r="C6140" t="s">
        <v>154</v>
      </c>
      <c r="D6140" t="s">
        <v>1541</v>
      </c>
      <c r="E6140" t="s">
        <v>46254</v>
      </c>
      <c r="F6140" t="s">
        <v>46255</v>
      </c>
      <c r="G6140" t="s">
        <v>36120</v>
      </c>
      <c r="H6140" t="s">
        <v>35668</v>
      </c>
      <c r="I6140" t="s">
        <v>46256</v>
      </c>
      <c r="J6140" t="s">
        <v>46159</v>
      </c>
      <c r="K6140" t="s">
        <v>25</v>
      </c>
      <c r="L6140" t="s">
        <v>26</v>
      </c>
      <c r="M6140" t="s">
        <v>46257</v>
      </c>
      <c r="N6140" t="s">
        <v>46258</v>
      </c>
      <c r="O6140" t="s">
        <v>46259</v>
      </c>
      <c r="P6140" t="s">
        <v>46260</v>
      </c>
    </row>
    <row r="6141" spans="1:16" x14ac:dyDescent="0.35">
      <c r="A6141" t="s">
        <v>46261</v>
      </c>
      <c r="B6141" t="s">
        <v>366</v>
      </c>
      <c r="C6141" t="s">
        <v>16</v>
      </c>
      <c r="D6141" t="s">
        <v>16</v>
      </c>
      <c r="E6141" t="s">
        <v>46262</v>
      </c>
      <c r="F6141" t="s">
        <v>46263</v>
      </c>
      <c r="G6141" t="s">
        <v>35935</v>
      </c>
      <c r="H6141" t="s">
        <v>35668</v>
      </c>
      <c r="I6141" t="s">
        <v>16</v>
      </c>
      <c r="J6141" t="s">
        <v>16</v>
      </c>
      <c r="K6141" t="s">
        <v>25</v>
      </c>
      <c r="L6141" t="s">
        <v>26</v>
      </c>
      <c r="M6141" t="s">
        <v>46264</v>
      </c>
      <c r="N6141" t="s">
        <v>46265</v>
      </c>
      <c r="O6141" t="s">
        <v>46266</v>
      </c>
      <c r="P6141" t="s">
        <v>46267</v>
      </c>
    </row>
    <row r="6142" spans="1:16" x14ac:dyDescent="0.35">
      <c r="A6142" t="s">
        <v>46268</v>
      </c>
      <c r="B6142" t="s">
        <v>366</v>
      </c>
      <c r="C6142" t="s">
        <v>722</v>
      </c>
      <c r="D6142" t="s">
        <v>38384</v>
      </c>
      <c r="E6142" t="s">
        <v>46269</v>
      </c>
      <c r="F6142" t="s">
        <v>46270</v>
      </c>
      <c r="G6142" t="s">
        <v>46245</v>
      </c>
      <c r="H6142" t="s">
        <v>35668</v>
      </c>
      <c r="I6142" t="s">
        <v>46271</v>
      </c>
      <c r="J6142" t="s">
        <v>46017</v>
      </c>
      <c r="K6142" t="s">
        <v>46004</v>
      </c>
      <c r="L6142" t="s">
        <v>26</v>
      </c>
      <c r="M6142" t="s">
        <v>46272</v>
      </c>
      <c r="N6142" t="s">
        <v>46273</v>
      </c>
      <c r="O6142" t="s">
        <v>46274</v>
      </c>
      <c r="P6142" t="s">
        <v>46275</v>
      </c>
    </row>
    <row r="6143" spans="1:16" x14ac:dyDescent="0.35">
      <c r="A6143" t="s">
        <v>45982</v>
      </c>
      <c r="B6143" t="s">
        <v>366</v>
      </c>
      <c r="C6143" t="s">
        <v>16</v>
      </c>
      <c r="D6143" t="s">
        <v>16</v>
      </c>
      <c r="E6143" t="s">
        <v>46276</v>
      </c>
      <c r="F6143" t="s">
        <v>46277</v>
      </c>
      <c r="G6143" t="s">
        <v>36134</v>
      </c>
      <c r="H6143" t="s">
        <v>35668</v>
      </c>
      <c r="I6143" t="s">
        <v>45986</v>
      </c>
      <c r="J6143" t="s">
        <v>45987</v>
      </c>
      <c r="K6143" t="s">
        <v>45988</v>
      </c>
      <c r="L6143" t="s">
        <v>26</v>
      </c>
      <c r="M6143" t="s">
        <v>46278</v>
      </c>
      <c r="N6143" t="s">
        <v>46279</v>
      </c>
      <c r="O6143" t="s">
        <v>46280</v>
      </c>
      <c r="P6143" t="s">
        <v>46281</v>
      </c>
    </row>
    <row r="6144" spans="1:16" x14ac:dyDescent="0.35">
      <c r="A6144" t="s">
        <v>46282</v>
      </c>
      <c r="B6144" t="s">
        <v>366</v>
      </c>
      <c r="C6144" t="s">
        <v>1558</v>
      </c>
      <c r="D6144" t="s">
        <v>58</v>
      </c>
      <c r="E6144" t="s">
        <v>46283</v>
      </c>
      <c r="F6144" t="s">
        <v>46284</v>
      </c>
      <c r="G6144" t="s">
        <v>36013</v>
      </c>
      <c r="H6144" t="s">
        <v>35668</v>
      </c>
      <c r="I6144" t="s">
        <v>16</v>
      </c>
      <c r="J6144" t="s">
        <v>46285</v>
      </c>
      <c r="K6144" t="s">
        <v>25</v>
      </c>
      <c r="L6144" t="s">
        <v>26</v>
      </c>
      <c r="M6144" t="s">
        <v>46286</v>
      </c>
      <c r="N6144" t="s">
        <v>46287</v>
      </c>
      <c r="O6144" t="s">
        <v>46288</v>
      </c>
      <c r="P6144" t="s">
        <v>46289</v>
      </c>
    </row>
    <row r="6145" spans="1:16" x14ac:dyDescent="0.35">
      <c r="A6145" t="s">
        <v>46290</v>
      </c>
      <c r="B6145" t="s">
        <v>366</v>
      </c>
      <c r="C6145" t="s">
        <v>48</v>
      </c>
      <c r="D6145" t="s">
        <v>49</v>
      </c>
      <c r="E6145" t="s">
        <v>46291</v>
      </c>
      <c r="F6145" t="s">
        <v>46292</v>
      </c>
      <c r="G6145" t="s">
        <v>46293</v>
      </c>
      <c r="H6145" t="s">
        <v>35668</v>
      </c>
      <c r="I6145" t="s">
        <v>16</v>
      </c>
      <c r="J6145" t="s">
        <v>16</v>
      </c>
      <c r="K6145" t="s">
        <v>25</v>
      </c>
      <c r="L6145" t="s">
        <v>26</v>
      </c>
      <c r="M6145" t="s">
        <v>46294</v>
      </c>
      <c r="N6145" t="s">
        <v>46295</v>
      </c>
      <c r="O6145" t="s">
        <v>46296</v>
      </c>
      <c r="P6145" t="s">
        <v>46297</v>
      </c>
    </row>
    <row r="6146" spans="1:16" x14ac:dyDescent="0.35">
      <c r="A6146" t="s">
        <v>974</v>
      </c>
      <c r="B6146" t="s">
        <v>366</v>
      </c>
      <c r="C6146" t="s">
        <v>16</v>
      </c>
      <c r="D6146" t="s">
        <v>16</v>
      </c>
      <c r="E6146" t="s">
        <v>46298</v>
      </c>
      <c r="F6146" t="s">
        <v>46299</v>
      </c>
      <c r="G6146" t="s">
        <v>13937</v>
      </c>
      <c r="H6146" t="s">
        <v>35668</v>
      </c>
      <c r="I6146" t="s">
        <v>16</v>
      </c>
      <c r="J6146" t="s">
        <v>46300</v>
      </c>
      <c r="K6146" t="s">
        <v>25</v>
      </c>
      <c r="L6146" t="s">
        <v>26</v>
      </c>
      <c r="M6146" t="s">
        <v>46301</v>
      </c>
      <c r="N6146" t="s">
        <v>46302</v>
      </c>
      <c r="O6146" t="s">
        <v>46303</v>
      </c>
      <c r="P6146" t="s">
        <v>46304</v>
      </c>
    </row>
    <row r="6147" spans="1:16" x14ac:dyDescent="0.35">
      <c r="A6147" t="s">
        <v>46305</v>
      </c>
      <c r="B6147" t="s">
        <v>366</v>
      </c>
      <c r="C6147" t="s">
        <v>154</v>
      </c>
      <c r="D6147" t="s">
        <v>49</v>
      </c>
      <c r="E6147" t="s">
        <v>16</v>
      </c>
      <c r="F6147" t="s">
        <v>46306</v>
      </c>
      <c r="G6147" t="s">
        <v>46001</v>
      </c>
      <c r="H6147" t="s">
        <v>35668</v>
      </c>
      <c r="I6147" t="s">
        <v>16</v>
      </c>
      <c r="J6147" t="s">
        <v>46307</v>
      </c>
      <c r="K6147" t="s">
        <v>25</v>
      </c>
      <c r="L6147" t="s">
        <v>26</v>
      </c>
      <c r="M6147" t="s">
        <v>46308</v>
      </c>
      <c r="N6147" t="s">
        <v>46309</v>
      </c>
      <c r="O6147" t="s">
        <v>46310</v>
      </c>
      <c r="P6147" t="s">
        <v>46311</v>
      </c>
    </row>
    <row r="6148" spans="1:16" x14ac:dyDescent="0.35">
      <c r="A6148" t="s">
        <v>46312</v>
      </c>
      <c r="B6148" t="s">
        <v>366</v>
      </c>
      <c r="C6148" t="s">
        <v>16</v>
      </c>
      <c r="D6148" t="s">
        <v>16</v>
      </c>
      <c r="E6148" t="s">
        <v>46313</v>
      </c>
      <c r="F6148" t="s">
        <v>46314</v>
      </c>
      <c r="G6148" t="s">
        <v>46315</v>
      </c>
      <c r="H6148" t="s">
        <v>35668</v>
      </c>
      <c r="I6148" t="s">
        <v>16</v>
      </c>
      <c r="J6148" t="s">
        <v>46316</v>
      </c>
      <c r="K6148" t="s">
        <v>25</v>
      </c>
      <c r="L6148" t="s">
        <v>26</v>
      </c>
      <c r="M6148" t="s">
        <v>46317</v>
      </c>
      <c r="N6148" t="s">
        <v>46318</v>
      </c>
      <c r="O6148" t="s">
        <v>46319</v>
      </c>
      <c r="P6148" t="s">
        <v>46320</v>
      </c>
    </row>
    <row r="6149" spans="1:16" x14ac:dyDescent="0.35">
      <c r="A6149" t="s">
        <v>46321</v>
      </c>
      <c r="B6149" t="s">
        <v>366</v>
      </c>
      <c r="C6149" t="s">
        <v>154</v>
      </c>
      <c r="D6149" t="s">
        <v>49</v>
      </c>
      <c r="E6149" t="s">
        <v>46322</v>
      </c>
      <c r="F6149" t="s">
        <v>46323</v>
      </c>
      <c r="G6149" t="s">
        <v>46315</v>
      </c>
      <c r="H6149" t="s">
        <v>35668</v>
      </c>
      <c r="I6149" t="s">
        <v>43460</v>
      </c>
      <c r="J6149" t="s">
        <v>46324</v>
      </c>
      <c r="K6149" t="s">
        <v>2896</v>
      </c>
      <c r="L6149" t="s">
        <v>26</v>
      </c>
      <c r="M6149" t="s">
        <v>46325</v>
      </c>
      <c r="N6149" t="s">
        <v>46326</v>
      </c>
      <c r="O6149" t="s">
        <v>46327</v>
      </c>
      <c r="P6149" t="s">
        <v>46328</v>
      </c>
    </row>
    <row r="6150" spans="1:16" x14ac:dyDescent="0.35">
      <c r="A6150" t="s">
        <v>46329</v>
      </c>
      <c r="B6150" t="s">
        <v>366</v>
      </c>
      <c r="C6150" t="s">
        <v>16</v>
      </c>
      <c r="D6150" t="s">
        <v>16</v>
      </c>
      <c r="E6150" t="s">
        <v>46138</v>
      </c>
      <c r="F6150" t="s">
        <v>46330</v>
      </c>
      <c r="G6150" t="s">
        <v>36823</v>
      </c>
      <c r="H6150" t="s">
        <v>35668</v>
      </c>
      <c r="I6150" t="s">
        <v>16</v>
      </c>
      <c r="J6150" t="s">
        <v>46140</v>
      </c>
      <c r="K6150" t="s">
        <v>25</v>
      </c>
      <c r="L6150" t="s">
        <v>26</v>
      </c>
      <c r="M6150" t="s">
        <v>46141</v>
      </c>
      <c r="N6150" t="s">
        <v>46142</v>
      </c>
      <c r="O6150" t="s">
        <v>46331</v>
      </c>
      <c r="P6150" t="s">
        <v>46144</v>
      </c>
    </row>
    <row r="6151" spans="1:16" x14ac:dyDescent="0.35">
      <c r="A6151" t="s">
        <v>46332</v>
      </c>
      <c r="B6151" t="s">
        <v>366</v>
      </c>
      <c r="C6151" t="s">
        <v>925</v>
      </c>
      <c r="D6151" t="s">
        <v>1049</v>
      </c>
      <c r="E6151" t="s">
        <v>46333</v>
      </c>
      <c r="F6151" t="s">
        <v>46334</v>
      </c>
      <c r="G6151" t="s">
        <v>46335</v>
      </c>
      <c r="H6151" t="s">
        <v>35668</v>
      </c>
      <c r="I6151" t="s">
        <v>370</v>
      </c>
      <c r="J6151" t="s">
        <v>45896</v>
      </c>
      <c r="K6151" t="s">
        <v>2896</v>
      </c>
      <c r="L6151" t="s">
        <v>26</v>
      </c>
      <c r="M6151" t="s">
        <v>46336</v>
      </c>
      <c r="N6151" t="s">
        <v>46337</v>
      </c>
      <c r="O6151" t="s">
        <v>46338</v>
      </c>
      <c r="P6151" t="s">
        <v>46339</v>
      </c>
    </row>
    <row r="6152" spans="1:16" x14ac:dyDescent="0.35">
      <c r="A6152" t="s">
        <v>46340</v>
      </c>
      <c r="B6152" t="s">
        <v>366</v>
      </c>
      <c r="C6152" t="s">
        <v>749</v>
      </c>
      <c r="D6152" t="s">
        <v>956</v>
      </c>
      <c r="E6152" t="s">
        <v>46341</v>
      </c>
      <c r="F6152" t="s">
        <v>46342</v>
      </c>
      <c r="G6152" t="s">
        <v>36664</v>
      </c>
      <c r="H6152" t="s">
        <v>35668</v>
      </c>
      <c r="I6152" t="s">
        <v>16</v>
      </c>
      <c r="J6152" t="s">
        <v>46343</v>
      </c>
      <c r="K6152" t="s">
        <v>25</v>
      </c>
      <c r="L6152" t="s">
        <v>26</v>
      </c>
      <c r="M6152" t="s">
        <v>46344</v>
      </c>
      <c r="N6152" t="s">
        <v>46345</v>
      </c>
      <c r="O6152" t="s">
        <v>46346</v>
      </c>
      <c r="P6152" t="s">
        <v>46347</v>
      </c>
    </row>
    <row r="6153" spans="1:16" x14ac:dyDescent="0.35">
      <c r="A6153" t="s">
        <v>46348</v>
      </c>
      <c r="B6153" t="s">
        <v>366</v>
      </c>
      <c r="C6153" t="s">
        <v>16</v>
      </c>
      <c r="D6153" t="s">
        <v>16</v>
      </c>
      <c r="E6153" t="s">
        <v>46349</v>
      </c>
      <c r="F6153" t="s">
        <v>46350</v>
      </c>
      <c r="G6153" t="s">
        <v>36062</v>
      </c>
      <c r="H6153" t="s">
        <v>35668</v>
      </c>
      <c r="I6153" t="s">
        <v>46351</v>
      </c>
      <c r="J6153" t="s">
        <v>46352</v>
      </c>
      <c r="K6153" t="s">
        <v>46353</v>
      </c>
      <c r="L6153" t="s">
        <v>26</v>
      </c>
      <c r="M6153" t="s">
        <v>46354</v>
      </c>
      <c r="N6153" t="s">
        <v>46355</v>
      </c>
      <c r="O6153" t="s">
        <v>46356</v>
      </c>
      <c r="P6153" t="s">
        <v>46357</v>
      </c>
    </row>
    <row r="6154" spans="1:16" x14ac:dyDescent="0.35">
      <c r="A6154" t="s">
        <v>46358</v>
      </c>
      <c r="B6154" t="s">
        <v>366</v>
      </c>
      <c r="C6154" t="s">
        <v>19</v>
      </c>
      <c r="D6154" t="s">
        <v>740</v>
      </c>
      <c r="E6154" t="s">
        <v>46359</v>
      </c>
      <c r="F6154" t="s">
        <v>46360</v>
      </c>
      <c r="G6154" t="s">
        <v>37085</v>
      </c>
      <c r="H6154" t="s">
        <v>35668</v>
      </c>
      <c r="I6154" t="s">
        <v>43460</v>
      </c>
      <c r="J6154" t="s">
        <v>45896</v>
      </c>
      <c r="K6154" t="s">
        <v>2896</v>
      </c>
      <c r="L6154" t="s">
        <v>26</v>
      </c>
      <c r="M6154" t="s">
        <v>46361</v>
      </c>
      <c r="N6154" t="s">
        <v>46362</v>
      </c>
      <c r="O6154" t="s">
        <v>46363</v>
      </c>
      <c r="P6154" t="s">
        <v>46364</v>
      </c>
    </row>
    <row r="6155" spans="1:16" x14ac:dyDescent="0.35">
      <c r="A6155" t="s">
        <v>46365</v>
      </c>
      <c r="B6155" t="s">
        <v>366</v>
      </c>
      <c r="C6155" t="s">
        <v>48</v>
      </c>
      <c r="D6155" t="s">
        <v>58</v>
      </c>
      <c r="E6155" t="s">
        <v>46366</v>
      </c>
      <c r="F6155" t="s">
        <v>46367</v>
      </c>
      <c r="G6155" t="s">
        <v>36202</v>
      </c>
      <c r="H6155" t="s">
        <v>35668</v>
      </c>
      <c r="I6155" t="s">
        <v>46209</v>
      </c>
      <c r="J6155" t="s">
        <v>46210</v>
      </c>
      <c r="K6155" t="s">
        <v>25</v>
      </c>
      <c r="L6155" t="s">
        <v>26</v>
      </c>
      <c r="M6155" t="s">
        <v>46368</v>
      </c>
      <c r="N6155" t="s">
        <v>46369</v>
      </c>
      <c r="O6155" t="s">
        <v>46370</v>
      </c>
      <c r="P6155" t="s">
        <v>46371</v>
      </c>
    </row>
    <row r="6156" spans="1:16" x14ac:dyDescent="0.35">
      <c r="A6156" t="s">
        <v>46173</v>
      </c>
      <c r="B6156" t="s">
        <v>366</v>
      </c>
      <c r="C6156" t="s">
        <v>19</v>
      </c>
      <c r="D6156" t="s">
        <v>186</v>
      </c>
      <c r="E6156" t="s">
        <v>46372</v>
      </c>
      <c r="F6156" t="s">
        <v>46373</v>
      </c>
      <c r="G6156" t="s">
        <v>35935</v>
      </c>
      <c r="H6156" t="s">
        <v>35668</v>
      </c>
      <c r="I6156" t="s">
        <v>45939</v>
      </c>
      <c r="J6156" t="s">
        <v>46374</v>
      </c>
      <c r="K6156" t="s">
        <v>45941</v>
      </c>
      <c r="L6156" t="s">
        <v>26</v>
      </c>
      <c r="M6156" t="s">
        <v>46375</v>
      </c>
      <c r="N6156" t="s">
        <v>46376</v>
      </c>
      <c r="O6156" t="s">
        <v>46377</v>
      </c>
      <c r="P6156" t="s">
        <v>46378</v>
      </c>
    </row>
    <row r="6157" spans="1:16" x14ac:dyDescent="0.35">
      <c r="A6157" t="s">
        <v>46379</v>
      </c>
      <c r="B6157" t="s">
        <v>366</v>
      </c>
      <c r="C6157" t="s">
        <v>16</v>
      </c>
      <c r="D6157" t="s">
        <v>16</v>
      </c>
      <c r="E6157" t="s">
        <v>46380</v>
      </c>
      <c r="F6157" t="s">
        <v>46381</v>
      </c>
      <c r="G6157" t="s">
        <v>46382</v>
      </c>
      <c r="H6157" t="s">
        <v>35668</v>
      </c>
      <c r="I6157" t="s">
        <v>46383</v>
      </c>
      <c r="J6157" t="s">
        <v>46079</v>
      </c>
      <c r="K6157" t="s">
        <v>46004</v>
      </c>
      <c r="L6157" t="s">
        <v>26</v>
      </c>
      <c r="M6157" t="s">
        <v>46384</v>
      </c>
      <c r="N6157" t="s">
        <v>46385</v>
      </c>
      <c r="O6157" t="s">
        <v>46386</v>
      </c>
      <c r="P6157" t="s">
        <v>46387</v>
      </c>
    </row>
    <row r="6158" spans="1:16" x14ac:dyDescent="0.35">
      <c r="A6158" t="s">
        <v>46388</v>
      </c>
      <c r="B6158" t="s">
        <v>366</v>
      </c>
      <c r="C6158" t="s">
        <v>16</v>
      </c>
      <c r="D6158" t="s">
        <v>16</v>
      </c>
      <c r="E6158" t="s">
        <v>46389</v>
      </c>
      <c r="F6158" t="s">
        <v>46390</v>
      </c>
      <c r="G6158" t="s">
        <v>36664</v>
      </c>
      <c r="H6158" t="s">
        <v>35668</v>
      </c>
      <c r="I6158" t="s">
        <v>46391</v>
      </c>
      <c r="J6158" t="s">
        <v>45926</v>
      </c>
      <c r="K6158" t="s">
        <v>25</v>
      </c>
      <c r="L6158" t="s">
        <v>26</v>
      </c>
      <c r="M6158" t="s">
        <v>46392</v>
      </c>
      <c r="N6158" t="s">
        <v>46393</v>
      </c>
      <c r="O6158" t="s">
        <v>46394</v>
      </c>
      <c r="P6158" t="s">
        <v>46395</v>
      </c>
    </row>
    <row r="6159" spans="1:16" x14ac:dyDescent="0.35">
      <c r="A6159" t="s">
        <v>46365</v>
      </c>
      <c r="B6159" t="s">
        <v>366</v>
      </c>
      <c r="C6159" t="s">
        <v>79</v>
      </c>
      <c r="D6159" t="s">
        <v>80</v>
      </c>
      <c r="E6159" t="s">
        <v>46396</v>
      </c>
      <c r="F6159" t="s">
        <v>46397</v>
      </c>
      <c r="G6159" t="s">
        <v>36800</v>
      </c>
      <c r="H6159" t="s">
        <v>35668</v>
      </c>
      <c r="I6159" t="s">
        <v>46062</v>
      </c>
      <c r="J6159" t="s">
        <v>46210</v>
      </c>
      <c r="K6159" t="s">
        <v>25</v>
      </c>
      <c r="L6159" t="s">
        <v>26</v>
      </c>
      <c r="M6159" t="s">
        <v>46398</v>
      </c>
      <c r="N6159" t="s">
        <v>46399</v>
      </c>
      <c r="O6159" t="s">
        <v>46400</v>
      </c>
      <c r="P6159" t="s">
        <v>46401</v>
      </c>
    </row>
    <row r="6160" spans="1:16" x14ac:dyDescent="0.35">
      <c r="A6160" t="s">
        <v>46402</v>
      </c>
      <c r="B6160" t="s">
        <v>366</v>
      </c>
      <c r="C6160" t="s">
        <v>5421</v>
      </c>
      <c r="D6160" t="s">
        <v>2200</v>
      </c>
      <c r="E6160" t="s">
        <v>46403</v>
      </c>
      <c r="F6160" t="s">
        <v>46404</v>
      </c>
      <c r="G6160" t="s">
        <v>46405</v>
      </c>
      <c r="H6160" t="s">
        <v>35668</v>
      </c>
      <c r="I6160" t="s">
        <v>43460</v>
      </c>
      <c r="J6160" t="s">
        <v>46201</v>
      </c>
      <c r="K6160" t="s">
        <v>2896</v>
      </c>
      <c r="L6160" t="s">
        <v>26</v>
      </c>
      <c r="M6160" t="s">
        <v>46406</v>
      </c>
      <c r="N6160" t="s">
        <v>46407</v>
      </c>
      <c r="O6160" t="s">
        <v>46408</v>
      </c>
      <c r="P6160" t="s">
        <v>46409</v>
      </c>
    </row>
    <row r="6161" spans="1:16" x14ac:dyDescent="0.35">
      <c r="A6161" t="s">
        <v>46410</v>
      </c>
      <c r="B6161" t="s">
        <v>366</v>
      </c>
      <c r="C6161" t="s">
        <v>16</v>
      </c>
      <c r="D6161" t="s">
        <v>16</v>
      </c>
      <c r="E6161" t="s">
        <v>46411</v>
      </c>
      <c r="F6161" t="s">
        <v>46412</v>
      </c>
      <c r="G6161" t="s">
        <v>46413</v>
      </c>
      <c r="H6161" t="s">
        <v>35668</v>
      </c>
      <c r="I6161" t="s">
        <v>46038</v>
      </c>
      <c r="J6161" t="s">
        <v>46039</v>
      </c>
      <c r="K6161" t="s">
        <v>25</v>
      </c>
      <c r="L6161" t="s">
        <v>26</v>
      </c>
      <c r="M6161" t="s">
        <v>46414</v>
      </c>
      <c r="N6161" t="s">
        <v>46415</v>
      </c>
      <c r="O6161" t="s">
        <v>46416</v>
      </c>
      <c r="P6161" t="s">
        <v>46417</v>
      </c>
    </row>
    <row r="6162" spans="1:16" x14ac:dyDescent="0.35">
      <c r="A6162" t="s">
        <v>46418</v>
      </c>
      <c r="B6162" t="s">
        <v>366</v>
      </c>
      <c r="C6162" t="s">
        <v>16</v>
      </c>
      <c r="D6162" t="s">
        <v>16</v>
      </c>
      <c r="E6162" t="s">
        <v>16</v>
      </c>
      <c r="F6162" t="s">
        <v>46419</v>
      </c>
      <c r="G6162" t="s">
        <v>46001</v>
      </c>
      <c r="H6162" t="s">
        <v>35668</v>
      </c>
      <c r="I6162" t="s">
        <v>16</v>
      </c>
      <c r="J6162" t="s">
        <v>46420</v>
      </c>
      <c r="K6162" t="s">
        <v>25</v>
      </c>
      <c r="L6162" t="s">
        <v>26</v>
      </c>
      <c r="M6162" t="s">
        <v>46421</v>
      </c>
      <c r="N6162" t="s">
        <v>46422</v>
      </c>
      <c r="O6162" t="s">
        <v>46423</v>
      </c>
      <c r="P6162" t="s">
        <v>160</v>
      </c>
    </row>
    <row r="6163" spans="1:16" x14ac:dyDescent="0.35">
      <c r="A6163" t="s">
        <v>45935</v>
      </c>
      <c r="B6163" t="s">
        <v>366</v>
      </c>
      <c r="C6163" t="s">
        <v>16</v>
      </c>
      <c r="D6163" t="s">
        <v>16</v>
      </c>
      <c r="E6163" t="s">
        <v>46424</v>
      </c>
      <c r="F6163" t="s">
        <v>46425</v>
      </c>
      <c r="G6163" t="s">
        <v>46426</v>
      </c>
      <c r="H6163" t="s">
        <v>35668</v>
      </c>
      <c r="I6163" t="s">
        <v>16</v>
      </c>
      <c r="J6163" t="s">
        <v>16</v>
      </c>
      <c r="K6163" t="s">
        <v>25</v>
      </c>
      <c r="L6163" t="s">
        <v>26</v>
      </c>
      <c r="M6163" t="s">
        <v>46427</v>
      </c>
      <c r="N6163" t="s">
        <v>46428</v>
      </c>
      <c r="O6163" t="s">
        <v>46429</v>
      </c>
      <c r="P6163" t="s">
        <v>160</v>
      </c>
    </row>
    <row r="6164" spans="1:16" x14ac:dyDescent="0.35">
      <c r="A6164" t="s">
        <v>46430</v>
      </c>
      <c r="B6164" t="s">
        <v>366</v>
      </c>
      <c r="C6164" t="s">
        <v>842</v>
      </c>
      <c r="D6164" t="s">
        <v>796</v>
      </c>
      <c r="E6164" t="s">
        <v>46431</v>
      </c>
      <c r="F6164" t="s">
        <v>46432</v>
      </c>
      <c r="G6164" t="s">
        <v>46433</v>
      </c>
      <c r="H6164" t="s">
        <v>35668</v>
      </c>
      <c r="I6164" t="s">
        <v>16</v>
      </c>
      <c r="J6164" t="s">
        <v>46434</v>
      </c>
      <c r="K6164" t="s">
        <v>25</v>
      </c>
      <c r="L6164" t="s">
        <v>26</v>
      </c>
      <c r="M6164" t="s">
        <v>46435</v>
      </c>
      <c r="N6164" t="s">
        <v>46436</v>
      </c>
      <c r="O6164" t="s">
        <v>46437</v>
      </c>
      <c r="P6164" t="s">
        <v>46438</v>
      </c>
    </row>
    <row r="6165" spans="1:16" x14ac:dyDescent="0.35">
      <c r="A6165" t="s">
        <v>46439</v>
      </c>
      <c r="B6165" t="s">
        <v>366</v>
      </c>
      <c r="C6165" t="s">
        <v>822</v>
      </c>
      <c r="D6165" t="s">
        <v>796</v>
      </c>
      <c r="E6165" t="s">
        <v>46440</v>
      </c>
      <c r="F6165" t="s">
        <v>46441</v>
      </c>
      <c r="G6165" t="s">
        <v>46442</v>
      </c>
      <c r="H6165" t="s">
        <v>35668</v>
      </c>
      <c r="I6165" t="s">
        <v>46443</v>
      </c>
      <c r="J6165" t="s">
        <v>46092</v>
      </c>
      <c r="K6165" t="s">
        <v>46004</v>
      </c>
      <c r="L6165" t="s">
        <v>26</v>
      </c>
      <c r="M6165" t="s">
        <v>46444</v>
      </c>
      <c r="N6165" t="s">
        <v>46445</v>
      </c>
      <c r="O6165" t="s">
        <v>46446</v>
      </c>
      <c r="P6165" t="s">
        <v>46447</v>
      </c>
    </row>
    <row r="6166" spans="1:16" x14ac:dyDescent="0.35">
      <c r="A6166" t="s">
        <v>46448</v>
      </c>
      <c r="B6166" t="s">
        <v>366</v>
      </c>
      <c r="C6166" t="s">
        <v>16</v>
      </c>
      <c r="D6166" t="s">
        <v>16</v>
      </c>
      <c r="E6166" t="s">
        <v>46449</v>
      </c>
      <c r="F6166" t="s">
        <v>46450</v>
      </c>
      <c r="G6166" t="s">
        <v>36120</v>
      </c>
      <c r="H6166" t="s">
        <v>35668</v>
      </c>
      <c r="I6166" t="s">
        <v>45911</v>
      </c>
      <c r="J6166" t="s">
        <v>45912</v>
      </c>
      <c r="K6166" t="s">
        <v>45913</v>
      </c>
      <c r="L6166" t="s">
        <v>26</v>
      </c>
      <c r="M6166" t="s">
        <v>46451</v>
      </c>
      <c r="N6166" t="s">
        <v>46452</v>
      </c>
      <c r="O6166" t="s">
        <v>46453</v>
      </c>
      <c r="P6166" t="s">
        <v>46454</v>
      </c>
    </row>
    <row r="6167" spans="1:16" x14ac:dyDescent="0.35">
      <c r="A6167" t="s">
        <v>46455</v>
      </c>
      <c r="B6167" t="s">
        <v>366</v>
      </c>
      <c r="C6167" t="s">
        <v>1622</v>
      </c>
      <c r="D6167" t="s">
        <v>80</v>
      </c>
      <c r="E6167" t="s">
        <v>16</v>
      </c>
      <c r="F6167" t="s">
        <v>16</v>
      </c>
      <c r="G6167" t="s">
        <v>46001</v>
      </c>
      <c r="H6167" t="s">
        <v>16</v>
      </c>
      <c r="I6167" t="s">
        <v>46456</v>
      </c>
      <c r="J6167" t="s">
        <v>46457</v>
      </c>
      <c r="K6167" t="s">
        <v>46458</v>
      </c>
      <c r="L6167" t="s">
        <v>26</v>
      </c>
      <c r="M6167" t="s">
        <v>46459</v>
      </c>
      <c r="N6167" t="s">
        <v>46460</v>
      </c>
      <c r="O6167" t="s">
        <v>46461</v>
      </c>
      <c r="P6167" t="s">
        <v>46462</v>
      </c>
    </row>
    <row r="6168" spans="1:16" x14ac:dyDescent="0.35">
      <c r="A6168" t="s">
        <v>46463</v>
      </c>
      <c r="B6168" t="s">
        <v>366</v>
      </c>
      <c r="C6168" t="s">
        <v>16</v>
      </c>
      <c r="D6168" t="s">
        <v>16</v>
      </c>
      <c r="E6168" t="s">
        <v>46464</v>
      </c>
      <c r="F6168" t="s">
        <v>46465</v>
      </c>
      <c r="G6168" t="s">
        <v>46200</v>
      </c>
      <c r="H6168" t="s">
        <v>35668</v>
      </c>
      <c r="I6168" t="s">
        <v>16</v>
      </c>
      <c r="J6168" t="s">
        <v>16</v>
      </c>
      <c r="K6168" t="s">
        <v>25</v>
      </c>
      <c r="L6168" t="s">
        <v>26</v>
      </c>
      <c r="M6168" t="s">
        <v>46466</v>
      </c>
      <c r="N6168" t="s">
        <v>46467</v>
      </c>
      <c r="O6168" t="s">
        <v>46468</v>
      </c>
      <c r="P6168" t="s">
        <v>46469</v>
      </c>
    </row>
    <row r="6169" spans="1:16" x14ac:dyDescent="0.35">
      <c r="A6169" t="s">
        <v>46470</v>
      </c>
      <c r="B6169" t="s">
        <v>366</v>
      </c>
      <c r="C6169" t="s">
        <v>48</v>
      </c>
      <c r="D6169" t="s">
        <v>186</v>
      </c>
      <c r="E6169" t="s">
        <v>46313</v>
      </c>
      <c r="F6169" t="s">
        <v>46471</v>
      </c>
      <c r="G6169" t="s">
        <v>46315</v>
      </c>
      <c r="H6169" t="s">
        <v>35668</v>
      </c>
      <c r="I6169" t="s">
        <v>16</v>
      </c>
      <c r="J6169" t="s">
        <v>46472</v>
      </c>
      <c r="K6169" t="s">
        <v>25</v>
      </c>
      <c r="L6169" t="s">
        <v>26</v>
      </c>
      <c r="M6169" t="s">
        <v>46473</v>
      </c>
      <c r="N6169" t="s">
        <v>46474</v>
      </c>
      <c r="O6169" t="s">
        <v>46475</v>
      </c>
      <c r="P6169" t="s">
        <v>46476</v>
      </c>
    </row>
    <row r="6170" spans="1:16" x14ac:dyDescent="0.35">
      <c r="A6170" t="s">
        <v>43627</v>
      </c>
      <c r="B6170" t="s">
        <v>366</v>
      </c>
      <c r="C6170" t="s">
        <v>16</v>
      </c>
      <c r="D6170" t="s">
        <v>16</v>
      </c>
      <c r="E6170" t="s">
        <v>46477</v>
      </c>
      <c r="F6170" t="s">
        <v>46478</v>
      </c>
      <c r="G6170" t="s">
        <v>36293</v>
      </c>
      <c r="H6170" t="s">
        <v>35668</v>
      </c>
      <c r="I6170" t="s">
        <v>370</v>
      </c>
      <c r="J6170" t="s">
        <v>46479</v>
      </c>
      <c r="K6170" t="s">
        <v>2896</v>
      </c>
      <c r="L6170" t="s">
        <v>26</v>
      </c>
      <c r="M6170" t="s">
        <v>46480</v>
      </c>
      <c r="N6170" t="s">
        <v>46481</v>
      </c>
      <c r="O6170" t="s">
        <v>46482</v>
      </c>
      <c r="P6170" t="s">
        <v>46483</v>
      </c>
    </row>
    <row r="6171" spans="1:16" x14ac:dyDescent="0.35">
      <c r="A6171" t="s">
        <v>46484</v>
      </c>
      <c r="B6171" t="s">
        <v>366</v>
      </c>
      <c r="C6171" t="s">
        <v>48</v>
      </c>
      <c r="D6171" t="s">
        <v>49</v>
      </c>
      <c r="E6171" t="s">
        <v>46485</v>
      </c>
      <c r="F6171" t="s">
        <v>46486</v>
      </c>
      <c r="G6171" t="s">
        <v>36664</v>
      </c>
      <c r="H6171" t="s">
        <v>35668</v>
      </c>
      <c r="I6171" t="s">
        <v>46391</v>
      </c>
      <c r="J6171" t="s">
        <v>45926</v>
      </c>
      <c r="K6171" t="s">
        <v>25</v>
      </c>
      <c r="L6171" t="s">
        <v>26</v>
      </c>
      <c r="M6171" t="s">
        <v>46487</v>
      </c>
      <c r="N6171" t="s">
        <v>46488</v>
      </c>
      <c r="O6171" t="s">
        <v>46489</v>
      </c>
      <c r="P6171" t="s">
        <v>46490</v>
      </c>
    </row>
    <row r="6172" spans="1:16" x14ac:dyDescent="0.35">
      <c r="A6172" t="s">
        <v>46491</v>
      </c>
      <c r="B6172" t="s">
        <v>366</v>
      </c>
      <c r="C6172" t="s">
        <v>154</v>
      </c>
      <c r="D6172" t="s">
        <v>49</v>
      </c>
      <c r="E6172" t="s">
        <v>46492</v>
      </c>
      <c r="F6172" t="s">
        <v>46493</v>
      </c>
      <c r="G6172" t="s">
        <v>36757</v>
      </c>
      <c r="H6172" t="s">
        <v>35668</v>
      </c>
      <c r="I6172" t="s">
        <v>46038</v>
      </c>
      <c r="J6172" t="s">
        <v>46039</v>
      </c>
      <c r="K6172" t="s">
        <v>25</v>
      </c>
      <c r="L6172" t="s">
        <v>26</v>
      </c>
      <c r="M6172" t="s">
        <v>46494</v>
      </c>
      <c r="N6172" t="s">
        <v>46495</v>
      </c>
      <c r="O6172" t="s">
        <v>46496</v>
      </c>
      <c r="P6172" t="s">
        <v>46497</v>
      </c>
    </row>
    <row r="6173" spans="1:16" x14ac:dyDescent="0.35">
      <c r="A6173" t="s">
        <v>46498</v>
      </c>
      <c r="B6173" t="s">
        <v>366</v>
      </c>
      <c r="C6173" t="s">
        <v>16</v>
      </c>
      <c r="D6173" t="s">
        <v>16</v>
      </c>
      <c r="E6173" t="s">
        <v>46499</v>
      </c>
      <c r="F6173" t="s">
        <v>46500</v>
      </c>
      <c r="G6173" t="s">
        <v>36278</v>
      </c>
      <c r="H6173" t="s">
        <v>35668</v>
      </c>
      <c r="I6173" t="s">
        <v>46038</v>
      </c>
      <c r="J6173" t="s">
        <v>46039</v>
      </c>
      <c r="K6173" t="s">
        <v>25</v>
      </c>
      <c r="L6173" t="s">
        <v>26</v>
      </c>
      <c r="M6173" t="s">
        <v>46501</v>
      </c>
      <c r="N6173" t="s">
        <v>46502</v>
      </c>
      <c r="O6173" t="s">
        <v>46503</v>
      </c>
      <c r="P6173" t="s">
        <v>46504</v>
      </c>
    </row>
    <row r="6174" spans="1:16" x14ac:dyDescent="0.35">
      <c r="A6174" t="s">
        <v>46505</v>
      </c>
      <c r="B6174" t="s">
        <v>366</v>
      </c>
      <c r="C6174" t="s">
        <v>16</v>
      </c>
      <c r="D6174" t="s">
        <v>16</v>
      </c>
      <c r="E6174" t="s">
        <v>16</v>
      </c>
      <c r="F6174" t="s">
        <v>46506</v>
      </c>
      <c r="G6174" t="s">
        <v>46001</v>
      </c>
      <c r="H6174" t="s">
        <v>35668</v>
      </c>
      <c r="I6174" t="s">
        <v>16</v>
      </c>
      <c r="J6174" t="s">
        <v>46507</v>
      </c>
      <c r="K6174" t="s">
        <v>25</v>
      </c>
      <c r="L6174" t="s">
        <v>26</v>
      </c>
      <c r="M6174" t="s">
        <v>46508</v>
      </c>
      <c r="N6174" t="s">
        <v>46509</v>
      </c>
      <c r="O6174" t="s">
        <v>46510</v>
      </c>
      <c r="P6174" t="s">
        <v>46511</v>
      </c>
    </row>
    <row r="6175" spans="1:16" x14ac:dyDescent="0.35">
      <c r="A6175" t="s">
        <v>46512</v>
      </c>
      <c r="B6175" t="s">
        <v>366</v>
      </c>
      <c r="C6175" t="s">
        <v>48</v>
      </c>
      <c r="D6175" t="s">
        <v>49</v>
      </c>
      <c r="E6175" t="s">
        <v>16</v>
      </c>
      <c r="F6175" t="s">
        <v>16</v>
      </c>
      <c r="G6175" t="s">
        <v>46001</v>
      </c>
      <c r="H6175" t="s">
        <v>16</v>
      </c>
      <c r="I6175" t="s">
        <v>46513</v>
      </c>
      <c r="J6175" t="s">
        <v>46514</v>
      </c>
      <c r="K6175" t="s">
        <v>46515</v>
      </c>
      <c r="L6175" t="s">
        <v>26</v>
      </c>
      <c r="M6175" t="s">
        <v>46516</v>
      </c>
      <c r="N6175" t="s">
        <v>46517</v>
      </c>
      <c r="O6175" t="s">
        <v>46518</v>
      </c>
      <c r="P6175" t="s">
        <v>160</v>
      </c>
    </row>
    <row r="6176" spans="1:16" x14ac:dyDescent="0.35">
      <c r="A6176" t="s">
        <v>46519</v>
      </c>
      <c r="B6176" t="s">
        <v>366</v>
      </c>
      <c r="C6176" t="s">
        <v>898</v>
      </c>
      <c r="D6176" t="s">
        <v>926</v>
      </c>
      <c r="E6176" t="s">
        <v>46520</v>
      </c>
      <c r="F6176" t="s">
        <v>46521</v>
      </c>
      <c r="G6176" t="s">
        <v>36808</v>
      </c>
      <c r="H6176" t="s">
        <v>35668</v>
      </c>
      <c r="I6176" t="s">
        <v>46522</v>
      </c>
      <c r="J6176" t="s">
        <v>46003</v>
      </c>
      <c r="K6176" t="s">
        <v>46004</v>
      </c>
      <c r="L6176" t="s">
        <v>26</v>
      </c>
      <c r="M6176" t="s">
        <v>46523</v>
      </c>
      <c r="N6176" t="s">
        <v>46524</v>
      </c>
      <c r="O6176" t="s">
        <v>46525</v>
      </c>
      <c r="P6176" t="s">
        <v>46526</v>
      </c>
    </row>
    <row r="6177" spans="1:16" x14ac:dyDescent="0.35">
      <c r="A6177" t="s">
        <v>46527</v>
      </c>
      <c r="B6177" t="s">
        <v>366</v>
      </c>
      <c r="C6177" t="s">
        <v>48</v>
      </c>
      <c r="D6177" t="s">
        <v>58</v>
      </c>
      <c r="E6177" t="s">
        <v>46528</v>
      </c>
      <c r="F6177" t="s">
        <v>46529</v>
      </c>
      <c r="G6177" t="s">
        <v>36013</v>
      </c>
      <c r="H6177" t="s">
        <v>35668</v>
      </c>
      <c r="I6177" t="s">
        <v>16</v>
      </c>
      <c r="J6177" t="s">
        <v>46530</v>
      </c>
      <c r="K6177" t="s">
        <v>25</v>
      </c>
      <c r="L6177" t="s">
        <v>26</v>
      </c>
      <c r="M6177" t="s">
        <v>46531</v>
      </c>
      <c r="N6177" t="s">
        <v>46532</v>
      </c>
      <c r="O6177" t="s">
        <v>46533</v>
      </c>
      <c r="P6177" t="s">
        <v>46534</v>
      </c>
    </row>
    <row r="6178" spans="1:16" x14ac:dyDescent="0.35">
      <c r="A6178" t="s">
        <v>46535</v>
      </c>
      <c r="B6178" t="s">
        <v>366</v>
      </c>
      <c r="C6178" t="s">
        <v>48</v>
      </c>
      <c r="D6178" t="s">
        <v>58</v>
      </c>
      <c r="E6178" t="s">
        <v>46536</v>
      </c>
      <c r="F6178" t="s">
        <v>46537</v>
      </c>
      <c r="G6178" t="s">
        <v>36984</v>
      </c>
      <c r="H6178" t="s">
        <v>35668</v>
      </c>
      <c r="I6178" t="s">
        <v>16</v>
      </c>
      <c r="J6178" t="s">
        <v>46538</v>
      </c>
      <c r="K6178" t="s">
        <v>25</v>
      </c>
      <c r="L6178" t="s">
        <v>26</v>
      </c>
      <c r="M6178" t="s">
        <v>46539</v>
      </c>
      <c r="N6178" t="s">
        <v>46540</v>
      </c>
      <c r="O6178" t="s">
        <v>46541</v>
      </c>
      <c r="P6178" t="s">
        <v>46542</v>
      </c>
    </row>
    <row r="6179" spans="1:16" x14ac:dyDescent="0.35">
      <c r="A6179" t="s">
        <v>46543</v>
      </c>
      <c r="B6179" t="s">
        <v>366</v>
      </c>
      <c r="C6179" t="s">
        <v>154</v>
      </c>
      <c r="D6179" t="s">
        <v>58</v>
      </c>
      <c r="E6179" t="s">
        <v>46544</v>
      </c>
      <c r="F6179" t="s">
        <v>46545</v>
      </c>
      <c r="G6179" t="s">
        <v>13937</v>
      </c>
      <c r="H6179" t="s">
        <v>35668</v>
      </c>
      <c r="I6179" t="s">
        <v>16</v>
      </c>
      <c r="J6179" t="s">
        <v>46300</v>
      </c>
      <c r="K6179" t="s">
        <v>25</v>
      </c>
      <c r="L6179" t="s">
        <v>26</v>
      </c>
      <c r="M6179" t="s">
        <v>46546</v>
      </c>
      <c r="N6179" t="s">
        <v>46547</v>
      </c>
      <c r="O6179" t="s">
        <v>46548</v>
      </c>
      <c r="P6179" t="s">
        <v>46549</v>
      </c>
    </row>
    <row r="6180" spans="1:16" x14ac:dyDescent="0.35">
      <c r="A6180" t="s">
        <v>46550</v>
      </c>
      <c r="B6180" t="s">
        <v>366</v>
      </c>
      <c r="C6180" t="s">
        <v>16</v>
      </c>
      <c r="D6180" t="s">
        <v>16</v>
      </c>
      <c r="E6180" t="s">
        <v>16</v>
      </c>
      <c r="F6180" t="s">
        <v>46551</v>
      </c>
      <c r="G6180" t="s">
        <v>46001</v>
      </c>
      <c r="H6180" t="s">
        <v>35668</v>
      </c>
      <c r="I6180" t="s">
        <v>16</v>
      </c>
      <c r="J6180" t="s">
        <v>46552</v>
      </c>
      <c r="K6180" t="s">
        <v>25</v>
      </c>
      <c r="L6180" t="s">
        <v>26</v>
      </c>
      <c r="M6180" t="s">
        <v>46553</v>
      </c>
      <c r="N6180" t="s">
        <v>46554</v>
      </c>
      <c r="O6180" t="s">
        <v>46555</v>
      </c>
      <c r="P6180" t="s">
        <v>46556</v>
      </c>
    </row>
    <row r="6181" spans="1:16" x14ac:dyDescent="0.35">
      <c r="A6181" t="s">
        <v>43627</v>
      </c>
      <c r="B6181" t="s">
        <v>366</v>
      </c>
      <c r="C6181" t="s">
        <v>16</v>
      </c>
      <c r="D6181" t="s">
        <v>16</v>
      </c>
      <c r="E6181" t="s">
        <v>46557</v>
      </c>
      <c r="F6181" t="s">
        <v>46558</v>
      </c>
      <c r="G6181" t="s">
        <v>46559</v>
      </c>
      <c r="H6181" t="s">
        <v>35668</v>
      </c>
      <c r="I6181" t="s">
        <v>370</v>
      </c>
      <c r="J6181" t="s">
        <v>46560</v>
      </c>
      <c r="K6181" t="s">
        <v>2896</v>
      </c>
      <c r="L6181" t="s">
        <v>26</v>
      </c>
      <c r="M6181" t="s">
        <v>46561</v>
      </c>
      <c r="N6181" t="s">
        <v>46562</v>
      </c>
      <c r="O6181" t="s">
        <v>46563</v>
      </c>
      <c r="P6181" t="s">
        <v>46564</v>
      </c>
    </row>
    <row r="6182" spans="1:16" x14ac:dyDescent="0.35">
      <c r="A6182" t="s">
        <v>46565</v>
      </c>
      <c r="B6182" t="s">
        <v>366</v>
      </c>
      <c r="C6182" t="s">
        <v>48</v>
      </c>
      <c r="D6182" t="s">
        <v>186</v>
      </c>
      <c r="E6182" t="s">
        <v>46485</v>
      </c>
      <c r="F6182" t="s">
        <v>46566</v>
      </c>
      <c r="G6182" t="s">
        <v>36664</v>
      </c>
      <c r="H6182" t="s">
        <v>35668</v>
      </c>
      <c r="I6182" t="s">
        <v>46391</v>
      </c>
      <c r="J6182" t="s">
        <v>46567</v>
      </c>
      <c r="K6182" t="s">
        <v>25</v>
      </c>
      <c r="L6182" t="s">
        <v>26</v>
      </c>
      <c r="M6182" t="s">
        <v>46568</v>
      </c>
      <c r="N6182" t="s">
        <v>46569</v>
      </c>
      <c r="O6182" t="s">
        <v>46570</v>
      </c>
      <c r="P6182" t="s">
        <v>46571</v>
      </c>
    </row>
    <row r="6183" spans="1:16" x14ac:dyDescent="0.35">
      <c r="A6183" t="s">
        <v>46572</v>
      </c>
      <c r="B6183" t="s">
        <v>366</v>
      </c>
      <c r="C6183" t="s">
        <v>16</v>
      </c>
      <c r="D6183" t="s">
        <v>16</v>
      </c>
      <c r="E6183" t="s">
        <v>46573</v>
      </c>
      <c r="F6183" t="s">
        <v>46574</v>
      </c>
      <c r="G6183" t="s">
        <v>36808</v>
      </c>
      <c r="H6183" t="s">
        <v>35668</v>
      </c>
      <c r="I6183" t="s">
        <v>16</v>
      </c>
      <c r="J6183" t="s">
        <v>46575</v>
      </c>
      <c r="K6183" t="s">
        <v>25</v>
      </c>
      <c r="L6183" t="s">
        <v>26</v>
      </c>
      <c r="M6183" t="s">
        <v>46576</v>
      </c>
      <c r="N6183" t="s">
        <v>46577</v>
      </c>
      <c r="O6183" t="s">
        <v>46578</v>
      </c>
      <c r="P6183" t="s">
        <v>46579</v>
      </c>
    </row>
    <row r="6184" spans="1:16" x14ac:dyDescent="0.35">
      <c r="A6184" t="s">
        <v>46580</v>
      </c>
      <c r="B6184" t="s">
        <v>366</v>
      </c>
      <c r="C6184" t="s">
        <v>16</v>
      </c>
      <c r="D6184" t="s">
        <v>16</v>
      </c>
      <c r="E6184" t="s">
        <v>46581</v>
      </c>
      <c r="F6184" t="s">
        <v>46582</v>
      </c>
      <c r="G6184" t="s">
        <v>36120</v>
      </c>
      <c r="H6184" t="s">
        <v>35668</v>
      </c>
      <c r="I6184" t="s">
        <v>46583</v>
      </c>
      <c r="J6184" t="s">
        <v>46584</v>
      </c>
      <c r="K6184" t="s">
        <v>25</v>
      </c>
      <c r="L6184" t="s">
        <v>26</v>
      </c>
      <c r="M6184" t="s">
        <v>46585</v>
      </c>
      <c r="N6184" t="s">
        <v>46586</v>
      </c>
      <c r="O6184" t="s">
        <v>46587</v>
      </c>
      <c r="P6184" t="s">
        <v>46588</v>
      </c>
    </row>
    <row r="6185" spans="1:16" x14ac:dyDescent="0.35">
      <c r="A6185" t="s">
        <v>46589</v>
      </c>
      <c r="B6185" t="s">
        <v>366</v>
      </c>
      <c r="C6185" t="s">
        <v>48</v>
      </c>
      <c r="D6185" t="s">
        <v>49</v>
      </c>
      <c r="E6185" t="s">
        <v>46590</v>
      </c>
      <c r="F6185" t="s">
        <v>46591</v>
      </c>
      <c r="G6185" t="s">
        <v>46442</v>
      </c>
      <c r="H6185" t="s">
        <v>35668</v>
      </c>
      <c r="I6185" t="s">
        <v>16</v>
      </c>
      <c r="J6185" t="s">
        <v>46592</v>
      </c>
      <c r="K6185" t="s">
        <v>25</v>
      </c>
      <c r="L6185" t="s">
        <v>26</v>
      </c>
      <c r="M6185" t="s">
        <v>46593</v>
      </c>
      <c r="N6185" t="s">
        <v>46594</v>
      </c>
      <c r="O6185" t="s">
        <v>46595</v>
      </c>
      <c r="P6185" t="s">
        <v>46596</v>
      </c>
    </row>
    <row r="6186" spans="1:16" x14ac:dyDescent="0.35">
      <c r="A6186" t="s">
        <v>46597</v>
      </c>
      <c r="B6186" t="s">
        <v>366</v>
      </c>
      <c r="C6186" t="s">
        <v>1580</v>
      </c>
      <c r="D6186" t="s">
        <v>38384</v>
      </c>
      <c r="E6186" t="s">
        <v>46598</v>
      </c>
      <c r="F6186" t="s">
        <v>46599</v>
      </c>
      <c r="G6186" t="s">
        <v>46600</v>
      </c>
      <c r="H6186" t="s">
        <v>37145</v>
      </c>
      <c r="I6186" t="s">
        <v>46601</v>
      </c>
      <c r="J6186" t="s">
        <v>46602</v>
      </c>
      <c r="K6186" t="s">
        <v>46603</v>
      </c>
      <c r="L6186" t="s">
        <v>26</v>
      </c>
      <c r="M6186" t="s">
        <v>46604</v>
      </c>
      <c r="N6186" t="s">
        <v>46605</v>
      </c>
      <c r="O6186" t="s">
        <v>46606</v>
      </c>
      <c r="P6186" t="s">
        <v>46607</v>
      </c>
    </row>
    <row r="6187" spans="1:16" x14ac:dyDescent="0.35">
      <c r="A6187" t="s">
        <v>46608</v>
      </c>
      <c r="B6187" t="s">
        <v>366</v>
      </c>
      <c r="C6187" t="s">
        <v>48</v>
      </c>
      <c r="D6187" t="s">
        <v>49</v>
      </c>
      <c r="E6187" t="s">
        <v>46609</v>
      </c>
      <c r="F6187" t="s">
        <v>46610</v>
      </c>
      <c r="G6187" t="s">
        <v>46315</v>
      </c>
      <c r="H6187" t="s">
        <v>35668</v>
      </c>
      <c r="I6187" t="s">
        <v>46611</v>
      </c>
      <c r="J6187" t="s">
        <v>46612</v>
      </c>
      <c r="K6187" t="s">
        <v>46613</v>
      </c>
      <c r="L6187" t="s">
        <v>26</v>
      </c>
      <c r="M6187" t="s">
        <v>46614</v>
      </c>
      <c r="N6187" t="s">
        <v>46615</v>
      </c>
      <c r="O6187" t="s">
        <v>46616</v>
      </c>
      <c r="P6187" t="s">
        <v>46617</v>
      </c>
    </row>
    <row r="6188" spans="1:16" x14ac:dyDescent="0.35">
      <c r="A6188" t="s">
        <v>46618</v>
      </c>
      <c r="B6188" t="s">
        <v>366</v>
      </c>
      <c r="C6188" t="s">
        <v>16</v>
      </c>
      <c r="D6188" t="s">
        <v>16</v>
      </c>
      <c r="E6188" t="s">
        <v>46619</v>
      </c>
      <c r="F6188" t="s">
        <v>46620</v>
      </c>
      <c r="G6188" t="s">
        <v>36202</v>
      </c>
      <c r="H6188" t="s">
        <v>35668</v>
      </c>
      <c r="I6188" t="s">
        <v>16</v>
      </c>
      <c r="J6188" t="s">
        <v>46621</v>
      </c>
      <c r="K6188" t="s">
        <v>25</v>
      </c>
      <c r="L6188" t="s">
        <v>26</v>
      </c>
      <c r="M6188" t="s">
        <v>46622</v>
      </c>
      <c r="N6188" t="s">
        <v>46623</v>
      </c>
      <c r="O6188" t="s">
        <v>46624</v>
      </c>
      <c r="P6188" t="s">
        <v>46625</v>
      </c>
    </row>
    <row r="6189" spans="1:16" x14ac:dyDescent="0.35">
      <c r="A6189" t="s">
        <v>46626</v>
      </c>
      <c r="B6189" t="s">
        <v>366</v>
      </c>
      <c r="C6189" t="s">
        <v>154</v>
      </c>
      <c r="D6189" t="s">
        <v>49</v>
      </c>
      <c r="E6189" t="s">
        <v>46627</v>
      </c>
      <c r="F6189" t="s">
        <v>46628</v>
      </c>
      <c r="G6189" t="s">
        <v>46629</v>
      </c>
      <c r="H6189" t="s">
        <v>35668</v>
      </c>
      <c r="I6189" t="s">
        <v>46630</v>
      </c>
      <c r="J6189" t="s">
        <v>46631</v>
      </c>
      <c r="K6189" t="s">
        <v>46632</v>
      </c>
      <c r="L6189" t="s">
        <v>26</v>
      </c>
      <c r="M6189" t="s">
        <v>46633</v>
      </c>
      <c r="N6189" t="s">
        <v>46634</v>
      </c>
      <c r="O6189" t="s">
        <v>46635</v>
      </c>
      <c r="P6189" t="s">
        <v>46636</v>
      </c>
    </row>
    <row r="6190" spans="1:16" x14ac:dyDescent="0.35">
      <c r="A6190" t="s">
        <v>46637</v>
      </c>
      <c r="B6190" t="s">
        <v>366</v>
      </c>
      <c r="C6190" t="s">
        <v>19</v>
      </c>
      <c r="D6190" t="s">
        <v>49</v>
      </c>
      <c r="E6190" t="s">
        <v>46638</v>
      </c>
      <c r="F6190" t="s">
        <v>46639</v>
      </c>
      <c r="G6190" t="s">
        <v>36062</v>
      </c>
      <c r="H6190" t="s">
        <v>35668</v>
      </c>
      <c r="I6190" t="s">
        <v>16</v>
      </c>
      <c r="J6190" t="s">
        <v>46054</v>
      </c>
      <c r="K6190" t="s">
        <v>25</v>
      </c>
      <c r="L6190" t="s">
        <v>26</v>
      </c>
      <c r="M6190" t="s">
        <v>46640</v>
      </c>
      <c r="N6190" t="s">
        <v>46641</v>
      </c>
      <c r="O6190" t="s">
        <v>46642</v>
      </c>
      <c r="P6190" t="s">
        <v>46643</v>
      </c>
    </row>
    <row r="6191" spans="1:16" x14ac:dyDescent="0.35">
      <c r="A6191" t="s">
        <v>46644</v>
      </c>
      <c r="B6191" t="s">
        <v>366</v>
      </c>
      <c r="C6191" t="s">
        <v>16</v>
      </c>
      <c r="D6191" t="s">
        <v>16</v>
      </c>
      <c r="E6191" t="s">
        <v>46645</v>
      </c>
      <c r="F6191" t="s">
        <v>46646</v>
      </c>
      <c r="G6191" t="s">
        <v>36808</v>
      </c>
      <c r="H6191" t="s">
        <v>35668</v>
      </c>
      <c r="I6191" t="s">
        <v>16</v>
      </c>
      <c r="J6191" t="s">
        <v>46647</v>
      </c>
      <c r="K6191" t="s">
        <v>25</v>
      </c>
      <c r="L6191" t="s">
        <v>26</v>
      </c>
      <c r="M6191" t="s">
        <v>46648</v>
      </c>
      <c r="N6191" t="s">
        <v>46649</v>
      </c>
      <c r="O6191" t="s">
        <v>46650</v>
      </c>
      <c r="P6191" t="s">
        <v>46651</v>
      </c>
    </row>
    <row r="6192" spans="1:16" x14ac:dyDescent="0.35">
      <c r="A6192" t="s">
        <v>46652</v>
      </c>
      <c r="B6192" t="s">
        <v>366</v>
      </c>
      <c r="C6192" t="s">
        <v>16</v>
      </c>
      <c r="D6192" t="s">
        <v>16</v>
      </c>
      <c r="E6192" t="s">
        <v>46653</v>
      </c>
      <c r="F6192" t="s">
        <v>46654</v>
      </c>
      <c r="G6192" t="s">
        <v>46245</v>
      </c>
      <c r="H6192" t="s">
        <v>35668</v>
      </c>
      <c r="I6192" t="s">
        <v>16</v>
      </c>
      <c r="J6192" t="s">
        <v>46655</v>
      </c>
      <c r="K6192" t="s">
        <v>25</v>
      </c>
      <c r="L6192" t="s">
        <v>26</v>
      </c>
      <c r="M6192" t="s">
        <v>46656</v>
      </c>
      <c r="N6192" t="s">
        <v>46657</v>
      </c>
      <c r="O6192" t="s">
        <v>46658</v>
      </c>
      <c r="P6192" t="s">
        <v>46659</v>
      </c>
    </row>
    <row r="6193" spans="1:16" x14ac:dyDescent="0.35">
      <c r="A6193" t="s">
        <v>46660</v>
      </c>
      <c r="B6193" t="s">
        <v>366</v>
      </c>
      <c r="C6193" t="s">
        <v>154</v>
      </c>
      <c r="D6193" t="s">
        <v>49</v>
      </c>
      <c r="E6193" t="s">
        <v>46661</v>
      </c>
      <c r="F6193" t="s">
        <v>46662</v>
      </c>
      <c r="G6193" t="s">
        <v>46315</v>
      </c>
      <c r="H6193" t="s">
        <v>35668</v>
      </c>
      <c r="I6193" t="s">
        <v>16</v>
      </c>
      <c r="J6193" t="s">
        <v>46663</v>
      </c>
      <c r="K6193" t="s">
        <v>25</v>
      </c>
      <c r="L6193" t="s">
        <v>26</v>
      </c>
      <c r="M6193" t="s">
        <v>46664</v>
      </c>
      <c r="N6193" t="s">
        <v>46665</v>
      </c>
      <c r="O6193" t="s">
        <v>46666</v>
      </c>
      <c r="P6193" t="s">
        <v>46667</v>
      </c>
    </row>
    <row r="6194" spans="1:16" x14ac:dyDescent="0.35">
      <c r="A6194" t="s">
        <v>46668</v>
      </c>
      <c r="B6194" t="s">
        <v>366</v>
      </c>
      <c r="C6194" t="s">
        <v>822</v>
      </c>
      <c r="D6194" t="s">
        <v>80</v>
      </c>
      <c r="E6194" t="s">
        <v>46669</v>
      </c>
      <c r="F6194" t="s">
        <v>46670</v>
      </c>
      <c r="G6194" t="s">
        <v>46671</v>
      </c>
      <c r="H6194" t="s">
        <v>37145</v>
      </c>
      <c r="I6194" t="s">
        <v>46071</v>
      </c>
      <c r="J6194" t="s">
        <v>46672</v>
      </c>
      <c r="K6194" t="s">
        <v>46073</v>
      </c>
      <c r="L6194" t="s">
        <v>26</v>
      </c>
      <c r="M6194" t="s">
        <v>46673</v>
      </c>
      <c r="N6194" t="s">
        <v>46674</v>
      </c>
      <c r="O6194" t="s">
        <v>46675</v>
      </c>
      <c r="P6194" t="s">
        <v>46676</v>
      </c>
    </row>
    <row r="6195" spans="1:16" x14ac:dyDescent="0.35">
      <c r="A6195" t="s">
        <v>46677</v>
      </c>
      <c r="B6195" t="s">
        <v>366</v>
      </c>
      <c r="C6195" t="s">
        <v>154</v>
      </c>
      <c r="D6195" t="s">
        <v>1540</v>
      </c>
      <c r="E6195" t="s">
        <v>46678</v>
      </c>
      <c r="F6195" t="s">
        <v>46679</v>
      </c>
      <c r="G6195" t="s">
        <v>37564</v>
      </c>
      <c r="H6195" t="s">
        <v>37200</v>
      </c>
      <c r="I6195" t="s">
        <v>16</v>
      </c>
      <c r="J6195" t="s">
        <v>46680</v>
      </c>
      <c r="K6195" t="s">
        <v>25</v>
      </c>
      <c r="L6195" t="s">
        <v>26</v>
      </c>
      <c r="M6195" t="s">
        <v>46681</v>
      </c>
      <c r="N6195" t="s">
        <v>46682</v>
      </c>
      <c r="O6195" t="s">
        <v>46683</v>
      </c>
      <c r="P6195" t="s">
        <v>46684</v>
      </c>
    </row>
    <row r="6196" spans="1:16" x14ac:dyDescent="0.35">
      <c r="A6196" t="s">
        <v>46685</v>
      </c>
      <c r="B6196" t="s">
        <v>366</v>
      </c>
      <c r="C6196" t="s">
        <v>16</v>
      </c>
      <c r="D6196" t="s">
        <v>16</v>
      </c>
      <c r="E6196" t="s">
        <v>46686</v>
      </c>
      <c r="F6196" t="s">
        <v>46687</v>
      </c>
      <c r="G6196" t="s">
        <v>46688</v>
      </c>
      <c r="H6196" t="s">
        <v>37200</v>
      </c>
      <c r="I6196" t="s">
        <v>46689</v>
      </c>
      <c r="J6196" t="s">
        <v>46690</v>
      </c>
      <c r="K6196" t="s">
        <v>46691</v>
      </c>
      <c r="L6196" t="s">
        <v>26</v>
      </c>
      <c r="M6196" t="s">
        <v>46692</v>
      </c>
      <c r="N6196" t="s">
        <v>46693</v>
      </c>
      <c r="O6196" t="s">
        <v>46694</v>
      </c>
      <c r="P6196" t="s">
        <v>46695</v>
      </c>
    </row>
    <row r="6197" spans="1:16" x14ac:dyDescent="0.35">
      <c r="A6197" t="s">
        <v>46696</v>
      </c>
      <c r="B6197" t="s">
        <v>366</v>
      </c>
      <c r="C6197" t="s">
        <v>16</v>
      </c>
      <c r="D6197" t="s">
        <v>16</v>
      </c>
      <c r="E6197" t="s">
        <v>46697</v>
      </c>
      <c r="F6197" t="s">
        <v>46698</v>
      </c>
      <c r="G6197" t="s">
        <v>37405</v>
      </c>
      <c r="H6197" t="s">
        <v>37200</v>
      </c>
      <c r="I6197" t="s">
        <v>46689</v>
      </c>
      <c r="J6197" t="s">
        <v>46690</v>
      </c>
      <c r="K6197" t="s">
        <v>46691</v>
      </c>
      <c r="L6197" t="s">
        <v>26</v>
      </c>
      <c r="M6197" t="s">
        <v>46699</v>
      </c>
      <c r="N6197" t="s">
        <v>46700</v>
      </c>
      <c r="O6197" t="s">
        <v>46701</v>
      </c>
      <c r="P6197" t="s">
        <v>46702</v>
      </c>
    </row>
    <row r="6198" spans="1:16" x14ac:dyDescent="0.35">
      <c r="A6198" t="s">
        <v>46703</v>
      </c>
      <c r="B6198" t="s">
        <v>366</v>
      </c>
      <c r="C6198" t="s">
        <v>185</v>
      </c>
      <c r="D6198" t="s">
        <v>1051</v>
      </c>
      <c r="E6198" t="s">
        <v>46704</v>
      </c>
      <c r="F6198" t="s">
        <v>46705</v>
      </c>
      <c r="G6198" t="s">
        <v>37237</v>
      </c>
      <c r="H6198" t="s">
        <v>37200</v>
      </c>
      <c r="I6198" t="s">
        <v>6323</v>
      </c>
      <c r="J6198" t="s">
        <v>46706</v>
      </c>
      <c r="K6198" t="s">
        <v>25</v>
      </c>
      <c r="L6198" t="s">
        <v>26</v>
      </c>
      <c r="M6198" t="s">
        <v>46707</v>
      </c>
      <c r="N6198" t="s">
        <v>46708</v>
      </c>
      <c r="O6198" t="s">
        <v>46709</v>
      </c>
      <c r="P6198" t="s">
        <v>46710</v>
      </c>
    </row>
    <row r="6199" spans="1:16" x14ac:dyDescent="0.35">
      <c r="A6199" t="s">
        <v>46711</v>
      </c>
      <c r="B6199" t="s">
        <v>366</v>
      </c>
      <c r="C6199" t="s">
        <v>699</v>
      </c>
      <c r="D6199" t="s">
        <v>14304</v>
      </c>
      <c r="E6199" t="s">
        <v>46712</v>
      </c>
      <c r="F6199" t="s">
        <v>46713</v>
      </c>
      <c r="G6199" t="s">
        <v>37237</v>
      </c>
      <c r="H6199" t="s">
        <v>37200</v>
      </c>
      <c r="I6199" t="s">
        <v>46689</v>
      </c>
      <c r="J6199" t="s">
        <v>46690</v>
      </c>
      <c r="K6199" t="s">
        <v>46691</v>
      </c>
      <c r="L6199" t="s">
        <v>26</v>
      </c>
      <c r="M6199" t="s">
        <v>46714</v>
      </c>
      <c r="N6199" t="s">
        <v>46715</v>
      </c>
      <c r="O6199" t="s">
        <v>46716</v>
      </c>
      <c r="P6199" t="s">
        <v>46717</v>
      </c>
    </row>
    <row r="6200" spans="1:16" x14ac:dyDescent="0.35">
      <c r="A6200" t="s">
        <v>46718</v>
      </c>
      <c r="B6200" t="s">
        <v>366</v>
      </c>
      <c r="C6200" t="s">
        <v>154</v>
      </c>
      <c r="D6200" t="s">
        <v>49</v>
      </c>
      <c r="E6200" t="s">
        <v>46719</v>
      </c>
      <c r="F6200" t="s">
        <v>46720</v>
      </c>
      <c r="G6200" t="s">
        <v>37302</v>
      </c>
      <c r="H6200" t="s">
        <v>37200</v>
      </c>
      <c r="I6200" t="s">
        <v>46689</v>
      </c>
      <c r="J6200" t="s">
        <v>46690</v>
      </c>
      <c r="K6200" t="s">
        <v>46691</v>
      </c>
      <c r="L6200" t="s">
        <v>26</v>
      </c>
      <c r="M6200" t="s">
        <v>46721</v>
      </c>
      <c r="N6200" t="s">
        <v>46722</v>
      </c>
      <c r="O6200" t="s">
        <v>46723</v>
      </c>
      <c r="P6200" t="s">
        <v>46724</v>
      </c>
    </row>
    <row r="6201" spans="1:16" x14ac:dyDescent="0.35">
      <c r="A6201" t="s">
        <v>46725</v>
      </c>
      <c r="B6201" t="s">
        <v>366</v>
      </c>
      <c r="C6201" t="s">
        <v>842</v>
      </c>
      <c r="D6201" t="s">
        <v>784</v>
      </c>
      <c r="E6201" t="s">
        <v>46726</v>
      </c>
      <c r="F6201" t="s">
        <v>46727</v>
      </c>
      <c r="G6201" t="s">
        <v>37508</v>
      </c>
      <c r="H6201" t="s">
        <v>37200</v>
      </c>
      <c r="I6201" t="s">
        <v>46728</v>
      </c>
      <c r="J6201" t="s">
        <v>46729</v>
      </c>
      <c r="K6201" t="s">
        <v>46730</v>
      </c>
      <c r="L6201" t="s">
        <v>26</v>
      </c>
      <c r="M6201" t="s">
        <v>46731</v>
      </c>
      <c r="N6201" t="s">
        <v>46732</v>
      </c>
      <c r="O6201" t="s">
        <v>46733</v>
      </c>
      <c r="P6201" t="s">
        <v>46734</v>
      </c>
    </row>
    <row r="6202" spans="1:16" x14ac:dyDescent="0.35">
      <c r="A6202" t="s">
        <v>3073</v>
      </c>
      <c r="B6202" t="s">
        <v>366</v>
      </c>
      <c r="C6202" t="s">
        <v>154</v>
      </c>
      <c r="D6202" t="s">
        <v>49</v>
      </c>
      <c r="E6202" t="s">
        <v>46735</v>
      </c>
      <c r="F6202" t="s">
        <v>46736</v>
      </c>
      <c r="G6202" t="s">
        <v>37413</v>
      </c>
      <c r="H6202" t="s">
        <v>37200</v>
      </c>
      <c r="I6202" t="s">
        <v>46689</v>
      </c>
      <c r="J6202" t="s">
        <v>46690</v>
      </c>
      <c r="K6202" t="s">
        <v>46691</v>
      </c>
      <c r="L6202" t="s">
        <v>26</v>
      </c>
      <c r="M6202" t="s">
        <v>46737</v>
      </c>
      <c r="N6202" t="s">
        <v>46738</v>
      </c>
      <c r="O6202" t="s">
        <v>46739</v>
      </c>
      <c r="P6202" t="s">
        <v>46740</v>
      </c>
    </row>
    <row r="6203" spans="1:16" x14ac:dyDescent="0.35">
      <c r="A6203" t="s">
        <v>3073</v>
      </c>
      <c r="B6203" t="s">
        <v>366</v>
      </c>
      <c r="C6203" t="s">
        <v>842</v>
      </c>
      <c r="D6203" t="s">
        <v>58</v>
      </c>
      <c r="E6203" t="s">
        <v>46741</v>
      </c>
      <c r="F6203" t="s">
        <v>46742</v>
      </c>
      <c r="G6203" t="s">
        <v>37213</v>
      </c>
      <c r="H6203" t="s">
        <v>37200</v>
      </c>
      <c r="I6203" t="s">
        <v>46689</v>
      </c>
      <c r="J6203" t="s">
        <v>46743</v>
      </c>
      <c r="K6203" t="s">
        <v>46691</v>
      </c>
      <c r="L6203" t="s">
        <v>26</v>
      </c>
      <c r="M6203" t="s">
        <v>46744</v>
      </c>
      <c r="N6203" t="s">
        <v>46745</v>
      </c>
      <c r="O6203" t="s">
        <v>46746</v>
      </c>
      <c r="P6203" t="s">
        <v>46747</v>
      </c>
    </row>
    <row r="6204" spans="1:16" x14ac:dyDescent="0.35">
      <c r="A6204" t="s">
        <v>46711</v>
      </c>
      <c r="B6204" t="s">
        <v>366</v>
      </c>
      <c r="C6204" t="s">
        <v>16</v>
      </c>
      <c r="D6204" t="s">
        <v>16</v>
      </c>
      <c r="E6204" t="s">
        <v>46748</v>
      </c>
      <c r="F6204" t="s">
        <v>46749</v>
      </c>
      <c r="G6204" t="s">
        <v>46750</v>
      </c>
      <c r="H6204" t="s">
        <v>37200</v>
      </c>
      <c r="I6204" t="s">
        <v>46689</v>
      </c>
      <c r="J6204" t="s">
        <v>46751</v>
      </c>
      <c r="K6204" t="s">
        <v>46691</v>
      </c>
      <c r="L6204" t="s">
        <v>26</v>
      </c>
      <c r="M6204" t="s">
        <v>46752</v>
      </c>
      <c r="N6204" t="s">
        <v>46753</v>
      </c>
      <c r="O6204" t="s">
        <v>46754</v>
      </c>
      <c r="P6204" t="s">
        <v>46755</v>
      </c>
    </row>
    <row r="6205" spans="1:16" x14ac:dyDescent="0.35">
      <c r="A6205" t="s">
        <v>974</v>
      </c>
      <c r="B6205" t="s">
        <v>366</v>
      </c>
      <c r="C6205" t="s">
        <v>16</v>
      </c>
      <c r="D6205" t="s">
        <v>16</v>
      </c>
      <c r="E6205" t="s">
        <v>46756</v>
      </c>
      <c r="F6205" t="s">
        <v>46757</v>
      </c>
      <c r="G6205" t="s">
        <v>37237</v>
      </c>
      <c r="H6205" t="s">
        <v>37200</v>
      </c>
      <c r="I6205" t="s">
        <v>16</v>
      </c>
      <c r="J6205" t="s">
        <v>16</v>
      </c>
      <c r="K6205" t="s">
        <v>25</v>
      </c>
      <c r="L6205" t="s">
        <v>26</v>
      </c>
      <c r="M6205" t="s">
        <v>46758</v>
      </c>
      <c r="N6205" t="s">
        <v>46759</v>
      </c>
      <c r="O6205" t="s">
        <v>46760</v>
      </c>
      <c r="P6205" t="s">
        <v>46761</v>
      </c>
    </row>
    <row r="6206" spans="1:16" x14ac:dyDescent="0.35">
      <c r="A6206" t="s">
        <v>46762</v>
      </c>
      <c r="B6206" t="s">
        <v>366</v>
      </c>
      <c r="C6206" t="s">
        <v>154</v>
      </c>
      <c r="D6206" t="s">
        <v>20</v>
      </c>
      <c r="E6206" t="s">
        <v>46763</v>
      </c>
      <c r="F6206" t="s">
        <v>46764</v>
      </c>
      <c r="G6206" t="s">
        <v>37273</v>
      </c>
      <c r="H6206" t="s">
        <v>37200</v>
      </c>
      <c r="I6206" t="s">
        <v>6323</v>
      </c>
      <c r="J6206" t="s">
        <v>6324</v>
      </c>
      <c r="K6206" t="s">
        <v>25</v>
      </c>
      <c r="L6206" t="s">
        <v>26</v>
      </c>
      <c r="M6206" t="s">
        <v>46765</v>
      </c>
      <c r="N6206" t="s">
        <v>46766</v>
      </c>
      <c r="O6206" t="s">
        <v>46767</v>
      </c>
      <c r="P6206" t="s">
        <v>46768</v>
      </c>
    </row>
    <row r="6207" spans="1:16" x14ac:dyDescent="0.35">
      <c r="A6207" t="s">
        <v>46769</v>
      </c>
      <c r="B6207" t="s">
        <v>366</v>
      </c>
      <c r="C6207" t="s">
        <v>749</v>
      </c>
      <c r="D6207" t="s">
        <v>20</v>
      </c>
      <c r="E6207" t="s">
        <v>46770</v>
      </c>
      <c r="F6207" t="s">
        <v>46771</v>
      </c>
      <c r="G6207" t="s">
        <v>37213</v>
      </c>
      <c r="H6207" t="s">
        <v>37200</v>
      </c>
      <c r="I6207" t="s">
        <v>46772</v>
      </c>
      <c r="J6207" t="s">
        <v>46773</v>
      </c>
      <c r="K6207" t="s">
        <v>46774</v>
      </c>
      <c r="L6207" t="s">
        <v>26</v>
      </c>
      <c r="M6207" t="s">
        <v>46775</v>
      </c>
      <c r="N6207" t="s">
        <v>46776</v>
      </c>
      <c r="O6207" t="s">
        <v>46777</v>
      </c>
      <c r="P6207" t="s">
        <v>46778</v>
      </c>
    </row>
    <row r="6208" spans="1:16" x14ac:dyDescent="0.35">
      <c r="A6208" t="s">
        <v>46779</v>
      </c>
      <c r="B6208" t="s">
        <v>366</v>
      </c>
      <c r="C6208" t="s">
        <v>16</v>
      </c>
      <c r="D6208" t="s">
        <v>16</v>
      </c>
      <c r="E6208" t="s">
        <v>46780</v>
      </c>
      <c r="F6208" t="s">
        <v>46781</v>
      </c>
      <c r="G6208" t="s">
        <v>37364</v>
      </c>
      <c r="H6208" t="s">
        <v>37200</v>
      </c>
      <c r="I6208" t="s">
        <v>16</v>
      </c>
      <c r="J6208" t="s">
        <v>46782</v>
      </c>
      <c r="K6208" t="s">
        <v>25</v>
      </c>
      <c r="L6208" t="s">
        <v>26</v>
      </c>
      <c r="M6208" t="s">
        <v>46783</v>
      </c>
      <c r="N6208" t="s">
        <v>46784</v>
      </c>
      <c r="O6208" t="s">
        <v>46785</v>
      </c>
      <c r="P6208" t="s">
        <v>46786</v>
      </c>
    </row>
    <row r="6209" spans="1:16" x14ac:dyDescent="0.35">
      <c r="A6209" t="s">
        <v>16041</v>
      </c>
      <c r="B6209" t="s">
        <v>366</v>
      </c>
      <c r="C6209" t="s">
        <v>751</v>
      </c>
      <c r="D6209" t="s">
        <v>186</v>
      </c>
      <c r="E6209" t="s">
        <v>46787</v>
      </c>
      <c r="F6209" t="s">
        <v>46788</v>
      </c>
      <c r="G6209" t="s">
        <v>37273</v>
      </c>
      <c r="H6209" t="s">
        <v>37200</v>
      </c>
      <c r="I6209" t="s">
        <v>46689</v>
      </c>
      <c r="J6209" t="s">
        <v>46789</v>
      </c>
      <c r="K6209" t="s">
        <v>46691</v>
      </c>
      <c r="L6209" t="s">
        <v>26</v>
      </c>
      <c r="M6209" t="s">
        <v>46790</v>
      </c>
      <c r="N6209" t="s">
        <v>46791</v>
      </c>
      <c r="O6209" t="s">
        <v>46792</v>
      </c>
      <c r="P6209" t="s">
        <v>46793</v>
      </c>
    </row>
    <row r="6210" spans="1:16" x14ac:dyDescent="0.35">
      <c r="A6210" t="s">
        <v>46794</v>
      </c>
      <c r="B6210" t="s">
        <v>366</v>
      </c>
      <c r="C6210" t="s">
        <v>16</v>
      </c>
      <c r="D6210" t="s">
        <v>16</v>
      </c>
      <c r="E6210" t="s">
        <v>46795</v>
      </c>
      <c r="F6210" t="s">
        <v>46796</v>
      </c>
      <c r="G6210" t="s">
        <v>37911</v>
      </c>
      <c r="H6210" t="s">
        <v>37200</v>
      </c>
      <c r="I6210" t="s">
        <v>46689</v>
      </c>
      <c r="J6210" t="s">
        <v>46690</v>
      </c>
      <c r="K6210" t="s">
        <v>46691</v>
      </c>
      <c r="L6210" t="s">
        <v>26</v>
      </c>
      <c r="M6210" t="s">
        <v>46797</v>
      </c>
      <c r="N6210" t="s">
        <v>46798</v>
      </c>
      <c r="O6210" t="s">
        <v>46799</v>
      </c>
      <c r="P6210" t="s">
        <v>46800</v>
      </c>
    </row>
    <row r="6211" spans="1:16" x14ac:dyDescent="0.35">
      <c r="A6211" t="s">
        <v>46801</v>
      </c>
      <c r="B6211" t="s">
        <v>366</v>
      </c>
      <c r="C6211" t="s">
        <v>783</v>
      </c>
      <c r="D6211" t="s">
        <v>1484</v>
      </c>
      <c r="E6211" t="s">
        <v>46802</v>
      </c>
      <c r="F6211" t="s">
        <v>46803</v>
      </c>
      <c r="G6211" t="s">
        <v>37904</v>
      </c>
      <c r="H6211" t="s">
        <v>37200</v>
      </c>
      <c r="I6211" t="s">
        <v>6323</v>
      </c>
      <c r="J6211" t="s">
        <v>46680</v>
      </c>
      <c r="K6211" t="s">
        <v>25</v>
      </c>
      <c r="L6211" t="s">
        <v>26</v>
      </c>
      <c r="M6211" t="s">
        <v>46804</v>
      </c>
      <c r="N6211" t="s">
        <v>46805</v>
      </c>
      <c r="O6211" t="s">
        <v>46806</v>
      </c>
      <c r="P6211" t="s">
        <v>46807</v>
      </c>
    </row>
    <row r="6212" spans="1:16" x14ac:dyDescent="0.35">
      <c r="A6212" t="s">
        <v>46808</v>
      </c>
      <c r="B6212" t="s">
        <v>366</v>
      </c>
      <c r="C6212" t="s">
        <v>16</v>
      </c>
      <c r="D6212" t="s">
        <v>16</v>
      </c>
      <c r="E6212" t="s">
        <v>46809</v>
      </c>
      <c r="F6212" t="s">
        <v>46810</v>
      </c>
      <c r="G6212" t="s">
        <v>37904</v>
      </c>
      <c r="H6212" t="s">
        <v>37200</v>
      </c>
      <c r="I6212" t="s">
        <v>46689</v>
      </c>
      <c r="J6212" t="s">
        <v>46811</v>
      </c>
      <c r="K6212" t="s">
        <v>46691</v>
      </c>
      <c r="L6212" t="s">
        <v>26</v>
      </c>
      <c r="M6212" t="s">
        <v>46812</v>
      </c>
      <c r="N6212" t="s">
        <v>46813</v>
      </c>
      <c r="O6212" t="s">
        <v>46814</v>
      </c>
      <c r="P6212" t="s">
        <v>46815</v>
      </c>
    </row>
    <row r="6213" spans="1:16" x14ac:dyDescent="0.35">
      <c r="A6213" t="s">
        <v>46816</v>
      </c>
      <c r="B6213" t="s">
        <v>366</v>
      </c>
      <c r="C6213" t="s">
        <v>154</v>
      </c>
      <c r="D6213" t="s">
        <v>49</v>
      </c>
      <c r="E6213" t="s">
        <v>46817</v>
      </c>
      <c r="F6213" t="s">
        <v>46818</v>
      </c>
      <c r="G6213" t="s">
        <v>37427</v>
      </c>
      <c r="H6213" t="s">
        <v>37200</v>
      </c>
      <c r="I6213" t="s">
        <v>16</v>
      </c>
      <c r="J6213" t="s">
        <v>46706</v>
      </c>
      <c r="K6213" t="s">
        <v>25</v>
      </c>
      <c r="L6213" t="s">
        <v>26</v>
      </c>
      <c r="M6213" t="s">
        <v>46819</v>
      </c>
      <c r="N6213" t="s">
        <v>46820</v>
      </c>
      <c r="O6213" t="s">
        <v>46821</v>
      </c>
      <c r="P6213" t="s">
        <v>46822</v>
      </c>
    </row>
    <row r="6214" spans="1:16" x14ac:dyDescent="0.35">
      <c r="A6214" t="s">
        <v>46823</v>
      </c>
      <c r="B6214" t="s">
        <v>366</v>
      </c>
      <c r="C6214" t="s">
        <v>48</v>
      </c>
      <c r="D6214" t="s">
        <v>186</v>
      </c>
      <c r="E6214" t="s">
        <v>46824</v>
      </c>
      <c r="F6214" t="s">
        <v>46825</v>
      </c>
      <c r="G6214" t="s">
        <v>37260</v>
      </c>
      <c r="H6214" t="s">
        <v>37200</v>
      </c>
      <c r="I6214" t="s">
        <v>16</v>
      </c>
      <c r="J6214" t="s">
        <v>46826</v>
      </c>
      <c r="K6214" t="s">
        <v>25</v>
      </c>
      <c r="L6214" t="s">
        <v>26</v>
      </c>
      <c r="M6214" t="s">
        <v>46827</v>
      </c>
      <c r="N6214" t="s">
        <v>46828</v>
      </c>
      <c r="O6214" t="s">
        <v>46829</v>
      </c>
      <c r="P6214" t="s">
        <v>46830</v>
      </c>
    </row>
    <row r="6215" spans="1:16" x14ac:dyDescent="0.35">
      <c r="A6215" t="s">
        <v>46831</v>
      </c>
      <c r="B6215" t="s">
        <v>366</v>
      </c>
      <c r="C6215" t="s">
        <v>48</v>
      </c>
      <c r="D6215" t="s">
        <v>49</v>
      </c>
      <c r="E6215" t="s">
        <v>46832</v>
      </c>
      <c r="F6215" t="s">
        <v>46833</v>
      </c>
      <c r="G6215" t="s">
        <v>37398</v>
      </c>
      <c r="H6215" t="s">
        <v>37200</v>
      </c>
      <c r="I6215" t="s">
        <v>16</v>
      </c>
      <c r="J6215" t="s">
        <v>46834</v>
      </c>
      <c r="K6215" t="s">
        <v>25</v>
      </c>
      <c r="L6215" t="s">
        <v>26</v>
      </c>
      <c r="M6215" t="s">
        <v>46835</v>
      </c>
      <c r="N6215" t="s">
        <v>46836</v>
      </c>
      <c r="O6215" t="s">
        <v>46837</v>
      </c>
      <c r="P6215" t="s">
        <v>46838</v>
      </c>
    </row>
    <row r="6216" spans="1:16" x14ac:dyDescent="0.35">
      <c r="A6216" t="s">
        <v>46839</v>
      </c>
      <c r="B6216" t="s">
        <v>366</v>
      </c>
      <c r="C6216" t="s">
        <v>48</v>
      </c>
      <c r="D6216" t="s">
        <v>58</v>
      </c>
      <c r="E6216" t="s">
        <v>46840</v>
      </c>
      <c r="F6216" t="s">
        <v>46841</v>
      </c>
      <c r="G6216" t="s">
        <v>37213</v>
      </c>
      <c r="H6216" t="s">
        <v>37200</v>
      </c>
      <c r="I6216" t="s">
        <v>16</v>
      </c>
      <c r="J6216" t="s">
        <v>46680</v>
      </c>
      <c r="K6216" t="s">
        <v>25</v>
      </c>
      <c r="L6216" t="s">
        <v>26</v>
      </c>
      <c r="M6216" t="s">
        <v>46842</v>
      </c>
      <c r="N6216" t="s">
        <v>46843</v>
      </c>
      <c r="O6216" t="s">
        <v>46844</v>
      </c>
      <c r="P6216" t="s">
        <v>46845</v>
      </c>
    </row>
    <row r="6217" spans="1:16" x14ac:dyDescent="0.35">
      <c r="A6217" t="s">
        <v>46846</v>
      </c>
      <c r="B6217" t="s">
        <v>366</v>
      </c>
      <c r="C6217" t="s">
        <v>16</v>
      </c>
      <c r="D6217" t="s">
        <v>16</v>
      </c>
      <c r="E6217" t="s">
        <v>46847</v>
      </c>
      <c r="F6217" t="s">
        <v>46848</v>
      </c>
      <c r="G6217" t="s">
        <v>37273</v>
      </c>
      <c r="H6217" t="s">
        <v>37200</v>
      </c>
      <c r="I6217" t="s">
        <v>16</v>
      </c>
      <c r="J6217" t="s">
        <v>46849</v>
      </c>
      <c r="K6217" t="s">
        <v>25</v>
      </c>
      <c r="L6217" t="s">
        <v>26</v>
      </c>
      <c r="M6217" t="s">
        <v>46850</v>
      </c>
      <c r="N6217" t="s">
        <v>46851</v>
      </c>
      <c r="O6217" t="s">
        <v>46852</v>
      </c>
      <c r="P6217" t="s">
        <v>46853</v>
      </c>
    </row>
    <row r="6218" spans="1:16" x14ac:dyDescent="0.35">
      <c r="A6218" t="s">
        <v>43252</v>
      </c>
      <c r="B6218" t="s">
        <v>366</v>
      </c>
      <c r="C6218" t="s">
        <v>16</v>
      </c>
      <c r="D6218" t="s">
        <v>16</v>
      </c>
      <c r="E6218" t="s">
        <v>46854</v>
      </c>
      <c r="F6218" t="s">
        <v>46855</v>
      </c>
      <c r="G6218" t="s">
        <v>37904</v>
      </c>
      <c r="H6218" t="s">
        <v>37200</v>
      </c>
      <c r="I6218" t="s">
        <v>6323</v>
      </c>
      <c r="J6218" t="s">
        <v>46856</v>
      </c>
      <c r="K6218" t="s">
        <v>25</v>
      </c>
      <c r="L6218" t="s">
        <v>26</v>
      </c>
      <c r="M6218" t="s">
        <v>46857</v>
      </c>
      <c r="N6218" t="s">
        <v>46858</v>
      </c>
      <c r="O6218" t="s">
        <v>46859</v>
      </c>
      <c r="P6218" t="s">
        <v>46860</v>
      </c>
    </row>
    <row r="6219" spans="1:16" x14ac:dyDescent="0.35">
      <c r="A6219" t="s">
        <v>46861</v>
      </c>
      <c r="B6219" t="s">
        <v>366</v>
      </c>
      <c r="C6219" t="s">
        <v>16</v>
      </c>
      <c r="D6219" t="s">
        <v>16</v>
      </c>
      <c r="E6219" t="s">
        <v>46862</v>
      </c>
      <c r="F6219" t="s">
        <v>46863</v>
      </c>
      <c r="G6219" t="s">
        <v>37862</v>
      </c>
      <c r="H6219" t="s">
        <v>37200</v>
      </c>
      <c r="I6219" t="s">
        <v>16</v>
      </c>
      <c r="J6219" t="s">
        <v>46864</v>
      </c>
      <c r="K6219" t="s">
        <v>25</v>
      </c>
      <c r="L6219" t="s">
        <v>26</v>
      </c>
      <c r="M6219" t="s">
        <v>46865</v>
      </c>
      <c r="N6219" t="s">
        <v>46866</v>
      </c>
      <c r="O6219" t="s">
        <v>46867</v>
      </c>
      <c r="P6219" t="s">
        <v>46868</v>
      </c>
    </row>
    <row r="6220" spans="1:16" x14ac:dyDescent="0.35">
      <c r="A6220" t="s">
        <v>46869</v>
      </c>
      <c r="B6220" t="s">
        <v>366</v>
      </c>
      <c r="C6220" t="s">
        <v>722</v>
      </c>
      <c r="D6220" t="s">
        <v>80</v>
      </c>
      <c r="E6220" t="s">
        <v>46870</v>
      </c>
      <c r="F6220" t="s">
        <v>46871</v>
      </c>
      <c r="G6220" t="s">
        <v>37508</v>
      </c>
      <c r="H6220" t="s">
        <v>37200</v>
      </c>
      <c r="I6220" t="s">
        <v>6323</v>
      </c>
      <c r="J6220" t="s">
        <v>46872</v>
      </c>
      <c r="K6220" t="s">
        <v>46873</v>
      </c>
      <c r="L6220" t="s">
        <v>26</v>
      </c>
      <c r="M6220" t="s">
        <v>46874</v>
      </c>
      <c r="N6220" t="s">
        <v>46875</v>
      </c>
      <c r="O6220" t="s">
        <v>46876</v>
      </c>
      <c r="P6220" t="s">
        <v>46877</v>
      </c>
    </row>
    <row r="6221" spans="1:16" x14ac:dyDescent="0.35">
      <c r="A6221" t="s">
        <v>46878</v>
      </c>
      <c r="B6221" t="s">
        <v>366</v>
      </c>
      <c r="C6221" t="s">
        <v>16</v>
      </c>
      <c r="D6221" t="s">
        <v>16</v>
      </c>
      <c r="E6221" t="s">
        <v>46879</v>
      </c>
      <c r="F6221" t="s">
        <v>46880</v>
      </c>
      <c r="G6221" t="s">
        <v>38141</v>
      </c>
      <c r="H6221" t="s">
        <v>38021</v>
      </c>
      <c r="I6221" t="s">
        <v>46881</v>
      </c>
      <c r="J6221" t="s">
        <v>46882</v>
      </c>
      <c r="K6221" t="s">
        <v>46883</v>
      </c>
      <c r="L6221" t="s">
        <v>26</v>
      </c>
      <c r="M6221" t="s">
        <v>46884</v>
      </c>
      <c r="N6221" t="s">
        <v>46885</v>
      </c>
      <c r="O6221" t="s">
        <v>46886</v>
      </c>
      <c r="P6221" t="s">
        <v>46887</v>
      </c>
    </row>
    <row r="6222" spans="1:16" x14ac:dyDescent="0.35">
      <c r="A6222" t="s">
        <v>46888</v>
      </c>
      <c r="B6222" t="s">
        <v>366</v>
      </c>
      <c r="C6222" t="s">
        <v>16</v>
      </c>
      <c r="D6222" t="s">
        <v>16</v>
      </c>
      <c r="E6222" t="s">
        <v>46889</v>
      </c>
      <c r="F6222" t="s">
        <v>46890</v>
      </c>
      <c r="G6222" t="s">
        <v>46891</v>
      </c>
      <c r="H6222" t="s">
        <v>38021</v>
      </c>
      <c r="I6222" t="s">
        <v>46892</v>
      </c>
      <c r="J6222" t="s">
        <v>46893</v>
      </c>
      <c r="K6222" t="s">
        <v>46894</v>
      </c>
      <c r="L6222" t="s">
        <v>26</v>
      </c>
      <c r="M6222" t="s">
        <v>46895</v>
      </c>
      <c r="N6222" t="s">
        <v>46896</v>
      </c>
      <c r="O6222" t="s">
        <v>46897</v>
      </c>
      <c r="P6222" t="s">
        <v>46898</v>
      </c>
    </row>
    <row r="6223" spans="1:16" x14ac:dyDescent="0.35">
      <c r="A6223" t="s">
        <v>46899</v>
      </c>
      <c r="B6223" t="s">
        <v>366</v>
      </c>
      <c r="C6223" t="s">
        <v>16</v>
      </c>
      <c r="D6223" t="s">
        <v>16</v>
      </c>
      <c r="E6223" t="s">
        <v>46900</v>
      </c>
      <c r="F6223" t="s">
        <v>46901</v>
      </c>
      <c r="G6223" t="s">
        <v>39347</v>
      </c>
      <c r="H6223" t="s">
        <v>39347</v>
      </c>
      <c r="I6223" t="s">
        <v>46902</v>
      </c>
      <c r="J6223" t="s">
        <v>46903</v>
      </c>
      <c r="K6223" t="s">
        <v>46904</v>
      </c>
      <c r="L6223" t="s">
        <v>26</v>
      </c>
      <c r="M6223" t="s">
        <v>46905</v>
      </c>
      <c r="N6223" t="s">
        <v>46906</v>
      </c>
      <c r="O6223" t="s">
        <v>46907</v>
      </c>
      <c r="P6223" t="s">
        <v>46908</v>
      </c>
    </row>
    <row r="6224" spans="1:16" x14ac:dyDescent="0.35">
      <c r="A6224" t="s">
        <v>46909</v>
      </c>
      <c r="B6224" t="s">
        <v>366</v>
      </c>
      <c r="C6224" t="s">
        <v>16</v>
      </c>
      <c r="D6224" t="s">
        <v>16</v>
      </c>
      <c r="E6224" t="s">
        <v>46910</v>
      </c>
      <c r="F6224" t="s">
        <v>46911</v>
      </c>
      <c r="G6224" t="s">
        <v>46891</v>
      </c>
      <c r="H6224" t="s">
        <v>38021</v>
      </c>
      <c r="I6224" t="s">
        <v>2894</v>
      </c>
      <c r="J6224" t="s">
        <v>46912</v>
      </c>
      <c r="K6224" t="s">
        <v>2896</v>
      </c>
      <c r="L6224" t="s">
        <v>26</v>
      </c>
      <c r="M6224" t="s">
        <v>46913</v>
      </c>
      <c r="N6224" t="s">
        <v>46914</v>
      </c>
      <c r="O6224" t="s">
        <v>46915</v>
      </c>
      <c r="P6224" t="s">
        <v>46916</v>
      </c>
    </row>
    <row r="6225" spans="1:16" x14ac:dyDescent="0.35">
      <c r="A6225" t="s">
        <v>46917</v>
      </c>
      <c r="B6225" t="s">
        <v>366</v>
      </c>
      <c r="C6225" t="s">
        <v>16</v>
      </c>
      <c r="D6225" t="s">
        <v>16</v>
      </c>
      <c r="E6225" t="s">
        <v>46918</v>
      </c>
      <c r="F6225" t="s">
        <v>46919</v>
      </c>
      <c r="G6225" t="s">
        <v>46920</v>
      </c>
      <c r="H6225" t="s">
        <v>38021</v>
      </c>
      <c r="I6225" t="s">
        <v>16</v>
      </c>
      <c r="J6225" t="s">
        <v>16</v>
      </c>
      <c r="K6225" t="s">
        <v>25</v>
      </c>
      <c r="L6225" t="s">
        <v>26</v>
      </c>
      <c r="M6225" t="s">
        <v>46921</v>
      </c>
      <c r="N6225" t="s">
        <v>46922</v>
      </c>
      <c r="O6225" t="s">
        <v>46923</v>
      </c>
      <c r="P6225" t="s">
        <v>46924</v>
      </c>
    </row>
    <row r="6226" spans="1:16" x14ac:dyDescent="0.35">
      <c r="A6226" t="s">
        <v>46925</v>
      </c>
      <c r="B6226" t="s">
        <v>366</v>
      </c>
      <c r="C6226" t="s">
        <v>699</v>
      </c>
      <c r="D6226" t="s">
        <v>46926</v>
      </c>
      <c r="E6226" t="s">
        <v>46927</v>
      </c>
      <c r="F6226" t="s">
        <v>46928</v>
      </c>
      <c r="G6226" t="s">
        <v>11962</v>
      </c>
      <c r="H6226" t="s">
        <v>11962</v>
      </c>
      <c r="I6226" t="s">
        <v>38541</v>
      </c>
      <c r="J6226" t="s">
        <v>46929</v>
      </c>
      <c r="K6226" t="s">
        <v>38543</v>
      </c>
      <c r="L6226" t="s">
        <v>26</v>
      </c>
      <c r="M6226" t="s">
        <v>46930</v>
      </c>
      <c r="N6226" t="s">
        <v>46931</v>
      </c>
      <c r="O6226" t="s">
        <v>46932</v>
      </c>
      <c r="P6226" t="s">
        <v>46933</v>
      </c>
    </row>
    <row r="6227" spans="1:16" x14ac:dyDescent="0.35">
      <c r="A6227" t="s">
        <v>46934</v>
      </c>
      <c r="B6227" t="s">
        <v>366</v>
      </c>
      <c r="C6227" t="s">
        <v>18691</v>
      </c>
      <c r="D6227" t="s">
        <v>8923</v>
      </c>
      <c r="E6227" t="s">
        <v>46935</v>
      </c>
      <c r="F6227" t="s">
        <v>46936</v>
      </c>
      <c r="G6227" t="s">
        <v>11962</v>
      </c>
      <c r="H6227" t="s">
        <v>11962</v>
      </c>
      <c r="I6227" t="s">
        <v>46937</v>
      </c>
      <c r="J6227" t="s">
        <v>46938</v>
      </c>
      <c r="K6227" t="s">
        <v>46939</v>
      </c>
      <c r="L6227" t="s">
        <v>26</v>
      </c>
      <c r="M6227" t="s">
        <v>46940</v>
      </c>
      <c r="N6227" t="s">
        <v>46941</v>
      </c>
      <c r="O6227" t="s">
        <v>46942</v>
      </c>
      <c r="P6227" t="s">
        <v>46943</v>
      </c>
    </row>
    <row r="6228" spans="1:16" x14ac:dyDescent="0.35">
      <c r="A6228" t="s">
        <v>46944</v>
      </c>
      <c r="B6228" t="s">
        <v>366</v>
      </c>
      <c r="C6228" t="s">
        <v>925</v>
      </c>
      <c r="D6228" t="s">
        <v>46945</v>
      </c>
      <c r="E6228" t="s">
        <v>46946</v>
      </c>
      <c r="F6228" t="s">
        <v>46947</v>
      </c>
      <c r="G6228" t="s">
        <v>11962</v>
      </c>
      <c r="H6228" t="s">
        <v>11962</v>
      </c>
      <c r="I6228" t="s">
        <v>14868</v>
      </c>
      <c r="J6228" t="s">
        <v>46948</v>
      </c>
      <c r="K6228" t="s">
        <v>25</v>
      </c>
      <c r="L6228" t="s">
        <v>26</v>
      </c>
      <c r="M6228" t="s">
        <v>46949</v>
      </c>
      <c r="N6228" t="s">
        <v>46950</v>
      </c>
      <c r="O6228" t="s">
        <v>46951</v>
      </c>
      <c r="P6228" t="s">
        <v>46952</v>
      </c>
    </row>
    <row r="6229" spans="1:16" x14ac:dyDescent="0.35">
      <c r="A6229" t="s">
        <v>42638</v>
      </c>
      <c r="B6229" t="s">
        <v>366</v>
      </c>
      <c r="C6229" t="s">
        <v>842</v>
      </c>
      <c r="D6229" t="s">
        <v>46953</v>
      </c>
      <c r="E6229" t="s">
        <v>46954</v>
      </c>
      <c r="F6229" t="s">
        <v>46955</v>
      </c>
      <c r="G6229" t="s">
        <v>11962</v>
      </c>
      <c r="H6229" t="s">
        <v>11962</v>
      </c>
      <c r="I6229" t="s">
        <v>42641</v>
      </c>
      <c r="J6229" t="s">
        <v>46956</v>
      </c>
      <c r="K6229" t="s">
        <v>42643</v>
      </c>
      <c r="L6229" t="s">
        <v>26</v>
      </c>
      <c r="M6229" t="s">
        <v>46957</v>
      </c>
      <c r="N6229" t="s">
        <v>46958</v>
      </c>
      <c r="O6229" t="s">
        <v>46959</v>
      </c>
      <c r="P6229" t="s">
        <v>46960</v>
      </c>
    </row>
    <row r="6230" spans="1:16" x14ac:dyDescent="0.35">
      <c r="A6230" t="s">
        <v>46961</v>
      </c>
      <c r="B6230" t="s">
        <v>366</v>
      </c>
      <c r="C6230" t="s">
        <v>773</v>
      </c>
      <c r="D6230" t="s">
        <v>186</v>
      </c>
      <c r="E6230" t="s">
        <v>46962</v>
      </c>
      <c r="F6230" t="s">
        <v>38233</v>
      </c>
      <c r="G6230" t="s">
        <v>38234</v>
      </c>
      <c r="H6230" t="s">
        <v>11962</v>
      </c>
      <c r="I6230" t="s">
        <v>16</v>
      </c>
      <c r="J6230" t="s">
        <v>46963</v>
      </c>
      <c r="K6230" t="s">
        <v>25</v>
      </c>
      <c r="L6230" t="s">
        <v>26</v>
      </c>
      <c r="M6230" t="s">
        <v>46964</v>
      </c>
      <c r="N6230" t="s">
        <v>46965</v>
      </c>
      <c r="O6230" t="s">
        <v>46966</v>
      </c>
      <c r="P6230" t="s">
        <v>46967</v>
      </c>
    </row>
    <row r="6231" spans="1:16" x14ac:dyDescent="0.35">
      <c r="A6231" t="s">
        <v>46968</v>
      </c>
      <c r="B6231" t="s">
        <v>366</v>
      </c>
      <c r="C6231" t="s">
        <v>3793</v>
      </c>
      <c r="D6231" t="s">
        <v>46969</v>
      </c>
      <c r="E6231" t="s">
        <v>46970</v>
      </c>
      <c r="F6231" t="s">
        <v>46971</v>
      </c>
      <c r="G6231" t="s">
        <v>46972</v>
      </c>
      <c r="H6231" t="s">
        <v>11962</v>
      </c>
      <c r="I6231" t="s">
        <v>6323</v>
      </c>
      <c r="J6231" t="s">
        <v>6324</v>
      </c>
      <c r="K6231" t="s">
        <v>25</v>
      </c>
      <c r="L6231" t="s">
        <v>26</v>
      </c>
      <c r="M6231" t="s">
        <v>46973</v>
      </c>
      <c r="N6231" t="s">
        <v>46974</v>
      </c>
      <c r="O6231" t="s">
        <v>46975</v>
      </c>
      <c r="P6231" t="s">
        <v>46976</v>
      </c>
    </row>
    <row r="6232" spans="1:16" x14ac:dyDescent="0.35">
      <c r="A6232" t="s">
        <v>46977</v>
      </c>
      <c r="B6232" t="s">
        <v>366</v>
      </c>
      <c r="C6232" t="s">
        <v>48</v>
      </c>
      <c r="D6232" t="s">
        <v>1576</v>
      </c>
      <c r="E6232" t="s">
        <v>46978</v>
      </c>
      <c r="F6232" t="s">
        <v>46979</v>
      </c>
      <c r="G6232" t="s">
        <v>38601</v>
      </c>
      <c r="H6232" t="s">
        <v>11962</v>
      </c>
      <c r="I6232" t="s">
        <v>46980</v>
      </c>
      <c r="J6232" t="s">
        <v>46981</v>
      </c>
      <c r="K6232" t="s">
        <v>46982</v>
      </c>
      <c r="L6232" t="s">
        <v>26</v>
      </c>
      <c r="M6232" t="s">
        <v>46983</v>
      </c>
      <c r="N6232" t="s">
        <v>46984</v>
      </c>
      <c r="O6232" t="s">
        <v>46985</v>
      </c>
      <c r="P6232" t="s">
        <v>46986</v>
      </c>
    </row>
    <row r="6233" spans="1:16" x14ac:dyDescent="0.35">
      <c r="A6233" t="s">
        <v>46987</v>
      </c>
      <c r="B6233" t="s">
        <v>366</v>
      </c>
      <c r="C6233" t="s">
        <v>48</v>
      </c>
      <c r="D6233" t="s">
        <v>58</v>
      </c>
      <c r="E6233" t="s">
        <v>46988</v>
      </c>
      <c r="F6233" t="s">
        <v>46989</v>
      </c>
      <c r="G6233" t="s">
        <v>11962</v>
      </c>
      <c r="H6233" t="s">
        <v>11962</v>
      </c>
      <c r="I6233" t="s">
        <v>46990</v>
      </c>
      <c r="J6233" t="s">
        <v>46991</v>
      </c>
      <c r="K6233" t="s">
        <v>25</v>
      </c>
      <c r="L6233" t="s">
        <v>26</v>
      </c>
      <c r="M6233" t="s">
        <v>46992</v>
      </c>
      <c r="N6233" t="s">
        <v>46993</v>
      </c>
      <c r="O6233" t="s">
        <v>46994</v>
      </c>
      <c r="P6233" t="s">
        <v>46995</v>
      </c>
    </row>
    <row r="6234" spans="1:16" x14ac:dyDescent="0.35">
      <c r="A6234" t="s">
        <v>46996</v>
      </c>
      <c r="B6234" t="s">
        <v>366</v>
      </c>
      <c r="C6234" t="s">
        <v>898</v>
      </c>
      <c r="D6234" t="s">
        <v>784</v>
      </c>
      <c r="E6234" t="s">
        <v>46997</v>
      </c>
      <c r="F6234" t="s">
        <v>46998</v>
      </c>
      <c r="G6234" t="s">
        <v>46999</v>
      </c>
      <c r="H6234" t="s">
        <v>11962</v>
      </c>
      <c r="I6234" t="s">
        <v>47000</v>
      </c>
      <c r="J6234" t="s">
        <v>47001</v>
      </c>
      <c r="K6234" t="s">
        <v>25</v>
      </c>
      <c r="L6234" t="s">
        <v>26</v>
      </c>
      <c r="M6234" t="s">
        <v>47002</v>
      </c>
      <c r="N6234" t="s">
        <v>47003</v>
      </c>
      <c r="O6234" t="s">
        <v>47004</v>
      </c>
      <c r="P6234" t="s">
        <v>47005</v>
      </c>
    </row>
    <row r="6235" spans="1:16" x14ac:dyDescent="0.35">
      <c r="A6235" t="s">
        <v>47006</v>
      </c>
      <c r="B6235" t="s">
        <v>366</v>
      </c>
      <c r="C6235" t="s">
        <v>16</v>
      </c>
      <c r="D6235" t="s">
        <v>16</v>
      </c>
      <c r="E6235" t="s">
        <v>47007</v>
      </c>
      <c r="F6235" t="s">
        <v>47008</v>
      </c>
      <c r="G6235" t="s">
        <v>11962</v>
      </c>
      <c r="H6235" t="s">
        <v>11962</v>
      </c>
      <c r="I6235" t="s">
        <v>47009</v>
      </c>
      <c r="J6235" t="s">
        <v>47010</v>
      </c>
      <c r="K6235" t="s">
        <v>25</v>
      </c>
      <c r="L6235" t="s">
        <v>26</v>
      </c>
      <c r="M6235" t="s">
        <v>47011</v>
      </c>
      <c r="N6235" t="s">
        <v>47012</v>
      </c>
      <c r="O6235" t="s">
        <v>47013</v>
      </c>
      <c r="P6235" t="s">
        <v>47014</v>
      </c>
    </row>
    <row r="6236" spans="1:16" x14ac:dyDescent="0.35">
      <c r="A6236" t="s">
        <v>47015</v>
      </c>
      <c r="B6236" t="s">
        <v>366</v>
      </c>
      <c r="C6236" t="s">
        <v>16</v>
      </c>
      <c r="D6236" t="s">
        <v>16</v>
      </c>
      <c r="E6236" t="s">
        <v>47016</v>
      </c>
      <c r="F6236" t="s">
        <v>47017</v>
      </c>
      <c r="G6236" t="s">
        <v>11962</v>
      </c>
      <c r="H6236" t="s">
        <v>11962</v>
      </c>
      <c r="I6236" t="s">
        <v>370</v>
      </c>
      <c r="J6236" t="s">
        <v>47018</v>
      </c>
      <c r="K6236" t="s">
        <v>2896</v>
      </c>
      <c r="L6236" t="s">
        <v>26</v>
      </c>
      <c r="M6236" t="s">
        <v>47019</v>
      </c>
      <c r="N6236" t="s">
        <v>47020</v>
      </c>
      <c r="O6236" t="s">
        <v>47021</v>
      </c>
      <c r="P6236" t="s">
        <v>47022</v>
      </c>
    </row>
    <row r="6237" spans="1:16" x14ac:dyDescent="0.35">
      <c r="A6237" t="s">
        <v>47023</v>
      </c>
      <c r="B6237" t="s">
        <v>366</v>
      </c>
      <c r="C6237" t="s">
        <v>925</v>
      </c>
      <c r="D6237" t="s">
        <v>899</v>
      </c>
      <c r="E6237" t="s">
        <v>47024</v>
      </c>
      <c r="F6237" t="s">
        <v>47025</v>
      </c>
      <c r="G6237" t="s">
        <v>38234</v>
      </c>
      <c r="H6237" t="s">
        <v>11962</v>
      </c>
      <c r="I6237" t="s">
        <v>38529</v>
      </c>
      <c r="J6237" t="s">
        <v>46963</v>
      </c>
      <c r="K6237" t="s">
        <v>38531</v>
      </c>
      <c r="L6237" t="s">
        <v>26</v>
      </c>
      <c r="M6237" t="s">
        <v>47026</v>
      </c>
      <c r="N6237" t="s">
        <v>47027</v>
      </c>
      <c r="O6237" t="s">
        <v>47028</v>
      </c>
      <c r="P6237" t="s">
        <v>47029</v>
      </c>
    </row>
    <row r="6238" spans="1:16" x14ac:dyDescent="0.35">
      <c r="A6238" t="s">
        <v>47030</v>
      </c>
      <c r="B6238" t="s">
        <v>366</v>
      </c>
      <c r="C6238" t="s">
        <v>5421</v>
      </c>
      <c r="D6238" t="s">
        <v>2198</v>
      </c>
      <c r="E6238" t="s">
        <v>47031</v>
      </c>
      <c r="F6238" t="s">
        <v>47032</v>
      </c>
      <c r="G6238" t="s">
        <v>11962</v>
      </c>
      <c r="H6238" t="s">
        <v>11962</v>
      </c>
      <c r="I6238" t="s">
        <v>370</v>
      </c>
      <c r="J6238" t="s">
        <v>47033</v>
      </c>
      <c r="K6238" t="s">
        <v>2896</v>
      </c>
      <c r="L6238" t="s">
        <v>26</v>
      </c>
      <c r="M6238" t="s">
        <v>47034</v>
      </c>
      <c r="N6238" t="s">
        <v>47035</v>
      </c>
      <c r="O6238" t="s">
        <v>47036</v>
      </c>
      <c r="P6238" t="s">
        <v>47037</v>
      </c>
    </row>
    <row r="6239" spans="1:16" x14ac:dyDescent="0.35">
      <c r="A6239" t="s">
        <v>47038</v>
      </c>
      <c r="B6239" t="s">
        <v>366</v>
      </c>
      <c r="C6239" t="s">
        <v>185</v>
      </c>
      <c r="D6239" t="s">
        <v>38384</v>
      </c>
      <c r="E6239" t="s">
        <v>47039</v>
      </c>
      <c r="F6239" t="s">
        <v>47040</v>
      </c>
      <c r="G6239" t="s">
        <v>38528</v>
      </c>
      <c r="H6239" t="s">
        <v>11962</v>
      </c>
      <c r="I6239" t="s">
        <v>38529</v>
      </c>
      <c r="J6239" t="s">
        <v>38530</v>
      </c>
      <c r="K6239" t="s">
        <v>38531</v>
      </c>
      <c r="L6239" t="s">
        <v>26</v>
      </c>
      <c r="M6239" t="s">
        <v>47041</v>
      </c>
      <c r="N6239" t="s">
        <v>47042</v>
      </c>
      <c r="O6239" t="s">
        <v>47043</v>
      </c>
      <c r="P6239" t="s">
        <v>47044</v>
      </c>
    </row>
    <row r="6240" spans="1:16" x14ac:dyDescent="0.35">
      <c r="A6240" t="s">
        <v>47045</v>
      </c>
      <c r="B6240" t="s">
        <v>366</v>
      </c>
      <c r="C6240" t="s">
        <v>1622</v>
      </c>
      <c r="D6240" t="s">
        <v>80</v>
      </c>
      <c r="E6240" t="s">
        <v>47046</v>
      </c>
      <c r="F6240" t="s">
        <v>47047</v>
      </c>
      <c r="G6240" t="s">
        <v>46972</v>
      </c>
      <c r="H6240" t="s">
        <v>11962</v>
      </c>
      <c r="I6240" t="s">
        <v>6323</v>
      </c>
      <c r="J6240" t="s">
        <v>6324</v>
      </c>
      <c r="K6240" t="s">
        <v>25</v>
      </c>
      <c r="L6240" t="s">
        <v>26</v>
      </c>
      <c r="M6240" t="s">
        <v>47048</v>
      </c>
      <c r="N6240" t="s">
        <v>47049</v>
      </c>
      <c r="O6240" t="s">
        <v>47050</v>
      </c>
      <c r="P6240" t="s">
        <v>47051</v>
      </c>
    </row>
    <row r="6241" spans="1:16" x14ac:dyDescent="0.35">
      <c r="A6241" t="s">
        <v>47052</v>
      </c>
      <c r="B6241" t="s">
        <v>366</v>
      </c>
      <c r="C6241" t="s">
        <v>5421</v>
      </c>
      <c r="D6241" t="s">
        <v>38384</v>
      </c>
      <c r="E6241" t="s">
        <v>47053</v>
      </c>
      <c r="F6241" t="s">
        <v>47054</v>
      </c>
      <c r="G6241" t="s">
        <v>38434</v>
      </c>
      <c r="H6241" t="s">
        <v>11962</v>
      </c>
      <c r="I6241" t="s">
        <v>38529</v>
      </c>
      <c r="J6241" t="s">
        <v>38435</v>
      </c>
      <c r="K6241" t="s">
        <v>38531</v>
      </c>
      <c r="L6241" t="s">
        <v>26</v>
      </c>
      <c r="M6241" t="s">
        <v>47055</v>
      </c>
      <c r="N6241" t="s">
        <v>47056</v>
      </c>
      <c r="O6241" t="s">
        <v>47057</v>
      </c>
      <c r="P6241" t="s">
        <v>47058</v>
      </c>
    </row>
    <row r="6242" spans="1:16" x14ac:dyDescent="0.35">
      <c r="A6242" t="s">
        <v>47059</v>
      </c>
      <c r="B6242" t="s">
        <v>366</v>
      </c>
      <c r="C6242" t="s">
        <v>79</v>
      </c>
      <c r="D6242" t="s">
        <v>1158</v>
      </c>
      <c r="E6242" t="s">
        <v>47060</v>
      </c>
      <c r="F6242" t="s">
        <v>47061</v>
      </c>
      <c r="G6242" t="s">
        <v>11962</v>
      </c>
      <c r="H6242" t="s">
        <v>11962</v>
      </c>
      <c r="I6242" t="s">
        <v>47062</v>
      </c>
      <c r="J6242" t="s">
        <v>42383</v>
      </c>
      <c r="K6242" t="s">
        <v>25</v>
      </c>
      <c r="L6242" t="s">
        <v>26</v>
      </c>
      <c r="M6242" t="s">
        <v>47063</v>
      </c>
      <c r="N6242" t="s">
        <v>47064</v>
      </c>
      <c r="O6242" t="s">
        <v>47065</v>
      </c>
      <c r="P6242" t="s">
        <v>47066</v>
      </c>
    </row>
    <row r="6243" spans="1:16" x14ac:dyDescent="0.35">
      <c r="A6243" t="s">
        <v>47067</v>
      </c>
      <c r="B6243" t="s">
        <v>366</v>
      </c>
      <c r="C6243" t="s">
        <v>16</v>
      </c>
      <c r="D6243" t="s">
        <v>16</v>
      </c>
      <c r="E6243" t="s">
        <v>47068</v>
      </c>
      <c r="F6243" t="s">
        <v>47069</v>
      </c>
      <c r="G6243" t="s">
        <v>11962</v>
      </c>
      <c r="H6243" t="s">
        <v>11962</v>
      </c>
      <c r="I6243" t="s">
        <v>16</v>
      </c>
      <c r="J6243" t="s">
        <v>47070</v>
      </c>
      <c r="K6243" t="s">
        <v>25</v>
      </c>
      <c r="L6243" t="s">
        <v>26</v>
      </c>
      <c r="M6243" t="s">
        <v>47071</v>
      </c>
      <c r="N6243" t="s">
        <v>47072</v>
      </c>
      <c r="O6243" t="s">
        <v>47073</v>
      </c>
      <c r="P6243" t="s">
        <v>47074</v>
      </c>
    </row>
    <row r="6244" spans="1:16" x14ac:dyDescent="0.35">
      <c r="A6244" t="s">
        <v>47075</v>
      </c>
      <c r="B6244" t="s">
        <v>366</v>
      </c>
      <c r="C6244" t="s">
        <v>16</v>
      </c>
      <c r="D6244" t="s">
        <v>16</v>
      </c>
      <c r="E6244" t="s">
        <v>47076</v>
      </c>
      <c r="F6244" t="s">
        <v>47077</v>
      </c>
      <c r="G6244" t="s">
        <v>11962</v>
      </c>
      <c r="H6244" t="s">
        <v>11962</v>
      </c>
      <c r="I6244" t="s">
        <v>46937</v>
      </c>
      <c r="J6244" t="s">
        <v>46938</v>
      </c>
      <c r="K6244" t="s">
        <v>46939</v>
      </c>
      <c r="L6244" t="s">
        <v>26</v>
      </c>
      <c r="M6244" t="s">
        <v>47078</v>
      </c>
      <c r="N6244" t="s">
        <v>47079</v>
      </c>
      <c r="O6244" t="s">
        <v>47080</v>
      </c>
      <c r="P6244" t="s">
        <v>47081</v>
      </c>
    </row>
    <row r="6245" spans="1:16" x14ac:dyDescent="0.35">
      <c r="A6245" t="s">
        <v>47082</v>
      </c>
      <c r="B6245" t="s">
        <v>366</v>
      </c>
      <c r="C6245" t="s">
        <v>722</v>
      </c>
      <c r="D6245" t="s">
        <v>80</v>
      </c>
      <c r="E6245" t="s">
        <v>47083</v>
      </c>
      <c r="F6245" t="s">
        <v>47084</v>
      </c>
      <c r="G6245" t="s">
        <v>11962</v>
      </c>
      <c r="H6245" t="s">
        <v>11962</v>
      </c>
      <c r="I6245" t="s">
        <v>38541</v>
      </c>
      <c r="J6245" t="s">
        <v>47085</v>
      </c>
      <c r="K6245" t="s">
        <v>38543</v>
      </c>
      <c r="L6245" t="s">
        <v>26</v>
      </c>
      <c r="M6245" t="s">
        <v>47086</v>
      </c>
      <c r="N6245" t="s">
        <v>47087</v>
      </c>
      <c r="O6245" t="s">
        <v>47088</v>
      </c>
      <c r="P6245" t="s">
        <v>47089</v>
      </c>
    </row>
    <row r="6246" spans="1:16" x14ac:dyDescent="0.35">
      <c r="A6246" t="s">
        <v>47090</v>
      </c>
      <c r="B6246" t="s">
        <v>366</v>
      </c>
      <c r="C6246" t="s">
        <v>16</v>
      </c>
      <c r="D6246" t="s">
        <v>16</v>
      </c>
      <c r="E6246" t="s">
        <v>47091</v>
      </c>
      <c r="F6246" t="s">
        <v>47092</v>
      </c>
      <c r="G6246" t="s">
        <v>38528</v>
      </c>
      <c r="H6246" t="s">
        <v>11962</v>
      </c>
      <c r="I6246" t="s">
        <v>14868</v>
      </c>
      <c r="J6246" t="s">
        <v>46948</v>
      </c>
      <c r="K6246" t="s">
        <v>25</v>
      </c>
      <c r="L6246" t="s">
        <v>26</v>
      </c>
      <c r="M6246" t="s">
        <v>47093</v>
      </c>
      <c r="N6246" t="s">
        <v>47094</v>
      </c>
      <c r="O6246" t="s">
        <v>47095</v>
      </c>
      <c r="P6246" t="s">
        <v>47096</v>
      </c>
    </row>
    <row r="6247" spans="1:16" x14ac:dyDescent="0.35">
      <c r="A6247" t="s">
        <v>47097</v>
      </c>
      <c r="B6247" t="s">
        <v>366</v>
      </c>
      <c r="C6247" t="s">
        <v>16</v>
      </c>
      <c r="D6247" t="s">
        <v>16</v>
      </c>
      <c r="E6247" t="s">
        <v>47098</v>
      </c>
      <c r="F6247" t="s">
        <v>47099</v>
      </c>
      <c r="G6247" t="s">
        <v>11962</v>
      </c>
      <c r="H6247" t="s">
        <v>11962</v>
      </c>
      <c r="I6247" t="s">
        <v>16</v>
      </c>
      <c r="J6247" t="s">
        <v>16</v>
      </c>
      <c r="K6247" t="s">
        <v>25</v>
      </c>
      <c r="L6247" t="s">
        <v>26</v>
      </c>
      <c r="M6247" t="s">
        <v>47100</v>
      </c>
      <c r="N6247" t="s">
        <v>47101</v>
      </c>
      <c r="O6247" t="s">
        <v>47102</v>
      </c>
      <c r="P6247" t="s">
        <v>47103</v>
      </c>
    </row>
    <row r="6248" spans="1:16" x14ac:dyDescent="0.35">
      <c r="A6248" t="s">
        <v>47104</v>
      </c>
      <c r="B6248" t="s">
        <v>366</v>
      </c>
      <c r="C6248" t="s">
        <v>106</v>
      </c>
      <c r="D6248" t="s">
        <v>58</v>
      </c>
      <c r="E6248" t="s">
        <v>47105</v>
      </c>
      <c r="F6248" t="s">
        <v>47106</v>
      </c>
      <c r="G6248" t="s">
        <v>11962</v>
      </c>
      <c r="H6248" t="s">
        <v>11962</v>
      </c>
      <c r="I6248" t="s">
        <v>2894</v>
      </c>
      <c r="J6248" t="s">
        <v>47107</v>
      </c>
      <c r="K6248" t="s">
        <v>2896</v>
      </c>
      <c r="L6248" t="s">
        <v>26</v>
      </c>
      <c r="M6248" t="s">
        <v>47108</v>
      </c>
      <c r="N6248" t="s">
        <v>47109</v>
      </c>
      <c r="O6248" t="s">
        <v>47110</v>
      </c>
      <c r="P6248" t="s">
        <v>47111</v>
      </c>
    </row>
    <row r="6249" spans="1:16" x14ac:dyDescent="0.35">
      <c r="A6249" t="s">
        <v>47112</v>
      </c>
      <c r="B6249" t="s">
        <v>366</v>
      </c>
      <c r="C6249" t="s">
        <v>16</v>
      </c>
      <c r="D6249" t="s">
        <v>16</v>
      </c>
      <c r="E6249" t="s">
        <v>47113</v>
      </c>
      <c r="F6249" t="s">
        <v>46936</v>
      </c>
      <c r="G6249" t="s">
        <v>11962</v>
      </c>
      <c r="H6249" t="s">
        <v>11962</v>
      </c>
      <c r="I6249" t="s">
        <v>16</v>
      </c>
      <c r="J6249" t="s">
        <v>47114</v>
      </c>
      <c r="K6249" t="s">
        <v>25</v>
      </c>
      <c r="L6249" t="s">
        <v>26</v>
      </c>
      <c r="M6249" t="s">
        <v>47115</v>
      </c>
      <c r="N6249" t="s">
        <v>47116</v>
      </c>
      <c r="O6249" t="s">
        <v>47117</v>
      </c>
      <c r="P6249" t="s">
        <v>47118</v>
      </c>
    </row>
    <row r="6250" spans="1:16" x14ac:dyDescent="0.35">
      <c r="A6250" t="s">
        <v>47119</v>
      </c>
      <c r="B6250" t="s">
        <v>366</v>
      </c>
      <c r="C6250" t="s">
        <v>185</v>
      </c>
      <c r="D6250" t="s">
        <v>20</v>
      </c>
      <c r="E6250" t="s">
        <v>47120</v>
      </c>
      <c r="F6250" t="s">
        <v>47121</v>
      </c>
      <c r="G6250" t="s">
        <v>38558</v>
      </c>
      <c r="H6250" t="s">
        <v>11962</v>
      </c>
      <c r="I6250" t="s">
        <v>16</v>
      </c>
      <c r="J6250" t="s">
        <v>47122</v>
      </c>
      <c r="K6250" t="s">
        <v>25</v>
      </c>
      <c r="L6250" t="s">
        <v>26</v>
      </c>
      <c r="M6250" t="s">
        <v>47123</v>
      </c>
      <c r="N6250" t="s">
        <v>47124</v>
      </c>
      <c r="O6250" t="s">
        <v>47125</v>
      </c>
      <c r="P6250" t="s">
        <v>47126</v>
      </c>
    </row>
    <row r="6251" spans="1:16" x14ac:dyDescent="0.35">
      <c r="A6251" t="s">
        <v>47090</v>
      </c>
      <c r="B6251" t="s">
        <v>366</v>
      </c>
      <c r="C6251" t="s">
        <v>185</v>
      </c>
      <c r="D6251" t="s">
        <v>1049</v>
      </c>
      <c r="E6251" t="s">
        <v>47127</v>
      </c>
      <c r="F6251" t="s">
        <v>47128</v>
      </c>
      <c r="G6251" t="s">
        <v>11962</v>
      </c>
      <c r="H6251" t="s">
        <v>11962</v>
      </c>
      <c r="I6251" t="s">
        <v>14868</v>
      </c>
      <c r="J6251" t="s">
        <v>46948</v>
      </c>
      <c r="K6251" t="s">
        <v>47129</v>
      </c>
      <c r="L6251" t="s">
        <v>26</v>
      </c>
      <c r="M6251" t="s">
        <v>47130</v>
      </c>
      <c r="N6251" t="s">
        <v>47131</v>
      </c>
      <c r="O6251" t="s">
        <v>47132</v>
      </c>
      <c r="P6251" t="s">
        <v>47133</v>
      </c>
    </row>
    <row r="6252" spans="1:16" x14ac:dyDescent="0.35">
      <c r="A6252" t="s">
        <v>47134</v>
      </c>
      <c r="B6252" t="s">
        <v>366</v>
      </c>
      <c r="C6252" t="s">
        <v>975</v>
      </c>
      <c r="D6252" t="s">
        <v>796</v>
      </c>
      <c r="E6252" t="s">
        <v>47135</v>
      </c>
      <c r="F6252" t="s">
        <v>47136</v>
      </c>
      <c r="G6252" t="s">
        <v>11962</v>
      </c>
      <c r="H6252" t="s">
        <v>11962</v>
      </c>
      <c r="I6252" t="s">
        <v>46937</v>
      </c>
      <c r="J6252" t="s">
        <v>46938</v>
      </c>
      <c r="K6252" t="s">
        <v>46939</v>
      </c>
      <c r="L6252" t="s">
        <v>26</v>
      </c>
      <c r="M6252" t="s">
        <v>47137</v>
      </c>
      <c r="N6252" t="s">
        <v>47138</v>
      </c>
      <c r="O6252" t="s">
        <v>47139</v>
      </c>
      <c r="P6252" t="s">
        <v>47140</v>
      </c>
    </row>
    <row r="6253" spans="1:16" x14ac:dyDescent="0.35">
      <c r="A6253" t="s">
        <v>47134</v>
      </c>
      <c r="B6253" t="s">
        <v>366</v>
      </c>
      <c r="C6253" t="s">
        <v>19</v>
      </c>
      <c r="D6253" t="s">
        <v>58</v>
      </c>
      <c r="E6253" t="s">
        <v>47141</v>
      </c>
      <c r="F6253" t="s">
        <v>47142</v>
      </c>
      <c r="G6253" t="s">
        <v>11962</v>
      </c>
      <c r="H6253" t="s">
        <v>11962</v>
      </c>
      <c r="I6253" t="s">
        <v>16</v>
      </c>
      <c r="J6253" t="s">
        <v>47143</v>
      </c>
      <c r="K6253" t="s">
        <v>25</v>
      </c>
      <c r="L6253" t="s">
        <v>26</v>
      </c>
      <c r="M6253" t="s">
        <v>47144</v>
      </c>
      <c r="N6253" t="s">
        <v>47145</v>
      </c>
      <c r="O6253" t="s">
        <v>47146</v>
      </c>
      <c r="P6253" t="s">
        <v>47147</v>
      </c>
    </row>
    <row r="6254" spans="1:16" x14ac:dyDescent="0.35">
      <c r="A6254" t="s">
        <v>47148</v>
      </c>
      <c r="B6254" t="s">
        <v>366</v>
      </c>
      <c r="C6254" t="s">
        <v>1558</v>
      </c>
      <c r="D6254" t="s">
        <v>796</v>
      </c>
      <c r="E6254" t="s">
        <v>47149</v>
      </c>
      <c r="F6254" t="s">
        <v>47150</v>
      </c>
      <c r="G6254" t="s">
        <v>11962</v>
      </c>
      <c r="H6254" t="s">
        <v>11962</v>
      </c>
      <c r="I6254" t="s">
        <v>16</v>
      </c>
      <c r="J6254" t="s">
        <v>16</v>
      </c>
      <c r="K6254" t="s">
        <v>25</v>
      </c>
      <c r="L6254" t="s">
        <v>26</v>
      </c>
      <c r="M6254" t="s">
        <v>47151</v>
      </c>
      <c r="N6254" t="s">
        <v>47152</v>
      </c>
      <c r="O6254" t="s">
        <v>47153</v>
      </c>
      <c r="P6254" t="s">
        <v>47154</v>
      </c>
    </row>
    <row r="6255" spans="1:16" x14ac:dyDescent="0.35">
      <c r="A6255" t="s">
        <v>47155</v>
      </c>
      <c r="B6255" t="s">
        <v>366</v>
      </c>
      <c r="C6255" t="s">
        <v>16</v>
      </c>
      <c r="D6255" t="s">
        <v>16</v>
      </c>
      <c r="E6255" t="s">
        <v>47156</v>
      </c>
      <c r="F6255" t="s">
        <v>47157</v>
      </c>
      <c r="G6255" t="s">
        <v>38540</v>
      </c>
      <c r="H6255" t="s">
        <v>11962</v>
      </c>
      <c r="I6255" t="s">
        <v>370</v>
      </c>
      <c r="J6255" t="s">
        <v>47158</v>
      </c>
      <c r="K6255" t="s">
        <v>2896</v>
      </c>
      <c r="L6255" t="s">
        <v>26</v>
      </c>
      <c r="M6255" t="s">
        <v>47159</v>
      </c>
      <c r="N6255" t="s">
        <v>47160</v>
      </c>
      <c r="O6255" t="s">
        <v>47161</v>
      </c>
      <c r="P6255" t="s">
        <v>47162</v>
      </c>
    </row>
    <row r="6256" spans="1:16" x14ac:dyDescent="0.35">
      <c r="A6256" t="s">
        <v>47163</v>
      </c>
      <c r="B6256" t="s">
        <v>366</v>
      </c>
      <c r="C6256" t="s">
        <v>751</v>
      </c>
      <c r="D6256" t="s">
        <v>8764</v>
      </c>
      <c r="E6256" t="s">
        <v>47164</v>
      </c>
      <c r="F6256" t="s">
        <v>47165</v>
      </c>
      <c r="G6256" t="s">
        <v>38575</v>
      </c>
      <c r="H6256" t="s">
        <v>11962</v>
      </c>
      <c r="I6256" t="s">
        <v>14868</v>
      </c>
      <c r="J6256" t="s">
        <v>38732</v>
      </c>
      <c r="K6256" t="s">
        <v>25</v>
      </c>
      <c r="L6256" t="s">
        <v>26</v>
      </c>
      <c r="M6256" t="s">
        <v>47166</v>
      </c>
      <c r="N6256" t="s">
        <v>47167</v>
      </c>
      <c r="O6256" t="s">
        <v>47168</v>
      </c>
      <c r="P6256" t="s">
        <v>47169</v>
      </c>
    </row>
    <row r="6257" spans="1:16" x14ac:dyDescent="0.35">
      <c r="A6257" t="s">
        <v>47170</v>
      </c>
      <c r="B6257" t="s">
        <v>366</v>
      </c>
      <c r="C6257" t="s">
        <v>66</v>
      </c>
      <c r="D6257" t="s">
        <v>47171</v>
      </c>
      <c r="E6257" t="s">
        <v>47172</v>
      </c>
      <c r="F6257" t="s">
        <v>47173</v>
      </c>
      <c r="G6257" t="s">
        <v>38690</v>
      </c>
      <c r="H6257" t="s">
        <v>11962</v>
      </c>
      <c r="I6257" t="s">
        <v>16</v>
      </c>
      <c r="J6257" t="s">
        <v>47174</v>
      </c>
      <c r="K6257" t="s">
        <v>25</v>
      </c>
      <c r="L6257" t="s">
        <v>26</v>
      </c>
      <c r="M6257" t="s">
        <v>47175</v>
      </c>
      <c r="N6257" t="s">
        <v>47176</v>
      </c>
      <c r="O6257" t="s">
        <v>47177</v>
      </c>
      <c r="P6257" t="s">
        <v>47178</v>
      </c>
    </row>
    <row r="6258" spans="1:16" x14ac:dyDescent="0.35">
      <c r="A6258" t="s">
        <v>47179</v>
      </c>
      <c r="B6258" t="s">
        <v>366</v>
      </c>
      <c r="C6258" t="s">
        <v>16</v>
      </c>
      <c r="D6258" t="s">
        <v>16</v>
      </c>
      <c r="E6258" t="s">
        <v>47180</v>
      </c>
      <c r="F6258" t="s">
        <v>47181</v>
      </c>
      <c r="G6258" t="s">
        <v>11962</v>
      </c>
      <c r="H6258" t="s">
        <v>11962</v>
      </c>
      <c r="I6258" t="s">
        <v>16</v>
      </c>
      <c r="J6258" t="s">
        <v>47182</v>
      </c>
      <c r="K6258" t="s">
        <v>25</v>
      </c>
      <c r="L6258" t="s">
        <v>26</v>
      </c>
      <c r="M6258" t="s">
        <v>47183</v>
      </c>
      <c r="N6258" t="s">
        <v>47184</v>
      </c>
      <c r="O6258" t="s">
        <v>47185</v>
      </c>
      <c r="P6258" t="s">
        <v>47186</v>
      </c>
    </row>
    <row r="6259" spans="1:16" x14ac:dyDescent="0.35">
      <c r="A6259" t="s">
        <v>47187</v>
      </c>
      <c r="B6259" t="s">
        <v>366</v>
      </c>
      <c r="C6259" t="s">
        <v>185</v>
      </c>
      <c r="D6259" t="s">
        <v>1576</v>
      </c>
      <c r="E6259" t="s">
        <v>47188</v>
      </c>
      <c r="F6259" t="s">
        <v>38760</v>
      </c>
      <c r="G6259" t="s">
        <v>38761</v>
      </c>
      <c r="H6259" t="s">
        <v>11962</v>
      </c>
      <c r="I6259" t="s">
        <v>370</v>
      </c>
      <c r="J6259" t="s">
        <v>47189</v>
      </c>
      <c r="K6259" t="s">
        <v>2896</v>
      </c>
      <c r="L6259" t="s">
        <v>26</v>
      </c>
      <c r="M6259" t="s">
        <v>47190</v>
      </c>
      <c r="N6259" t="s">
        <v>47191</v>
      </c>
      <c r="O6259" t="s">
        <v>47192</v>
      </c>
      <c r="P6259" t="s">
        <v>16</v>
      </c>
    </row>
    <row r="6260" spans="1:16" x14ac:dyDescent="0.35">
      <c r="A6260" t="s">
        <v>47193</v>
      </c>
      <c r="B6260" t="s">
        <v>366</v>
      </c>
      <c r="C6260" t="s">
        <v>48</v>
      </c>
      <c r="D6260" t="s">
        <v>49</v>
      </c>
      <c r="E6260" t="s">
        <v>47194</v>
      </c>
      <c r="F6260" t="s">
        <v>47195</v>
      </c>
      <c r="G6260" t="s">
        <v>38319</v>
      </c>
      <c r="H6260" t="s">
        <v>11962</v>
      </c>
      <c r="I6260" t="s">
        <v>16</v>
      </c>
      <c r="J6260" t="s">
        <v>47196</v>
      </c>
      <c r="K6260" t="s">
        <v>25</v>
      </c>
      <c r="L6260" t="s">
        <v>26</v>
      </c>
      <c r="M6260" t="s">
        <v>47197</v>
      </c>
      <c r="N6260" t="s">
        <v>47198</v>
      </c>
      <c r="O6260" t="s">
        <v>47199</v>
      </c>
      <c r="P6260" t="s">
        <v>47200</v>
      </c>
    </row>
    <row r="6261" spans="1:16" x14ac:dyDescent="0.35">
      <c r="A6261" t="s">
        <v>47201</v>
      </c>
      <c r="B6261" t="s">
        <v>366</v>
      </c>
      <c r="C6261" t="s">
        <v>751</v>
      </c>
      <c r="D6261" t="s">
        <v>186</v>
      </c>
      <c r="E6261" t="s">
        <v>47202</v>
      </c>
      <c r="F6261" t="s">
        <v>47203</v>
      </c>
      <c r="G6261" t="s">
        <v>38528</v>
      </c>
      <c r="H6261" t="s">
        <v>11962</v>
      </c>
      <c r="I6261" t="s">
        <v>16</v>
      </c>
      <c r="J6261" t="s">
        <v>16</v>
      </c>
      <c r="K6261" t="s">
        <v>25</v>
      </c>
      <c r="L6261" t="s">
        <v>26</v>
      </c>
      <c r="M6261" t="s">
        <v>47204</v>
      </c>
      <c r="N6261" t="s">
        <v>47205</v>
      </c>
      <c r="O6261" t="s">
        <v>47206</v>
      </c>
      <c r="P6261" t="s">
        <v>47207</v>
      </c>
    </row>
    <row r="6262" spans="1:16" x14ac:dyDescent="0.35">
      <c r="A6262" t="s">
        <v>47208</v>
      </c>
      <c r="B6262" t="s">
        <v>366</v>
      </c>
      <c r="C6262" t="s">
        <v>16</v>
      </c>
      <c r="D6262" t="s">
        <v>16</v>
      </c>
      <c r="E6262" t="s">
        <v>47209</v>
      </c>
      <c r="F6262" t="s">
        <v>47210</v>
      </c>
      <c r="G6262" t="s">
        <v>11962</v>
      </c>
      <c r="H6262" t="s">
        <v>11962</v>
      </c>
      <c r="I6262" t="s">
        <v>16</v>
      </c>
      <c r="J6262" t="s">
        <v>47211</v>
      </c>
      <c r="K6262" t="s">
        <v>25</v>
      </c>
      <c r="L6262" t="s">
        <v>26</v>
      </c>
      <c r="M6262" t="s">
        <v>47212</v>
      </c>
      <c r="N6262" t="s">
        <v>47213</v>
      </c>
      <c r="O6262" t="s">
        <v>47214</v>
      </c>
      <c r="P6262" t="s">
        <v>47215</v>
      </c>
    </row>
    <row r="6263" spans="1:16" x14ac:dyDescent="0.35">
      <c r="A6263" t="s">
        <v>47216</v>
      </c>
      <c r="B6263" t="s">
        <v>366</v>
      </c>
      <c r="C6263" t="s">
        <v>888</v>
      </c>
      <c r="D6263" t="s">
        <v>186</v>
      </c>
      <c r="E6263" t="s">
        <v>47217</v>
      </c>
      <c r="F6263" t="s">
        <v>47218</v>
      </c>
      <c r="G6263" t="s">
        <v>38690</v>
      </c>
      <c r="H6263" t="s">
        <v>11962</v>
      </c>
      <c r="I6263" t="s">
        <v>47219</v>
      </c>
      <c r="J6263" t="s">
        <v>47220</v>
      </c>
      <c r="K6263" t="s">
        <v>47221</v>
      </c>
      <c r="L6263" t="s">
        <v>26</v>
      </c>
      <c r="M6263" t="s">
        <v>47222</v>
      </c>
      <c r="N6263" t="s">
        <v>47223</v>
      </c>
      <c r="O6263" t="s">
        <v>47224</v>
      </c>
      <c r="P6263" t="s">
        <v>47225</v>
      </c>
    </row>
    <row r="6264" spans="1:16" x14ac:dyDescent="0.35">
      <c r="A6264" t="s">
        <v>47226</v>
      </c>
      <c r="B6264" t="s">
        <v>366</v>
      </c>
      <c r="C6264" t="s">
        <v>47227</v>
      </c>
      <c r="D6264" t="s">
        <v>186</v>
      </c>
      <c r="E6264" t="s">
        <v>47228</v>
      </c>
      <c r="F6264" t="s">
        <v>47229</v>
      </c>
      <c r="G6264" t="s">
        <v>11962</v>
      </c>
      <c r="H6264" t="s">
        <v>11962</v>
      </c>
      <c r="I6264" t="s">
        <v>16</v>
      </c>
      <c r="J6264" t="s">
        <v>16</v>
      </c>
      <c r="K6264" t="s">
        <v>25</v>
      </c>
      <c r="L6264" t="s">
        <v>26</v>
      </c>
      <c r="M6264" t="s">
        <v>47230</v>
      </c>
      <c r="N6264" t="s">
        <v>47231</v>
      </c>
      <c r="O6264" t="s">
        <v>47232</v>
      </c>
      <c r="P6264" t="s">
        <v>47233</v>
      </c>
    </row>
    <row r="6265" spans="1:16" x14ac:dyDescent="0.35">
      <c r="A6265" t="s">
        <v>47023</v>
      </c>
      <c r="B6265" t="s">
        <v>366</v>
      </c>
      <c r="C6265" t="s">
        <v>925</v>
      </c>
      <c r="D6265" t="s">
        <v>989</v>
      </c>
      <c r="E6265" t="s">
        <v>47234</v>
      </c>
      <c r="F6265" t="s">
        <v>47235</v>
      </c>
      <c r="G6265" t="s">
        <v>47236</v>
      </c>
      <c r="H6265" t="s">
        <v>11962</v>
      </c>
      <c r="I6265" t="s">
        <v>38529</v>
      </c>
      <c r="J6265" t="s">
        <v>47237</v>
      </c>
      <c r="K6265" t="s">
        <v>38531</v>
      </c>
      <c r="L6265" t="s">
        <v>26</v>
      </c>
      <c r="M6265" t="s">
        <v>47238</v>
      </c>
      <c r="N6265" t="s">
        <v>47239</v>
      </c>
      <c r="O6265" t="s">
        <v>47240</v>
      </c>
      <c r="P6265" t="s">
        <v>47241</v>
      </c>
    </row>
    <row r="6266" spans="1:16" x14ac:dyDescent="0.35">
      <c r="A6266" t="s">
        <v>47242</v>
      </c>
      <c r="B6266" t="s">
        <v>366</v>
      </c>
      <c r="C6266" t="s">
        <v>79</v>
      </c>
      <c r="D6266" t="s">
        <v>7530</v>
      </c>
      <c r="E6266" t="s">
        <v>47243</v>
      </c>
      <c r="F6266" t="s">
        <v>47244</v>
      </c>
      <c r="G6266" t="s">
        <v>11962</v>
      </c>
      <c r="H6266" t="s">
        <v>11962</v>
      </c>
      <c r="I6266" t="s">
        <v>47245</v>
      </c>
      <c r="J6266" t="s">
        <v>47246</v>
      </c>
      <c r="K6266" t="s">
        <v>25</v>
      </c>
      <c r="L6266" t="s">
        <v>26</v>
      </c>
      <c r="M6266" t="s">
        <v>47247</v>
      </c>
      <c r="N6266" t="s">
        <v>47248</v>
      </c>
      <c r="O6266" t="s">
        <v>47249</v>
      </c>
      <c r="P6266" t="s">
        <v>47250</v>
      </c>
    </row>
    <row r="6267" spans="1:16" x14ac:dyDescent="0.35">
      <c r="A6267" t="s">
        <v>47251</v>
      </c>
      <c r="B6267" t="s">
        <v>366</v>
      </c>
      <c r="C6267" t="s">
        <v>106</v>
      </c>
      <c r="D6267" t="s">
        <v>186</v>
      </c>
      <c r="E6267" t="s">
        <v>47252</v>
      </c>
      <c r="F6267" t="s">
        <v>47253</v>
      </c>
      <c r="G6267" t="s">
        <v>38853</v>
      </c>
      <c r="H6267" t="s">
        <v>11962</v>
      </c>
      <c r="I6267" t="s">
        <v>47254</v>
      </c>
      <c r="J6267" t="s">
        <v>38854</v>
      </c>
      <c r="K6267" t="s">
        <v>25</v>
      </c>
      <c r="L6267" t="s">
        <v>26</v>
      </c>
      <c r="M6267" t="s">
        <v>47255</v>
      </c>
      <c r="N6267" t="s">
        <v>47256</v>
      </c>
      <c r="O6267" t="s">
        <v>47257</v>
      </c>
      <c r="P6267" t="s">
        <v>47258</v>
      </c>
    </row>
    <row r="6268" spans="1:16" x14ac:dyDescent="0.35">
      <c r="A6268" t="s">
        <v>47259</v>
      </c>
      <c r="B6268" t="s">
        <v>366</v>
      </c>
      <c r="C6268" t="s">
        <v>16</v>
      </c>
      <c r="D6268" t="s">
        <v>16</v>
      </c>
      <c r="E6268" t="s">
        <v>47260</v>
      </c>
      <c r="F6268" t="s">
        <v>47261</v>
      </c>
      <c r="G6268" t="s">
        <v>38540</v>
      </c>
      <c r="H6268" t="s">
        <v>11962</v>
      </c>
      <c r="I6268" t="s">
        <v>16</v>
      </c>
      <c r="J6268" t="s">
        <v>47262</v>
      </c>
      <c r="K6268" t="s">
        <v>25</v>
      </c>
      <c r="L6268" t="s">
        <v>26</v>
      </c>
      <c r="M6268" t="s">
        <v>47263</v>
      </c>
      <c r="N6268" t="s">
        <v>47264</v>
      </c>
      <c r="O6268" t="s">
        <v>47265</v>
      </c>
      <c r="P6268" t="s">
        <v>47266</v>
      </c>
    </row>
    <row r="6269" spans="1:16" x14ac:dyDescent="0.35">
      <c r="A6269" t="s">
        <v>47267</v>
      </c>
      <c r="B6269" t="s">
        <v>366</v>
      </c>
      <c r="C6269" t="s">
        <v>48</v>
      </c>
      <c r="D6269" t="s">
        <v>49</v>
      </c>
      <c r="E6269" t="s">
        <v>47268</v>
      </c>
      <c r="F6269" t="s">
        <v>47269</v>
      </c>
      <c r="G6269" t="s">
        <v>11962</v>
      </c>
      <c r="H6269" t="s">
        <v>11962</v>
      </c>
      <c r="I6269" t="s">
        <v>16</v>
      </c>
      <c r="J6269" t="s">
        <v>47270</v>
      </c>
      <c r="K6269" t="s">
        <v>25</v>
      </c>
      <c r="L6269" t="s">
        <v>26</v>
      </c>
      <c r="M6269" t="s">
        <v>47271</v>
      </c>
      <c r="N6269" t="s">
        <v>47272</v>
      </c>
      <c r="O6269" t="s">
        <v>47273</v>
      </c>
      <c r="P6269" t="s">
        <v>47274</v>
      </c>
    </row>
    <row r="6270" spans="1:16" x14ac:dyDescent="0.35">
      <c r="A6270" t="s">
        <v>47275</v>
      </c>
      <c r="B6270" t="s">
        <v>366</v>
      </c>
      <c r="C6270" t="s">
        <v>16</v>
      </c>
      <c r="D6270" t="s">
        <v>16</v>
      </c>
      <c r="E6270" t="s">
        <v>47276</v>
      </c>
      <c r="F6270" t="s">
        <v>47277</v>
      </c>
      <c r="G6270" t="s">
        <v>38566</v>
      </c>
      <c r="H6270" t="s">
        <v>11962</v>
      </c>
      <c r="I6270" t="s">
        <v>46937</v>
      </c>
      <c r="J6270" t="s">
        <v>46938</v>
      </c>
      <c r="K6270" t="s">
        <v>46939</v>
      </c>
      <c r="L6270" t="s">
        <v>26</v>
      </c>
      <c r="M6270" t="s">
        <v>47278</v>
      </c>
      <c r="N6270" t="s">
        <v>47279</v>
      </c>
      <c r="O6270" t="s">
        <v>47280</v>
      </c>
      <c r="P6270" t="s">
        <v>47281</v>
      </c>
    </row>
    <row r="6271" spans="1:16" x14ac:dyDescent="0.35">
      <c r="A6271" t="s">
        <v>47282</v>
      </c>
      <c r="B6271" t="s">
        <v>366</v>
      </c>
      <c r="C6271" t="s">
        <v>16</v>
      </c>
      <c r="D6271" t="s">
        <v>16</v>
      </c>
      <c r="E6271" t="s">
        <v>38769</v>
      </c>
      <c r="F6271" t="s">
        <v>38770</v>
      </c>
      <c r="G6271" t="s">
        <v>38771</v>
      </c>
      <c r="H6271" t="s">
        <v>11962</v>
      </c>
      <c r="I6271" t="s">
        <v>46937</v>
      </c>
      <c r="J6271" t="s">
        <v>46938</v>
      </c>
      <c r="K6271" t="s">
        <v>46939</v>
      </c>
      <c r="L6271" t="s">
        <v>26</v>
      </c>
      <c r="M6271" t="s">
        <v>47283</v>
      </c>
      <c r="N6271" t="s">
        <v>47284</v>
      </c>
      <c r="O6271" t="s">
        <v>47285</v>
      </c>
      <c r="P6271" t="s">
        <v>47286</v>
      </c>
    </row>
    <row r="6272" spans="1:16" x14ac:dyDescent="0.35">
      <c r="A6272" t="s">
        <v>47287</v>
      </c>
      <c r="B6272" t="s">
        <v>366</v>
      </c>
      <c r="C6272" t="s">
        <v>888</v>
      </c>
      <c r="D6272" t="s">
        <v>186</v>
      </c>
      <c r="E6272" t="s">
        <v>47288</v>
      </c>
      <c r="F6272" t="s">
        <v>47289</v>
      </c>
      <c r="G6272" t="s">
        <v>39047</v>
      </c>
      <c r="H6272" t="s">
        <v>11962</v>
      </c>
      <c r="I6272" t="s">
        <v>2894</v>
      </c>
      <c r="J6272" t="s">
        <v>39048</v>
      </c>
      <c r="K6272" t="s">
        <v>25</v>
      </c>
      <c r="L6272" t="s">
        <v>26</v>
      </c>
      <c r="M6272" t="s">
        <v>47290</v>
      </c>
      <c r="N6272" t="s">
        <v>47291</v>
      </c>
      <c r="O6272" t="s">
        <v>47292</v>
      </c>
      <c r="P6272" t="s">
        <v>47293</v>
      </c>
    </row>
    <row r="6273" spans="1:16" x14ac:dyDescent="0.35">
      <c r="A6273" t="s">
        <v>47294</v>
      </c>
      <c r="B6273" t="s">
        <v>366</v>
      </c>
      <c r="C6273" t="s">
        <v>18691</v>
      </c>
      <c r="D6273" t="s">
        <v>1049</v>
      </c>
      <c r="E6273" t="s">
        <v>47295</v>
      </c>
      <c r="F6273" t="s">
        <v>47296</v>
      </c>
      <c r="G6273" t="s">
        <v>38875</v>
      </c>
      <c r="H6273" t="s">
        <v>11962</v>
      </c>
      <c r="I6273" t="s">
        <v>46937</v>
      </c>
      <c r="J6273" t="s">
        <v>46938</v>
      </c>
      <c r="K6273" t="s">
        <v>46939</v>
      </c>
      <c r="L6273" t="s">
        <v>26</v>
      </c>
      <c r="M6273" t="s">
        <v>47297</v>
      </c>
      <c r="N6273" t="s">
        <v>47298</v>
      </c>
      <c r="O6273" t="s">
        <v>47299</v>
      </c>
      <c r="P6273" t="s">
        <v>47300</v>
      </c>
    </row>
    <row r="6274" spans="1:16" x14ac:dyDescent="0.35">
      <c r="A6274" t="s">
        <v>47301</v>
      </c>
      <c r="B6274" t="s">
        <v>366</v>
      </c>
      <c r="C6274" t="s">
        <v>1060</v>
      </c>
      <c r="D6274" t="s">
        <v>796</v>
      </c>
      <c r="E6274" t="s">
        <v>47302</v>
      </c>
      <c r="F6274" t="s">
        <v>47303</v>
      </c>
      <c r="G6274" t="s">
        <v>38575</v>
      </c>
      <c r="H6274" t="s">
        <v>11962</v>
      </c>
      <c r="I6274" t="s">
        <v>47304</v>
      </c>
      <c r="J6274" t="s">
        <v>47305</v>
      </c>
      <c r="K6274" t="s">
        <v>47306</v>
      </c>
      <c r="L6274" t="s">
        <v>26</v>
      </c>
      <c r="M6274" t="s">
        <v>47307</v>
      </c>
      <c r="N6274" t="s">
        <v>47308</v>
      </c>
      <c r="O6274" t="s">
        <v>47309</v>
      </c>
      <c r="P6274" t="s">
        <v>160</v>
      </c>
    </row>
    <row r="6275" spans="1:16" x14ac:dyDescent="0.35">
      <c r="A6275" t="s">
        <v>47310</v>
      </c>
      <c r="B6275" t="s">
        <v>366</v>
      </c>
      <c r="C6275" t="s">
        <v>722</v>
      </c>
      <c r="D6275" t="s">
        <v>1576</v>
      </c>
      <c r="E6275" t="s">
        <v>47311</v>
      </c>
      <c r="F6275" t="s">
        <v>47312</v>
      </c>
      <c r="G6275" t="s">
        <v>39256</v>
      </c>
      <c r="H6275" t="s">
        <v>11962</v>
      </c>
      <c r="I6275" t="s">
        <v>47313</v>
      </c>
      <c r="J6275" t="s">
        <v>47314</v>
      </c>
      <c r="K6275" t="s">
        <v>47315</v>
      </c>
      <c r="L6275" t="s">
        <v>26</v>
      </c>
      <c r="M6275" t="s">
        <v>47316</v>
      </c>
      <c r="N6275" t="s">
        <v>47317</v>
      </c>
      <c r="O6275" t="s">
        <v>47318</v>
      </c>
      <c r="P6275" t="s">
        <v>47319</v>
      </c>
    </row>
    <row r="6276" spans="1:16" x14ac:dyDescent="0.35">
      <c r="A6276" t="s">
        <v>47320</v>
      </c>
      <c r="B6276" t="s">
        <v>366</v>
      </c>
      <c r="C6276" t="s">
        <v>16</v>
      </c>
      <c r="D6276" t="s">
        <v>16</v>
      </c>
      <c r="E6276" t="s">
        <v>47321</v>
      </c>
      <c r="F6276" t="s">
        <v>47322</v>
      </c>
      <c r="G6276" t="s">
        <v>38747</v>
      </c>
      <c r="H6276" t="s">
        <v>11962</v>
      </c>
      <c r="I6276" t="s">
        <v>16</v>
      </c>
      <c r="J6276" t="s">
        <v>16</v>
      </c>
      <c r="K6276" t="s">
        <v>25</v>
      </c>
      <c r="L6276" t="s">
        <v>26</v>
      </c>
      <c r="M6276" t="s">
        <v>47323</v>
      </c>
      <c r="N6276" t="s">
        <v>47324</v>
      </c>
      <c r="O6276" t="s">
        <v>47325</v>
      </c>
      <c r="P6276" t="s">
        <v>47326</v>
      </c>
    </row>
    <row r="6277" spans="1:16" x14ac:dyDescent="0.35">
      <c r="A6277" t="s">
        <v>47327</v>
      </c>
      <c r="B6277" t="s">
        <v>366</v>
      </c>
      <c r="C6277" t="s">
        <v>16</v>
      </c>
      <c r="D6277" t="s">
        <v>16</v>
      </c>
      <c r="E6277" t="s">
        <v>47328</v>
      </c>
      <c r="F6277" t="s">
        <v>47329</v>
      </c>
      <c r="G6277" t="s">
        <v>38434</v>
      </c>
      <c r="H6277" t="s">
        <v>11962</v>
      </c>
      <c r="I6277" t="s">
        <v>16</v>
      </c>
      <c r="J6277" t="s">
        <v>47330</v>
      </c>
      <c r="K6277" t="s">
        <v>25</v>
      </c>
      <c r="L6277" t="s">
        <v>26</v>
      </c>
      <c r="M6277" t="s">
        <v>47331</v>
      </c>
      <c r="N6277" t="s">
        <v>47332</v>
      </c>
      <c r="O6277" t="s">
        <v>47333</v>
      </c>
      <c r="P6277" t="s">
        <v>47334</v>
      </c>
    </row>
    <row r="6278" spans="1:16" x14ac:dyDescent="0.35">
      <c r="A6278" t="s">
        <v>47335</v>
      </c>
      <c r="B6278" t="s">
        <v>366</v>
      </c>
      <c r="C6278" t="s">
        <v>154</v>
      </c>
      <c r="D6278" t="s">
        <v>58</v>
      </c>
      <c r="E6278" t="s">
        <v>47336</v>
      </c>
      <c r="F6278" t="s">
        <v>47337</v>
      </c>
      <c r="G6278" t="s">
        <v>38853</v>
      </c>
      <c r="H6278" t="s">
        <v>11962</v>
      </c>
      <c r="I6278" t="s">
        <v>370</v>
      </c>
      <c r="J6278" t="s">
        <v>47338</v>
      </c>
      <c r="K6278" t="s">
        <v>25</v>
      </c>
      <c r="L6278" t="s">
        <v>26</v>
      </c>
      <c r="M6278" t="s">
        <v>47339</v>
      </c>
      <c r="N6278" t="s">
        <v>47340</v>
      </c>
      <c r="O6278" t="s">
        <v>47341</v>
      </c>
      <c r="P6278" t="s">
        <v>47342</v>
      </c>
    </row>
    <row r="6279" spans="1:16" x14ac:dyDescent="0.35">
      <c r="A6279" t="s">
        <v>47343</v>
      </c>
      <c r="B6279" t="s">
        <v>366</v>
      </c>
      <c r="C6279" t="s">
        <v>48</v>
      </c>
      <c r="D6279" t="s">
        <v>49</v>
      </c>
      <c r="E6279" t="s">
        <v>47344</v>
      </c>
      <c r="F6279" t="s">
        <v>47345</v>
      </c>
      <c r="G6279" t="s">
        <v>47346</v>
      </c>
      <c r="H6279" t="s">
        <v>11962</v>
      </c>
      <c r="I6279" t="s">
        <v>370</v>
      </c>
      <c r="J6279" t="s">
        <v>47347</v>
      </c>
      <c r="K6279" t="s">
        <v>25</v>
      </c>
      <c r="L6279" t="s">
        <v>26</v>
      </c>
      <c r="M6279" t="s">
        <v>47348</v>
      </c>
      <c r="N6279" t="s">
        <v>47349</v>
      </c>
      <c r="O6279" t="s">
        <v>47350</v>
      </c>
      <c r="P6279" t="s">
        <v>47351</v>
      </c>
    </row>
    <row r="6280" spans="1:16" x14ac:dyDescent="0.35">
      <c r="A6280" t="s">
        <v>47352</v>
      </c>
      <c r="B6280" t="s">
        <v>366</v>
      </c>
      <c r="C6280" t="s">
        <v>975</v>
      </c>
      <c r="D6280" t="s">
        <v>49</v>
      </c>
      <c r="E6280" t="s">
        <v>47353</v>
      </c>
      <c r="F6280" t="s">
        <v>47354</v>
      </c>
      <c r="G6280" t="s">
        <v>39089</v>
      </c>
      <c r="H6280" t="s">
        <v>11962</v>
      </c>
      <c r="I6280" t="s">
        <v>46937</v>
      </c>
      <c r="J6280" t="s">
        <v>46938</v>
      </c>
      <c r="K6280" t="s">
        <v>46939</v>
      </c>
      <c r="L6280" t="s">
        <v>26</v>
      </c>
      <c r="M6280" t="s">
        <v>47355</v>
      </c>
      <c r="N6280" t="s">
        <v>47356</v>
      </c>
      <c r="O6280" t="s">
        <v>47357</v>
      </c>
      <c r="P6280" t="s">
        <v>47358</v>
      </c>
    </row>
    <row r="6281" spans="1:16" x14ac:dyDescent="0.35">
      <c r="A6281" t="s">
        <v>47359</v>
      </c>
      <c r="B6281" t="s">
        <v>366</v>
      </c>
      <c r="C6281" t="s">
        <v>16</v>
      </c>
      <c r="D6281" t="s">
        <v>16</v>
      </c>
      <c r="E6281" t="s">
        <v>47360</v>
      </c>
      <c r="F6281" t="s">
        <v>47361</v>
      </c>
      <c r="G6281" t="s">
        <v>47362</v>
      </c>
      <c r="H6281" t="s">
        <v>11962</v>
      </c>
      <c r="I6281" t="s">
        <v>38541</v>
      </c>
      <c r="J6281" t="s">
        <v>47363</v>
      </c>
      <c r="K6281" t="s">
        <v>38543</v>
      </c>
      <c r="L6281" t="s">
        <v>26</v>
      </c>
      <c r="M6281" t="s">
        <v>47364</v>
      </c>
      <c r="N6281" t="s">
        <v>47365</v>
      </c>
      <c r="O6281" t="s">
        <v>47366</v>
      </c>
      <c r="P6281" t="s">
        <v>47367</v>
      </c>
    </row>
    <row r="6282" spans="1:16" x14ac:dyDescent="0.35">
      <c r="A6282" t="s">
        <v>47368</v>
      </c>
      <c r="B6282" t="s">
        <v>366</v>
      </c>
      <c r="C6282" t="s">
        <v>16</v>
      </c>
      <c r="D6282" t="s">
        <v>16</v>
      </c>
      <c r="E6282" t="s">
        <v>47369</v>
      </c>
      <c r="F6282" t="s">
        <v>47370</v>
      </c>
      <c r="G6282" t="s">
        <v>11962</v>
      </c>
      <c r="H6282" t="s">
        <v>11962</v>
      </c>
      <c r="I6282" t="s">
        <v>16</v>
      </c>
      <c r="J6282" t="s">
        <v>16</v>
      </c>
      <c r="K6282" t="s">
        <v>25</v>
      </c>
      <c r="L6282" t="s">
        <v>26</v>
      </c>
      <c r="M6282" t="s">
        <v>47371</v>
      </c>
      <c r="N6282" t="s">
        <v>47372</v>
      </c>
      <c r="O6282" t="s">
        <v>47373</v>
      </c>
      <c r="P6282" t="s">
        <v>47374</v>
      </c>
    </row>
    <row r="6283" spans="1:16" x14ac:dyDescent="0.35">
      <c r="A6283" t="s">
        <v>47375</v>
      </c>
      <c r="B6283" t="s">
        <v>366</v>
      </c>
      <c r="C6283" t="s">
        <v>1580</v>
      </c>
      <c r="D6283" t="s">
        <v>1049</v>
      </c>
      <c r="E6283" t="s">
        <v>47376</v>
      </c>
      <c r="F6283" t="s">
        <v>47377</v>
      </c>
      <c r="G6283" t="s">
        <v>38635</v>
      </c>
      <c r="H6283" t="s">
        <v>11962</v>
      </c>
      <c r="I6283" t="s">
        <v>47378</v>
      </c>
      <c r="J6283" t="s">
        <v>47379</v>
      </c>
      <c r="K6283" t="s">
        <v>25</v>
      </c>
      <c r="L6283" t="s">
        <v>26</v>
      </c>
      <c r="M6283" t="s">
        <v>47380</v>
      </c>
      <c r="N6283" t="s">
        <v>47381</v>
      </c>
      <c r="O6283" t="s">
        <v>47382</v>
      </c>
      <c r="P6283" t="s">
        <v>47383</v>
      </c>
    </row>
    <row r="6284" spans="1:16" x14ac:dyDescent="0.35">
      <c r="A6284" t="s">
        <v>47384</v>
      </c>
      <c r="B6284" t="s">
        <v>366</v>
      </c>
      <c r="C6284" t="s">
        <v>842</v>
      </c>
      <c r="D6284" t="s">
        <v>58</v>
      </c>
      <c r="E6284" t="s">
        <v>47385</v>
      </c>
      <c r="F6284" t="s">
        <v>47386</v>
      </c>
      <c r="G6284" t="s">
        <v>47387</v>
      </c>
      <c r="H6284" t="s">
        <v>11962</v>
      </c>
      <c r="I6284" t="s">
        <v>16</v>
      </c>
      <c r="J6284" t="s">
        <v>47388</v>
      </c>
      <c r="K6284" t="s">
        <v>25</v>
      </c>
      <c r="L6284" t="s">
        <v>26</v>
      </c>
      <c r="M6284" t="s">
        <v>47389</v>
      </c>
      <c r="N6284" t="s">
        <v>47390</v>
      </c>
      <c r="O6284" t="s">
        <v>47391</v>
      </c>
      <c r="P6284" t="s">
        <v>47392</v>
      </c>
    </row>
    <row r="6285" spans="1:16" x14ac:dyDescent="0.35">
      <c r="A6285" t="s">
        <v>47393</v>
      </c>
      <c r="B6285" t="s">
        <v>366</v>
      </c>
      <c r="C6285" t="s">
        <v>48</v>
      </c>
      <c r="D6285" t="s">
        <v>1486</v>
      </c>
      <c r="E6285" t="s">
        <v>16</v>
      </c>
      <c r="F6285" t="s">
        <v>16</v>
      </c>
      <c r="G6285" t="s">
        <v>47394</v>
      </c>
      <c r="H6285" t="s">
        <v>16</v>
      </c>
      <c r="I6285" t="s">
        <v>47395</v>
      </c>
      <c r="J6285" t="s">
        <v>47246</v>
      </c>
      <c r="K6285" t="s">
        <v>25</v>
      </c>
      <c r="L6285" t="s">
        <v>26</v>
      </c>
      <c r="M6285" t="s">
        <v>47396</v>
      </c>
      <c r="N6285" t="s">
        <v>47397</v>
      </c>
      <c r="O6285" t="s">
        <v>47398</v>
      </c>
      <c r="P6285" t="s">
        <v>47399</v>
      </c>
    </row>
    <row r="6286" spans="1:16" x14ac:dyDescent="0.35">
      <c r="A6286" t="s">
        <v>47400</v>
      </c>
      <c r="B6286" t="s">
        <v>366</v>
      </c>
      <c r="C6286" t="s">
        <v>16</v>
      </c>
      <c r="D6286" t="s">
        <v>16</v>
      </c>
      <c r="E6286" t="s">
        <v>47401</v>
      </c>
      <c r="F6286" t="s">
        <v>47402</v>
      </c>
      <c r="G6286" t="s">
        <v>47403</v>
      </c>
      <c r="H6286" t="s">
        <v>11962</v>
      </c>
      <c r="I6286" t="s">
        <v>16</v>
      </c>
      <c r="J6286" t="s">
        <v>47404</v>
      </c>
      <c r="K6286" t="s">
        <v>25</v>
      </c>
      <c r="L6286" t="s">
        <v>26</v>
      </c>
      <c r="M6286" t="s">
        <v>47405</v>
      </c>
      <c r="N6286" t="s">
        <v>47406</v>
      </c>
      <c r="O6286" t="s">
        <v>47407</v>
      </c>
      <c r="P6286" t="s">
        <v>47408</v>
      </c>
    </row>
    <row r="6287" spans="1:16" x14ac:dyDescent="0.35">
      <c r="A6287" t="s">
        <v>47409</v>
      </c>
      <c r="B6287" t="s">
        <v>366</v>
      </c>
      <c r="C6287" t="s">
        <v>48</v>
      </c>
      <c r="D6287" t="s">
        <v>58</v>
      </c>
      <c r="E6287" t="s">
        <v>47410</v>
      </c>
      <c r="F6287" t="s">
        <v>47411</v>
      </c>
      <c r="G6287" t="s">
        <v>47412</v>
      </c>
      <c r="H6287" t="s">
        <v>11962</v>
      </c>
      <c r="I6287" t="s">
        <v>46937</v>
      </c>
      <c r="J6287" t="s">
        <v>46938</v>
      </c>
      <c r="K6287" t="s">
        <v>46939</v>
      </c>
      <c r="L6287" t="s">
        <v>26</v>
      </c>
      <c r="M6287" t="s">
        <v>47413</v>
      </c>
      <c r="N6287" t="s">
        <v>47414</v>
      </c>
      <c r="O6287" t="s">
        <v>47415</v>
      </c>
      <c r="P6287" t="s">
        <v>160</v>
      </c>
    </row>
    <row r="6288" spans="1:16" x14ac:dyDescent="0.35">
      <c r="A6288" t="s">
        <v>47416</v>
      </c>
      <c r="B6288" t="s">
        <v>366</v>
      </c>
      <c r="C6288" t="s">
        <v>154</v>
      </c>
      <c r="D6288" t="s">
        <v>49</v>
      </c>
      <c r="E6288" t="s">
        <v>47417</v>
      </c>
      <c r="F6288" t="s">
        <v>47418</v>
      </c>
      <c r="G6288" t="s">
        <v>38528</v>
      </c>
      <c r="H6288" t="s">
        <v>11962</v>
      </c>
      <c r="I6288" t="s">
        <v>16</v>
      </c>
      <c r="J6288" t="s">
        <v>47419</v>
      </c>
      <c r="K6288" t="s">
        <v>25</v>
      </c>
      <c r="L6288" t="s">
        <v>26</v>
      </c>
      <c r="M6288" t="s">
        <v>47420</v>
      </c>
      <c r="N6288" t="s">
        <v>47421</v>
      </c>
      <c r="O6288" t="s">
        <v>47422</v>
      </c>
      <c r="P6288" t="s">
        <v>47423</v>
      </c>
    </row>
    <row r="6289" spans="1:16" x14ac:dyDescent="0.35">
      <c r="A6289" t="s">
        <v>47424</v>
      </c>
      <c r="B6289" t="s">
        <v>366</v>
      </c>
      <c r="C6289" t="s">
        <v>19</v>
      </c>
      <c r="D6289" t="s">
        <v>784</v>
      </c>
      <c r="E6289" t="s">
        <v>47425</v>
      </c>
      <c r="F6289" t="s">
        <v>47426</v>
      </c>
      <c r="G6289" t="s">
        <v>47427</v>
      </c>
      <c r="H6289" t="s">
        <v>47427</v>
      </c>
      <c r="I6289" t="s">
        <v>14868</v>
      </c>
      <c r="J6289" t="s">
        <v>38732</v>
      </c>
      <c r="K6289" t="s">
        <v>25</v>
      </c>
      <c r="L6289" t="s">
        <v>26</v>
      </c>
      <c r="M6289" t="s">
        <v>47428</v>
      </c>
      <c r="N6289" t="s">
        <v>47429</v>
      </c>
      <c r="O6289" t="s">
        <v>47430</v>
      </c>
      <c r="P6289" t="s">
        <v>47431</v>
      </c>
    </row>
    <row r="6290" spans="1:16" x14ac:dyDescent="0.35">
      <c r="A6290" t="s">
        <v>47432</v>
      </c>
      <c r="B6290" t="s">
        <v>366</v>
      </c>
      <c r="C6290" t="s">
        <v>185</v>
      </c>
      <c r="D6290" t="s">
        <v>1532</v>
      </c>
      <c r="E6290" t="s">
        <v>47433</v>
      </c>
      <c r="F6290" t="s">
        <v>47434</v>
      </c>
      <c r="G6290" t="s">
        <v>39287</v>
      </c>
      <c r="H6290" t="s">
        <v>11962</v>
      </c>
      <c r="I6290" t="s">
        <v>38541</v>
      </c>
      <c r="J6290" t="s">
        <v>47435</v>
      </c>
      <c r="K6290" t="s">
        <v>38543</v>
      </c>
      <c r="L6290" t="s">
        <v>26</v>
      </c>
      <c r="M6290" t="s">
        <v>47436</v>
      </c>
      <c r="N6290" t="s">
        <v>47437</v>
      </c>
      <c r="O6290" t="s">
        <v>47438</v>
      </c>
      <c r="P6290" t="s">
        <v>47439</v>
      </c>
    </row>
    <row r="6291" spans="1:16" x14ac:dyDescent="0.35">
      <c r="A6291" t="s">
        <v>47440</v>
      </c>
      <c r="B6291" t="s">
        <v>366</v>
      </c>
      <c r="C6291" t="s">
        <v>19</v>
      </c>
      <c r="D6291" t="s">
        <v>49</v>
      </c>
      <c r="E6291" t="s">
        <v>47441</v>
      </c>
      <c r="F6291" t="s">
        <v>47442</v>
      </c>
      <c r="G6291" t="s">
        <v>47443</v>
      </c>
      <c r="H6291" t="s">
        <v>11962</v>
      </c>
      <c r="I6291" t="s">
        <v>46937</v>
      </c>
      <c r="J6291" t="s">
        <v>46938</v>
      </c>
      <c r="K6291" t="s">
        <v>46939</v>
      </c>
      <c r="L6291" t="s">
        <v>26</v>
      </c>
      <c r="M6291" t="s">
        <v>47444</v>
      </c>
      <c r="N6291" t="s">
        <v>47445</v>
      </c>
      <c r="O6291" t="s">
        <v>47446</v>
      </c>
      <c r="P6291" t="s">
        <v>47447</v>
      </c>
    </row>
    <row r="6292" spans="1:16" x14ac:dyDescent="0.35">
      <c r="A6292" t="s">
        <v>47448</v>
      </c>
      <c r="B6292" t="s">
        <v>366</v>
      </c>
      <c r="C6292" t="s">
        <v>1060</v>
      </c>
      <c r="D6292" t="s">
        <v>58</v>
      </c>
      <c r="E6292" t="s">
        <v>47449</v>
      </c>
      <c r="F6292" t="s">
        <v>47450</v>
      </c>
      <c r="G6292" t="s">
        <v>39104</v>
      </c>
      <c r="H6292" t="s">
        <v>39104</v>
      </c>
      <c r="I6292" t="s">
        <v>47451</v>
      </c>
      <c r="J6292" t="s">
        <v>47452</v>
      </c>
      <c r="K6292" t="s">
        <v>47453</v>
      </c>
      <c r="L6292" t="s">
        <v>26</v>
      </c>
      <c r="M6292" t="s">
        <v>47454</v>
      </c>
      <c r="N6292" t="s">
        <v>47455</v>
      </c>
      <c r="O6292" t="s">
        <v>47456</v>
      </c>
      <c r="P6292" t="s">
        <v>47457</v>
      </c>
    </row>
    <row r="6293" spans="1:16" x14ac:dyDescent="0.35">
      <c r="A6293" t="s">
        <v>47458</v>
      </c>
      <c r="B6293" t="s">
        <v>366</v>
      </c>
      <c r="C6293" t="s">
        <v>16</v>
      </c>
      <c r="D6293" t="s">
        <v>16</v>
      </c>
      <c r="E6293" t="s">
        <v>47459</v>
      </c>
      <c r="F6293" t="s">
        <v>47460</v>
      </c>
      <c r="G6293" t="s">
        <v>38635</v>
      </c>
      <c r="H6293" t="s">
        <v>11962</v>
      </c>
      <c r="I6293" t="s">
        <v>47461</v>
      </c>
      <c r="J6293" t="s">
        <v>47462</v>
      </c>
      <c r="K6293" t="s">
        <v>47463</v>
      </c>
      <c r="L6293" t="s">
        <v>26</v>
      </c>
      <c r="M6293" t="s">
        <v>47464</v>
      </c>
      <c r="N6293" t="s">
        <v>47465</v>
      </c>
      <c r="O6293" t="s">
        <v>47466</v>
      </c>
      <c r="P6293" t="s">
        <v>47467</v>
      </c>
    </row>
    <row r="6294" spans="1:16" x14ac:dyDescent="0.35">
      <c r="A6294" t="s">
        <v>47468</v>
      </c>
      <c r="B6294" t="s">
        <v>366</v>
      </c>
      <c r="C6294" t="s">
        <v>106</v>
      </c>
      <c r="D6294" t="s">
        <v>58</v>
      </c>
      <c r="E6294" t="s">
        <v>47469</v>
      </c>
      <c r="F6294" t="s">
        <v>47470</v>
      </c>
      <c r="G6294" t="s">
        <v>47471</v>
      </c>
      <c r="H6294" t="s">
        <v>11962</v>
      </c>
      <c r="I6294" t="s">
        <v>47472</v>
      </c>
      <c r="J6294" t="s">
        <v>47473</v>
      </c>
      <c r="K6294" t="s">
        <v>47474</v>
      </c>
      <c r="L6294" t="s">
        <v>26</v>
      </c>
      <c r="M6294" t="s">
        <v>47475</v>
      </c>
      <c r="N6294" t="s">
        <v>47476</v>
      </c>
      <c r="O6294" t="s">
        <v>47477</v>
      </c>
      <c r="P6294" t="s">
        <v>47478</v>
      </c>
    </row>
    <row r="6295" spans="1:16" x14ac:dyDescent="0.35">
      <c r="A6295" t="s">
        <v>47479</v>
      </c>
      <c r="B6295" t="s">
        <v>366</v>
      </c>
      <c r="C6295" t="s">
        <v>16</v>
      </c>
      <c r="D6295" t="s">
        <v>16</v>
      </c>
      <c r="E6295" t="s">
        <v>47480</v>
      </c>
      <c r="F6295" t="s">
        <v>47481</v>
      </c>
      <c r="G6295" t="s">
        <v>38434</v>
      </c>
      <c r="H6295" t="s">
        <v>11962</v>
      </c>
      <c r="I6295" t="s">
        <v>16</v>
      </c>
      <c r="J6295" t="s">
        <v>47482</v>
      </c>
      <c r="K6295" t="s">
        <v>25</v>
      </c>
      <c r="L6295" t="s">
        <v>26</v>
      </c>
      <c r="M6295" t="s">
        <v>47483</v>
      </c>
      <c r="N6295" t="s">
        <v>47484</v>
      </c>
      <c r="O6295" t="s">
        <v>47485</v>
      </c>
      <c r="P6295" t="s">
        <v>47486</v>
      </c>
    </row>
    <row r="6296" spans="1:16" x14ac:dyDescent="0.35">
      <c r="A6296" t="s">
        <v>47416</v>
      </c>
      <c r="B6296" t="s">
        <v>366</v>
      </c>
      <c r="C6296" t="s">
        <v>47487</v>
      </c>
      <c r="D6296" t="s">
        <v>20</v>
      </c>
      <c r="E6296" t="s">
        <v>47488</v>
      </c>
      <c r="F6296" t="s">
        <v>47489</v>
      </c>
      <c r="G6296" t="s">
        <v>39038</v>
      </c>
      <c r="H6296" t="s">
        <v>11962</v>
      </c>
      <c r="I6296" t="s">
        <v>16</v>
      </c>
      <c r="J6296" t="s">
        <v>39065</v>
      </c>
      <c r="K6296" t="s">
        <v>25</v>
      </c>
      <c r="L6296" t="s">
        <v>26</v>
      </c>
      <c r="M6296" t="s">
        <v>47490</v>
      </c>
      <c r="N6296" t="s">
        <v>47491</v>
      </c>
      <c r="O6296" t="s">
        <v>47492</v>
      </c>
      <c r="P6296" t="s">
        <v>47493</v>
      </c>
    </row>
    <row r="6297" spans="1:16" x14ac:dyDescent="0.35">
      <c r="A6297" t="s">
        <v>47494</v>
      </c>
      <c r="B6297" t="s">
        <v>366</v>
      </c>
      <c r="C6297" t="s">
        <v>154</v>
      </c>
      <c r="D6297" t="s">
        <v>49</v>
      </c>
      <c r="E6297" t="s">
        <v>47495</v>
      </c>
      <c r="F6297" t="s">
        <v>47496</v>
      </c>
      <c r="G6297" t="s">
        <v>47497</v>
      </c>
      <c r="H6297" t="s">
        <v>11962</v>
      </c>
      <c r="I6297" t="s">
        <v>47498</v>
      </c>
      <c r="J6297" t="s">
        <v>16</v>
      </c>
      <c r="K6297" t="s">
        <v>25</v>
      </c>
      <c r="L6297" t="s">
        <v>26</v>
      </c>
      <c r="M6297" t="s">
        <v>47499</v>
      </c>
      <c r="N6297" t="s">
        <v>47500</v>
      </c>
      <c r="O6297" t="s">
        <v>47501</v>
      </c>
      <c r="P6297" t="s">
        <v>47502</v>
      </c>
    </row>
    <row r="6298" spans="1:16" x14ac:dyDescent="0.35">
      <c r="A6298" t="s">
        <v>25175</v>
      </c>
      <c r="B6298" t="s">
        <v>366</v>
      </c>
      <c r="C6298" t="s">
        <v>863</v>
      </c>
      <c r="D6298" t="s">
        <v>58</v>
      </c>
      <c r="E6298" t="s">
        <v>47504</v>
      </c>
      <c r="F6298" t="s">
        <v>47505</v>
      </c>
      <c r="G6298" t="s">
        <v>39155</v>
      </c>
      <c r="H6298" t="s">
        <v>11962</v>
      </c>
      <c r="I6298" t="s">
        <v>16</v>
      </c>
      <c r="J6298" t="s">
        <v>47506</v>
      </c>
      <c r="K6298" t="s">
        <v>25</v>
      </c>
      <c r="L6298" t="s">
        <v>26</v>
      </c>
      <c r="M6298" t="s">
        <v>47507</v>
      </c>
      <c r="N6298" t="s">
        <v>47508</v>
      </c>
      <c r="O6298" t="s">
        <v>47509</v>
      </c>
      <c r="P6298" t="s">
        <v>47510</v>
      </c>
    </row>
    <row r="6299" spans="1:16" x14ac:dyDescent="0.35">
      <c r="A6299" t="s">
        <v>47511</v>
      </c>
      <c r="B6299" t="s">
        <v>366</v>
      </c>
      <c r="C6299" t="s">
        <v>16</v>
      </c>
      <c r="D6299" t="s">
        <v>16</v>
      </c>
      <c r="E6299" t="s">
        <v>47512</v>
      </c>
      <c r="F6299" t="s">
        <v>47513</v>
      </c>
      <c r="G6299" t="s">
        <v>47514</v>
      </c>
      <c r="H6299" t="s">
        <v>11962</v>
      </c>
      <c r="I6299" t="s">
        <v>46937</v>
      </c>
      <c r="J6299" t="s">
        <v>46938</v>
      </c>
      <c r="K6299" t="s">
        <v>46939</v>
      </c>
      <c r="L6299" t="s">
        <v>26</v>
      </c>
      <c r="M6299" t="s">
        <v>47515</v>
      </c>
      <c r="N6299" t="s">
        <v>47516</v>
      </c>
      <c r="O6299" t="s">
        <v>47517</v>
      </c>
      <c r="P6299" t="s">
        <v>47518</v>
      </c>
    </row>
    <row r="6300" spans="1:16" x14ac:dyDescent="0.35">
      <c r="A6300" t="s">
        <v>47519</v>
      </c>
      <c r="B6300" t="s">
        <v>366</v>
      </c>
      <c r="C6300" t="s">
        <v>16</v>
      </c>
      <c r="D6300" t="s">
        <v>16</v>
      </c>
      <c r="E6300" t="s">
        <v>47520</v>
      </c>
      <c r="F6300" t="s">
        <v>47521</v>
      </c>
      <c r="G6300" t="s">
        <v>47522</v>
      </c>
      <c r="H6300" t="s">
        <v>11962</v>
      </c>
      <c r="I6300" t="s">
        <v>46937</v>
      </c>
      <c r="J6300" t="s">
        <v>46938</v>
      </c>
      <c r="K6300" t="s">
        <v>46939</v>
      </c>
      <c r="L6300" t="s">
        <v>26</v>
      </c>
      <c r="M6300" t="s">
        <v>47523</v>
      </c>
      <c r="N6300" t="s">
        <v>47524</v>
      </c>
      <c r="O6300" t="s">
        <v>47525</v>
      </c>
      <c r="P6300" t="s">
        <v>47526</v>
      </c>
    </row>
    <row r="6301" spans="1:16" x14ac:dyDescent="0.35">
      <c r="A6301" t="s">
        <v>47527</v>
      </c>
      <c r="B6301" t="s">
        <v>366</v>
      </c>
      <c r="C6301" t="s">
        <v>751</v>
      </c>
      <c r="D6301" t="s">
        <v>956</v>
      </c>
      <c r="E6301" t="s">
        <v>47528</v>
      </c>
      <c r="F6301" t="s">
        <v>47529</v>
      </c>
      <c r="G6301" t="s">
        <v>39177</v>
      </c>
      <c r="H6301" t="s">
        <v>11962</v>
      </c>
      <c r="I6301" t="s">
        <v>16</v>
      </c>
      <c r="J6301" t="s">
        <v>47530</v>
      </c>
      <c r="K6301" t="s">
        <v>25</v>
      </c>
      <c r="L6301" t="s">
        <v>26</v>
      </c>
      <c r="M6301" t="s">
        <v>47531</v>
      </c>
      <c r="N6301" t="s">
        <v>47532</v>
      </c>
      <c r="O6301" t="s">
        <v>47533</v>
      </c>
      <c r="P6301" t="s">
        <v>47534</v>
      </c>
    </row>
    <row r="6302" spans="1:16" x14ac:dyDescent="0.35">
      <c r="A6302" t="s">
        <v>47535</v>
      </c>
      <c r="B6302" t="s">
        <v>366</v>
      </c>
      <c r="C6302" t="s">
        <v>16</v>
      </c>
      <c r="D6302" t="s">
        <v>16</v>
      </c>
      <c r="E6302" t="s">
        <v>47536</v>
      </c>
      <c r="F6302" t="s">
        <v>47537</v>
      </c>
      <c r="G6302" t="s">
        <v>38540</v>
      </c>
      <c r="H6302" t="s">
        <v>11962</v>
      </c>
      <c r="I6302" t="s">
        <v>47538</v>
      </c>
      <c r="J6302" t="s">
        <v>47539</v>
      </c>
      <c r="K6302" t="s">
        <v>47540</v>
      </c>
      <c r="L6302" t="s">
        <v>26</v>
      </c>
      <c r="M6302" t="s">
        <v>47541</v>
      </c>
      <c r="N6302" t="s">
        <v>47542</v>
      </c>
      <c r="O6302" t="s">
        <v>47543</v>
      </c>
      <c r="P6302" t="s">
        <v>47544</v>
      </c>
    </row>
    <row r="6303" spans="1:16" x14ac:dyDescent="0.35">
      <c r="A6303" t="s">
        <v>47545</v>
      </c>
      <c r="B6303" t="s">
        <v>366</v>
      </c>
      <c r="C6303" t="s">
        <v>16</v>
      </c>
      <c r="D6303" t="s">
        <v>16</v>
      </c>
      <c r="E6303" t="s">
        <v>47546</v>
      </c>
      <c r="F6303" t="s">
        <v>47547</v>
      </c>
      <c r="G6303" t="s">
        <v>38840</v>
      </c>
      <c r="H6303" t="s">
        <v>11962</v>
      </c>
      <c r="I6303" t="s">
        <v>47451</v>
      </c>
      <c r="J6303" t="s">
        <v>47452</v>
      </c>
      <c r="K6303" t="s">
        <v>47453</v>
      </c>
      <c r="L6303" t="s">
        <v>26</v>
      </c>
      <c r="M6303" t="s">
        <v>47548</v>
      </c>
      <c r="N6303" t="s">
        <v>47549</v>
      </c>
      <c r="O6303" t="s">
        <v>47550</v>
      </c>
      <c r="P6303" t="s">
        <v>47551</v>
      </c>
    </row>
    <row r="6304" spans="1:16" x14ac:dyDescent="0.35">
      <c r="A6304" t="s">
        <v>47552</v>
      </c>
      <c r="B6304" t="s">
        <v>366</v>
      </c>
      <c r="C6304" t="s">
        <v>16</v>
      </c>
      <c r="D6304" t="s">
        <v>16</v>
      </c>
      <c r="E6304" t="s">
        <v>47553</v>
      </c>
      <c r="F6304" t="s">
        <v>47554</v>
      </c>
      <c r="G6304" t="s">
        <v>47555</v>
      </c>
      <c r="H6304" t="s">
        <v>11962</v>
      </c>
      <c r="I6304" t="s">
        <v>2894</v>
      </c>
      <c r="J6304" t="s">
        <v>47556</v>
      </c>
      <c r="K6304" t="s">
        <v>25</v>
      </c>
      <c r="L6304" t="s">
        <v>26</v>
      </c>
      <c r="M6304" t="s">
        <v>47557</v>
      </c>
      <c r="N6304" t="s">
        <v>47558</v>
      </c>
      <c r="O6304" t="s">
        <v>47559</v>
      </c>
      <c r="P6304" t="s">
        <v>47560</v>
      </c>
    </row>
    <row r="6305" spans="1:16" x14ac:dyDescent="0.35">
      <c r="A6305" t="s">
        <v>43523</v>
      </c>
      <c r="B6305" t="s">
        <v>366</v>
      </c>
      <c r="C6305" t="s">
        <v>925</v>
      </c>
      <c r="D6305" t="s">
        <v>861</v>
      </c>
      <c r="E6305" t="s">
        <v>47561</v>
      </c>
      <c r="F6305" t="s">
        <v>47562</v>
      </c>
      <c r="G6305" t="s">
        <v>47563</v>
      </c>
      <c r="H6305" t="s">
        <v>11962</v>
      </c>
      <c r="I6305" t="s">
        <v>6323</v>
      </c>
      <c r="J6305" t="s">
        <v>43533</v>
      </c>
      <c r="K6305" t="s">
        <v>25</v>
      </c>
      <c r="L6305" t="s">
        <v>26</v>
      </c>
      <c r="M6305" t="s">
        <v>47564</v>
      </c>
      <c r="N6305" t="s">
        <v>47565</v>
      </c>
      <c r="O6305" t="s">
        <v>47566</v>
      </c>
      <c r="P6305" t="s">
        <v>47567</v>
      </c>
    </row>
    <row r="6306" spans="1:16" x14ac:dyDescent="0.35">
      <c r="A6306" t="s">
        <v>47568</v>
      </c>
      <c r="B6306" t="s">
        <v>366</v>
      </c>
      <c r="C6306" t="s">
        <v>1622</v>
      </c>
      <c r="D6306" t="s">
        <v>784</v>
      </c>
      <c r="E6306" t="s">
        <v>47569</v>
      </c>
      <c r="F6306" t="s">
        <v>47570</v>
      </c>
      <c r="G6306" t="s">
        <v>12432</v>
      </c>
      <c r="H6306" t="s">
        <v>11962</v>
      </c>
      <c r="I6306" t="s">
        <v>47571</v>
      </c>
      <c r="J6306" t="s">
        <v>47572</v>
      </c>
      <c r="K6306" t="s">
        <v>790</v>
      </c>
      <c r="L6306" t="s">
        <v>26</v>
      </c>
      <c r="M6306" t="s">
        <v>47573</v>
      </c>
      <c r="N6306" t="s">
        <v>47574</v>
      </c>
      <c r="O6306" t="s">
        <v>47575</v>
      </c>
      <c r="P6306" t="s">
        <v>47576</v>
      </c>
    </row>
    <row r="6307" spans="1:16" x14ac:dyDescent="0.35">
      <c r="A6307" t="s">
        <v>47193</v>
      </c>
      <c r="B6307" t="s">
        <v>366</v>
      </c>
      <c r="C6307" t="s">
        <v>19</v>
      </c>
      <c r="D6307" t="s">
        <v>58</v>
      </c>
      <c r="E6307" t="s">
        <v>47577</v>
      </c>
      <c r="F6307" t="s">
        <v>47578</v>
      </c>
      <c r="G6307" t="s">
        <v>12432</v>
      </c>
      <c r="H6307" t="s">
        <v>11962</v>
      </c>
      <c r="I6307" t="s">
        <v>12433</v>
      </c>
      <c r="J6307" t="s">
        <v>12434</v>
      </c>
      <c r="K6307" t="s">
        <v>12435</v>
      </c>
      <c r="L6307" t="s">
        <v>26</v>
      </c>
      <c r="M6307" t="s">
        <v>47579</v>
      </c>
      <c r="N6307" t="s">
        <v>47580</v>
      </c>
      <c r="O6307" t="s">
        <v>47581</v>
      </c>
      <c r="P6307" t="s">
        <v>47582</v>
      </c>
    </row>
    <row r="6308" spans="1:16" x14ac:dyDescent="0.35">
      <c r="A6308" t="s">
        <v>47583</v>
      </c>
      <c r="B6308" t="s">
        <v>366</v>
      </c>
      <c r="C6308" t="s">
        <v>48</v>
      </c>
      <c r="D6308" t="s">
        <v>186</v>
      </c>
      <c r="E6308" t="s">
        <v>47584</v>
      </c>
      <c r="F6308" t="s">
        <v>47585</v>
      </c>
      <c r="G6308" t="s">
        <v>38833</v>
      </c>
      <c r="H6308" t="s">
        <v>11962</v>
      </c>
      <c r="I6308" t="s">
        <v>47586</v>
      </c>
      <c r="J6308" t="s">
        <v>47587</v>
      </c>
      <c r="K6308" t="s">
        <v>25</v>
      </c>
      <c r="L6308" t="s">
        <v>26</v>
      </c>
      <c r="M6308" t="s">
        <v>47588</v>
      </c>
      <c r="N6308" t="s">
        <v>47589</v>
      </c>
      <c r="O6308" t="s">
        <v>47590</v>
      </c>
      <c r="P6308" t="s">
        <v>47591</v>
      </c>
    </row>
    <row r="6309" spans="1:16" x14ac:dyDescent="0.35">
      <c r="A6309" t="s">
        <v>47592</v>
      </c>
      <c r="B6309" t="s">
        <v>366</v>
      </c>
      <c r="C6309" t="s">
        <v>1060</v>
      </c>
      <c r="D6309" t="s">
        <v>796</v>
      </c>
      <c r="E6309" t="s">
        <v>47593</v>
      </c>
      <c r="F6309" t="s">
        <v>47594</v>
      </c>
      <c r="G6309" t="s">
        <v>39264</v>
      </c>
      <c r="H6309" t="s">
        <v>11962</v>
      </c>
      <c r="I6309" t="s">
        <v>47595</v>
      </c>
      <c r="J6309" t="s">
        <v>47452</v>
      </c>
      <c r="K6309" t="s">
        <v>25</v>
      </c>
      <c r="L6309" t="s">
        <v>26</v>
      </c>
      <c r="M6309" t="s">
        <v>47596</v>
      </c>
      <c r="N6309" t="s">
        <v>47597</v>
      </c>
      <c r="O6309" t="s">
        <v>47598</v>
      </c>
      <c r="P6309" t="s">
        <v>47599</v>
      </c>
    </row>
    <row r="6310" spans="1:16" x14ac:dyDescent="0.35">
      <c r="A6310" t="s">
        <v>47600</v>
      </c>
      <c r="B6310" t="s">
        <v>366</v>
      </c>
      <c r="C6310" t="s">
        <v>16</v>
      </c>
      <c r="D6310" t="s">
        <v>16</v>
      </c>
      <c r="E6310" t="s">
        <v>47601</v>
      </c>
      <c r="F6310" t="s">
        <v>47602</v>
      </c>
      <c r="G6310" t="s">
        <v>39038</v>
      </c>
      <c r="H6310" t="s">
        <v>11962</v>
      </c>
      <c r="I6310" t="s">
        <v>16</v>
      </c>
      <c r="J6310" t="s">
        <v>47603</v>
      </c>
      <c r="K6310" t="s">
        <v>25</v>
      </c>
      <c r="L6310" t="s">
        <v>26</v>
      </c>
      <c r="M6310" t="s">
        <v>47604</v>
      </c>
      <c r="N6310" t="s">
        <v>47605</v>
      </c>
      <c r="O6310" t="s">
        <v>47606</v>
      </c>
      <c r="P6310" t="s">
        <v>47607</v>
      </c>
    </row>
    <row r="6311" spans="1:16" x14ac:dyDescent="0.35">
      <c r="A6311" t="s">
        <v>47608</v>
      </c>
      <c r="B6311" t="s">
        <v>366</v>
      </c>
      <c r="C6311" t="s">
        <v>19</v>
      </c>
      <c r="D6311" t="s">
        <v>58</v>
      </c>
      <c r="E6311" t="s">
        <v>47609</v>
      </c>
      <c r="F6311" t="s">
        <v>47610</v>
      </c>
      <c r="G6311" t="s">
        <v>38942</v>
      </c>
      <c r="H6311" t="s">
        <v>11962</v>
      </c>
      <c r="I6311" t="s">
        <v>16</v>
      </c>
      <c r="J6311" t="s">
        <v>38628</v>
      </c>
      <c r="K6311" t="s">
        <v>25</v>
      </c>
      <c r="L6311" t="s">
        <v>26</v>
      </c>
      <c r="M6311" t="s">
        <v>47611</v>
      </c>
      <c r="N6311" t="s">
        <v>47612</v>
      </c>
      <c r="O6311" t="s">
        <v>47613</v>
      </c>
      <c r="P6311" t="s">
        <v>47614</v>
      </c>
    </row>
    <row r="6312" spans="1:16" x14ac:dyDescent="0.35">
      <c r="A6312" t="s">
        <v>47615</v>
      </c>
      <c r="B6312" t="s">
        <v>366</v>
      </c>
      <c r="C6312" t="s">
        <v>16</v>
      </c>
      <c r="D6312" t="s">
        <v>16</v>
      </c>
      <c r="E6312" t="s">
        <v>47616</v>
      </c>
      <c r="F6312" t="s">
        <v>47617</v>
      </c>
      <c r="G6312" t="s">
        <v>11962</v>
      </c>
      <c r="H6312" t="s">
        <v>11962</v>
      </c>
      <c r="I6312" t="s">
        <v>47618</v>
      </c>
      <c r="J6312" t="s">
        <v>47619</v>
      </c>
      <c r="K6312" t="s">
        <v>25</v>
      </c>
      <c r="L6312" t="s">
        <v>26</v>
      </c>
      <c r="M6312" t="s">
        <v>47620</v>
      </c>
      <c r="N6312" t="s">
        <v>47621</v>
      </c>
      <c r="O6312" t="s">
        <v>47622</v>
      </c>
      <c r="P6312" t="s">
        <v>47623</v>
      </c>
    </row>
    <row r="6313" spans="1:16" x14ac:dyDescent="0.35">
      <c r="A6313" t="s">
        <v>47624</v>
      </c>
      <c r="B6313" t="s">
        <v>366</v>
      </c>
      <c r="C6313" t="s">
        <v>48</v>
      </c>
      <c r="D6313" t="s">
        <v>49</v>
      </c>
      <c r="E6313" t="s">
        <v>47625</v>
      </c>
      <c r="F6313" t="s">
        <v>47626</v>
      </c>
      <c r="G6313" t="s">
        <v>47627</v>
      </c>
      <c r="H6313" t="s">
        <v>47627</v>
      </c>
      <c r="I6313" t="s">
        <v>14868</v>
      </c>
      <c r="J6313" t="s">
        <v>46948</v>
      </c>
      <c r="K6313" t="s">
        <v>47129</v>
      </c>
      <c r="L6313" t="s">
        <v>26</v>
      </c>
      <c r="M6313" t="s">
        <v>47628</v>
      </c>
      <c r="N6313" t="s">
        <v>47629</v>
      </c>
      <c r="O6313" t="s">
        <v>47630</v>
      </c>
      <c r="P6313" t="s">
        <v>47631</v>
      </c>
    </row>
    <row r="6314" spans="1:16" x14ac:dyDescent="0.35">
      <c r="A6314" t="s">
        <v>47632</v>
      </c>
      <c r="B6314" t="s">
        <v>366</v>
      </c>
      <c r="C6314" t="s">
        <v>842</v>
      </c>
      <c r="D6314" t="s">
        <v>58</v>
      </c>
      <c r="E6314" t="s">
        <v>47633</v>
      </c>
      <c r="F6314" t="s">
        <v>47634</v>
      </c>
      <c r="G6314" t="s">
        <v>47635</v>
      </c>
      <c r="H6314" t="s">
        <v>11962</v>
      </c>
      <c r="I6314" t="s">
        <v>16</v>
      </c>
      <c r="J6314" t="s">
        <v>16</v>
      </c>
      <c r="K6314" t="s">
        <v>25</v>
      </c>
      <c r="L6314" t="s">
        <v>26</v>
      </c>
      <c r="M6314" t="s">
        <v>47636</v>
      </c>
      <c r="N6314" t="s">
        <v>47637</v>
      </c>
      <c r="O6314" t="s">
        <v>47638</v>
      </c>
      <c r="P6314" t="s">
        <v>47639</v>
      </c>
    </row>
    <row r="6315" spans="1:16" x14ac:dyDescent="0.35">
      <c r="A6315" t="s">
        <v>47640</v>
      </c>
      <c r="B6315" t="s">
        <v>366</v>
      </c>
      <c r="C6315" t="s">
        <v>19</v>
      </c>
      <c r="D6315" t="s">
        <v>58</v>
      </c>
      <c r="E6315" t="s">
        <v>47641</v>
      </c>
      <c r="F6315" t="s">
        <v>47642</v>
      </c>
      <c r="G6315" t="s">
        <v>47643</v>
      </c>
      <c r="H6315" t="s">
        <v>11962</v>
      </c>
      <c r="I6315" t="s">
        <v>16</v>
      </c>
      <c r="J6315" t="s">
        <v>47644</v>
      </c>
      <c r="K6315" t="s">
        <v>25</v>
      </c>
      <c r="L6315" t="s">
        <v>26</v>
      </c>
      <c r="M6315" t="s">
        <v>47645</v>
      </c>
      <c r="N6315" t="s">
        <v>47646</v>
      </c>
      <c r="O6315" t="s">
        <v>47647</v>
      </c>
      <c r="P6315" t="s">
        <v>47648</v>
      </c>
    </row>
    <row r="6316" spans="1:16" x14ac:dyDescent="0.35">
      <c r="A6316" t="s">
        <v>47649</v>
      </c>
      <c r="B6316" t="s">
        <v>366</v>
      </c>
      <c r="C6316" t="s">
        <v>783</v>
      </c>
      <c r="D6316" t="s">
        <v>926</v>
      </c>
      <c r="E6316" t="s">
        <v>47650</v>
      </c>
      <c r="F6316" t="s">
        <v>47651</v>
      </c>
      <c r="G6316" t="s">
        <v>47652</v>
      </c>
      <c r="H6316" t="s">
        <v>11962</v>
      </c>
      <c r="I6316" t="s">
        <v>47653</v>
      </c>
      <c r="J6316" t="s">
        <v>47654</v>
      </c>
      <c r="K6316" t="s">
        <v>47655</v>
      </c>
      <c r="L6316" t="s">
        <v>26</v>
      </c>
      <c r="M6316" t="s">
        <v>47656</v>
      </c>
      <c r="N6316" t="s">
        <v>47657</v>
      </c>
      <c r="O6316" t="s">
        <v>47658</v>
      </c>
      <c r="P6316" t="s">
        <v>47659</v>
      </c>
    </row>
    <row r="6317" spans="1:16" x14ac:dyDescent="0.35">
      <c r="A6317" t="s">
        <v>47660</v>
      </c>
      <c r="B6317" t="s">
        <v>366</v>
      </c>
      <c r="C6317" t="s">
        <v>16</v>
      </c>
      <c r="D6317" t="s">
        <v>16</v>
      </c>
      <c r="E6317" t="s">
        <v>47661</v>
      </c>
      <c r="F6317" t="s">
        <v>47662</v>
      </c>
      <c r="G6317" t="s">
        <v>38853</v>
      </c>
      <c r="H6317" t="s">
        <v>11962</v>
      </c>
      <c r="I6317" t="s">
        <v>16</v>
      </c>
      <c r="J6317" t="s">
        <v>47663</v>
      </c>
      <c r="K6317" t="s">
        <v>25</v>
      </c>
      <c r="L6317" t="s">
        <v>26</v>
      </c>
      <c r="M6317" t="s">
        <v>47664</v>
      </c>
      <c r="N6317" t="s">
        <v>47665</v>
      </c>
      <c r="O6317" t="s">
        <v>47666</v>
      </c>
      <c r="P6317" t="s">
        <v>47667</v>
      </c>
    </row>
    <row r="6318" spans="1:16" x14ac:dyDescent="0.35">
      <c r="A6318" t="s">
        <v>47668</v>
      </c>
      <c r="B6318" t="s">
        <v>366</v>
      </c>
      <c r="C6318" t="s">
        <v>16</v>
      </c>
      <c r="D6318" t="s">
        <v>16</v>
      </c>
      <c r="E6318" t="s">
        <v>47669</v>
      </c>
      <c r="F6318" t="s">
        <v>47670</v>
      </c>
      <c r="G6318" t="s">
        <v>38575</v>
      </c>
      <c r="H6318" t="s">
        <v>11962</v>
      </c>
      <c r="I6318" t="s">
        <v>16</v>
      </c>
      <c r="J6318" t="s">
        <v>47671</v>
      </c>
      <c r="K6318" t="s">
        <v>25</v>
      </c>
      <c r="L6318" t="s">
        <v>26</v>
      </c>
      <c r="M6318" t="s">
        <v>47672</v>
      </c>
      <c r="N6318" t="s">
        <v>47673</v>
      </c>
      <c r="O6318" t="s">
        <v>47674</v>
      </c>
      <c r="P6318" t="s">
        <v>47675</v>
      </c>
    </row>
    <row r="6319" spans="1:16" x14ac:dyDescent="0.35">
      <c r="A6319" t="s">
        <v>47676</v>
      </c>
      <c r="B6319" t="s">
        <v>366</v>
      </c>
      <c r="C6319" t="s">
        <v>842</v>
      </c>
      <c r="D6319" t="s">
        <v>58</v>
      </c>
      <c r="E6319" t="s">
        <v>47677</v>
      </c>
      <c r="F6319" t="s">
        <v>47678</v>
      </c>
      <c r="G6319" t="s">
        <v>38897</v>
      </c>
      <c r="H6319" t="s">
        <v>38897</v>
      </c>
      <c r="I6319" t="s">
        <v>14868</v>
      </c>
      <c r="J6319" t="s">
        <v>46948</v>
      </c>
      <c r="K6319" t="s">
        <v>25</v>
      </c>
      <c r="L6319" t="s">
        <v>26</v>
      </c>
      <c r="M6319" t="s">
        <v>47679</v>
      </c>
      <c r="N6319" t="s">
        <v>47680</v>
      </c>
      <c r="O6319" t="s">
        <v>47681</v>
      </c>
      <c r="P6319" t="s">
        <v>47682</v>
      </c>
    </row>
    <row r="6320" spans="1:16" x14ac:dyDescent="0.35">
      <c r="A6320" t="s">
        <v>11781</v>
      </c>
      <c r="B6320" t="s">
        <v>366</v>
      </c>
      <c r="C6320" t="s">
        <v>154</v>
      </c>
      <c r="D6320" t="s">
        <v>49</v>
      </c>
      <c r="E6320" t="s">
        <v>47683</v>
      </c>
      <c r="F6320" t="s">
        <v>47684</v>
      </c>
      <c r="G6320" t="s">
        <v>47685</v>
      </c>
      <c r="H6320" t="s">
        <v>11962</v>
      </c>
      <c r="I6320" t="s">
        <v>16</v>
      </c>
      <c r="J6320" t="s">
        <v>16</v>
      </c>
      <c r="K6320" t="s">
        <v>25</v>
      </c>
      <c r="L6320" t="s">
        <v>26</v>
      </c>
      <c r="M6320" t="s">
        <v>47686</v>
      </c>
      <c r="N6320" t="s">
        <v>47687</v>
      </c>
      <c r="O6320" t="s">
        <v>47688</v>
      </c>
      <c r="P6320" t="s">
        <v>47689</v>
      </c>
    </row>
    <row r="6321" spans="1:16" x14ac:dyDescent="0.35">
      <c r="A6321" t="s">
        <v>47690</v>
      </c>
      <c r="B6321" t="s">
        <v>366</v>
      </c>
      <c r="C6321" t="s">
        <v>16</v>
      </c>
      <c r="D6321" t="s">
        <v>16</v>
      </c>
      <c r="E6321" t="s">
        <v>47691</v>
      </c>
      <c r="F6321" t="s">
        <v>47692</v>
      </c>
      <c r="G6321" t="s">
        <v>47693</v>
      </c>
      <c r="H6321" t="s">
        <v>11962</v>
      </c>
      <c r="I6321" t="s">
        <v>14868</v>
      </c>
      <c r="J6321" t="s">
        <v>46948</v>
      </c>
      <c r="K6321" t="s">
        <v>25</v>
      </c>
      <c r="L6321" t="s">
        <v>26</v>
      </c>
      <c r="M6321" t="s">
        <v>47694</v>
      </c>
      <c r="N6321" t="s">
        <v>47695</v>
      </c>
      <c r="O6321" t="s">
        <v>47696</v>
      </c>
      <c r="P6321" t="s">
        <v>47697</v>
      </c>
    </row>
    <row r="6322" spans="1:16" x14ac:dyDescent="0.35">
      <c r="A6322" t="s">
        <v>47698</v>
      </c>
      <c r="B6322" t="s">
        <v>366</v>
      </c>
      <c r="C6322" t="s">
        <v>154</v>
      </c>
      <c r="D6322" t="s">
        <v>49</v>
      </c>
      <c r="E6322" t="s">
        <v>47699</v>
      </c>
      <c r="F6322" t="s">
        <v>47700</v>
      </c>
      <c r="G6322" t="s">
        <v>47701</v>
      </c>
      <c r="H6322" t="s">
        <v>11962</v>
      </c>
      <c r="I6322" t="s">
        <v>16</v>
      </c>
      <c r="J6322" t="s">
        <v>38628</v>
      </c>
      <c r="K6322" t="s">
        <v>25</v>
      </c>
      <c r="L6322" t="s">
        <v>26</v>
      </c>
      <c r="M6322" t="s">
        <v>47702</v>
      </c>
      <c r="N6322" t="s">
        <v>47703</v>
      </c>
      <c r="O6322" t="s">
        <v>47704</v>
      </c>
      <c r="P6322" t="s">
        <v>47705</v>
      </c>
    </row>
    <row r="6323" spans="1:16" x14ac:dyDescent="0.35">
      <c r="A6323" t="s">
        <v>47706</v>
      </c>
      <c r="B6323" t="s">
        <v>366</v>
      </c>
      <c r="C6323" t="s">
        <v>16</v>
      </c>
      <c r="D6323" t="s">
        <v>16</v>
      </c>
      <c r="E6323" t="s">
        <v>47707</v>
      </c>
      <c r="F6323" t="s">
        <v>47708</v>
      </c>
      <c r="G6323" t="s">
        <v>13543</v>
      </c>
      <c r="H6323" t="s">
        <v>1563</v>
      </c>
      <c r="I6323" t="s">
        <v>14128</v>
      </c>
      <c r="J6323" t="s">
        <v>14129</v>
      </c>
      <c r="K6323" t="s">
        <v>25</v>
      </c>
      <c r="L6323" t="s">
        <v>26</v>
      </c>
      <c r="M6323" t="s">
        <v>47709</v>
      </c>
      <c r="N6323" t="s">
        <v>47710</v>
      </c>
      <c r="O6323" t="s">
        <v>47711</v>
      </c>
      <c r="P6323" t="s">
        <v>47712</v>
      </c>
    </row>
    <row r="6324" spans="1:16" x14ac:dyDescent="0.35">
      <c r="A6324" t="s">
        <v>47713</v>
      </c>
      <c r="B6324" t="s">
        <v>366</v>
      </c>
      <c r="C6324" t="s">
        <v>48</v>
      </c>
      <c r="D6324" t="s">
        <v>58</v>
      </c>
      <c r="E6324" t="s">
        <v>47714</v>
      </c>
      <c r="F6324" t="s">
        <v>47715</v>
      </c>
      <c r="G6324" t="s">
        <v>38853</v>
      </c>
      <c r="H6324" t="s">
        <v>11962</v>
      </c>
      <c r="I6324" t="s">
        <v>16</v>
      </c>
      <c r="J6324" t="s">
        <v>47388</v>
      </c>
      <c r="K6324" t="s">
        <v>25</v>
      </c>
      <c r="L6324" t="s">
        <v>26</v>
      </c>
      <c r="M6324" t="s">
        <v>47716</v>
      </c>
      <c r="N6324" t="s">
        <v>47717</v>
      </c>
      <c r="O6324" t="s">
        <v>47718</v>
      </c>
      <c r="P6324" t="s">
        <v>47719</v>
      </c>
    </row>
    <row r="6325" spans="1:16" x14ac:dyDescent="0.35">
      <c r="A6325" t="s">
        <v>47720</v>
      </c>
      <c r="B6325" t="s">
        <v>366</v>
      </c>
      <c r="C6325" t="s">
        <v>48</v>
      </c>
      <c r="D6325" t="s">
        <v>49</v>
      </c>
      <c r="E6325" t="s">
        <v>47721</v>
      </c>
      <c r="F6325" t="s">
        <v>47722</v>
      </c>
      <c r="G6325" t="s">
        <v>47723</v>
      </c>
      <c r="H6325" t="s">
        <v>11962</v>
      </c>
      <c r="I6325" t="s">
        <v>14868</v>
      </c>
      <c r="J6325" t="s">
        <v>46948</v>
      </c>
      <c r="K6325" t="s">
        <v>25</v>
      </c>
      <c r="L6325" t="s">
        <v>26</v>
      </c>
      <c r="M6325" t="s">
        <v>47724</v>
      </c>
      <c r="N6325" t="s">
        <v>47725</v>
      </c>
      <c r="O6325" t="s">
        <v>47726</v>
      </c>
      <c r="P6325" t="s">
        <v>47727</v>
      </c>
    </row>
    <row r="6326" spans="1:16" x14ac:dyDescent="0.35">
      <c r="A6326" t="s">
        <v>47728</v>
      </c>
      <c r="B6326" t="s">
        <v>366</v>
      </c>
      <c r="C6326" t="s">
        <v>48</v>
      </c>
      <c r="D6326" t="s">
        <v>67</v>
      </c>
      <c r="E6326" t="s">
        <v>47729</v>
      </c>
      <c r="F6326" t="s">
        <v>47730</v>
      </c>
      <c r="G6326" t="s">
        <v>38942</v>
      </c>
      <c r="H6326" t="s">
        <v>11962</v>
      </c>
      <c r="I6326" t="s">
        <v>47503</v>
      </c>
      <c r="J6326" t="s">
        <v>47731</v>
      </c>
      <c r="K6326" t="s">
        <v>47732</v>
      </c>
      <c r="L6326" t="s">
        <v>26</v>
      </c>
      <c r="M6326" t="s">
        <v>47733</v>
      </c>
      <c r="N6326" t="s">
        <v>47734</v>
      </c>
      <c r="O6326" t="s">
        <v>47735</v>
      </c>
      <c r="P6326" t="s">
        <v>47736</v>
      </c>
    </row>
    <row r="6327" spans="1:16" x14ac:dyDescent="0.35">
      <c r="A6327" t="s">
        <v>47737</v>
      </c>
      <c r="B6327" t="s">
        <v>366</v>
      </c>
      <c r="C6327" t="s">
        <v>2965</v>
      </c>
      <c r="D6327" t="s">
        <v>1576</v>
      </c>
      <c r="E6327" t="s">
        <v>47738</v>
      </c>
      <c r="F6327" t="s">
        <v>47739</v>
      </c>
      <c r="G6327" t="s">
        <v>13619</v>
      </c>
      <c r="H6327" t="s">
        <v>11962</v>
      </c>
      <c r="I6327" t="s">
        <v>47740</v>
      </c>
      <c r="J6327" t="s">
        <v>47644</v>
      </c>
      <c r="K6327" t="s">
        <v>25</v>
      </c>
      <c r="L6327" t="s">
        <v>26</v>
      </c>
      <c r="M6327" t="s">
        <v>47741</v>
      </c>
      <c r="N6327" t="s">
        <v>47742</v>
      </c>
      <c r="O6327" t="s">
        <v>47743</v>
      </c>
      <c r="P6327" t="s">
        <v>47744</v>
      </c>
    </row>
    <row r="6328" spans="1:16" x14ac:dyDescent="0.35">
      <c r="A6328" t="s">
        <v>47745</v>
      </c>
      <c r="B6328" t="s">
        <v>366</v>
      </c>
      <c r="C6328" t="s">
        <v>16</v>
      </c>
      <c r="D6328" t="s">
        <v>16</v>
      </c>
      <c r="E6328" t="s">
        <v>47746</v>
      </c>
      <c r="F6328" t="s">
        <v>47747</v>
      </c>
      <c r="G6328" t="s">
        <v>39047</v>
      </c>
      <c r="H6328" t="s">
        <v>11962</v>
      </c>
      <c r="I6328" t="s">
        <v>370</v>
      </c>
      <c r="J6328" t="s">
        <v>47748</v>
      </c>
      <c r="K6328" t="s">
        <v>2896</v>
      </c>
      <c r="L6328" t="s">
        <v>26</v>
      </c>
      <c r="M6328" t="s">
        <v>47749</v>
      </c>
      <c r="N6328" t="s">
        <v>47750</v>
      </c>
      <c r="O6328" t="s">
        <v>47751</v>
      </c>
      <c r="P6328" t="s">
        <v>47752</v>
      </c>
    </row>
    <row r="6329" spans="1:16" x14ac:dyDescent="0.35">
      <c r="A6329" t="s">
        <v>47753</v>
      </c>
      <c r="B6329" t="s">
        <v>366</v>
      </c>
      <c r="C6329" t="s">
        <v>16</v>
      </c>
      <c r="D6329" t="s">
        <v>16</v>
      </c>
      <c r="E6329" t="s">
        <v>47754</v>
      </c>
      <c r="F6329" t="s">
        <v>47755</v>
      </c>
      <c r="G6329" t="s">
        <v>47756</v>
      </c>
      <c r="H6329" t="s">
        <v>1563</v>
      </c>
      <c r="I6329" t="s">
        <v>14128</v>
      </c>
      <c r="J6329" t="s">
        <v>14129</v>
      </c>
      <c r="K6329" t="s">
        <v>25</v>
      </c>
      <c r="L6329" t="s">
        <v>26</v>
      </c>
      <c r="M6329" t="s">
        <v>47757</v>
      </c>
      <c r="N6329" t="s">
        <v>47758</v>
      </c>
      <c r="O6329" t="s">
        <v>47759</v>
      </c>
      <c r="P6329" t="s">
        <v>47760</v>
      </c>
    </row>
    <row r="6330" spans="1:16" x14ac:dyDescent="0.35">
      <c r="A6330" t="s">
        <v>47761</v>
      </c>
      <c r="B6330" t="s">
        <v>366</v>
      </c>
      <c r="C6330" t="s">
        <v>975</v>
      </c>
      <c r="D6330" t="s">
        <v>49</v>
      </c>
      <c r="E6330" t="s">
        <v>47762</v>
      </c>
      <c r="F6330" t="s">
        <v>47763</v>
      </c>
      <c r="G6330" t="s">
        <v>47723</v>
      </c>
      <c r="H6330" t="s">
        <v>11962</v>
      </c>
      <c r="I6330" t="s">
        <v>38541</v>
      </c>
      <c r="J6330" t="s">
        <v>47764</v>
      </c>
      <c r="K6330" t="s">
        <v>38543</v>
      </c>
      <c r="L6330" t="s">
        <v>26</v>
      </c>
      <c r="M6330" t="s">
        <v>47765</v>
      </c>
      <c r="N6330" t="s">
        <v>47766</v>
      </c>
      <c r="O6330" t="s">
        <v>47767</v>
      </c>
      <c r="P6330" t="s">
        <v>47768</v>
      </c>
    </row>
    <row r="6331" spans="1:16" x14ac:dyDescent="0.35">
      <c r="A6331" t="s">
        <v>47769</v>
      </c>
      <c r="B6331" t="s">
        <v>366</v>
      </c>
      <c r="C6331" t="s">
        <v>48</v>
      </c>
      <c r="D6331" t="s">
        <v>49</v>
      </c>
      <c r="E6331" t="s">
        <v>47770</v>
      </c>
      <c r="F6331" t="s">
        <v>47771</v>
      </c>
      <c r="G6331" t="s">
        <v>47772</v>
      </c>
      <c r="H6331" t="s">
        <v>11962</v>
      </c>
      <c r="I6331" t="s">
        <v>14868</v>
      </c>
      <c r="J6331" t="s">
        <v>46948</v>
      </c>
      <c r="K6331" t="s">
        <v>25</v>
      </c>
      <c r="L6331" t="s">
        <v>26</v>
      </c>
      <c r="M6331" t="s">
        <v>47773</v>
      </c>
      <c r="N6331" t="s">
        <v>47774</v>
      </c>
      <c r="O6331" t="s">
        <v>47775</v>
      </c>
      <c r="P6331" t="s">
        <v>47776</v>
      </c>
    </row>
    <row r="6332" spans="1:16" x14ac:dyDescent="0.35">
      <c r="A6332" t="s">
        <v>47777</v>
      </c>
      <c r="B6332" t="s">
        <v>366</v>
      </c>
      <c r="C6332" t="s">
        <v>16</v>
      </c>
      <c r="D6332" t="s">
        <v>16</v>
      </c>
      <c r="E6332" t="s">
        <v>47778</v>
      </c>
      <c r="F6332" t="s">
        <v>47779</v>
      </c>
      <c r="G6332" t="s">
        <v>1562</v>
      </c>
      <c r="H6332" t="s">
        <v>1563</v>
      </c>
      <c r="I6332" t="s">
        <v>16</v>
      </c>
      <c r="J6332" t="s">
        <v>47780</v>
      </c>
      <c r="K6332" t="s">
        <v>25</v>
      </c>
      <c r="L6332" t="s">
        <v>26</v>
      </c>
      <c r="M6332" t="s">
        <v>47781</v>
      </c>
      <c r="N6332" t="s">
        <v>47782</v>
      </c>
      <c r="O6332" t="s">
        <v>47783</v>
      </c>
      <c r="P6332" t="s">
        <v>47784</v>
      </c>
    </row>
    <row r="6333" spans="1:16" x14ac:dyDescent="0.35">
      <c r="A6333" t="s">
        <v>47785</v>
      </c>
      <c r="B6333" t="s">
        <v>366</v>
      </c>
      <c r="C6333" t="s">
        <v>16</v>
      </c>
      <c r="D6333" t="s">
        <v>16</v>
      </c>
      <c r="E6333" t="s">
        <v>47786</v>
      </c>
      <c r="F6333" t="s">
        <v>47787</v>
      </c>
      <c r="G6333" t="s">
        <v>47788</v>
      </c>
      <c r="H6333" t="s">
        <v>11962</v>
      </c>
      <c r="I6333" t="s">
        <v>12433</v>
      </c>
      <c r="J6333" t="s">
        <v>39048</v>
      </c>
      <c r="K6333" t="s">
        <v>25</v>
      </c>
      <c r="L6333" t="s">
        <v>26</v>
      </c>
      <c r="M6333" t="s">
        <v>47789</v>
      </c>
      <c r="N6333" t="s">
        <v>47790</v>
      </c>
      <c r="O6333" t="s">
        <v>47791</v>
      </c>
      <c r="P6333" t="s">
        <v>47792</v>
      </c>
    </row>
    <row r="6334" spans="1:16" x14ac:dyDescent="0.35">
      <c r="A6334" t="s">
        <v>47793</v>
      </c>
      <c r="B6334" t="s">
        <v>366</v>
      </c>
      <c r="C6334" t="s">
        <v>16</v>
      </c>
      <c r="D6334" t="s">
        <v>16</v>
      </c>
      <c r="E6334" t="s">
        <v>47794</v>
      </c>
      <c r="F6334" t="s">
        <v>47795</v>
      </c>
      <c r="G6334" t="s">
        <v>11962</v>
      </c>
      <c r="H6334" t="s">
        <v>11962</v>
      </c>
      <c r="I6334" t="s">
        <v>16</v>
      </c>
      <c r="J6334" t="s">
        <v>47796</v>
      </c>
      <c r="K6334" t="s">
        <v>25</v>
      </c>
      <c r="L6334" t="s">
        <v>26</v>
      </c>
      <c r="M6334" t="s">
        <v>47797</v>
      </c>
      <c r="N6334" t="s">
        <v>47798</v>
      </c>
      <c r="O6334" t="s">
        <v>47799</v>
      </c>
      <c r="P6334" t="s">
        <v>47800</v>
      </c>
    </row>
    <row r="6335" spans="1:16" x14ac:dyDescent="0.35">
      <c r="A6335" t="s">
        <v>47801</v>
      </c>
      <c r="B6335" t="s">
        <v>366</v>
      </c>
      <c r="C6335" t="s">
        <v>16</v>
      </c>
      <c r="D6335" t="s">
        <v>16</v>
      </c>
      <c r="E6335" t="s">
        <v>47802</v>
      </c>
      <c r="F6335" t="s">
        <v>47803</v>
      </c>
      <c r="G6335" t="s">
        <v>38853</v>
      </c>
      <c r="H6335" t="s">
        <v>11962</v>
      </c>
      <c r="I6335" t="s">
        <v>16</v>
      </c>
      <c r="J6335" t="s">
        <v>38854</v>
      </c>
      <c r="K6335" t="s">
        <v>25</v>
      </c>
      <c r="L6335" t="s">
        <v>26</v>
      </c>
      <c r="M6335" t="s">
        <v>47804</v>
      </c>
      <c r="N6335" t="s">
        <v>47805</v>
      </c>
      <c r="O6335" t="s">
        <v>47806</v>
      </c>
      <c r="P6335" t="s">
        <v>47807</v>
      </c>
    </row>
    <row r="6336" spans="1:16" x14ac:dyDescent="0.35">
      <c r="A6336" t="s">
        <v>47808</v>
      </c>
      <c r="B6336" t="s">
        <v>366</v>
      </c>
      <c r="C6336" t="s">
        <v>842</v>
      </c>
      <c r="D6336" t="s">
        <v>58</v>
      </c>
      <c r="E6336" t="s">
        <v>47809</v>
      </c>
      <c r="F6336" t="s">
        <v>47810</v>
      </c>
      <c r="G6336" t="s">
        <v>39279</v>
      </c>
      <c r="H6336" t="s">
        <v>11962</v>
      </c>
      <c r="I6336" t="s">
        <v>16</v>
      </c>
      <c r="J6336" t="s">
        <v>47811</v>
      </c>
      <c r="K6336" t="s">
        <v>25</v>
      </c>
      <c r="L6336" t="s">
        <v>26</v>
      </c>
      <c r="M6336" t="s">
        <v>47812</v>
      </c>
      <c r="N6336" t="s">
        <v>47813</v>
      </c>
      <c r="O6336" t="s">
        <v>47814</v>
      </c>
      <c r="P6336" t="s">
        <v>47815</v>
      </c>
    </row>
    <row r="6337" spans="1:16" x14ac:dyDescent="0.35">
      <c r="A6337" t="s">
        <v>47816</v>
      </c>
      <c r="B6337" t="s">
        <v>366</v>
      </c>
      <c r="C6337" t="s">
        <v>5421</v>
      </c>
      <c r="D6337" t="s">
        <v>784</v>
      </c>
      <c r="E6337" t="s">
        <v>47817</v>
      </c>
      <c r="F6337" t="s">
        <v>47818</v>
      </c>
      <c r="G6337" t="s">
        <v>13619</v>
      </c>
      <c r="H6337" t="s">
        <v>11962</v>
      </c>
      <c r="I6337" t="s">
        <v>2894</v>
      </c>
      <c r="J6337" t="s">
        <v>47556</v>
      </c>
      <c r="K6337" t="s">
        <v>25</v>
      </c>
      <c r="L6337" t="s">
        <v>26</v>
      </c>
      <c r="M6337" t="s">
        <v>47819</v>
      </c>
      <c r="N6337" t="s">
        <v>47820</v>
      </c>
      <c r="O6337" t="s">
        <v>47821</v>
      </c>
      <c r="P6337" t="s">
        <v>47822</v>
      </c>
    </row>
    <row r="6338" spans="1:16" x14ac:dyDescent="0.35">
      <c r="A6338" t="s">
        <v>47823</v>
      </c>
      <c r="B6338" t="s">
        <v>366</v>
      </c>
      <c r="C6338" t="s">
        <v>16</v>
      </c>
      <c r="D6338" t="s">
        <v>16</v>
      </c>
      <c r="E6338" t="s">
        <v>47824</v>
      </c>
      <c r="F6338" t="s">
        <v>47825</v>
      </c>
      <c r="G6338" t="s">
        <v>47826</v>
      </c>
      <c r="H6338" t="s">
        <v>11962</v>
      </c>
      <c r="I6338" t="s">
        <v>47827</v>
      </c>
      <c r="J6338" t="s">
        <v>47828</v>
      </c>
      <c r="K6338" t="s">
        <v>47829</v>
      </c>
      <c r="L6338" t="s">
        <v>26</v>
      </c>
      <c r="M6338" t="s">
        <v>47830</v>
      </c>
      <c r="N6338" t="s">
        <v>47831</v>
      </c>
      <c r="O6338" t="s">
        <v>47832</v>
      </c>
      <c r="P6338" t="s">
        <v>47833</v>
      </c>
    </row>
    <row r="6339" spans="1:16" x14ac:dyDescent="0.35">
      <c r="A6339" t="s">
        <v>47834</v>
      </c>
      <c r="B6339" t="s">
        <v>366</v>
      </c>
      <c r="C6339" t="s">
        <v>16</v>
      </c>
      <c r="D6339" t="s">
        <v>16</v>
      </c>
      <c r="E6339" t="s">
        <v>47835</v>
      </c>
      <c r="F6339" t="s">
        <v>47836</v>
      </c>
      <c r="G6339" t="s">
        <v>1562</v>
      </c>
      <c r="H6339" t="s">
        <v>1563</v>
      </c>
      <c r="I6339" t="s">
        <v>16</v>
      </c>
      <c r="J6339" t="s">
        <v>16</v>
      </c>
      <c r="K6339" t="s">
        <v>25</v>
      </c>
      <c r="L6339" t="s">
        <v>26</v>
      </c>
      <c r="M6339" t="s">
        <v>47837</v>
      </c>
      <c r="N6339" t="s">
        <v>47838</v>
      </c>
      <c r="O6339" t="s">
        <v>47839</v>
      </c>
      <c r="P6339" t="s">
        <v>47840</v>
      </c>
    </row>
    <row r="6340" spans="1:16" x14ac:dyDescent="0.35">
      <c r="A6340" t="s">
        <v>47841</v>
      </c>
      <c r="B6340" t="s">
        <v>366</v>
      </c>
      <c r="C6340" t="s">
        <v>16</v>
      </c>
      <c r="D6340" t="s">
        <v>16</v>
      </c>
      <c r="E6340" t="s">
        <v>47842</v>
      </c>
      <c r="F6340" t="s">
        <v>47843</v>
      </c>
      <c r="G6340" t="s">
        <v>47522</v>
      </c>
      <c r="H6340" t="s">
        <v>11962</v>
      </c>
      <c r="I6340" t="s">
        <v>16</v>
      </c>
      <c r="J6340" t="s">
        <v>16</v>
      </c>
      <c r="K6340" t="s">
        <v>25</v>
      </c>
      <c r="L6340" t="s">
        <v>26</v>
      </c>
      <c r="M6340" t="s">
        <v>47844</v>
      </c>
      <c r="N6340" t="s">
        <v>47845</v>
      </c>
      <c r="O6340" t="s">
        <v>47846</v>
      </c>
      <c r="P6340" t="s">
        <v>47847</v>
      </c>
    </row>
    <row r="6341" spans="1:16" x14ac:dyDescent="0.35">
      <c r="A6341" t="s">
        <v>14676</v>
      </c>
      <c r="B6341" t="s">
        <v>366</v>
      </c>
      <c r="C6341" t="s">
        <v>48</v>
      </c>
      <c r="D6341" t="s">
        <v>49</v>
      </c>
      <c r="E6341" t="s">
        <v>47848</v>
      </c>
      <c r="F6341" t="s">
        <v>47849</v>
      </c>
      <c r="G6341" t="s">
        <v>13711</v>
      </c>
      <c r="H6341" t="s">
        <v>1563</v>
      </c>
      <c r="I6341" t="s">
        <v>14679</v>
      </c>
      <c r="J6341" t="s">
        <v>47850</v>
      </c>
      <c r="K6341" t="s">
        <v>25</v>
      </c>
      <c r="L6341" t="s">
        <v>26</v>
      </c>
      <c r="M6341" t="s">
        <v>47851</v>
      </c>
      <c r="N6341" t="s">
        <v>47852</v>
      </c>
      <c r="O6341" t="s">
        <v>47853</v>
      </c>
      <c r="P6341" t="s">
        <v>47854</v>
      </c>
    </row>
    <row r="6342" spans="1:16" x14ac:dyDescent="0.35">
      <c r="A6342" t="s">
        <v>47855</v>
      </c>
      <c r="B6342" t="s">
        <v>366</v>
      </c>
      <c r="C6342" t="s">
        <v>822</v>
      </c>
      <c r="D6342" t="s">
        <v>3035</v>
      </c>
      <c r="E6342" t="s">
        <v>16</v>
      </c>
      <c r="F6342" t="s">
        <v>16</v>
      </c>
      <c r="G6342" t="s">
        <v>47394</v>
      </c>
      <c r="H6342" t="s">
        <v>16</v>
      </c>
      <c r="I6342" t="s">
        <v>47856</v>
      </c>
      <c r="J6342" t="s">
        <v>47246</v>
      </c>
      <c r="K6342" t="s">
        <v>43952</v>
      </c>
      <c r="L6342" t="s">
        <v>26</v>
      </c>
      <c r="M6342" t="s">
        <v>47857</v>
      </c>
      <c r="N6342" t="s">
        <v>47858</v>
      </c>
      <c r="O6342" t="s">
        <v>47859</v>
      </c>
      <c r="P6342" t="s">
        <v>47860</v>
      </c>
    </row>
    <row r="6343" spans="1:16" x14ac:dyDescent="0.35">
      <c r="A6343" t="s">
        <v>47861</v>
      </c>
      <c r="B6343" t="s">
        <v>366</v>
      </c>
      <c r="C6343" t="s">
        <v>16</v>
      </c>
      <c r="D6343" t="s">
        <v>16</v>
      </c>
      <c r="E6343" t="s">
        <v>47862</v>
      </c>
      <c r="F6343" t="s">
        <v>47863</v>
      </c>
      <c r="G6343" t="s">
        <v>13611</v>
      </c>
      <c r="H6343" t="s">
        <v>1563</v>
      </c>
      <c r="I6343" t="s">
        <v>14128</v>
      </c>
      <c r="J6343" t="s">
        <v>14129</v>
      </c>
      <c r="K6343" t="s">
        <v>25</v>
      </c>
      <c r="L6343" t="s">
        <v>26</v>
      </c>
      <c r="M6343" t="s">
        <v>47864</v>
      </c>
      <c r="N6343" t="s">
        <v>47865</v>
      </c>
      <c r="O6343" t="s">
        <v>47866</v>
      </c>
      <c r="P6343" t="s">
        <v>47867</v>
      </c>
    </row>
    <row r="6344" spans="1:16" x14ac:dyDescent="0.35">
      <c r="A6344" t="s">
        <v>47868</v>
      </c>
      <c r="B6344" t="s">
        <v>366</v>
      </c>
      <c r="C6344" t="s">
        <v>16</v>
      </c>
      <c r="D6344" t="s">
        <v>16</v>
      </c>
      <c r="E6344" t="s">
        <v>47869</v>
      </c>
      <c r="F6344" t="s">
        <v>47870</v>
      </c>
      <c r="G6344" t="s">
        <v>47514</v>
      </c>
      <c r="H6344" t="s">
        <v>11962</v>
      </c>
      <c r="I6344" t="s">
        <v>47871</v>
      </c>
      <c r="J6344" t="s">
        <v>47872</v>
      </c>
      <c r="K6344" t="s">
        <v>21199</v>
      </c>
      <c r="L6344" t="s">
        <v>26</v>
      </c>
      <c r="M6344" t="s">
        <v>47873</v>
      </c>
      <c r="N6344" t="s">
        <v>47874</v>
      </c>
      <c r="O6344" t="s">
        <v>47875</v>
      </c>
      <c r="P6344" t="s">
        <v>47876</v>
      </c>
    </row>
    <row r="6345" spans="1:16" x14ac:dyDescent="0.35">
      <c r="A6345" t="s">
        <v>47877</v>
      </c>
      <c r="B6345" t="s">
        <v>366</v>
      </c>
      <c r="C6345" t="s">
        <v>898</v>
      </c>
      <c r="D6345" t="s">
        <v>80</v>
      </c>
      <c r="E6345" t="s">
        <v>47878</v>
      </c>
      <c r="F6345" t="s">
        <v>47879</v>
      </c>
      <c r="G6345" t="s">
        <v>47880</v>
      </c>
      <c r="H6345" t="s">
        <v>11962</v>
      </c>
      <c r="I6345" t="s">
        <v>46937</v>
      </c>
      <c r="J6345" t="s">
        <v>46938</v>
      </c>
      <c r="K6345" t="s">
        <v>46939</v>
      </c>
      <c r="L6345" t="s">
        <v>26</v>
      </c>
      <c r="M6345" t="s">
        <v>47881</v>
      </c>
      <c r="N6345" t="s">
        <v>47882</v>
      </c>
      <c r="O6345" t="s">
        <v>47883</v>
      </c>
      <c r="P6345" t="s">
        <v>160</v>
      </c>
    </row>
    <row r="6346" spans="1:16" x14ac:dyDescent="0.35">
      <c r="A6346" t="s">
        <v>47884</v>
      </c>
      <c r="B6346" t="s">
        <v>366</v>
      </c>
      <c r="C6346" t="s">
        <v>48</v>
      </c>
      <c r="D6346" t="s">
        <v>4571</v>
      </c>
      <c r="E6346" t="s">
        <v>16</v>
      </c>
      <c r="F6346" t="s">
        <v>16</v>
      </c>
      <c r="G6346" t="s">
        <v>47394</v>
      </c>
      <c r="H6346" t="s">
        <v>16</v>
      </c>
      <c r="I6346" t="s">
        <v>47885</v>
      </c>
      <c r="J6346" t="s">
        <v>47246</v>
      </c>
      <c r="K6346" t="s">
        <v>47886</v>
      </c>
      <c r="L6346" t="s">
        <v>26</v>
      </c>
      <c r="M6346" t="s">
        <v>47887</v>
      </c>
      <c r="N6346" t="s">
        <v>47888</v>
      </c>
      <c r="O6346" t="s">
        <v>47889</v>
      </c>
      <c r="P6346" t="s">
        <v>47890</v>
      </c>
    </row>
    <row r="6347" spans="1:16" x14ac:dyDescent="0.35">
      <c r="A6347" t="s">
        <v>47891</v>
      </c>
      <c r="B6347" t="s">
        <v>366</v>
      </c>
      <c r="C6347" t="s">
        <v>3793</v>
      </c>
      <c r="D6347" t="s">
        <v>989</v>
      </c>
      <c r="E6347" t="s">
        <v>47892</v>
      </c>
      <c r="F6347" t="s">
        <v>47893</v>
      </c>
      <c r="G6347" t="s">
        <v>47894</v>
      </c>
      <c r="H6347" t="s">
        <v>19058</v>
      </c>
      <c r="I6347" t="s">
        <v>16</v>
      </c>
      <c r="J6347" t="s">
        <v>47895</v>
      </c>
      <c r="K6347" t="s">
        <v>25</v>
      </c>
      <c r="L6347" t="s">
        <v>26</v>
      </c>
      <c r="M6347" t="s">
        <v>47896</v>
      </c>
      <c r="N6347" t="s">
        <v>47897</v>
      </c>
      <c r="O6347" t="s">
        <v>47898</v>
      </c>
      <c r="P6347" t="s">
        <v>47899</v>
      </c>
    </row>
    <row r="6348" spans="1:16" x14ac:dyDescent="0.35">
      <c r="A6348" t="s">
        <v>47900</v>
      </c>
      <c r="B6348" t="s">
        <v>366</v>
      </c>
      <c r="C6348" t="s">
        <v>16</v>
      </c>
      <c r="D6348" t="s">
        <v>16</v>
      </c>
      <c r="E6348" t="s">
        <v>47901</v>
      </c>
      <c r="F6348" t="s">
        <v>47902</v>
      </c>
      <c r="G6348" t="s">
        <v>11962</v>
      </c>
      <c r="H6348" t="s">
        <v>11962</v>
      </c>
      <c r="I6348" t="s">
        <v>16</v>
      </c>
      <c r="J6348" t="s">
        <v>47903</v>
      </c>
      <c r="K6348" t="s">
        <v>25</v>
      </c>
      <c r="L6348" t="s">
        <v>26</v>
      </c>
      <c r="M6348" t="s">
        <v>47904</v>
      </c>
      <c r="N6348" t="s">
        <v>47905</v>
      </c>
      <c r="O6348" t="s">
        <v>47906</v>
      </c>
      <c r="P6348" t="s">
        <v>47907</v>
      </c>
    </row>
    <row r="6349" spans="1:16" x14ac:dyDescent="0.35">
      <c r="A6349" t="s">
        <v>47908</v>
      </c>
      <c r="B6349" t="s">
        <v>366</v>
      </c>
      <c r="C6349" t="s">
        <v>16</v>
      </c>
      <c r="D6349" t="s">
        <v>16</v>
      </c>
      <c r="E6349" t="s">
        <v>47909</v>
      </c>
      <c r="F6349" t="s">
        <v>47910</v>
      </c>
      <c r="G6349" t="s">
        <v>47911</v>
      </c>
      <c r="H6349" t="s">
        <v>11962</v>
      </c>
      <c r="I6349" t="s">
        <v>16</v>
      </c>
      <c r="J6349" t="s">
        <v>16</v>
      </c>
      <c r="K6349" t="s">
        <v>25</v>
      </c>
      <c r="L6349" t="s">
        <v>26</v>
      </c>
      <c r="M6349" t="s">
        <v>47912</v>
      </c>
      <c r="N6349" t="s">
        <v>47913</v>
      </c>
      <c r="O6349" t="s">
        <v>47914</v>
      </c>
      <c r="P6349" t="s">
        <v>47915</v>
      </c>
    </row>
    <row r="6350" spans="1:16" x14ac:dyDescent="0.35">
      <c r="A6350" t="s">
        <v>47916</v>
      </c>
      <c r="B6350" t="s">
        <v>366</v>
      </c>
      <c r="C6350" t="s">
        <v>48</v>
      </c>
      <c r="D6350" t="s">
        <v>9862</v>
      </c>
      <c r="E6350" t="s">
        <v>16</v>
      </c>
      <c r="F6350" t="s">
        <v>16</v>
      </c>
      <c r="G6350" t="s">
        <v>47394</v>
      </c>
      <c r="H6350" t="s">
        <v>16</v>
      </c>
      <c r="I6350" t="s">
        <v>47917</v>
      </c>
      <c r="J6350" t="s">
        <v>47246</v>
      </c>
      <c r="K6350" t="s">
        <v>47918</v>
      </c>
      <c r="L6350" t="s">
        <v>26</v>
      </c>
      <c r="M6350" t="s">
        <v>47919</v>
      </c>
      <c r="N6350" t="s">
        <v>47920</v>
      </c>
      <c r="O6350" t="s">
        <v>47921</v>
      </c>
      <c r="P6350" t="s">
        <v>47922</v>
      </c>
    </row>
    <row r="6351" spans="1:16" x14ac:dyDescent="0.35">
      <c r="A6351" t="s">
        <v>47923</v>
      </c>
      <c r="B6351" t="s">
        <v>366</v>
      </c>
      <c r="C6351" t="s">
        <v>16</v>
      </c>
      <c r="D6351" t="s">
        <v>16</v>
      </c>
      <c r="E6351" t="s">
        <v>47924</v>
      </c>
      <c r="F6351" t="s">
        <v>47925</v>
      </c>
      <c r="G6351" t="s">
        <v>38234</v>
      </c>
      <c r="H6351" t="s">
        <v>38234</v>
      </c>
      <c r="I6351" t="s">
        <v>16</v>
      </c>
      <c r="J6351" t="s">
        <v>47926</v>
      </c>
      <c r="K6351" t="s">
        <v>25</v>
      </c>
      <c r="L6351" t="s">
        <v>26</v>
      </c>
      <c r="M6351" t="s">
        <v>47927</v>
      </c>
      <c r="N6351" t="s">
        <v>47928</v>
      </c>
      <c r="O6351" t="s">
        <v>47929</v>
      </c>
      <c r="P6351" t="s">
        <v>47930</v>
      </c>
    </row>
    <row r="6352" spans="1:16" x14ac:dyDescent="0.35">
      <c r="A6352" t="s">
        <v>47931</v>
      </c>
      <c r="B6352" t="s">
        <v>366</v>
      </c>
      <c r="C6352" t="s">
        <v>16</v>
      </c>
      <c r="D6352" t="s">
        <v>16</v>
      </c>
      <c r="E6352" t="s">
        <v>47932</v>
      </c>
      <c r="F6352" t="s">
        <v>47933</v>
      </c>
      <c r="G6352" t="s">
        <v>12432</v>
      </c>
      <c r="H6352" t="s">
        <v>11962</v>
      </c>
      <c r="I6352" t="s">
        <v>16</v>
      </c>
      <c r="J6352" t="s">
        <v>47934</v>
      </c>
      <c r="K6352" t="s">
        <v>25</v>
      </c>
      <c r="L6352" t="s">
        <v>26</v>
      </c>
      <c r="M6352" t="s">
        <v>47935</v>
      </c>
      <c r="N6352" t="s">
        <v>47936</v>
      </c>
      <c r="O6352" t="s">
        <v>47937</v>
      </c>
      <c r="P6352" t="s">
        <v>47938</v>
      </c>
    </row>
    <row r="6353" spans="1:16" x14ac:dyDescent="0.35">
      <c r="A6353" t="s">
        <v>47939</v>
      </c>
      <c r="B6353" t="s">
        <v>366</v>
      </c>
      <c r="C6353" t="s">
        <v>16</v>
      </c>
      <c r="D6353" t="s">
        <v>16</v>
      </c>
      <c r="E6353" t="s">
        <v>47940</v>
      </c>
      <c r="F6353" t="s">
        <v>47941</v>
      </c>
      <c r="G6353" t="s">
        <v>11962</v>
      </c>
      <c r="H6353" t="s">
        <v>11962</v>
      </c>
      <c r="I6353" t="s">
        <v>16</v>
      </c>
      <c r="J6353" t="s">
        <v>47942</v>
      </c>
      <c r="K6353" t="s">
        <v>25</v>
      </c>
      <c r="L6353" t="s">
        <v>26</v>
      </c>
      <c r="M6353" t="s">
        <v>47943</v>
      </c>
      <c r="N6353" t="s">
        <v>47944</v>
      </c>
      <c r="O6353" t="s">
        <v>47945</v>
      </c>
      <c r="P6353" t="s">
        <v>47946</v>
      </c>
    </row>
    <row r="6354" spans="1:16" x14ac:dyDescent="0.35">
      <c r="A6354" t="s">
        <v>47947</v>
      </c>
      <c r="B6354" t="s">
        <v>366</v>
      </c>
      <c r="C6354" t="s">
        <v>16</v>
      </c>
      <c r="D6354" t="s">
        <v>16</v>
      </c>
      <c r="E6354" t="s">
        <v>47948</v>
      </c>
      <c r="F6354" t="s">
        <v>47949</v>
      </c>
      <c r="G6354" t="s">
        <v>38690</v>
      </c>
      <c r="H6354" t="s">
        <v>11962</v>
      </c>
      <c r="I6354" t="s">
        <v>16</v>
      </c>
      <c r="J6354" t="s">
        <v>47950</v>
      </c>
      <c r="K6354" t="s">
        <v>25</v>
      </c>
      <c r="L6354" t="s">
        <v>26</v>
      </c>
      <c r="M6354" t="s">
        <v>47951</v>
      </c>
      <c r="N6354" t="s">
        <v>47952</v>
      </c>
      <c r="O6354" t="s">
        <v>47953</v>
      </c>
      <c r="P6354" t="s">
        <v>47954</v>
      </c>
    </row>
    <row r="6355" spans="1:16" x14ac:dyDescent="0.35">
      <c r="A6355" t="s">
        <v>47955</v>
      </c>
      <c r="B6355" t="s">
        <v>366</v>
      </c>
      <c r="C6355" t="s">
        <v>925</v>
      </c>
      <c r="D6355" t="s">
        <v>80</v>
      </c>
      <c r="E6355" t="s">
        <v>47956</v>
      </c>
      <c r="F6355" t="s">
        <v>47957</v>
      </c>
      <c r="G6355" t="s">
        <v>12432</v>
      </c>
      <c r="H6355" t="s">
        <v>11962</v>
      </c>
      <c r="I6355" t="s">
        <v>16</v>
      </c>
      <c r="J6355" t="s">
        <v>12434</v>
      </c>
      <c r="K6355" t="s">
        <v>25</v>
      </c>
      <c r="L6355" t="s">
        <v>26</v>
      </c>
      <c r="M6355" t="s">
        <v>47958</v>
      </c>
      <c r="N6355" t="s">
        <v>47959</v>
      </c>
      <c r="O6355" t="s">
        <v>47960</v>
      </c>
      <c r="P6355" t="s">
        <v>47961</v>
      </c>
    </row>
    <row r="6356" spans="1:16" x14ac:dyDescent="0.35">
      <c r="A6356" t="s">
        <v>47962</v>
      </c>
      <c r="B6356" t="s">
        <v>18</v>
      </c>
      <c r="C6356" t="s">
        <v>154</v>
      </c>
      <c r="D6356" t="s">
        <v>784</v>
      </c>
      <c r="E6356" t="s">
        <v>47963</v>
      </c>
      <c r="F6356" t="s">
        <v>47964</v>
      </c>
      <c r="G6356" t="s">
        <v>11962</v>
      </c>
      <c r="H6356" t="s">
        <v>11962</v>
      </c>
      <c r="I6356" t="s">
        <v>16</v>
      </c>
      <c r="J6356" t="s">
        <v>16</v>
      </c>
      <c r="K6356" t="s">
        <v>25</v>
      </c>
      <c r="L6356" t="s">
        <v>26</v>
      </c>
      <c r="M6356" t="s">
        <v>47965</v>
      </c>
      <c r="N6356" t="s">
        <v>47966</v>
      </c>
      <c r="O6356" t="s">
        <v>47967</v>
      </c>
      <c r="P6356" t="s">
        <v>47968</v>
      </c>
    </row>
    <row r="6357" spans="1:16" x14ac:dyDescent="0.35">
      <c r="A6357" t="s">
        <v>47969</v>
      </c>
      <c r="B6357" t="s">
        <v>18</v>
      </c>
      <c r="C6357" t="s">
        <v>48</v>
      </c>
      <c r="D6357" t="s">
        <v>49</v>
      </c>
      <c r="E6357" t="s">
        <v>47970</v>
      </c>
      <c r="F6357" t="s">
        <v>39079</v>
      </c>
      <c r="G6357" t="s">
        <v>39080</v>
      </c>
      <c r="H6357" t="s">
        <v>11962</v>
      </c>
      <c r="I6357" t="s">
        <v>38541</v>
      </c>
      <c r="J6357" t="s">
        <v>39081</v>
      </c>
      <c r="K6357" t="s">
        <v>38543</v>
      </c>
      <c r="L6357" t="s">
        <v>26</v>
      </c>
      <c r="M6357" t="s">
        <v>47971</v>
      </c>
      <c r="N6357" t="s">
        <v>47972</v>
      </c>
      <c r="O6357" t="s">
        <v>47973</v>
      </c>
      <c r="P6357" t="s">
        <v>47974</v>
      </c>
    </row>
    <row r="6358" spans="1:16" x14ac:dyDescent="0.35">
      <c r="A6358" t="s">
        <v>47975</v>
      </c>
      <c r="B6358" t="s">
        <v>366</v>
      </c>
      <c r="C6358" t="s">
        <v>16</v>
      </c>
      <c r="D6358" t="s">
        <v>16</v>
      </c>
      <c r="E6358" t="s">
        <v>47976</v>
      </c>
      <c r="F6358" t="s">
        <v>47977</v>
      </c>
      <c r="G6358" t="s">
        <v>47756</v>
      </c>
      <c r="H6358" t="s">
        <v>1563</v>
      </c>
      <c r="I6358" t="s">
        <v>13349</v>
      </c>
      <c r="J6358" t="s">
        <v>14656</v>
      </c>
      <c r="K6358" t="s">
        <v>25</v>
      </c>
      <c r="L6358" t="s">
        <v>26</v>
      </c>
      <c r="M6358" t="s">
        <v>47978</v>
      </c>
      <c r="N6358" t="s">
        <v>47979</v>
      </c>
      <c r="O6358" t="s">
        <v>47980</v>
      </c>
      <c r="P6358" t="s">
        <v>47981</v>
      </c>
    </row>
    <row r="6359" spans="1:16" x14ac:dyDescent="0.35">
      <c r="A6359" t="s">
        <v>11781</v>
      </c>
      <c r="B6359" t="s">
        <v>366</v>
      </c>
      <c r="C6359" t="s">
        <v>16</v>
      </c>
      <c r="D6359" t="s">
        <v>16</v>
      </c>
      <c r="E6359" t="s">
        <v>47982</v>
      </c>
      <c r="F6359" t="s">
        <v>47983</v>
      </c>
      <c r="G6359" t="s">
        <v>47984</v>
      </c>
      <c r="H6359" t="s">
        <v>11962</v>
      </c>
      <c r="I6359" t="s">
        <v>16</v>
      </c>
      <c r="J6359" t="s">
        <v>47985</v>
      </c>
      <c r="K6359" t="s">
        <v>25</v>
      </c>
      <c r="L6359" t="s">
        <v>26</v>
      </c>
      <c r="M6359" t="s">
        <v>47986</v>
      </c>
      <c r="N6359" t="s">
        <v>47987</v>
      </c>
      <c r="O6359" t="s">
        <v>47988</v>
      </c>
      <c r="P6359" t="s">
        <v>47989</v>
      </c>
    </row>
    <row r="6360" spans="1:16" x14ac:dyDescent="0.35">
      <c r="A6360" t="s">
        <v>47990</v>
      </c>
      <c r="B6360" t="s">
        <v>366</v>
      </c>
      <c r="C6360" t="s">
        <v>16</v>
      </c>
      <c r="D6360" t="s">
        <v>16</v>
      </c>
      <c r="E6360" t="s">
        <v>16</v>
      </c>
      <c r="F6360" t="s">
        <v>47991</v>
      </c>
      <c r="G6360" t="s">
        <v>47394</v>
      </c>
      <c r="H6360" t="s">
        <v>11962</v>
      </c>
      <c r="I6360" t="s">
        <v>16</v>
      </c>
      <c r="J6360" t="s">
        <v>47992</v>
      </c>
      <c r="K6360" t="s">
        <v>25</v>
      </c>
      <c r="L6360" t="s">
        <v>26</v>
      </c>
      <c r="M6360" t="s">
        <v>47993</v>
      </c>
      <c r="N6360" t="s">
        <v>47994</v>
      </c>
      <c r="O6360" t="s">
        <v>47995</v>
      </c>
      <c r="P6360" t="s">
        <v>47996</v>
      </c>
    </row>
    <row r="6361" spans="1:16" x14ac:dyDescent="0.35">
      <c r="A6361" t="s">
        <v>47997</v>
      </c>
      <c r="B6361" t="s">
        <v>366</v>
      </c>
      <c r="C6361" t="s">
        <v>16</v>
      </c>
      <c r="D6361" t="s">
        <v>16</v>
      </c>
      <c r="E6361" t="s">
        <v>47998</v>
      </c>
      <c r="F6361" t="s">
        <v>47999</v>
      </c>
      <c r="G6361" t="s">
        <v>32028</v>
      </c>
      <c r="H6361" t="s">
        <v>11962</v>
      </c>
      <c r="I6361" t="s">
        <v>16</v>
      </c>
      <c r="J6361" t="s">
        <v>48000</v>
      </c>
      <c r="K6361" t="s">
        <v>25</v>
      </c>
      <c r="L6361" t="s">
        <v>26</v>
      </c>
      <c r="M6361" t="s">
        <v>48001</v>
      </c>
      <c r="N6361" t="s">
        <v>48002</v>
      </c>
      <c r="O6361" t="s">
        <v>48003</v>
      </c>
      <c r="P6361" t="s">
        <v>48004</v>
      </c>
    </row>
    <row r="6362" spans="1:16" x14ac:dyDescent="0.35">
      <c r="A6362" t="s">
        <v>48005</v>
      </c>
      <c r="B6362" t="s">
        <v>366</v>
      </c>
      <c r="C6362" t="s">
        <v>16</v>
      </c>
      <c r="D6362" t="s">
        <v>16</v>
      </c>
      <c r="E6362" t="s">
        <v>48006</v>
      </c>
      <c r="F6362" t="s">
        <v>48007</v>
      </c>
      <c r="G6362" t="s">
        <v>38833</v>
      </c>
      <c r="H6362" t="s">
        <v>11962</v>
      </c>
      <c r="I6362" t="s">
        <v>48008</v>
      </c>
      <c r="J6362" t="s">
        <v>48009</v>
      </c>
      <c r="K6362" t="s">
        <v>48010</v>
      </c>
      <c r="L6362" t="s">
        <v>26</v>
      </c>
      <c r="M6362" t="s">
        <v>48011</v>
      </c>
      <c r="N6362" t="s">
        <v>48012</v>
      </c>
      <c r="O6362" t="s">
        <v>48013</v>
      </c>
      <c r="P6362" t="s">
        <v>48014</v>
      </c>
    </row>
    <row r="6363" spans="1:16" x14ac:dyDescent="0.35">
      <c r="A6363" t="s">
        <v>48015</v>
      </c>
      <c r="B6363" t="s">
        <v>366</v>
      </c>
      <c r="C6363" t="s">
        <v>16</v>
      </c>
      <c r="D6363" t="s">
        <v>16</v>
      </c>
      <c r="E6363" t="s">
        <v>48016</v>
      </c>
      <c r="F6363" t="s">
        <v>48017</v>
      </c>
      <c r="G6363" t="s">
        <v>13733</v>
      </c>
      <c r="H6363" t="s">
        <v>1563</v>
      </c>
      <c r="I6363" t="s">
        <v>14128</v>
      </c>
      <c r="J6363" t="s">
        <v>14129</v>
      </c>
      <c r="K6363" t="s">
        <v>25</v>
      </c>
      <c r="L6363" t="s">
        <v>26</v>
      </c>
      <c r="M6363" t="s">
        <v>48018</v>
      </c>
      <c r="N6363" t="s">
        <v>48019</v>
      </c>
      <c r="O6363" t="s">
        <v>48020</v>
      </c>
      <c r="P6363" t="s">
        <v>48021</v>
      </c>
    </row>
    <row r="6364" spans="1:16" x14ac:dyDescent="0.35">
      <c r="A6364" t="s">
        <v>48022</v>
      </c>
      <c r="B6364" t="s">
        <v>366</v>
      </c>
      <c r="C6364" t="s">
        <v>749</v>
      </c>
      <c r="D6364" t="s">
        <v>20</v>
      </c>
      <c r="E6364" t="s">
        <v>48023</v>
      </c>
      <c r="F6364" t="s">
        <v>48024</v>
      </c>
      <c r="G6364" t="s">
        <v>39301</v>
      </c>
      <c r="H6364" t="s">
        <v>39301</v>
      </c>
      <c r="I6364" t="s">
        <v>16</v>
      </c>
      <c r="J6364" t="s">
        <v>48025</v>
      </c>
      <c r="K6364" t="s">
        <v>25</v>
      </c>
      <c r="L6364" t="s">
        <v>26</v>
      </c>
      <c r="M6364" t="s">
        <v>48026</v>
      </c>
      <c r="N6364" t="s">
        <v>48027</v>
      </c>
      <c r="O6364" t="s">
        <v>48028</v>
      </c>
      <c r="P6364" t="s">
        <v>48029</v>
      </c>
    </row>
    <row r="6365" spans="1:16" x14ac:dyDescent="0.35">
      <c r="A6365" t="s">
        <v>48030</v>
      </c>
      <c r="B6365" t="s">
        <v>366</v>
      </c>
      <c r="C6365" t="s">
        <v>48</v>
      </c>
      <c r="D6365" t="s">
        <v>49</v>
      </c>
      <c r="E6365" t="s">
        <v>48031</v>
      </c>
      <c r="F6365" t="s">
        <v>48032</v>
      </c>
      <c r="G6365" t="s">
        <v>39301</v>
      </c>
      <c r="H6365" t="s">
        <v>39301</v>
      </c>
      <c r="I6365" t="s">
        <v>16</v>
      </c>
      <c r="J6365" t="s">
        <v>48033</v>
      </c>
      <c r="K6365" t="s">
        <v>25</v>
      </c>
      <c r="L6365" t="s">
        <v>26</v>
      </c>
      <c r="M6365" t="s">
        <v>48034</v>
      </c>
      <c r="N6365" t="s">
        <v>48035</v>
      </c>
      <c r="O6365" t="s">
        <v>48036</v>
      </c>
      <c r="P6365" t="s">
        <v>160</v>
      </c>
    </row>
    <row r="6366" spans="1:16" x14ac:dyDescent="0.35">
      <c r="A6366" t="s">
        <v>48037</v>
      </c>
      <c r="B6366" t="s">
        <v>366</v>
      </c>
      <c r="C6366" t="s">
        <v>16</v>
      </c>
      <c r="D6366" t="s">
        <v>16</v>
      </c>
      <c r="E6366" t="s">
        <v>48038</v>
      </c>
      <c r="F6366" t="s">
        <v>48039</v>
      </c>
      <c r="G6366" t="s">
        <v>39301</v>
      </c>
      <c r="H6366" t="s">
        <v>39301</v>
      </c>
      <c r="I6366" t="s">
        <v>16</v>
      </c>
      <c r="J6366" t="s">
        <v>48040</v>
      </c>
      <c r="K6366" t="s">
        <v>25</v>
      </c>
      <c r="L6366" t="s">
        <v>26</v>
      </c>
      <c r="M6366" t="s">
        <v>48041</v>
      </c>
      <c r="N6366" t="s">
        <v>48042</v>
      </c>
      <c r="O6366" t="s">
        <v>48043</v>
      </c>
      <c r="P6366" t="s">
        <v>48044</v>
      </c>
    </row>
    <row r="6367" spans="1:16" x14ac:dyDescent="0.35">
      <c r="A6367" t="s">
        <v>48045</v>
      </c>
      <c r="B6367" t="s">
        <v>366</v>
      </c>
      <c r="C6367" t="s">
        <v>16</v>
      </c>
      <c r="D6367" t="s">
        <v>16</v>
      </c>
      <c r="E6367" t="s">
        <v>48046</v>
      </c>
      <c r="F6367" t="s">
        <v>48047</v>
      </c>
      <c r="G6367" t="s">
        <v>39301</v>
      </c>
      <c r="H6367" t="s">
        <v>39301</v>
      </c>
      <c r="I6367" t="s">
        <v>48048</v>
      </c>
      <c r="J6367" t="s">
        <v>48049</v>
      </c>
      <c r="K6367" t="s">
        <v>48050</v>
      </c>
      <c r="L6367" t="s">
        <v>26</v>
      </c>
      <c r="M6367" t="s">
        <v>48051</v>
      </c>
      <c r="N6367" t="s">
        <v>48052</v>
      </c>
      <c r="O6367" t="s">
        <v>48053</v>
      </c>
      <c r="P6367" t="s">
        <v>160</v>
      </c>
    </row>
    <row r="6368" spans="1:16" x14ac:dyDescent="0.35">
      <c r="A6368" t="s">
        <v>48054</v>
      </c>
      <c r="B6368" t="s">
        <v>366</v>
      </c>
      <c r="C6368" t="s">
        <v>773</v>
      </c>
      <c r="D6368" t="s">
        <v>1532</v>
      </c>
      <c r="E6368" t="s">
        <v>48055</v>
      </c>
      <c r="F6368" t="s">
        <v>48056</v>
      </c>
      <c r="G6368" t="s">
        <v>777</v>
      </c>
      <c r="H6368" t="s">
        <v>777</v>
      </c>
      <c r="I6368" t="s">
        <v>48057</v>
      </c>
      <c r="J6368" t="s">
        <v>48058</v>
      </c>
      <c r="K6368" t="s">
        <v>48059</v>
      </c>
      <c r="L6368" t="s">
        <v>26</v>
      </c>
      <c r="M6368" t="s">
        <v>48060</v>
      </c>
      <c r="N6368" t="s">
        <v>48061</v>
      </c>
      <c r="O6368" t="s">
        <v>48062</v>
      </c>
      <c r="P6368" t="s">
        <v>48063</v>
      </c>
    </row>
    <row r="6369" spans="1:16" x14ac:dyDescent="0.35">
      <c r="A6369" t="s">
        <v>48064</v>
      </c>
      <c r="B6369" t="s">
        <v>366</v>
      </c>
      <c r="C6369" t="s">
        <v>66</v>
      </c>
      <c r="D6369" t="s">
        <v>2198</v>
      </c>
      <c r="E6369" t="s">
        <v>48065</v>
      </c>
      <c r="F6369" t="s">
        <v>48066</v>
      </c>
      <c r="G6369" t="s">
        <v>777</v>
      </c>
      <c r="H6369" t="s">
        <v>777</v>
      </c>
      <c r="I6369" t="s">
        <v>40074</v>
      </c>
      <c r="J6369" t="s">
        <v>40075</v>
      </c>
      <c r="K6369" t="s">
        <v>40076</v>
      </c>
      <c r="L6369" t="s">
        <v>26</v>
      </c>
      <c r="M6369" t="s">
        <v>48067</v>
      </c>
      <c r="N6369" t="s">
        <v>48068</v>
      </c>
      <c r="O6369" t="s">
        <v>48069</v>
      </c>
      <c r="P6369" t="s">
        <v>48070</v>
      </c>
    </row>
    <row r="6370" spans="1:16" x14ac:dyDescent="0.35">
      <c r="A6370" t="s">
        <v>42638</v>
      </c>
      <c r="B6370" t="s">
        <v>366</v>
      </c>
      <c r="C6370" t="s">
        <v>79</v>
      </c>
      <c r="D6370" t="s">
        <v>5422</v>
      </c>
      <c r="E6370" t="s">
        <v>48071</v>
      </c>
      <c r="F6370" t="s">
        <v>48072</v>
      </c>
      <c r="G6370" t="s">
        <v>777</v>
      </c>
      <c r="H6370" t="s">
        <v>777</v>
      </c>
      <c r="I6370" t="s">
        <v>42641</v>
      </c>
      <c r="J6370" t="s">
        <v>48073</v>
      </c>
      <c r="K6370" t="s">
        <v>42643</v>
      </c>
      <c r="L6370" t="s">
        <v>26</v>
      </c>
      <c r="M6370" t="s">
        <v>48074</v>
      </c>
      <c r="N6370" t="s">
        <v>48075</v>
      </c>
      <c r="O6370" t="s">
        <v>48076</v>
      </c>
      <c r="P6370" t="s">
        <v>48077</v>
      </c>
    </row>
    <row r="6371" spans="1:16" x14ac:dyDescent="0.35">
      <c r="A6371" t="s">
        <v>48078</v>
      </c>
      <c r="B6371" t="s">
        <v>366</v>
      </c>
      <c r="C6371" t="s">
        <v>154</v>
      </c>
      <c r="D6371" t="s">
        <v>740</v>
      </c>
      <c r="E6371" t="s">
        <v>48079</v>
      </c>
      <c r="F6371" t="s">
        <v>48080</v>
      </c>
      <c r="G6371" t="s">
        <v>777</v>
      </c>
      <c r="H6371" t="s">
        <v>777</v>
      </c>
      <c r="I6371" t="s">
        <v>48081</v>
      </c>
      <c r="J6371" t="s">
        <v>48082</v>
      </c>
      <c r="K6371" t="s">
        <v>48083</v>
      </c>
      <c r="L6371" t="s">
        <v>26</v>
      </c>
      <c r="M6371" t="s">
        <v>48084</v>
      </c>
      <c r="N6371" t="s">
        <v>48085</v>
      </c>
      <c r="O6371" t="s">
        <v>48086</v>
      </c>
      <c r="P6371" t="s">
        <v>48087</v>
      </c>
    </row>
    <row r="6372" spans="1:16" x14ac:dyDescent="0.35">
      <c r="A6372" t="s">
        <v>48088</v>
      </c>
      <c r="B6372" t="s">
        <v>366</v>
      </c>
      <c r="C6372" t="s">
        <v>842</v>
      </c>
      <c r="D6372" t="s">
        <v>58</v>
      </c>
      <c r="E6372" t="s">
        <v>48089</v>
      </c>
      <c r="F6372" t="s">
        <v>48090</v>
      </c>
      <c r="G6372" t="s">
        <v>777</v>
      </c>
      <c r="H6372" t="s">
        <v>777</v>
      </c>
      <c r="I6372" t="s">
        <v>16</v>
      </c>
      <c r="J6372" t="s">
        <v>48091</v>
      </c>
      <c r="K6372" t="s">
        <v>25</v>
      </c>
      <c r="L6372" t="s">
        <v>26</v>
      </c>
      <c r="M6372" t="s">
        <v>48092</v>
      </c>
      <c r="N6372" t="s">
        <v>48093</v>
      </c>
      <c r="O6372" t="s">
        <v>48094</v>
      </c>
      <c r="P6372" t="s">
        <v>48095</v>
      </c>
    </row>
    <row r="6373" spans="1:16" x14ac:dyDescent="0.35">
      <c r="A6373" t="s">
        <v>48096</v>
      </c>
      <c r="B6373" t="s">
        <v>366</v>
      </c>
      <c r="C6373" t="s">
        <v>16</v>
      </c>
      <c r="D6373" t="s">
        <v>16</v>
      </c>
      <c r="E6373" t="s">
        <v>48097</v>
      </c>
      <c r="F6373" t="s">
        <v>48098</v>
      </c>
      <c r="G6373" t="s">
        <v>777</v>
      </c>
      <c r="H6373" t="s">
        <v>777</v>
      </c>
      <c r="I6373" t="s">
        <v>16</v>
      </c>
      <c r="J6373" t="s">
        <v>48099</v>
      </c>
      <c r="K6373" t="s">
        <v>25</v>
      </c>
      <c r="L6373" t="s">
        <v>26</v>
      </c>
      <c r="M6373" t="s">
        <v>48100</v>
      </c>
      <c r="N6373" t="s">
        <v>48101</v>
      </c>
      <c r="O6373" t="s">
        <v>48102</v>
      </c>
      <c r="P6373" t="s">
        <v>48103</v>
      </c>
    </row>
    <row r="6374" spans="1:16" x14ac:dyDescent="0.35">
      <c r="A6374" t="s">
        <v>48104</v>
      </c>
      <c r="B6374" t="s">
        <v>366</v>
      </c>
      <c r="C6374" t="s">
        <v>48</v>
      </c>
      <c r="D6374" t="s">
        <v>58</v>
      </c>
      <c r="E6374" t="s">
        <v>48105</v>
      </c>
      <c r="F6374" t="s">
        <v>48106</v>
      </c>
      <c r="G6374" t="s">
        <v>777</v>
      </c>
      <c r="H6374" t="s">
        <v>777</v>
      </c>
      <c r="I6374" t="s">
        <v>48107</v>
      </c>
      <c r="J6374" t="s">
        <v>48108</v>
      </c>
      <c r="K6374" t="s">
        <v>48109</v>
      </c>
      <c r="L6374" t="s">
        <v>26</v>
      </c>
      <c r="M6374" t="s">
        <v>48110</v>
      </c>
      <c r="N6374" t="s">
        <v>48111</v>
      </c>
      <c r="O6374" t="s">
        <v>48112</v>
      </c>
      <c r="P6374" t="s">
        <v>48113</v>
      </c>
    </row>
    <row r="6375" spans="1:16" x14ac:dyDescent="0.35">
      <c r="A6375" t="s">
        <v>48114</v>
      </c>
      <c r="B6375" t="s">
        <v>366</v>
      </c>
      <c r="C6375" t="s">
        <v>16</v>
      </c>
      <c r="D6375" t="s">
        <v>16</v>
      </c>
      <c r="E6375" t="s">
        <v>48115</v>
      </c>
      <c r="F6375" t="s">
        <v>48116</v>
      </c>
      <c r="G6375" t="s">
        <v>777</v>
      </c>
      <c r="H6375" t="s">
        <v>777</v>
      </c>
      <c r="I6375" t="s">
        <v>370</v>
      </c>
      <c r="J6375" t="s">
        <v>48091</v>
      </c>
      <c r="K6375" t="s">
        <v>2896</v>
      </c>
      <c r="L6375" t="s">
        <v>26</v>
      </c>
      <c r="M6375" t="s">
        <v>48117</v>
      </c>
      <c r="N6375" t="s">
        <v>48118</v>
      </c>
      <c r="O6375" t="s">
        <v>48119</v>
      </c>
      <c r="P6375" t="s">
        <v>48120</v>
      </c>
    </row>
    <row r="6376" spans="1:16" x14ac:dyDescent="0.35">
      <c r="A6376" t="s">
        <v>48121</v>
      </c>
      <c r="B6376" t="s">
        <v>366</v>
      </c>
      <c r="C6376" t="s">
        <v>48</v>
      </c>
      <c r="D6376" t="s">
        <v>49</v>
      </c>
      <c r="E6376" t="s">
        <v>48122</v>
      </c>
      <c r="F6376" t="s">
        <v>48123</v>
      </c>
      <c r="G6376" t="s">
        <v>777</v>
      </c>
      <c r="H6376" t="s">
        <v>777</v>
      </c>
      <c r="I6376" t="s">
        <v>16</v>
      </c>
      <c r="J6376" t="s">
        <v>48124</v>
      </c>
      <c r="K6376" t="s">
        <v>25</v>
      </c>
      <c r="L6376" t="s">
        <v>26</v>
      </c>
      <c r="M6376" t="s">
        <v>48125</v>
      </c>
      <c r="N6376" t="s">
        <v>48126</v>
      </c>
      <c r="O6376" t="s">
        <v>48127</v>
      </c>
      <c r="P6376" t="s">
        <v>48128</v>
      </c>
    </row>
    <row r="6377" spans="1:16" x14ac:dyDescent="0.35">
      <c r="A6377" t="s">
        <v>40148</v>
      </c>
      <c r="B6377" t="s">
        <v>366</v>
      </c>
      <c r="C6377" t="s">
        <v>16</v>
      </c>
      <c r="D6377" t="s">
        <v>16</v>
      </c>
      <c r="E6377" t="s">
        <v>48129</v>
      </c>
      <c r="F6377" t="s">
        <v>48130</v>
      </c>
      <c r="G6377" t="s">
        <v>777</v>
      </c>
      <c r="H6377" t="s">
        <v>777</v>
      </c>
      <c r="I6377" t="s">
        <v>40151</v>
      </c>
      <c r="J6377" t="s">
        <v>40152</v>
      </c>
      <c r="K6377" t="s">
        <v>40153</v>
      </c>
      <c r="L6377" t="s">
        <v>26</v>
      </c>
      <c r="M6377" t="s">
        <v>48131</v>
      </c>
      <c r="N6377" t="s">
        <v>48132</v>
      </c>
      <c r="O6377" t="s">
        <v>48133</v>
      </c>
      <c r="P6377" t="s">
        <v>48134</v>
      </c>
    </row>
    <row r="6378" spans="1:16" x14ac:dyDescent="0.35">
      <c r="A6378" t="s">
        <v>48135</v>
      </c>
      <c r="B6378" t="s">
        <v>366</v>
      </c>
      <c r="C6378" t="s">
        <v>16</v>
      </c>
      <c r="D6378" t="s">
        <v>16</v>
      </c>
      <c r="E6378" t="s">
        <v>16</v>
      </c>
      <c r="F6378" t="s">
        <v>48136</v>
      </c>
      <c r="G6378" t="s">
        <v>39673</v>
      </c>
      <c r="H6378" t="s">
        <v>777</v>
      </c>
      <c r="I6378" t="s">
        <v>48137</v>
      </c>
      <c r="J6378" t="s">
        <v>48138</v>
      </c>
      <c r="K6378" t="s">
        <v>48139</v>
      </c>
      <c r="L6378" t="s">
        <v>26</v>
      </c>
      <c r="M6378" t="s">
        <v>48140</v>
      </c>
      <c r="N6378" t="s">
        <v>48141</v>
      </c>
      <c r="O6378" t="s">
        <v>48142</v>
      </c>
      <c r="P6378" t="s">
        <v>48143</v>
      </c>
    </row>
    <row r="6379" spans="1:16" x14ac:dyDescent="0.35">
      <c r="A6379" t="s">
        <v>48144</v>
      </c>
      <c r="B6379" t="s">
        <v>366</v>
      </c>
      <c r="C6379" t="s">
        <v>18691</v>
      </c>
      <c r="D6379" t="s">
        <v>186</v>
      </c>
      <c r="E6379" t="s">
        <v>48145</v>
      </c>
      <c r="F6379" t="s">
        <v>48146</v>
      </c>
      <c r="G6379" t="s">
        <v>39481</v>
      </c>
      <c r="H6379" t="s">
        <v>777</v>
      </c>
      <c r="I6379" t="s">
        <v>48137</v>
      </c>
      <c r="J6379" t="s">
        <v>48147</v>
      </c>
      <c r="K6379" t="s">
        <v>48139</v>
      </c>
      <c r="L6379" t="s">
        <v>26</v>
      </c>
      <c r="M6379" t="s">
        <v>48148</v>
      </c>
      <c r="N6379" t="s">
        <v>48149</v>
      </c>
      <c r="O6379" t="s">
        <v>48150</v>
      </c>
      <c r="P6379" t="s">
        <v>48151</v>
      </c>
    </row>
    <row r="6380" spans="1:16" x14ac:dyDescent="0.35">
      <c r="A6380" t="s">
        <v>48152</v>
      </c>
      <c r="B6380" t="s">
        <v>366</v>
      </c>
      <c r="C6380" t="s">
        <v>16</v>
      </c>
      <c r="D6380" t="s">
        <v>16</v>
      </c>
      <c r="E6380" t="s">
        <v>48153</v>
      </c>
      <c r="F6380" t="s">
        <v>48154</v>
      </c>
      <c r="G6380" t="s">
        <v>777</v>
      </c>
      <c r="H6380" t="s">
        <v>777</v>
      </c>
      <c r="I6380" t="s">
        <v>16</v>
      </c>
      <c r="J6380" t="s">
        <v>48155</v>
      </c>
      <c r="K6380" t="s">
        <v>25</v>
      </c>
      <c r="L6380" t="s">
        <v>26</v>
      </c>
      <c r="M6380" t="s">
        <v>48156</v>
      </c>
      <c r="N6380" t="s">
        <v>48157</v>
      </c>
      <c r="O6380" t="s">
        <v>48158</v>
      </c>
      <c r="P6380" t="s">
        <v>48159</v>
      </c>
    </row>
    <row r="6381" spans="1:16" x14ac:dyDescent="0.35">
      <c r="A6381" t="s">
        <v>44993</v>
      </c>
      <c r="B6381" t="s">
        <v>366</v>
      </c>
      <c r="C6381" t="s">
        <v>751</v>
      </c>
      <c r="D6381" t="s">
        <v>1540</v>
      </c>
      <c r="E6381" t="s">
        <v>48160</v>
      </c>
      <c r="F6381" t="s">
        <v>48161</v>
      </c>
      <c r="G6381" t="s">
        <v>39452</v>
      </c>
      <c r="H6381" t="s">
        <v>777</v>
      </c>
      <c r="I6381" t="s">
        <v>48162</v>
      </c>
      <c r="J6381" t="s">
        <v>48163</v>
      </c>
      <c r="K6381" t="s">
        <v>48164</v>
      </c>
      <c r="L6381" t="s">
        <v>26</v>
      </c>
      <c r="M6381" t="s">
        <v>48165</v>
      </c>
      <c r="N6381" t="s">
        <v>48166</v>
      </c>
      <c r="O6381" t="s">
        <v>48167</v>
      </c>
      <c r="P6381" t="s">
        <v>48168</v>
      </c>
    </row>
    <row r="6382" spans="1:16" x14ac:dyDescent="0.35">
      <c r="A6382" t="s">
        <v>48169</v>
      </c>
      <c r="B6382" t="s">
        <v>366</v>
      </c>
      <c r="C6382" t="s">
        <v>106</v>
      </c>
      <c r="D6382" t="s">
        <v>186</v>
      </c>
      <c r="E6382" t="s">
        <v>48170</v>
      </c>
      <c r="F6382" t="s">
        <v>48171</v>
      </c>
      <c r="G6382" t="s">
        <v>39559</v>
      </c>
      <c r="H6382" t="s">
        <v>777</v>
      </c>
      <c r="I6382" t="s">
        <v>16</v>
      </c>
      <c r="J6382" t="s">
        <v>48172</v>
      </c>
      <c r="K6382" t="s">
        <v>25</v>
      </c>
      <c r="L6382" t="s">
        <v>26</v>
      </c>
      <c r="M6382" t="s">
        <v>48173</v>
      </c>
      <c r="N6382" t="s">
        <v>48174</v>
      </c>
      <c r="O6382" t="s">
        <v>48175</v>
      </c>
      <c r="P6382" t="s">
        <v>160</v>
      </c>
    </row>
    <row r="6383" spans="1:16" x14ac:dyDescent="0.35">
      <c r="A6383" t="s">
        <v>48176</v>
      </c>
      <c r="B6383" t="s">
        <v>366</v>
      </c>
      <c r="C6383" t="s">
        <v>16</v>
      </c>
      <c r="D6383" t="s">
        <v>16</v>
      </c>
      <c r="E6383" t="s">
        <v>48177</v>
      </c>
      <c r="F6383" t="s">
        <v>48178</v>
      </c>
      <c r="G6383" t="s">
        <v>48179</v>
      </c>
      <c r="H6383" t="s">
        <v>777</v>
      </c>
      <c r="I6383" t="s">
        <v>48180</v>
      </c>
      <c r="J6383" t="s">
        <v>48181</v>
      </c>
      <c r="K6383" t="s">
        <v>48182</v>
      </c>
      <c r="L6383" t="s">
        <v>26</v>
      </c>
      <c r="M6383" t="s">
        <v>48183</v>
      </c>
      <c r="N6383" t="s">
        <v>48184</v>
      </c>
      <c r="O6383" t="s">
        <v>48185</v>
      </c>
      <c r="P6383" t="s">
        <v>48186</v>
      </c>
    </row>
    <row r="6384" spans="1:16" x14ac:dyDescent="0.35">
      <c r="A6384" t="s">
        <v>48187</v>
      </c>
      <c r="B6384" t="s">
        <v>366</v>
      </c>
      <c r="C6384" t="s">
        <v>842</v>
      </c>
      <c r="D6384" t="s">
        <v>796</v>
      </c>
      <c r="E6384" t="s">
        <v>48188</v>
      </c>
      <c r="F6384" t="s">
        <v>48189</v>
      </c>
      <c r="G6384" t="s">
        <v>39995</v>
      </c>
      <c r="H6384" t="s">
        <v>777</v>
      </c>
      <c r="I6384" t="s">
        <v>48190</v>
      </c>
      <c r="J6384" t="s">
        <v>48191</v>
      </c>
      <c r="K6384" t="s">
        <v>48192</v>
      </c>
      <c r="L6384" t="s">
        <v>26</v>
      </c>
      <c r="M6384" t="s">
        <v>48193</v>
      </c>
      <c r="N6384" t="s">
        <v>48194</v>
      </c>
      <c r="O6384" t="s">
        <v>48195</v>
      </c>
      <c r="P6384" t="s">
        <v>48196</v>
      </c>
    </row>
    <row r="6385" spans="1:16" x14ac:dyDescent="0.35">
      <c r="A6385" t="s">
        <v>48197</v>
      </c>
      <c r="B6385" t="s">
        <v>366</v>
      </c>
      <c r="C6385" t="s">
        <v>16</v>
      </c>
      <c r="D6385" t="s">
        <v>16</v>
      </c>
      <c r="E6385" t="s">
        <v>48198</v>
      </c>
      <c r="F6385" t="s">
        <v>48199</v>
      </c>
      <c r="G6385" t="s">
        <v>39641</v>
      </c>
      <c r="H6385" t="s">
        <v>777</v>
      </c>
      <c r="I6385" t="s">
        <v>48200</v>
      </c>
      <c r="J6385" t="s">
        <v>48201</v>
      </c>
      <c r="K6385" t="s">
        <v>40153</v>
      </c>
      <c r="L6385" t="s">
        <v>26</v>
      </c>
      <c r="M6385" t="s">
        <v>48202</v>
      </c>
      <c r="N6385" t="s">
        <v>48203</v>
      </c>
      <c r="O6385" t="s">
        <v>48204</v>
      </c>
      <c r="P6385" t="s">
        <v>48205</v>
      </c>
    </row>
    <row r="6386" spans="1:16" x14ac:dyDescent="0.35">
      <c r="A6386" t="s">
        <v>48206</v>
      </c>
      <c r="B6386" t="s">
        <v>366</v>
      </c>
      <c r="C6386" t="s">
        <v>16</v>
      </c>
      <c r="D6386" t="s">
        <v>16</v>
      </c>
      <c r="E6386" t="s">
        <v>48207</v>
      </c>
      <c r="F6386" t="s">
        <v>48208</v>
      </c>
      <c r="G6386" t="s">
        <v>39633</v>
      </c>
      <c r="H6386" t="s">
        <v>777</v>
      </c>
      <c r="I6386" t="s">
        <v>16</v>
      </c>
      <c r="J6386" t="s">
        <v>48209</v>
      </c>
      <c r="K6386" t="s">
        <v>25</v>
      </c>
      <c r="L6386" t="s">
        <v>26</v>
      </c>
      <c r="M6386" t="s">
        <v>48210</v>
      </c>
      <c r="N6386" t="s">
        <v>48211</v>
      </c>
      <c r="O6386" t="s">
        <v>48212</v>
      </c>
      <c r="P6386" t="s">
        <v>48213</v>
      </c>
    </row>
    <row r="6387" spans="1:16" x14ac:dyDescent="0.35">
      <c r="A6387" t="s">
        <v>48214</v>
      </c>
      <c r="B6387" t="s">
        <v>366</v>
      </c>
      <c r="C6387" t="s">
        <v>16</v>
      </c>
      <c r="D6387" t="s">
        <v>16</v>
      </c>
      <c r="E6387" t="s">
        <v>48215</v>
      </c>
      <c r="F6387" t="s">
        <v>48216</v>
      </c>
      <c r="G6387" t="s">
        <v>777</v>
      </c>
      <c r="H6387" t="s">
        <v>777</v>
      </c>
      <c r="I6387" t="s">
        <v>48137</v>
      </c>
      <c r="J6387" t="s">
        <v>48138</v>
      </c>
      <c r="K6387" t="s">
        <v>48139</v>
      </c>
      <c r="L6387" t="s">
        <v>26</v>
      </c>
      <c r="M6387" t="s">
        <v>48217</v>
      </c>
      <c r="N6387" t="s">
        <v>48218</v>
      </c>
      <c r="O6387" t="s">
        <v>48219</v>
      </c>
      <c r="P6387" t="s">
        <v>48220</v>
      </c>
    </row>
    <row r="6388" spans="1:16" x14ac:dyDescent="0.35">
      <c r="A6388" t="s">
        <v>48221</v>
      </c>
      <c r="B6388" t="s">
        <v>366</v>
      </c>
      <c r="C6388" t="s">
        <v>48</v>
      </c>
      <c r="D6388" t="s">
        <v>740</v>
      </c>
      <c r="E6388" t="s">
        <v>48222</v>
      </c>
      <c r="F6388" t="s">
        <v>48223</v>
      </c>
      <c r="G6388" t="s">
        <v>39657</v>
      </c>
      <c r="H6388" t="s">
        <v>777</v>
      </c>
      <c r="I6388" t="s">
        <v>16</v>
      </c>
      <c r="J6388" t="s">
        <v>48224</v>
      </c>
      <c r="K6388" t="s">
        <v>25</v>
      </c>
      <c r="L6388" t="s">
        <v>26</v>
      </c>
      <c r="M6388" t="s">
        <v>48225</v>
      </c>
      <c r="N6388" t="s">
        <v>48226</v>
      </c>
      <c r="O6388" t="s">
        <v>48227</v>
      </c>
      <c r="P6388" t="s">
        <v>48228</v>
      </c>
    </row>
    <row r="6389" spans="1:16" x14ac:dyDescent="0.35">
      <c r="A6389" t="s">
        <v>48229</v>
      </c>
      <c r="B6389" t="s">
        <v>366</v>
      </c>
      <c r="C6389" t="s">
        <v>16</v>
      </c>
      <c r="D6389" t="s">
        <v>16</v>
      </c>
      <c r="E6389" t="s">
        <v>48230</v>
      </c>
      <c r="F6389" t="s">
        <v>48231</v>
      </c>
      <c r="G6389" t="s">
        <v>48232</v>
      </c>
      <c r="H6389" t="s">
        <v>777</v>
      </c>
      <c r="I6389" t="s">
        <v>48233</v>
      </c>
      <c r="J6389" t="s">
        <v>48234</v>
      </c>
      <c r="K6389" t="s">
        <v>48235</v>
      </c>
      <c r="L6389" t="s">
        <v>26</v>
      </c>
      <c r="M6389" t="s">
        <v>48236</v>
      </c>
      <c r="N6389" t="s">
        <v>48237</v>
      </c>
      <c r="O6389" t="s">
        <v>48238</v>
      </c>
      <c r="P6389" t="s">
        <v>160</v>
      </c>
    </row>
    <row r="6390" spans="1:16" x14ac:dyDescent="0.35">
      <c r="A6390" t="s">
        <v>48239</v>
      </c>
      <c r="B6390" t="s">
        <v>366</v>
      </c>
      <c r="C6390" t="s">
        <v>822</v>
      </c>
      <c r="D6390" t="s">
        <v>861</v>
      </c>
      <c r="E6390" t="s">
        <v>48240</v>
      </c>
      <c r="F6390" t="s">
        <v>48241</v>
      </c>
      <c r="G6390" t="s">
        <v>39673</v>
      </c>
      <c r="H6390" t="s">
        <v>777</v>
      </c>
      <c r="I6390" t="s">
        <v>48242</v>
      </c>
      <c r="J6390" t="s">
        <v>48243</v>
      </c>
      <c r="K6390" t="s">
        <v>48244</v>
      </c>
      <c r="L6390" t="s">
        <v>26</v>
      </c>
      <c r="M6390" t="s">
        <v>48245</v>
      </c>
      <c r="N6390" t="s">
        <v>48246</v>
      </c>
      <c r="O6390" t="s">
        <v>48247</v>
      </c>
      <c r="P6390" t="s">
        <v>48248</v>
      </c>
    </row>
    <row r="6391" spans="1:16" x14ac:dyDescent="0.35">
      <c r="A6391" t="s">
        <v>48249</v>
      </c>
      <c r="B6391" t="s">
        <v>366</v>
      </c>
      <c r="C6391" t="s">
        <v>898</v>
      </c>
      <c r="D6391" t="s">
        <v>1623</v>
      </c>
      <c r="E6391" t="s">
        <v>48250</v>
      </c>
      <c r="F6391" t="s">
        <v>48251</v>
      </c>
      <c r="G6391" t="s">
        <v>39618</v>
      </c>
      <c r="H6391" t="s">
        <v>777</v>
      </c>
      <c r="I6391" t="s">
        <v>48252</v>
      </c>
      <c r="J6391" t="s">
        <v>48253</v>
      </c>
      <c r="K6391" t="s">
        <v>48254</v>
      </c>
      <c r="L6391" t="s">
        <v>26</v>
      </c>
      <c r="M6391" t="s">
        <v>48255</v>
      </c>
      <c r="N6391" t="s">
        <v>48256</v>
      </c>
      <c r="O6391" t="s">
        <v>48257</v>
      </c>
      <c r="P6391" t="s">
        <v>48258</v>
      </c>
    </row>
    <row r="6392" spans="1:16" x14ac:dyDescent="0.35">
      <c r="A6392" t="s">
        <v>48259</v>
      </c>
      <c r="B6392" t="s">
        <v>366</v>
      </c>
      <c r="C6392" t="s">
        <v>48</v>
      </c>
      <c r="D6392" t="s">
        <v>49</v>
      </c>
      <c r="E6392" t="s">
        <v>48260</v>
      </c>
      <c r="F6392" t="s">
        <v>48261</v>
      </c>
      <c r="G6392" t="s">
        <v>40131</v>
      </c>
      <c r="H6392" t="s">
        <v>777</v>
      </c>
      <c r="I6392" t="s">
        <v>48262</v>
      </c>
      <c r="J6392" t="s">
        <v>48263</v>
      </c>
      <c r="K6392" t="s">
        <v>25</v>
      </c>
      <c r="L6392" t="s">
        <v>26</v>
      </c>
      <c r="M6392" t="s">
        <v>48264</v>
      </c>
      <c r="N6392" t="s">
        <v>48265</v>
      </c>
      <c r="O6392" t="s">
        <v>48266</v>
      </c>
      <c r="P6392" t="s">
        <v>48267</v>
      </c>
    </row>
    <row r="6393" spans="1:16" x14ac:dyDescent="0.35">
      <c r="A6393" t="s">
        <v>48268</v>
      </c>
      <c r="B6393" t="s">
        <v>366</v>
      </c>
      <c r="C6393" t="s">
        <v>16</v>
      </c>
      <c r="D6393" t="s">
        <v>16</v>
      </c>
      <c r="E6393" t="s">
        <v>48269</v>
      </c>
      <c r="F6393" t="s">
        <v>48270</v>
      </c>
      <c r="G6393" t="s">
        <v>39684</v>
      </c>
      <c r="H6393" t="s">
        <v>777</v>
      </c>
      <c r="I6393" t="s">
        <v>48271</v>
      </c>
      <c r="J6393" t="s">
        <v>48272</v>
      </c>
      <c r="K6393" t="s">
        <v>48273</v>
      </c>
      <c r="L6393" t="s">
        <v>26</v>
      </c>
      <c r="M6393" t="s">
        <v>48274</v>
      </c>
      <c r="N6393" t="s">
        <v>48275</v>
      </c>
      <c r="O6393" t="s">
        <v>48276</v>
      </c>
      <c r="P6393" t="s">
        <v>48277</v>
      </c>
    </row>
    <row r="6394" spans="1:16" x14ac:dyDescent="0.35">
      <c r="A6394" t="s">
        <v>48278</v>
      </c>
      <c r="B6394" t="s">
        <v>366</v>
      </c>
      <c r="C6394" t="s">
        <v>3793</v>
      </c>
      <c r="D6394" t="s">
        <v>80</v>
      </c>
      <c r="E6394" t="s">
        <v>48279</v>
      </c>
      <c r="F6394" t="s">
        <v>48280</v>
      </c>
      <c r="G6394" t="s">
        <v>39481</v>
      </c>
      <c r="H6394" t="s">
        <v>777</v>
      </c>
      <c r="I6394" t="s">
        <v>16</v>
      </c>
      <c r="J6394" t="s">
        <v>48281</v>
      </c>
      <c r="K6394" t="s">
        <v>25</v>
      </c>
      <c r="L6394" t="s">
        <v>26</v>
      </c>
      <c r="M6394" t="s">
        <v>48282</v>
      </c>
      <c r="N6394" t="s">
        <v>48283</v>
      </c>
      <c r="O6394" t="s">
        <v>48284</v>
      </c>
      <c r="P6394" t="s">
        <v>48285</v>
      </c>
    </row>
    <row r="6395" spans="1:16" x14ac:dyDescent="0.35">
      <c r="A6395" t="s">
        <v>48286</v>
      </c>
      <c r="B6395" t="s">
        <v>366</v>
      </c>
      <c r="C6395" t="s">
        <v>367</v>
      </c>
      <c r="D6395" t="s">
        <v>186</v>
      </c>
      <c r="E6395" t="s">
        <v>48287</v>
      </c>
      <c r="F6395" t="s">
        <v>48288</v>
      </c>
      <c r="G6395" t="s">
        <v>39608</v>
      </c>
      <c r="H6395" t="s">
        <v>777</v>
      </c>
      <c r="I6395" t="s">
        <v>16</v>
      </c>
      <c r="J6395" t="s">
        <v>48289</v>
      </c>
      <c r="K6395" t="s">
        <v>25</v>
      </c>
      <c r="L6395" t="s">
        <v>26</v>
      </c>
      <c r="M6395" t="s">
        <v>48290</v>
      </c>
      <c r="N6395" t="s">
        <v>48291</v>
      </c>
      <c r="O6395" t="s">
        <v>48292</v>
      </c>
      <c r="P6395" t="s">
        <v>48293</v>
      </c>
    </row>
    <row r="6396" spans="1:16" x14ac:dyDescent="0.35">
      <c r="A6396" t="s">
        <v>48294</v>
      </c>
      <c r="B6396" t="s">
        <v>366</v>
      </c>
      <c r="C6396" t="s">
        <v>751</v>
      </c>
      <c r="D6396" t="s">
        <v>796</v>
      </c>
      <c r="E6396" t="s">
        <v>48295</v>
      </c>
      <c r="F6396" t="s">
        <v>48296</v>
      </c>
      <c r="G6396" t="s">
        <v>39797</v>
      </c>
      <c r="H6396" t="s">
        <v>777</v>
      </c>
      <c r="I6396" t="s">
        <v>40074</v>
      </c>
      <c r="J6396" t="s">
        <v>48297</v>
      </c>
      <c r="K6396" t="s">
        <v>40076</v>
      </c>
      <c r="L6396" t="s">
        <v>26</v>
      </c>
      <c r="M6396" t="s">
        <v>48298</v>
      </c>
      <c r="N6396" t="s">
        <v>48299</v>
      </c>
      <c r="O6396" t="s">
        <v>48300</v>
      </c>
      <c r="P6396" t="s">
        <v>48301</v>
      </c>
    </row>
    <row r="6397" spans="1:16" x14ac:dyDescent="0.35">
      <c r="A6397" t="s">
        <v>48302</v>
      </c>
      <c r="B6397" t="s">
        <v>366</v>
      </c>
      <c r="C6397" t="s">
        <v>48</v>
      </c>
      <c r="D6397" t="s">
        <v>58</v>
      </c>
      <c r="E6397" t="s">
        <v>48303</v>
      </c>
      <c r="F6397" t="s">
        <v>48304</v>
      </c>
      <c r="G6397" t="s">
        <v>39481</v>
      </c>
      <c r="H6397" t="s">
        <v>777</v>
      </c>
      <c r="I6397" t="s">
        <v>48305</v>
      </c>
      <c r="J6397" t="s">
        <v>48306</v>
      </c>
      <c r="K6397" t="s">
        <v>48307</v>
      </c>
      <c r="L6397" t="s">
        <v>26</v>
      </c>
      <c r="M6397" t="s">
        <v>48308</v>
      </c>
      <c r="N6397" t="s">
        <v>48309</v>
      </c>
      <c r="O6397" t="s">
        <v>48310</v>
      </c>
      <c r="P6397" t="s">
        <v>48311</v>
      </c>
    </row>
    <row r="6398" spans="1:16" x14ac:dyDescent="0.35">
      <c r="A6398" t="s">
        <v>48312</v>
      </c>
      <c r="B6398" t="s">
        <v>366</v>
      </c>
      <c r="C6398" t="s">
        <v>48</v>
      </c>
      <c r="D6398" t="s">
        <v>58</v>
      </c>
      <c r="E6398" t="s">
        <v>48313</v>
      </c>
      <c r="F6398" t="s">
        <v>48314</v>
      </c>
      <c r="G6398" t="s">
        <v>39494</v>
      </c>
      <c r="H6398" t="s">
        <v>777</v>
      </c>
      <c r="I6398" t="s">
        <v>48315</v>
      </c>
      <c r="J6398" t="s">
        <v>48316</v>
      </c>
      <c r="K6398" t="s">
        <v>48317</v>
      </c>
      <c r="L6398" t="s">
        <v>26</v>
      </c>
      <c r="M6398" t="s">
        <v>48318</v>
      </c>
      <c r="N6398" t="s">
        <v>48319</v>
      </c>
      <c r="O6398" t="s">
        <v>48320</v>
      </c>
      <c r="P6398" t="s">
        <v>48321</v>
      </c>
    </row>
    <row r="6399" spans="1:16" x14ac:dyDescent="0.35">
      <c r="A6399" t="s">
        <v>48229</v>
      </c>
      <c r="B6399" t="s">
        <v>366</v>
      </c>
      <c r="C6399" t="s">
        <v>783</v>
      </c>
      <c r="D6399" t="s">
        <v>20</v>
      </c>
      <c r="E6399" t="s">
        <v>48322</v>
      </c>
      <c r="F6399" t="s">
        <v>48323</v>
      </c>
      <c r="G6399" t="s">
        <v>39988</v>
      </c>
      <c r="H6399" t="s">
        <v>777</v>
      </c>
      <c r="I6399" t="s">
        <v>48233</v>
      </c>
      <c r="J6399" t="s">
        <v>48324</v>
      </c>
      <c r="K6399" t="s">
        <v>48235</v>
      </c>
      <c r="L6399" t="s">
        <v>26</v>
      </c>
      <c r="M6399" t="s">
        <v>48325</v>
      </c>
      <c r="N6399" t="s">
        <v>48326</v>
      </c>
      <c r="O6399" t="s">
        <v>48327</v>
      </c>
      <c r="P6399" t="s">
        <v>48328</v>
      </c>
    </row>
    <row r="6400" spans="1:16" x14ac:dyDescent="0.35">
      <c r="A6400" t="s">
        <v>48329</v>
      </c>
      <c r="B6400" t="s">
        <v>366</v>
      </c>
      <c r="C6400" t="s">
        <v>16</v>
      </c>
      <c r="D6400" t="s">
        <v>16</v>
      </c>
      <c r="E6400" t="s">
        <v>48330</v>
      </c>
      <c r="F6400" t="s">
        <v>48331</v>
      </c>
      <c r="G6400" t="s">
        <v>39452</v>
      </c>
      <c r="H6400" t="s">
        <v>777</v>
      </c>
      <c r="I6400" t="s">
        <v>16</v>
      </c>
      <c r="J6400" t="s">
        <v>48332</v>
      </c>
      <c r="K6400" t="s">
        <v>25</v>
      </c>
      <c r="L6400" t="s">
        <v>26</v>
      </c>
      <c r="M6400" t="s">
        <v>48333</v>
      </c>
      <c r="N6400" t="s">
        <v>48334</v>
      </c>
      <c r="O6400" t="s">
        <v>48335</v>
      </c>
      <c r="P6400" t="s">
        <v>48336</v>
      </c>
    </row>
    <row r="6401" spans="1:16" x14ac:dyDescent="0.35">
      <c r="A6401" t="s">
        <v>48337</v>
      </c>
      <c r="B6401" t="s">
        <v>366</v>
      </c>
      <c r="C6401" t="s">
        <v>842</v>
      </c>
      <c r="D6401" t="s">
        <v>1049</v>
      </c>
      <c r="E6401" t="s">
        <v>48338</v>
      </c>
      <c r="F6401" t="s">
        <v>48339</v>
      </c>
      <c r="G6401" t="s">
        <v>39724</v>
      </c>
      <c r="H6401" t="s">
        <v>777</v>
      </c>
      <c r="I6401" t="s">
        <v>48340</v>
      </c>
      <c r="J6401" t="s">
        <v>48341</v>
      </c>
      <c r="K6401" t="s">
        <v>25</v>
      </c>
      <c r="L6401" t="s">
        <v>26</v>
      </c>
      <c r="M6401" t="s">
        <v>48342</v>
      </c>
      <c r="N6401" t="s">
        <v>48343</v>
      </c>
      <c r="O6401" t="s">
        <v>48344</v>
      </c>
      <c r="P6401" t="s">
        <v>48345</v>
      </c>
    </row>
    <row r="6402" spans="1:16" x14ac:dyDescent="0.35">
      <c r="A6402" t="s">
        <v>48346</v>
      </c>
      <c r="B6402" t="s">
        <v>366</v>
      </c>
      <c r="C6402" t="s">
        <v>367</v>
      </c>
      <c r="D6402" t="s">
        <v>861</v>
      </c>
      <c r="E6402" t="s">
        <v>48347</v>
      </c>
      <c r="F6402" t="s">
        <v>48348</v>
      </c>
      <c r="G6402" t="s">
        <v>39724</v>
      </c>
      <c r="H6402" t="s">
        <v>777</v>
      </c>
      <c r="I6402" t="s">
        <v>48349</v>
      </c>
      <c r="J6402" t="s">
        <v>48350</v>
      </c>
      <c r="K6402" t="s">
        <v>25</v>
      </c>
      <c r="L6402" t="s">
        <v>26</v>
      </c>
      <c r="M6402" t="s">
        <v>48351</v>
      </c>
      <c r="N6402" t="s">
        <v>48352</v>
      </c>
      <c r="O6402" t="s">
        <v>48353</v>
      </c>
      <c r="P6402" t="s">
        <v>48354</v>
      </c>
    </row>
    <row r="6403" spans="1:16" x14ac:dyDescent="0.35">
      <c r="A6403" t="s">
        <v>48355</v>
      </c>
      <c r="B6403" t="s">
        <v>366</v>
      </c>
      <c r="C6403" t="s">
        <v>16</v>
      </c>
      <c r="D6403" t="s">
        <v>16</v>
      </c>
      <c r="E6403" t="s">
        <v>48356</v>
      </c>
      <c r="F6403" t="s">
        <v>48357</v>
      </c>
      <c r="G6403" t="s">
        <v>39897</v>
      </c>
      <c r="H6403" t="s">
        <v>777</v>
      </c>
      <c r="I6403" t="s">
        <v>48271</v>
      </c>
      <c r="J6403" t="s">
        <v>48358</v>
      </c>
      <c r="K6403" t="s">
        <v>48273</v>
      </c>
      <c r="L6403" t="s">
        <v>26</v>
      </c>
      <c r="M6403" t="s">
        <v>48359</v>
      </c>
      <c r="N6403" t="s">
        <v>48360</v>
      </c>
      <c r="O6403" t="s">
        <v>48361</v>
      </c>
      <c r="P6403" t="s">
        <v>48362</v>
      </c>
    </row>
    <row r="6404" spans="1:16" x14ac:dyDescent="0.35">
      <c r="A6404" t="s">
        <v>48363</v>
      </c>
      <c r="B6404" t="s">
        <v>366</v>
      </c>
      <c r="C6404" t="s">
        <v>842</v>
      </c>
      <c r="D6404" t="s">
        <v>58</v>
      </c>
      <c r="E6404" t="s">
        <v>48364</v>
      </c>
      <c r="F6404" t="s">
        <v>48365</v>
      </c>
      <c r="G6404" t="s">
        <v>39797</v>
      </c>
      <c r="H6404" t="s">
        <v>777</v>
      </c>
      <c r="I6404" t="s">
        <v>48366</v>
      </c>
      <c r="J6404" t="s">
        <v>48367</v>
      </c>
      <c r="K6404" t="s">
        <v>10965</v>
      </c>
      <c r="L6404" t="s">
        <v>26</v>
      </c>
      <c r="M6404" t="s">
        <v>48368</v>
      </c>
      <c r="N6404" t="s">
        <v>48369</v>
      </c>
      <c r="O6404" t="s">
        <v>48370</v>
      </c>
      <c r="P6404" t="s">
        <v>48371</v>
      </c>
    </row>
    <row r="6405" spans="1:16" x14ac:dyDescent="0.35">
      <c r="A6405" t="s">
        <v>48372</v>
      </c>
      <c r="B6405" t="s">
        <v>366</v>
      </c>
      <c r="C6405" t="s">
        <v>185</v>
      </c>
      <c r="D6405" t="s">
        <v>740</v>
      </c>
      <c r="E6405" t="s">
        <v>48373</v>
      </c>
      <c r="F6405" t="s">
        <v>48374</v>
      </c>
      <c r="G6405" t="s">
        <v>48375</v>
      </c>
      <c r="H6405" t="s">
        <v>777</v>
      </c>
      <c r="I6405" t="s">
        <v>16</v>
      </c>
      <c r="J6405" t="s">
        <v>48376</v>
      </c>
      <c r="K6405" t="s">
        <v>25</v>
      </c>
      <c r="L6405" t="s">
        <v>26</v>
      </c>
      <c r="M6405" t="s">
        <v>48377</v>
      </c>
      <c r="N6405" t="s">
        <v>48378</v>
      </c>
      <c r="O6405" t="s">
        <v>48379</v>
      </c>
      <c r="P6405" t="s">
        <v>48380</v>
      </c>
    </row>
    <row r="6406" spans="1:16" x14ac:dyDescent="0.35">
      <c r="A6406" t="s">
        <v>48381</v>
      </c>
      <c r="B6406" t="s">
        <v>366</v>
      </c>
      <c r="C6406" t="s">
        <v>154</v>
      </c>
      <c r="D6406" t="s">
        <v>49</v>
      </c>
      <c r="E6406" t="s">
        <v>48382</v>
      </c>
      <c r="F6406" t="s">
        <v>48383</v>
      </c>
      <c r="G6406" t="s">
        <v>777</v>
      </c>
      <c r="H6406" t="s">
        <v>777</v>
      </c>
      <c r="I6406" t="s">
        <v>44464</v>
      </c>
      <c r="J6406" t="s">
        <v>48384</v>
      </c>
      <c r="K6406" t="s">
        <v>25</v>
      </c>
      <c r="L6406" t="s">
        <v>26</v>
      </c>
      <c r="M6406" t="s">
        <v>48385</v>
      </c>
      <c r="N6406" t="s">
        <v>48386</v>
      </c>
      <c r="O6406" t="s">
        <v>48387</v>
      </c>
      <c r="P6406" t="s">
        <v>48388</v>
      </c>
    </row>
    <row r="6407" spans="1:16" x14ac:dyDescent="0.35">
      <c r="A6407" t="s">
        <v>48389</v>
      </c>
      <c r="B6407" t="s">
        <v>366</v>
      </c>
      <c r="C6407" t="s">
        <v>48</v>
      </c>
      <c r="D6407" t="s">
        <v>58</v>
      </c>
      <c r="E6407" t="s">
        <v>48390</v>
      </c>
      <c r="F6407" t="s">
        <v>48391</v>
      </c>
      <c r="G6407" t="s">
        <v>39494</v>
      </c>
      <c r="H6407" t="s">
        <v>777</v>
      </c>
      <c r="I6407" t="s">
        <v>16</v>
      </c>
      <c r="J6407" t="s">
        <v>48392</v>
      </c>
      <c r="K6407" t="s">
        <v>25</v>
      </c>
      <c r="L6407" t="s">
        <v>26</v>
      </c>
      <c r="M6407" t="s">
        <v>48393</v>
      </c>
      <c r="N6407" t="s">
        <v>48394</v>
      </c>
      <c r="O6407" t="s">
        <v>48395</v>
      </c>
      <c r="P6407" t="s">
        <v>48396</v>
      </c>
    </row>
    <row r="6408" spans="1:16" x14ac:dyDescent="0.35">
      <c r="A6408" t="s">
        <v>48397</v>
      </c>
      <c r="B6408" t="s">
        <v>366</v>
      </c>
      <c r="C6408" t="s">
        <v>185</v>
      </c>
      <c r="D6408" t="s">
        <v>38384</v>
      </c>
      <c r="E6408" t="s">
        <v>48398</v>
      </c>
      <c r="F6408" t="s">
        <v>48399</v>
      </c>
      <c r="G6408" t="s">
        <v>48400</v>
      </c>
      <c r="H6408" t="s">
        <v>777</v>
      </c>
      <c r="I6408" t="s">
        <v>48233</v>
      </c>
      <c r="J6408" t="s">
        <v>48401</v>
      </c>
      <c r="K6408" t="s">
        <v>48235</v>
      </c>
      <c r="L6408" t="s">
        <v>26</v>
      </c>
      <c r="M6408" t="s">
        <v>48402</v>
      </c>
      <c r="N6408" t="s">
        <v>48403</v>
      </c>
      <c r="O6408" t="s">
        <v>48404</v>
      </c>
      <c r="P6408" t="s">
        <v>48405</v>
      </c>
    </row>
    <row r="6409" spans="1:16" x14ac:dyDescent="0.35">
      <c r="A6409" t="s">
        <v>48406</v>
      </c>
      <c r="B6409" t="s">
        <v>366</v>
      </c>
      <c r="C6409" t="s">
        <v>16</v>
      </c>
      <c r="D6409" t="s">
        <v>16</v>
      </c>
      <c r="E6409" t="s">
        <v>48407</v>
      </c>
      <c r="F6409" t="s">
        <v>48408</v>
      </c>
      <c r="G6409" t="s">
        <v>39975</v>
      </c>
      <c r="H6409" t="s">
        <v>777</v>
      </c>
      <c r="I6409" t="s">
        <v>16</v>
      </c>
      <c r="J6409" t="s">
        <v>16</v>
      </c>
      <c r="K6409" t="s">
        <v>25</v>
      </c>
      <c r="L6409" t="s">
        <v>26</v>
      </c>
      <c r="M6409" t="s">
        <v>48409</v>
      </c>
      <c r="N6409" t="s">
        <v>48410</v>
      </c>
      <c r="O6409" t="s">
        <v>48411</v>
      </c>
      <c r="P6409" t="s">
        <v>16</v>
      </c>
    </row>
    <row r="6410" spans="1:16" x14ac:dyDescent="0.35">
      <c r="A6410" t="s">
        <v>48412</v>
      </c>
      <c r="B6410" t="s">
        <v>366</v>
      </c>
      <c r="C6410" t="s">
        <v>16</v>
      </c>
      <c r="D6410" t="s">
        <v>16</v>
      </c>
      <c r="E6410" t="s">
        <v>48413</v>
      </c>
      <c r="F6410" t="s">
        <v>48414</v>
      </c>
      <c r="G6410" t="s">
        <v>39884</v>
      </c>
      <c r="H6410" t="s">
        <v>777</v>
      </c>
      <c r="I6410" t="s">
        <v>48415</v>
      </c>
      <c r="J6410" t="s">
        <v>48416</v>
      </c>
      <c r="K6410" t="s">
        <v>48417</v>
      </c>
      <c r="L6410" t="s">
        <v>26</v>
      </c>
      <c r="M6410" t="s">
        <v>48418</v>
      </c>
      <c r="N6410" t="s">
        <v>48419</v>
      </c>
      <c r="O6410" t="s">
        <v>48420</v>
      </c>
      <c r="P6410" t="s">
        <v>48421</v>
      </c>
    </row>
    <row r="6411" spans="1:16" x14ac:dyDescent="0.35">
      <c r="A6411" t="s">
        <v>48422</v>
      </c>
      <c r="B6411" t="s">
        <v>366</v>
      </c>
      <c r="C6411" t="s">
        <v>16</v>
      </c>
      <c r="D6411" t="s">
        <v>16</v>
      </c>
      <c r="E6411" t="s">
        <v>48423</v>
      </c>
      <c r="F6411" t="s">
        <v>48424</v>
      </c>
      <c r="G6411" t="s">
        <v>39649</v>
      </c>
      <c r="H6411" t="s">
        <v>777</v>
      </c>
      <c r="I6411" t="s">
        <v>48425</v>
      </c>
      <c r="J6411" t="s">
        <v>48426</v>
      </c>
      <c r="K6411" t="s">
        <v>25</v>
      </c>
      <c r="L6411" t="s">
        <v>26</v>
      </c>
      <c r="M6411" t="s">
        <v>48427</v>
      </c>
      <c r="N6411" t="s">
        <v>48428</v>
      </c>
      <c r="O6411" t="s">
        <v>48429</v>
      </c>
      <c r="P6411" t="s">
        <v>48430</v>
      </c>
    </row>
    <row r="6412" spans="1:16" x14ac:dyDescent="0.35">
      <c r="A6412" t="s">
        <v>48431</v>
      </c>
      <c r="B6412" t="s">
        <v>366</v>
      </c>
      <c r="C6412" t="s">
        <v>16</v>
      </c>
      <c r="D6412" t="s">
        <v>16</v>
      </c>
      <c r="E6412" t="s">
        <v>48432</v>
      </c>
      <c r="F6412" t="s">
        <v>48314</v>
      </c>
      <c r="G6412" t="s">
        <v>39494</v>
      </c>
      <c r="H6412" t="s">
        <v>777</v>
      </c>
      <c r="I6412" t="s">
        <v>16</v>
      </c>
      <c r="J6412" t="s">
        <v>48316</v>
      </c>
      <c r="K6412" t="s">
        <v>25</v>
      </c>
      <c r="L6412" t="s">
        <v>26</v>
      </c>
      <c r="M6412" t="s">
        <v>48433</v>
      </c>
      <c r="N6412" t="s">
        <v>48434</v>
      </c>
      <c r="O6412" t="s">
        <v>48435</v>
      </c>
      <c r="P6412" t="s">
        <v>48436</v>
      </c>
    </row>
    <row r="6413" spans="1:16" x14ac:dyDescent="0.35">
      <c r="A6413" t="s">
        <v>48437</v>
      </c>
      <c r="B6413" t="s">
        <v>366</v>
      </c>
      <c r="C6413" t="s">
        <v>16</v>
      </c>
      <c r="D6413" t="s">
        <v>16</v>
      </c>
      <c r="E6413" t="s">
        <v>48356</v>
      </c>
      <c r="F6413" t="s">
        <v>48438</v>
      </c>
      <c r="G6413" t="s">
        <v>39897</v>
      </c>
      <c r="H6413" t="s">
        <v>777</v>
      </c>
      <c r="I6413" t="s">
        <v>16</v>
      </c>
      <c r="J6413" t="s">
        <v>48439</v>
      </c>
      <c r="K6413" t="s">
        <v>25</v>
      </c>
      <c r="L6413" t="s">
        <v>26</v>
      </c>
      <c r="M6413" t="s">
        <v>48359</v>
      </c>
      <c r="N6413" t="s">
        <v>48360</v>
      </c>
      <c r="O6413" t="s">
        <v>48440</v>
      </c>
      <c r="P6413" t="s">
        <v>48441</v>
      </c>
    </row>
    <row r="6414" spans="1:16" x14ac:dyDescent="0.35">
      <c r="A6414" t="s">
        <v>48442</v>
      </c>
      <c r="B6414" t="s">
        <v>366</v>
      </c>
      <c r="C6414" t="s">
        <v>16</v>
      </c>
      <c r="D6414" t="s">
        <v>16</v>
      </c>
      <c r="E6414" t="s">
        <v>48443</v>
      </c>
      <c r="F6414" t="s">
        <v>48444</v>
      </c>
      <c r="G6414" t="s">
        <v>40007</v>
      </c>
      <c r="H6414" t="s">
        <v>777</v>
      </c>
      <c r="I6414" t="s">
        <v>16</v>
      </c>
      <c r="J6414" t="s">
        <v>16</v>
      </c>
      <c r="K6414" t="s">
        <v>25</v>
      </c>
      <c r="L6414" t="s">
        <v>26</v>
      </c>
      <c r="M6414" t="s">
        <v>48445</v>
      </c>
      <c r="N6414" t="s">
        <v>48446</v>
      </c>
      <c r="O6414" t="s">
        <v>48447</v>
      </c>
      <c r="P6414" t="s">
        <v>48448</v>
      </c>
    </row>
    <row r="6415" spans="1:16" x14ac:dyDescent="0.35">
      <c r="A6415" t="s">
        <v>48449</v>
      </c>
      <c r="B6415" t="s">
        <v>366</v>
      </c>
      <c r="C6415" t="s">
        <v>154</v>
      </c>
      <c r="D6415" t="s">
        <v>58</v>
      </c>
      <c r="E6415" t="s">
        <v>48450</v>
      </c>
      <c r="F6415" t="s">
        <v>48451</v>
      </c>
      <c r="G6415" t="s">
        <v>40040</v>
      </c>
      <c r="H6415" t="s">
        <v>777</v>
      </c>
      <c r="I6415" t="s">
        <v>16</v>
      </c>
      <c r="J6415" t="s">
        <v>16</v>
      </c>
      <c r="K6415" t="s">
        <v>25</v>
      </c>
      <c r="L6415" t="s">
        <v>26</v>
      </c>
      <c r="M6415" t="s">
        <v>48452</v>
      </c>
      <c r="N6415" t="s">
        <v>48453</v>
      </c>
      <c r="O6415" t="s">
        <v>48454</v>
      </c>
      <c r="P6415" t="s">
        <v>48455</v>
      </c>
    </row>
    <row r="6416" spans="1:16" x14ac:dyDescent="0.35">
      <c r="A6416" t="s">
        <v>48456</v>
      </c>
      <c r="B6416" t="s">
        <v>366</v>
      </c>
      <c r="C6416" t="s">
        <v>48</v>
      </c>
      <c r="D6416" t="s">
        <v>20</v>
      </c>
      <c r="E6416" t="s">
        <v>48457</v>
      </c>
      <c r="F6416" t="s">
        <v>48458</v>
      </c>
      <c r="G6416" t="s">
        <v>40066</v>
      </c>
      <c r="H6416" t="s">
        <v>777</v>
      </c>
      <c r="I6416" t="s">
        <v>48459</v>
      </c>
      <c r="J6416" t="s">
        <v>48460</v>
      </c>
      <c r="K6416" t="s">
        <v>25</v>
      </c>
      <c r="L6416" t="s">
        <v>26</v>
      </c>
      <c r="M6416" t="s">
        <v>48461</v>
      </c>
      <c r="N6416" t="s">
        <v>48462</v>
      </c>
      <c r="O6416" t="s">
        <v>48463</v>
      </c>
      <c r="P6416" t="s">
        <v>48464</v>
      </c>
    </row>
    <row r="6417" spans="1:16" x14ac:dyDescent="0.35">
      <c r="A6417" t="s">
        <v>48221</v>
      </c>
      <c r="B6417" t="s">
        <v>366</v>
      </c>
      <c r="C6417" t="s">
        <v>48</v>
      </c>
      <c r="D6417" t="s">
        <v>186</v>
      </c>
      <c r="E6417" t="s">
        <v>48465</v>
      </c>
      <c r="F6417" t="s">
        <v>48466</v>
      </c>
      <c r="G6417" t="s">
        <v>39657</v>
      </c>
      <c r="H6417" t="s">
        <v>777</v>
      </c>
      <c r="I6417" t="s">
        <v>16</v>
      </c>
      <c r="J6417" t="s">
        <v>48467</v>
      </c>
      <c r="K6417" t="s">
        <v>25</v>
      </c>
      <c r="L6417" t="s">
        <v>26</v>
      </c>
      <c r="M6417" t="s">
        <v>48468</v>
      </c>
      <c r="N6417" t="s">
        <v>48469</v>
      </c>
      <c r="O6417" t="s">
        <v>48470</v>
      </c>
      <c r="P6417" t="s">
        <v>48471</v>
      </c>
    </row>
    <row r="6418" spans="1:16" x14ac:dyDescent="0.35">
      <c r="A6418" t="s">
        <v>48472</v>
      </c>
      <c r="B6418" t="s">
        <v>366</v>
      </c>
      <c r="C6418" t="s">
        <v>16</v>
      </c>
      <c r="D6418" t="s">
        <v>16</v>
      </c>
      <c r="E6418" t="s">
        <v>48473</v>
      </c>
      <c r="F6418" t="s">
        <v>48474</v>
      </c>
      <c r="G6418" t="s">
        <v>40040</v>
      </c>
      <c r="H6418" t="s">
        <v>777</v>
      </c>
      <c r="I6418" t="s">
        <v>1588</v>
      </c>
      <c r="J6418" t="s">
        <v>48475</v>
      </c>
      <c r="K6418" t="s">
        <v>25</v>
      </c>
      <c r="L6418" t="s">
        <v>26</v>
      </c>
      <c r="M6418" t="s">
        <v>48476</v>
      </c>
      <c r="N6418" t="s">
        <v>48477</v>
      </c>
      <c r="O6418" t="s">
        <v>48478</v>
      </c>
      <c r="P6418" t="s">
        <v>48479</v>
      </c>
    </row>
    <row r="6419" spans="1:16" x14ac:dyDescent="0.35">
      <c r="A6419" t="s">
        <v>48480</v>
      </c>
      <c r="B6419" t="s">
        <v>366</v>
      </c>
      <c r="C6419" t="s">
        <v>154</v>
      </c>
      <c r="D6419" t="s">
        <v>186</v>
      </c>
      <c r="E6419" t="s">
        <v>48481</v>
      </c>
      <c r="F6419" t="s">
        <v>48482</v>
      </c>
      <c r="G6419" t="s">
        <v>776</v>
      </c>
      <c r="H6419" t="s">
        <v>777</v>
      </c>
      <c r="I6419" t="s">
        <v>16</v>
      </c>
      <c r="J6419" t="s">
        <v>48483</v>
      </c>
      <c r="K6419" t="s">
        <v>25</v>
      </c>
      <c r="L6419" t="s">
        <v>26</v>
      </c>
      <c r="M6419" t="s">
        <v>48484</v>
      </c>
      <c r="N6419" t="s">
        <v>48485</v>
      </c>
      <c r="O6419" t="s">
        <v>48486</v>
      </c>
      <c r="P6419" t="s">
        <v>48487</v>
      </c>
    </row>
    <row r="6420" spans="1:16" x14ac:dyDescent="0.35">
      <c r="A6420" t="s">
        <v>48488</v>
      </c>
      <c r="B6420" t="s">
        <v>366</v>
      </c>
      <c r="C6420" t="s">
        <v>16</v>
      </c>
      <c r="D6420" t="s">
        <v>16</v>
      </c>
      <c r="E6420" t="s">
        <v>48489</v>
      </c>
      <c r="F6420" t="s">
        <v>48490</v>
      </c>
      <c r="G6420" t="s">
        <v>39884</v>
      </c>
      <c r="H6420" t="s">
        <v>777</v>
      </c>
      <c r="I6420" t="s">
        <v>16</v>
      </c>
      <c r="J6420" t="s">
        <v>16</v>
      </c>
      <c r="K6420" t="s">
        <v>25</v>
      </c>
      <c r="L6420" t="s">
        <v>26</v>
      </c>
      <c r="M6420" t="s">
        <v>48491</v>
      </c>
      <c r="N6420" t="s">
        <v>48492</v>
      </c>
      <c r="O6420" t="s">
        <v>48493</v>
      </c>
      <c r="P6420" t="s">
        <v>48494</v>
      </c>
    </row>
    <row r="6421" spans="1:16" x14ac:dyDescent="0.35">
      <c r="A6421" t="s">
        <v>48495</v>
      </c>
      <c r="B6421" t="s">
        <v>366</v>
      </c>
      <c r="C6421" t="s">
        <v>751</v>
      </c>
      <c r="D6421" t="s">
        <v>186</v>
      </c>
      <c r="E6421" t="s">
        <v>48496</v>
      </c>
      <c r="F6421" t="s">
        <v>48497</v>
      </c>
      <c r="G6421" t="s">
        <v>48232</v>
      </c>
      <c r="H6421" t="s">
        <v>777</v>
      </c>
      <c r="I6421" t="s">
        <v>48233</v>
      </c>
      <c r="J6421" t="s">
        <v>48234</v>
      </c>
      <c r="K6421" t="s">
        <v>48235</v>
      </c>
      <c r="L6421" t="s">
        <v>26</v>
      </c>
      <c r="M6421" t="s">
        <v>48498</v>
      </c>
      <c r="N6421" t="s">
        <v>48499</v>
      </c>
      <c r="O6421" t="s">
        <v>48500</v>
      </c>
      <c r="P6421" t="s">
        <v>160</v>
      </c>
    </row>
    <row r="6422" spans="1:16" x14ac:dyDescent="0.35">
      <c r="A6422" t="s">
        <v>974</v>
      </c>
      <c r="B6422" t="s">
        <v>366</v>
      </c>
      <c r="C6422" t="s">
        <v>16</v>
      </c>
      <c r="D6422" t="s">
        <v>16</v>
      </c>
      <c r="E6422" t="s">
        <v>48501</v>
      </c>
      <c r="F6422" t="s">
        <v>48502</v>
      </c>
      <c r="G6422" t="s">
        <v>40175</v>
      </c>
      <c r="H6422" t="s">
        <v>777</v>
      </c>
      <c r="I6422" t="s">
        <v>16</v>
      </c>
      <c r="J6422" t="s">
        <v>16</v>
      </c>
      <c r="K6422" t="s">
        <v>25</v>
      </c>
      <c r="L6422" t="s">
        <v>26</v>
      </c>
      <c r="M6422" t="s">
        <v>48503</v>
      </c>
      <c r="N6422" t="s">
        <v>48504</v>
      </c>
      <c r="O6422" t="s">
        <v>48505</v>
      </c>
      <c r="P6422" t="s">
        <v>48506</v>
      </c>
    </row>
    <row r="6423" spans="1:16" x14ac:dyDescent="0.35">
      <c r="A6423" t="s">
        <v>48507</v>
      </c>
      <c r="B6423" t="s">
        <v>366</v>
      </c>
      <c r="C6423" t="s">
        <v>842</v>
      </c>
      <c r="D6423" t="s">
        <v>796</v>
      </c>
      <c r="E6423" t="s">
        <v>48508</v>
      </c>
      <c r="F6423" t="s">
        <v>48509</v>
      </c>
      <c r="G6423" t="s">
        <v>40007</v>
      </c>
      <c r="H6423" t="s">
        <v>777</v>
      </c>
      <c r="I6423" t="s">
        <v>48510</v>
      </c>
      <c r="J6423" t="s">
        <v>48511</v>
      </c>
      <c r="K6423" t="s">
        <v>48512</v>
      </c>
      <c r="L6423" t="s">
        <v>26</v>
      </c>
      <c r="M6423" t="s">
        <v>48513</v>
      </c>
      <c r="N6423" t="s">
        <v>48514</v>
      </c>
      <c r="O6423" t="s">
        <v>48515</v>
      </c>
      <c r="P6423" t="s">
        <v>48516</v>
      </c>
    </row>
    <row r="6424" spans="1:16" x14ac:dyDescent="0.35">
      <c r="A6424" t="s">
        <v>48517</v>
      </c>
      <c r="B6424" t="s">
        <v>366</v>
      </c>
      <c r="C6424" t="s">
        <v>16</v>
      </c>
      <c r="D6424" t="s">
        <v>16</v>
      </c>
      <c r="E6424" t="s">
        <v>48518</v>
      </c>
      <c r="F6424" t="s">
        <v>48519</v>
      </c>
      <c r="G6424" t="s">
        <v>48520</v>
      </c>
      <c r="H6424" t="s">
        <v>777</v>
      </c>
      <c r="I6424" t="s">
        <v>16</v>
      </c>
      <c r="J6424" t="s">
        <v>48521</v>
      </c>
      <c r="K6424" t="s">
        <v>25</v>
      </c>
      <c r="L6424" t="s">
        <v>26</v>
      </c>
      <c r="M6424" t="s">
        <v>48522</v>
      </c>
      <c r="N6424" t="s">
        <v>48523</v>
      </c>
      <c r="O6424" t="s">
        <v>48524</v>
      </c>
      <c r="P6424" t="s">
        <v>48525</v>
      </c>
    </row>
    <row r="6425" spans="1:16" x14ac:dyDescent="0.35">
      <c r="A6425" t="s">
        <v>48526</v>
      </c>
      <c r="B6425" t="s">
        <v>366</v>
      </c>
      <c r="C6425" t="s">
        <v>185</v>
      </c>
      <c r="D6425" t="s">
        <v>186</v>
      </c>
      <c r="E6425" t="s">
        <v>48527</v>
      </c>
      <c r="F6425" t="s">
        <v>48528</v>
      </c>
      <c r="G6425" t="s">
        <v>40100</v>
      </c>
      <c r="H6425" t="s">
        <v>777</v>
      </c>
      <c r="I6425" t="s">
        <v>48529</v>
      </c>
      <c r="J6425" t="s">
        <v>48530</v>
      </c>
      <c r="K6425" t="s">
        <v>48531</v>
      </c>
      <c r="L6425" t="s">
        <v>26</v>
      </c>
      <c r="M6425" t="s">
        <v>48532</v>
      </c>
      <c r="N6425" t="s">
        <v>48533</v>
      </c>
      <c r="O6425" t="s">
        <v>48534</v>
      </c>
      <c r="P6425" t="s">
        <v>48535</v>
      </c>
    </row>
    <row r="6426" spans="1:16" x14ac:dyDescent="0.35">
      <c r="A6426" t="s">
        <v>48536</v>
      </c>
      <c r="B6426" t="s">
        <v>366</v>
      </c>
      <c r="C6426" t="s">
        <v>48</v>
      </c>
      <c r="D6426" t="s">
        <v>58</v>
      </c>
      <c r="E6426" t="s">
        <v>48537</v>
      </c>
      <c r="F6426" t="s">
        <v>48538</v>
      </c>
      <c r="G6426" t="s">
        <v>40091</v>
      </c>
      <c r="H6426" t="s">
        <v>777</v>
      </c>
      <c r="I6426" t="s">
        <v>1375</v>
      </c>
      <c r="J6426" t="s">
        <v>48539</v>
      </c>
      <c r="K6426" t="s">
        <v>25</v>
      </c>
      <c r="L6426" t="s">
        <v>26</v>
      </c>
      <c r="M6426" t="s">
        <v>48540</v>
      </c>
      <c r="N6426" t="s">
        <v>48541</v>
      </c>
      <c r="O6426" t="s">
        <v>48542</v>
      </c>
      <c r="P6426" t="s">
        <v>48543</v>
      </c>
    </row>
    <row r="6427" spans="1:16" x14ac:dyDescent="0.35">
      <c r="A6427" t="s">
        <v>48544</v>
      </c>
      <c r="B6427" t="s">
        <v>366</v>
      </c>
      <c r="C6427" t="s">
        <v>5421</v>
      </c>
      <c r="D6427" t="s">
        <v>2198</v>
      </c>
      <c r="E6427" t="s">
        <v>48545</v>
      </c>
      <c r="F6427" t="s">
        <v>48546</v>
      </c>
      <c r="G6427" t="s">
        <v>39649</v>
      </c>
      <c r="H6427" t="s">
        <v>777</v>
      </c>
      <c r="I6427" t="s">
        <v>48547</v>
      </c>
      <c r="J6427" t="s">
        <v>48548</v>
      </c>
      <c r="K6427" t="s">
        <v>25</v>
      </c>
      <c r="L6427" t="s">
        <v>26</v>
      </c>
      <c r="M6427" t="s">
        <v>48549</v>
      </c>
      <c r="N6427" t="s">
        <v>48550</v>
      </c>
      <c r="O6427" t="s">
        <v>48551</v>
      </c>
      <c r="P6427" t="s">
        <v>48552</v>
      </c>
    </row>
    <row r="6428" spans="1:16" x14ac:dyDescent="0.35">
      <c r="A6428" t="s">
        <v>48553</v>
      </c>
      <c r="B6428" t="s">
        <v>366</v>
      </c>
      <c r="C6428" t="s">
        <v>16</v>
      </c>
      <c r="D6428" t="s">
        <v>16</v>
      </c>
      <c r="E6428" t="s">
        <v>48554</v>
      </c>
      <c r="F6428" t="s">
        <v>48555</v>
      </c>
      <c r="G6428" t="s">
        <v>39673</v>
      </c>
      <c r="H6428" t="s">
        <v>777</v>
      </c>
      <c r="I6428" t="s">
        <v>16</v>
      </c>
      <c r="J6428" t="s">
        <v>48556</v>
      </c>
      <c r="K6428" t="s">
        <v>25</v>
      </c>
      <c r="L6428" t="s">
        <v>26</v>
      </c>
      <c r="M6428" t="s">
        <v>48557</v>
      </c>
      <c r="N6428" t="s">
        <v>48558</v>
      </c>
      <c r="O6428" t="s">
        <v>48559</v>
      </c>
      <c r="P6428" t="s">
        <v>48560</v>
      </c>
    </row>
    <row r="6429" spans="1:16" x14ac:dyDescent="0.35">
      <c r="A6429" t="s">
        <v>48561</v>
      </c>
      <c r="B6429" t="s">
        <v>366</v>
      </c>
      <c r="C6429" t="s">
        <v>16</v>
      </c>
      <c r="D6429" t="s">
        <v>16</v>
      </c>
      <c r="E6429" t="s">
        <v>48562</v>
      </c>
      <c r="F6429" t="s">
        <v>48563</v>
      </c>
      <c r="G6429" t="s">
        <v>40131</v>
      </c>
      <c r="H6429" t="s">
        <v>777</v>
      </c>
      <c r="I6429" t="s">
        <v>16</v>
      </c>
      <c r="J6429" t="s">
        <v>48564</v>
      </c>
      <c r="K6429" t="s">
        <v>25</v>
      </c>
      <c r="L6429" t="s">
        <v>26</v>
      </c>
      <c r="M6429" t="s">
        <v>48565</v>
      </c>
      <c r="N6429" t="s">
        <v>48566</v>
      </c>
      <c r="O6429" t="s">
        <v>48567</v>
      </c>
      <c r="P6429" t="s">
        <v>48568</v>
      </c>
    </row>
    <row r="6430" spans="1:16" x14ac:dyDescent="0.35">
      <c r="A6430" t="s">
        <v>48569</v>
      </c>
      <c r="B6430" t="s">
        <v>366</v>
      </c>
      <c r="C6430" t="s">
        <v>48</v>
      </c>
      <c r="D6430" t="s">
        <v>49</v>
      </c>
      <c r="E6430" t="s">
        <v>48570</v>
      </c>
      <c r="F6430" t="s">
        <v>48571</v>
      </c>
      <c r="G6430" t="s">
        <v>39995</v>
      </c>
      <c r="H6430" t="s">
        <v>777</v>
      </c>
      <c r="I6430" t="s">
        <v>48572</v>
      </c>
      <c r="J6430" t="s">
        <v>48573</v>
      </c>
      <c r="K6430" t="s">
        <v>48192</v>
      </c>
      <c r="L6430" t="s">
        <v>26</v>
      </c>
      <c r="M6430" t="s">
        <v>48574</v>
      </c>
      <c r="N6430" t="s">
        <v>48575</v>
      </c>
      <c r="O6430" t="s">
        <v>48576</v>
      </c>
      <c r="P6430" t="s">
        <v>48577</v>
      </c>
    </row>
    <row r="6431" spans="1:16" x14ac:dyDescent="0.35">
      <c r="A6431" t="s">
        <v>48578</v>
      </c>
      <c r="B6431" t="s">
        <v>366</v>
      </c>
      <c r="C6431" t="s">
        <v>16</v>
      </c>
      <c r="D6431" t="s">
        <v>16</v>
      </c>
      <c r="E6431" t="s">
        <v>48579</v>
      </c>
      <c r="F6431" t="s">
        <v>48580</v>
      </c>
      <c r="G6431" t="s">
        <v>40026</v>
      </c>
      <c r="H6431" t="s">
        <v>777</v>
      </c>
      <c r="I6431" t="s">
        <v>48581</v>
      </c>
      <c r="J6431" t="s">
        <v>48582</v>
      </c>
      <c r="K6431" t="s">
        <v>25</v>
      </c>
      <c r="L6431" t="s">
        <v>26</v>
      </c>
      <c r="M6431" t="s">
        <v>48583</v>
      </c>
      <c r="N6431" t="s">
        <v>48584</v>
      </c>
      <c r="O6431" t="s">
        <v>48585</v>
      </c>
      <c r="P6431" t="s">
        <v>48586</v>
      </c>
    </row>
    <row r="6432" spans="1:16" x14ac:dyDescent="0.35">
      <c r="A6432" t="s">
        <v>1582</v>
      </c>
      <c r="B6432" t="s">
        <v>366</v>
      </c>
      <c r="C6432" t="s">
        <v>16</v>
      </c>
      <c r="D6432" t="s">
        <v>16</v>
      </c>
      <c r="E6432" t="s">
        <v>48587</v>
      </c>
      <c r="F6432" t="s">
        <v>48588</v>
      </c>
      <c r="G6432" t="s">
        <v>40058</v>
      </c>
      <c r="H6432" t="s">
        <v>777</v>
      </c>
      <c r="I6432" t="s">
        <v>16</v>
      </c>
      <c r="J6432" t="s">
        <v>16</v>
      </c>
      <c r="K6432" t="s">
        <v>25</v>
      </c>
      <c r="L6432" t="s">
        <v>26</v>
      </c>
      <c r="M6432" t="s">
        <v>48589</v>
      </c>
      <c r="N6432" t="s">
        <v>48590</v>
      </c>
      <c r="O6432" t="s">
        <v>48591</v>
      </c>
      <c r="P6432" t="s">
        <v>48592</v>
      </c>
    </row>
    <row r="6433" spans="1:16" x14ac:dyDescent="0.35">
      <c r="A6433" t="s">
        <v>48593</v>
      </c>
      <c r="B6433" t="s">
        <v>366</v>
      </c>
      <c r="C6433" t="s">
        <v>16</v>
      </c>
      <c r="D6433" t="s">
        <v>16</v>
      </c>
      <c r="E6433" t="s">
        <v>48594</v>
      </c>
      <c r="F6433" t="s">
        <v>48595</v>
      </c>
      <c r="G6433" t="s">
        <v>39724</v>
      </c>
      <c r="H6433" t="s">
        <v>777</v>
      </c>
      <c r="I6433" t="s">
        <v>16</v>
      </c>
      <c r="J6433" t="s">
        <v>48596</v>
      </c>
      <c r="K6433" t="s">
        <v>25</v>
      </c>
      <c r="L6433" t="s">
        <v>26</v>
      </c>
      <c r="M6433" t="s">
        <v>48597</v>
      </c>
      <c r="N6433" t="s">
        <v>48598</v>
      </c>
      <c r="O6433" t="s">
        <v>48599</v>
      </c>
      <c r="P6433" t="s">
        <v>48600</v>
      </c>
    </row>
    <row r="6434" spans="1:16" x14ac:dyDescent="0.35">
      <c r="A6434" t="s">
        <v>48601</v>
      </c>
      <c r="B6434" t="s">
        <v>366</v>
      </c>
      <c r="C6434" t="s">
        <v>16</v>
      </c>
      <c r="D6434" t="s">
        <v>16</v>
      </c>
      <c r="E6434" t="s">
        <v>48602</v>
      </c>
      <c r="F6434" t="s">
        <v>48603</v>
      </c>
      <c r="G6434" t="s">
        <v>39843</v>
      </c>
      <c r="H6434" t="s">
        <v>777</v>
      </c>
      <c r="I6434" t="s">
        <v>48425</v>
      </c>
      <c r="J6434" t="s">
        <v>48604</v>
      </c>
      <c r="K6434" t="s">
        <v>25</v>
      </c>
      <c r="L6434" t="s">
        <v>26</v>
      </c>
      <c r="M6434" t="s">
        <v>48605</v>
      </c>
      <c r="N6434" t="s">
        <v>48606</v>
      </c>
      <c r="O6434" t="s">
        <v>48607</v>
      </c>
      <c r="P6434" t="s">
        <v>48608</v>
      </c>
    </row>
    <row r="6435" spans="1:16" x14ac:dyDescent="0.35">
      <c r="A6435" t="s">
        <v>48609</v>
      </c>
      <c r="B6435" t="s">
        <v>366</v>
      </c>
      <c r="C6435" t="s">
        <v>367</v>
      </c>
      <c r="D6435" t="s">
        <v>186</v>
      </c>
      <c r="E6435" t="s">
        <v>48610</v>
      </c>
      <c r="F6435" t="s">
        <v>48611</v>
      </c>
      <c r="G6435" t="s">
        <v>40066</v>
      </c>
      <c r="H6435" t="s">
        <v>777</v>
      </c>
      <c r="I6435" t="s">
        <v>16</v>
      </c>
      <c r="J6435" t="s">
        <v>48612</v>
      </c>
      <c r="K6435" t="s">
        <v>25</v>
      </c>
      <c r="L6435" t="s">
        <v>26</v>
      </c>
      <c r="M6435" t="s">
        <v>48613</v>
      </c>
      <c r="N6435" t="s">
        <v>48614</v>
      </c>
      <c r="O6435" t="s">
        <v>48615</v>
      </c>
      <c r="P6435" t="s">
        <v>48616</v>
      </c>
    </row>
    <row r="6436" spans="1:16" x14ac:dyDescent="0.35">
      <c r="A6436" t="s">
        <v>48617</v>
      </c>
      <c r="B6436" t="s">
        <v>366</v>
      </c>
      <c r="C6436" t="s">
        <v>888</v>
      </c>
      <c r="D6436" t="s">
        <v>186</v>
      </c>
      <c r="E6436" t="s">
        <v>48618</v>
      </c>
      <c r="F6436" t="s">
        <v>48619</v>
      </c>
      <c r="G6436" t="s">
        <v>40100</v>
      </c>
      <c r="H6436" t="s">
        <v>777</v>
      </c>
      <c r="I6436" t="s">
        <v>48233</v>
      </c>
      <c r="J6436" t="s">
        <v>48401</v>
      </c>
      <c r="K6436" t="s">
        <v>48235</v>
      </c>
      <c r="L6436" t="s">
        <v>26</v>
      </c>
      <c r="M6436" t="s">
        <v>48620</v>
      </c>
      <c r="N6436" t="s">
        <v>48621</v>
      </c>
      <c r="O6436" t="s">
        <v>48622</v>
      </c>
      <c r="P6436" t="s">
        <v>48623</v>
      </c>
    </row>
    <row r="6437" spans="1:16" x14ac:dyDescent="0.35">
      <c r="A6437" t="s">
        <v>48624</v>
      </c>
      <c r="B6437" t="s">
        <v>366</v>
      </c>
      <c r="C6437" t="s">
        <v>722</v>
      </c>
      <c r="D6437" t="s">
        <v>989</v>
      </c>
      <c r="E6437" t="s">
        <v>48625</v>
      </c>
      <c r="F6437" t="s">
        <v>48626</v>
      </c>
      <c r="G6437" t="s">
        <v>48627</v>
      </c>
      <c r="H6437" t="s">
        <v>48627</v>
      </c>
      <c r="I6437" t="s">
        <v>48628</v>
      </c>
      <c r="J6437" t="s">
        <v>48191</v>
      </c>
      <c r="K6437" t="s">
        <v>48192</v>
      </c>
      <c r="L6437" t="s">
        <v>26</v>
      </c>
      <c r="M6437" t="s">
        <v>48629</v>
      </c>
      <c r="N6437" t="s">
        <v>48630</v>
      </c>
      <c r="O6437" t="s">
        <v>48631</v>
      </c>
      <c r="P6437" t="s">
        <v>48632</v>
      </c>
    </row>
    <row r="6438" spans="1:16" x14ac:dyDescent="0.35">
      <c r="A6438" t="s">
        <v>48633</v>
      </c>
      <c r="B6438" t="s">
        <v>366</v>
      </c>
      <c r="C6438" t="s">
        <v>16</v>
      </c>
      <c r="D6438" t="s">
        <v>16</v>
      </c>
      <c r="E6438" t="s">
        <v>48634</v>
      </c>
      <c r="F6438" t="s">
        <v>48635</v>
      </c>
      <c r="G6438" t="s">
        <v>39649</v>
      </c>
      <c r="H6438" t="s">
        <v>777</v>
      </c>
      <c r="I6438" t="s">
        <v>16</v>
      </c>
      <c r="J6438" t="s">
        <v>16</v>
      </c>
      <c r="K6438" t="s">
        <v>25</v>
      </c>
      <c r="L6438" t="s">
        <v>26</v>
      </c>
      <c r="M6438" t="s">
        <v>48636</v>
      </c>
      <c r="N6438" t="s">
        <v>48637</v>
      </c>
      <c r="O6438" t="s">
        <v>48638</v>
      </c>
      <c r="P6438" t="s">
        <v>48639</v>
      </c>
    </row>
    <row r="6439" spans="1:16" x14ac:dyDescent="0.35">
      <c r="A6439" t="s">
        <v>48640</v>
      </c>
      <c r="B6439" t="s">
        <v>366</v>
      </c>
      <c r="C6439" t="s">
        <v>48</v>
      </c>
      <c r="D6439" t="s">
        <v>186</v>
      </c>
      <c r="E6439" t="s">
        <v>48641</v>
      </c>
      <c r="F6439" t="s">
        <v>48642</v>
      </c>
      <c r="G6439" t="s">
        <v>40091</v>
      </c>
      <c r="H6439" t="s">
        <v>777</v>
      </c>
      <c r="I6439" t="s">
        <v>1375</v>
      </c>
      <c r="J6439" t="s">
        <v>48539</v>
      </c>
      <c r="K6439" t="s">
        <v>25</v>
      </c>
      <c r="L6439" t="s">
        <v>26</v>
      </c>
      <c r="M6439" t="s">
        <v>48643</v>
      </c>
      <c r="N6439" t="s">
        <v>48644</v>
      </c>
      <c r="O6439" t="s">
        <v>48645</v>
      </c>
      <c r="P6439" t="s">
        <v>48646</v>
      </c>
    </row>
    <row r="6440" spans="1:16" x14ac:dyDescent="0.35">
      <c r="A6440" t="s">
        <v>48647</v>
      </c>
      <c r="B6440" t="s">
        <v>366</v>
      </c>
      <c r="C6440" t="s">
        <v>16</v>
      </c>
      <c r="D6440" t="s">
        <v>16</v>
      </c>
      <c r="E6440" t="s">
        <v>48648</v>
      </c>
      <c r="F6440" t="s">
        <v>48649</v>
      </c>
      <c r="G6440" t="s">
        <v>39724</v>
      </c>
      <c r="H6440" t="s">
        <v>777</v>
      </c>
      <c r="I6440" t="s">
        <v>16</v>
      </c>
      <c r="J6440" t="s">
        <v>48650</v>
      </c>
      <c r="K6440" t="s">
        <v>25</v>
      </c>
      <c r="L6440" t="s">
        <v>26</v>
      </c>
      <c r="M6440" t="s">
        <v>48651</v>
      </c>
      <c r="N6440" t="s">
        <v>48652</v>
      </c>
      <c r="O6440" t="s">
        <v>48653</v>
      </c>
      <c r="P6440" t="s">
        <v>48654</v>
      </c>
    </row>
    <row r="6441" spans="1:16" x14ac:dyDescent="0.35">
      <c r="A6441" t="s">
        <v>48655</v>
      </c>
      <c r="B6441" t="s">
        <v>366</v>
      </c>
      <c r="C6441" t="s">
        <v>898</v>
      </c>
      <c r="D6441" t="s">
        <v>740</v>
      </c>
      <c r="E6441" t="s">
        <v>48656</v>
      </c>
      <c r="F6441" t="s">
        <v>48657</v>
      </c>
      <c r="G6441" t="s">
        <v>39649</v>
      </c>
      <c r="H6441" t="s">
        <v>777</v>
      </c>
      <c r="I6441" t="s">
        <v>48271</v>
      </c>
      <c r="J6441" t="s">
        <v>48658</v>
      </c>
      <c r="K6441" t="s">
        <v>48273</v>
      </c>
      <c r="L6441" t="s">
        <v>26</v>
      </c>
      <c r="M6441" t="s">
        <v>48659</v>
      </c>
      <c r="N6441" t="s">
        <v>48660</v>
      </c>
      <c r="O6441" t="s">
        <v>48661</v>
      </c>
      <c r="P6441" t="s">
        <v>48662</v>
      </c>
    </row>
    <row r="6442" spans="1:16" x14ac:dyDescent="0.35">
      <c r="A6442" t="s">
        <v>48663</v>
      </c>
      <c r="B6442" t="s">
        <v>366</v>
      </c>
      <c r="C6442" t="s">
        <v>925</v>
      </c>
      <c r="D6442" t="s">
        <v>7530</v>
      </c>
      <c r="E6442" t="s">
        <v>48664</v>
      </c>
      <c r="F6442" t="s">
        <v>48665</v>
      </c>
      <c r="G6442" t="s">
        <v>39657</v>
      </c>
      <c r="H6442" t="s">
        <v>777</v>
      </c>
      <c r="I6442" t="s">
        <v>16</v>
      </c>
      <c r="J6442" t="s">
        <v>48666</v>
      </c>
      <c r="K6442" t="s">
        <v>25</v>
      </c>
      <c r="L6442" t="s">
        <v>26</v>
      </c>
      <c r="M6442" t="s">
        <v>48667</v>
      </c>
      <c r="N6442" t="s">
        <v>48668</v>
      </c>
      <c r="O6442" t="s">
        <v>48669</v>
      </c>
      <c r="P6442" t="s">
        <v>48670</v>
      </c>
    </row>
    <row r="6443" spans="1:16" x14ac:dyDescent="0.35">
      <c r="A6443" t="s">
        <v>42714</v>
      </c>
      <c r="B6443" t="s">
        <v>366</v>
      </c>
      <c r="C6443" t="s">
        <v>898</v>
      </c>
      <c r="D6443" t="s">
        <v>80</v>
      </c>
      <c r="E6443" t="s">
        <v>48671</v>
      </c>
      <c r="F6443" t="s">
        <v>48672</v>
      </c>
      <c r="G6443" t="s">
        <v>39891</v>
      </c>
      <c r="H6443" t="s">
        <v>777</v>
      </c>
      <c r="I6443" t="s">
        <v>16</v>
      </c>
      <c r="J6443" t="s">
        <v>48673</v>
      </c>
      <c r="K6443" t="s">
        <v>25</v>
      </c>
      <c r="L6443" t="s">
        <v>26</v>
      </c>
      <c r="M6443" t="s">
        <v>48674</v>
      </c>
      <c r="N6443" t="s">
        <v>48675</v>
      </c>
      <c r="O6443" t="s">
        <v>48676</v>
      </c>
      <c r="P6443" t="s">
        <v>48677</v>
      </c>
    </row>
    <row r="6444" spans="1:16" x14ac:dyDescent="0.35">
      <c r="A6444" t="s">
        <v>48678</v>
      </c>
      <c r="B6444" t="s">
        <v>366</v>
      </c>
      <c r="C6444" t="s">
        <v>822</v>
      </c>
      <c r="D6444" t="s">
        <v>796</v>
      </c>
      <c r="E6444" t="s">
        <v>48679</v>
      </c>
      <c r="F6444" t="s">
        <v>48680</v>
      </c>
      <c r="G6444" t="s">
        <v>39891</v>
      </c>
      <c r="H6444" t="s">
        <v>777</v>
      </c>
      <c r="I6444" t="s">
        <v>1266</v>
      </c>
      <c r="J6444" t="s">
        <v>48681</v>
      </c>
      <c r="K6444" t="s">
        <v>1268</v>
      </c>
      <c r="L6444" t="s">
        <v>26</v>
      </c>
      <c r="M6444" t="s">
        <v>48682</v>
      </c>
      <c r="N6444" t="s">
        <v>48683</v>
      </c>
      <c r="O6444" t="s">
        <v>48684</v>
      </c>
      <c r="P6444" t="s">
        <v>48685</v>
      </c>
    </row>
    <row r="6445" spans="1:16" x14ac:dyDescent="0.35">
      <c r="A6445" t="s">
        <v>48686</v>
      </c>
      <c r="B6445" t="s">
        <v>366</v>
      </c>
      <c r="C6445" t="s">
        <v>749</v>
      </c>
      <c r="D6445" t="s">
        <v>20</v>
      </c>
      <c r="E6445" t="s">
        <v>48687</v>
      </c>
      <c r="F6445" t="s">
        <v>48688</v>
      </c>
      <c r="G6445" t="s">
        <v>39922</v>
      </c>
      <c r="H6445" t="s">
        <v>777</v>
      </c>
      <c r="I6445" t="s">
        <v>16</v>
      </c>
      <c r="J6445" t="s">
        <v>48689</v>
      </c>
      <c r="K6445" t="s">
        <v>25</v>
      </c>
      <c r="L6445" t="s">
        <v>26</v>
      </c>
      <c r="M6445" t="s">
        <v>48690</v>
      </c>
      <c r="N6445" t="s">
        <v>48691</v>
      </c>
      <c r="O6445" t="s">
        <v>48692</v>
      </c>
      <c r="P6445" t="s">
        <v>48693</v>
      </c>
    </row>
    <row r="6446" spans="1:16" x14ac:dyDescent="0.35">
      <c r="A6446" t="s">
        <v>42638</v>
      </c>
      <c r="B6446" t="s">
        <v>366</v>
      </c>
      <c r="C6446" t="s">
        <v>48</v>
      </c>
      <c r="D6446" t="s">
        <v>49</v>
      </c>
      <c r="E6446" t="s">
        <v>48694</v>
      </c>
      <c r="F6446" t="s">
        <v>48695</v>
      </c>
      <c r="G6446" t="s">
        <v>39618</v>
      </c>
      <c r="H6446" t="s">
        <v>777</v>
      </c>
      <c r="I6446" t="s">
        <v>42641</v>
      </c>
      <c r="J6446" t="s">
        <v>48696</v>
      </c>
      <c r="K6446" t="s">
        <v>42643</v>
      </c>
      <c r="L6446" t="s">
        <v>26</v>
      </c>
      <c r="M6446" t="s">
        <v>48697</v>
      </c>
      <c r="N6446" t="s">
        <v>48698</v>
      </c>
      <c r="O6446" t="s">
        <v>48699</v>
      </c>
      <c r="P6446" t="s">
        <v>48700</v>
      </c>
    </row>
    <row r="6447" spans="1:16" x14ac:dyDescent="0.35">
      <c r="A6447" t="s">
        <v>48701</v>
      </c>
      <c r="B6447" t="s">
        <v>366</v>
      </c>
      <c r="C6447" t="s">
        <v>48</v>
      </c>
      <c r="D6447" t="s">
        <v>38384</v>
      </c>
      <c r="E6447" t="s">
        <v>16</v>
      </c>
      <c r="F6447" t="s">
        <v>16</v>
      </c>
      <c r="G6447" t="s">
        <v>39673</v>
      </c>
      <c r="H6447" t="s">
        <v>16</v>
      </c>
      <c r="I6447" t="s">
        <v>48702</v>
      </c>
      <c r="J6447" t="s">
        <v>42383</v>
      </c>
      <c r="K6447" t="s">
        <v>25</v>
      </c>
      <c r="L6447" t="s">
        <v>26</v>
      </c>
      <c r="M6447" t="s">
        <v>48703</v>
      </c>
      <c r="N6447" t="s">
        <v>48704</v>
      </c>
      <c r="O6447" t="s">
        <v>48705</v>
      </c>
      <c r="P6447" t="s">
        <v>48706</v>
      </c>
    </row>
    <row r="6448" spans="1:16" x14ac:dyDescent="0.35">
      <c r="A6448" t="s">
        <v>48707</v>
      </c>
      <c r="B6448" t="s">
        <v>366</v>
      </c>
      <c r="C6448" t="s">
        <v>16</v>
      </c>
      <c r="D6448" t="s">
        <v>16</v>
      </c>
      <c r="E6448" t="s">
        <v>48708</v>
      </c>
      <c r="F6448" t="s">
        <v>48709</v>
      </c>
      <c r="G6448" t="s">
        <v>40007</v>
      </c>
      <c r="H6448" t="s">
        <v>777</v>
      </c>
      <c r="I6448" t="s">
        <v>370</v>
      </c>
      <c r="J6448" t="s">
        <v>48710</v>
      </c>
      <c r="K6448" t="s">
        <v>2896</v>
      </c>
      <c r="L6448" t="s">
        <v>26</v>
      </c>
      <c r="M6448" t="s">
        <v>48711</v>
      </c>
      <c r="N6448" t="s">
        <v>48712</v>
      </c>
      <c r="O6448" t="s">
        <v>48713</v>
      </c>
      <c r="P6448" t="s">
        <v>48714</v>
      </c>
    </row>
    <row r="6449" spans="1:16" x14ac:dyDescent="0.35">
      <c r="A6449" t="s">
        <v>48715</v>
      </c>
      <c r="B6449" t="s">
        <v>366</v>
      </c>
      <c r="C6449" t="s">
        <v>16</v>
      </c>
      <c r="D6449" t="s">
        <v>16</v>
      </c>
      <c r="E6449" t="s">
        <v>48716</v>
      </c>
      <c r="F6449" t="s">
        <v>48717</v>
      </c>
      <c r="G6449" t="s">
        <v>39988</v>
      </c>
      <c r="H6449" t="s">
        <v>777</v>
      </c>
      <c r="I6449" t="s">
        <v>48271</v>
      </c>
      <c r="J6449" t="s">
        <v>48718</v>
      </c>
      <c r="K6449" t="s">
        <v>48273</v>
      </c>
      <c r="L6449" t="s">
        <v>26</v>
      </c>
      <c r="M6449" t="s">
        <v>48719</v>
      </c>
      <c r="N6449" t="s">
        <v>48720</v>
      </c>
      <c r="O6449" t="s">
        <v>48721</v>
      </c>
      <c r="P6449" t="s">
        <v>48722</v>
      </c>
    </row>
    <row r="6450" spans="1:16" x14ac:dyDescent="0.35">
      <c r="A6450" t="s">
        <v>48723</v>
      </c>
      <c r="B6450" t="s">
        <v>366</v>
      </c>
      <c r="C6450" t="s">
        <v>16</v>
      </c>
      <c r="D6450" t="s">
        <v>16</v>
      </c>
      <c r="E6450" t="s">
        <v>48724</v>
      </c>
      <c r="F6450" t="s">
        <v>48725</v>
      </c>
      <c r="G6450" t="s">
        <v>39797</v>
      </c>
      <c r="H6450" t="s">
        <v>777</v>
      </c>
      <c r="I6450" t="s">
        <v>16</v>
      </c>
      <c r="J6450" t="s">
        <v>48726</v>
      </c>
      <c r="K6450" t="s">
        <v>25</v>
      </c>
      <c r="L6450" t="s">
        <v>26</v>
      </c>
      <c r="M6450" t="s">
        <v>48727</v>
      </c>
      <c r="N6450" t="s">
        <v>48728</v>
      </c>
      <c r="O6450" t="s">
        <v>48729</v>
      </c>
      <c r="P6450" t="s">
        <v>48730</v>
      </c>
    </row>
    <row r="6451" spans="1:16" x14ac:dyDescent="0.35">
      <c r="A6451" t="s">
        <v>48731</v>
      </c>
      <c r="B6451" t="s">
        <v>366</v>
      </c>
      <c r="C6451" t="s">
        <v>185</v>
      </c>
      <c r="D6451" t="s">
        <v>186</v>
      </c>
      <c r="E6451" t="s">
        <v>48732</v>
      </c>
      <c r="F6451" t="s">
        <v>48733</v>
      </c>
      <c r="G6451" t="s">
        <v>39975</v>
      </c>
      <c r="H6451" t="s">
        <v>777</v>
      </c>
      <c r="I6451" t="s">
        <v>16</v>
      </c>
      <c r="J6451" t="s">
        <v>48734</v>
      </c>
      <c r="K6451" t="s">
        <v>25</v>
      </c>
      <c r="L6451" t="s">
        <v>26</v>
      </c>
      <c r="M6451" t="s">
        <v>48735</v>
      </c>
      <c r="N6451" t="s">
        <v>48736</v>
      </c>
      <c r="O6451" t="s">
        <v>48737</v>
      </c>
      <c r="P6451" t="s">
        <v>48738</v>
      </c>
    </row>
    <row r="6452" spans="1:16" x14ac:dyDescent="0.35">
      <c r="A6452" t="s">
        <v>48739</v>
      </c>
      <c r="B6452" t="s">
        <v>366</v>
      </c>
      <c r="C6452" t="s">
        <v>863</v>
      </c>
      <c r="D6452" t="s">
        <v>58</v>
      </c>
      <c r="E6452" t="s">
        <v>48740</v>
      </c>
      <c r="F6452" t="s">
        <v>48741</v>
      </c>
      <c r="G6452" t="s">
        <v>48742</v>
      </c>
      <c r="H6452" t="s">
        <v>755</v>
      </c>
      <c r="I6452" t="s">
        <v>370</v>
      </c>
      <c r="J6452" t="s">
        <v>48743</v>
      </c>
      <c r="K6452" t="s">
        <v>2896</v>
      </c>
      <c r="L6452" t="s">
        <v>26</v>
      </c>
      <c r="M6452" t="s">
        <v>48744</v>
      </c>
      <c r="N6452" t="s">
        <v>48745</v>
      </c>
      <c r="O6452" t="s">
        <v>48746</v>
      </c>
      <c r="P6452" t="s">
        <v>48747</v>
      </c>
    </row>
    <row r="6453" spans="1:16" x14ac:dyDescent="0.35">
      <c r="A6453" t="s">
        <v>43627</v>
      </c>
      <c r="B6453" t="s">
        <v>366</v>
      </c>
      <c r="C6453" t="s">
        <v>16</v>
      </c>
      <c r="D6453" t="s">
        <v>16</v>
      </c>
      <c r="E6453" t="s">
        <v>48748</v>
      </c>
      <c r="F6453" t="s">
        <v>48749</v>
      </c>
      <c r="G6453" t="s">
        <v>40158</v>
      </c>
      <c r="H6453" t="s">
        <v>777</v>
      </c>
      <c r="I6453" t="s">
        <v>370</v>
      </c>
      <c r="J6453" t="s">
        <v>16</v>
      </c>
      <c r="K6453" t="s">
        <v>2896</v>
      </c>
      <c r="L6453" t="s">
        <v>26</v>
      </c>
      <c r="M6453" t="s">
        <v>48750</v>
      </c>
      <c r="N6453" t="s">
        <v>48751</v>
      </c>
      <c r="O6453" t="s">
        <v>48752</v>
      </c>
      <c r="P6453" t="s">
        <v>48753</v>
      </c>
    </row>
    <row r="6454" spans="1:16" x14ac:dyDescent="0.35">
      <c r="A6454" t="s">
        <v>48754</v>
      </c>
      <c r="B6454" t="s">
        <v>366</v>
      </c>
      <c r="C6454" t="s">
        <v>16</v>
      </c>
      <c r="D6454" t="s">
        <v>16</v>
      </c>
      <c r="E6454" t="s">
        <v>48755</v>
      </c>
      <c r="F6454" t="s">
        <v>48756</v>
      </c>
      <c r="G6454" t="s">
        <v>777</v>
      </c>
      <c r="H6454" t="s">
        <v>777</v>
      </c>
      <c r="I6454" t="s">
        <v>16</v>
      </c>
      <c r="J6454" t="s">
        <v>16</v>
      </c>
      <c r="K6454" t="s">
        <v>25</v>
      </c>
      <c r="L6454" t="s">
        <v>26</v>
      </c>
      <c r="M6454" t="s">
        <v>48757</v>
      </c>
      <c r="N6454" t="s">
        <v>48758</v>
      </c>
      <c r="O6454" t="s">
        <v>48759</v>
      </c>
      <c r="P6454" t="s">
        <v>48760</v>
      </c>
    </row>
    <row r="6455" spans="1:16" x14ac:dyDescent="0.35">
      <c r="A6455" t="s">
        <v>48761</v>
      </c>
      <c r="B6455" t="s">
        <v>366</v>
      </c>
      <c r="C6455" t="s">
        <v>16</v>
      </c>
      <c r="D6455" t="s">
        <v>16</v>
      </c>
      <c r="E6455" t="s">
        <v>48762</v>
      </c>
      <c r="F6455" t="s">
        <v>48763</v>
      </c>
      <c r="G6455" t="s">
        <v>776</v>
      </c>
      <c r="H6455" t="s">
        <v>777</v>
      </c>
      <c r="I6455" t="s">
        <v>48764</v>
      </c>
      <c r="J6455" t="s">
        <v>48765</v>
      </c>
      <c r="K6455" t="s">
        <v>48766</v>
      </c>
      <c r="L6455" t="s">
        <v>26</v>
      </c>
      <c r="M6455" t="s">
        <v>48767</v>
      </c>
      <c r="N6455" t="s">
        <v>48768</v>
      </c>
      <c r="O6455" t="s">
        <v>48769</v>
      </c>
      <c r="P6455" t="s">
        <v>48770</v>
      </c>
    </row>
    <row r="6456" spans="1:16" x14ac:dyDescent="0.35">
      <c r="A6456" t="s">
        <v>48771</v>
      </c>
      <c r="B6456" t="s">
        <v>366</v>
      </c>
      <c r="C6456" t="s">
        <v>154</v>
      </c>
      <c r="D6456" t="s">
        <v>58</v>
      </c>
      <c r="E6456" t="s">
        <v>48772</v>
      </c>
      <c r="F6456" t="s">
        <v>48773</v>
      </c>
      <c r="G6456" t="s">
        <v>39649</v>
      </c>
      <c r="H6456" t="s">
        <v>48774</v>
      </c>
      <c r="I6456" t="s">
        <v>48775</v>
      </c>
      <c r="J6456" t="s">
        <v>48776</v>
      </c>
      <c r="K6456" t="s">
        <v>48777</v>
      </c>
      <c r="L6456" t="s">
        <v>26</v>
      </c>
      <c r="M6456" t="s">
        <v>48778</v>
      </c>
      <c r="N6456" t="s">
        <v>48779</v>
      </c>
      <c r="O6456" t="s">
        <v>48780</v>
      </c>
      <c r="P6456" t="s">
        <v>48781</v>
      </c>
    </row>
    <row r="6457" spans="1:16" x14ac:dyDescent="0.35">
      <c r="A6457" t="s">
        <v>44311</v>
      </c>
      <c r="B6457" t="s">
        <v>366</v>
      </c>
      <c r="C6457" t="s">
        <v>751</v>
      </c>
      <c r="D6457" t="s">
        <v>186</v>
      </c>
      <c r="E6457" t="s">
        <v>48782</v>
      </c>
      <c r="F6457" t="s">
        <v>48783</v>
      </c>
      <c r="G6457" t="s">
        <v>39951</v>
      </c>
      <c r="H6457" t="s">
        <v>777</v>
      </c>
      <c r="I6457" t="s">
        <v>42641</v>
      </c>
      <c r="J6457" t="s">
        <v>48784</v>
      </c>
      <c r="K6457" t="s">
        <v>42643</v>
      </c>
      <c r="L6457" t="s">
        <v>26</v>
      </c>
      <c r="M6457" t="s">
        <v>48785</v>
      </c>
      <c r="N6457" t="s">
        <v>48786</v>
      </c>
      <c r="O6457" t="s">
        <v>48787</v>
      </c>
      <c r="P6457" t="s">
        <v>48788</v>
      </c>
    </row>
    <row r="6458" spans="1:16" x14ac:dyDescent="0.35">
      <c r="A6458" t="s">
        <v>48789</v>
      </c>
      <c r="B6458" t="s">
        <v>366</v>
      </c>
      <c r="C6458" t="s">
        <v>16</v>
      </c>
      <c r="D6458" t="s">
        <v>16</v>
      </c>
      <c r="E6458" t="s">
        <v>48790</v>
      </c>
      <c r="F6458" t="s">
        <v>48791</v>
      </c>
      <c r="G6458" t="s">
        <v>48792</v>
      </c>
      <c r="H6458" t="s">
        <v>777</v>
      </c>
      <c r="I6458" t="s">
        <v>48305</v>
      </c>
      <c r="J6458" t="s">
        <v>48306</v>
      </c>
      <c r="K6458" t="s">
        <v>48307</v>
      </c>
      <c r="L6458" t="s">
        <v>26</v>
      </c>
      <c r="M6458" t="s">
        <v>48793</v>
      </c>
      <c r="N6458" t="s">
        <v>48794</v>
      </c>
      <c r="O6458" t="s">
        <v>48795</v>
      </c>
      <c r="P6458" t="s">
        <v>48796</v>
      </c>
    </row>
    <row r="6459" spans="1:16" x14ac:dyDescent="0.35">
      <c r="A6459" t="s">
        <v>48797</v>
      </c>
      <c r="B6459" t="s">
        <v>366</v>
      </c>
      <c r="C6459" t="s">
        <v>898</v>
      </c>
      <c r="D6459" t="s">
        <v>1051</v>
      </c>
      <c r="E6459" t="s">
        <v>48798</v>
      </c>
      <c r="F6459" t="s">
        <v>48799</v>
      </c>
      <c r="G6459" t="s">
        <v>39951</v>
      </c>
      <c r="H6459" t="s">
        <v>777</v>
      </c>
      <c r="I6459" t="s">
        <v>48800</v>
      </c>
      <c r="J6459" t="s">
        <v>48801</v>
      </c>
      <c r="K6459" t="s">
        <v>48802</v>
      </c>
      <c r="L6459" t="s">
        <v>26</v>
      </c>
      <c r="M6459" t="s">
        <v>48803</v>
      </c>
      <c r="N6459" t="s">
        <v>48804</v>
      </c>
      <c r="O6459" t="s">
        <v>48805</v>
      </c>
      <c r="P6459" t="s">
        <v>48806</v>
      </c>
    </row>
    <row r="6460" spans="1:16" x14ac:dyDescent="0.35">
      <c r="A6460" t="s">
        <v>48807</v>
      </c>
      <c r="B6460" t="s">
        <v>366</v>
      </c>
      <c r="C6460" t="s">
        <v>16</v>
      </c>
      <c r="D6460" t="s">
        <v>16</v>
      </c>
      <c r="E6460" t="s">
        <v>48808</v>
      </c>
      <c r="F6460" t="s">
        <v>48809</v>
      </c>
      <c r="G6460" t="s">
        <v>40026</v>
      </c>
      <c r="H6460" t="s">
        <v>777</v>
      </c>
      <c r="I6460" t="s">
        <v>48581</v>
      </c>
      <c r="J6460" t="s">
        <v>16</v>
      </c>
      <c r="K6460" t="s">
        <v>25</v>
      </c>
      <c r="L6460" t="s">
        <v>26</v>
      </c>
      <c r="M6460" t="s">
        <v>48810</v>
      </c>
      <c r="N6460" t="s">
        <v>48811</v>
      </c>
      <c r="O6460" t="s">
        <v>48812</v>
      </c>
      <c r="P6460" t="s">
        <v>48813</v>
      </c>
    </row>
    <row r="6461" spans="1:16" x14ac:dyDescent="0.35">
      <c r="A6461" t="s">
        <v>48814</v>
      </c>
      <c r="B6461" t="s">
        <v>366</v>
      </c>
      <c r="C6461" t="s">
        <v>48</v>
      </c>
      <c r="D6461" t="s">
        <v>49</v>
      </c>
      <c r="E6461" t="s">
        <v>48815</v>
      </c>
      <c r="F6461" t="s">
        <v>48816</v>
      </c>
      <c r="G6461" t="s">
        <v>649</v>
      </c>
      <c r="H6461" t="s">
        <v>23</v>
      </c>
      <c r="I6461" t="s">
        <v>16</v>
      </c>
      <c r="J6461" t="s">
        <v>48401</v>
      </c>
      <c r="K6461" t="s">
        <v>25</v>
      </c>
      <c r="L6461" t="s">
        <v>26</v>
      </c>
      <c r="M6461" t="s">
        <v>48817</v>
      </c>
      <c r="N6461" t="s">
        <v>48818</v>
      </c>
      <c r="O6461" t="s">
        <v>48819</v>
      </c>
      <c r="P6461" t="s">
        <v>48820</v>
      </c>
    </row>
    <row r="6462" spans="1:16" x14ac:dyDescent="0.35">
      <c r="A6462" t="s">
        <v>48821</v>
      </c>
      <c r="B6462" t="s">
        <v>366</v>
      </c>
      <c r="C6462" t="s">
        <v>16</v>
      </c>
      <c r="D6462" t="s">
        <v>16</v>
      </c>
      <c r="E6462" t="s">
        <v>48822</v>
      </c>
      <c r="F6462" t="s">
        <v>48823</v>
      </c>
      <c r="G6462" t="s">
        <v>39649</v>
      </c>
      <c r="H6462" t="s">
        <v>777</v>
      </c>
      <c r="I6462" t="s">
        <v>48824</v>
      </c>
      <c r="J6462" t="s">
        <v>48825</v>
      </c>
      <c r="K6462" t="s">
        <v>10965</v>
      </c>
      <c r="L6462" t="s">
        <v>26</v>
      </c>
      <c r="M6462" t="s">
        <v>48826</v>
      </c>
      <c r="N6462" t="s">
        <v>48827</v>
      </c>
      <c r="O6462" t="s">
        <v>48828</v>
      </c>
      <c r="P6462" t="s">
        <v>48829</v>
      </c>
    </row>
    <row r="6463" spans="1:16" x14ac:dyDescent="0.35">
      <c r="A6463" t="s">
        <v>48830</v>
      </c>
      <c r="B6463" t="s">
        <v>366</v>
      </c>
      <c r="C6463" t="s">
        <v>48</v>
      </c>
      <c r="D6463" t="s">
        <v>186</v>
      </c>
      <c r="E6463" t="s">
        <v>48831</v>
      </c>
      <c r="F6463" t="s">
        <v>48832</v>
      </c>
      <c r="G6463" t="s">
        <v>40091</v>
      </c>
      <c r="H6463" t="s">
        <v>777</v>
      </c>
      <c r="I6463" t="s">
        <v>48833</v>
      </c>
      <c r="J6463" t="s">
        <v>48834</v>
      </c>
      <c r="K6463" t="s">
        <v>25</v>
      </c>
      <c r="L6463" t="s">
        <v>26</v>
      </c>
      <c r="M6463" t="s">
        <v>48835</v>
      </c>
      <c r="N6463" t="s">
        <v>48836</v>
      </c>
      <c r="O6463" t="s">
        <v>48837</v>
      </c>
      <c r="P6463" t="s">
        <v>48838</v>
      </c>
    </row>
    <row r="6464" spans="1:16" x14ac:dyDescent="0.35">
      <c r="A6464" t="s">
        <v>48839</v>
      </c>
      <c r="B6464" t="s">
        <v>366</v>
      </c>
      <c r="C6464" t="s">
        <v>699</v>
      </c>
      <c r="D6464" t="s">
        <v>20</v>
      </c>
      <c r="E6464" t="s">
        <v>48840</v>
      </c>
      <c r="F6464" t="s">
        <v>48841</v>
      </c>
      <c r="G6464" t="s">
        <v>40158</v>
      </c>
      <c r="H6464" t="s">
        <v>777</v>
      </c>
      <c r="I6464" t="s">
        <v>370</v>
      </c>
      <c r="J6464" t="s">
        <v>48842</v>
      </c>
      <c r="K6464" t="s">
        <v>2896</v>
      </c>
      <c r="L6464" t="s">
        <v>26</v>
      </c>
      <c r="M6464" t="s">
        <v>48843</v>
      </c>
      <c r="N6464" t="s">
        <v>48844</v>
      </c>
      <c r="O6464" t="s">
        <v>48845</v>
      </c>
      <c r="P6464" t="s">
        <v>48846</v>
      </c>
    </row>
    <row r="6465" spans="1:16" x14ac:dyDescent="0.35">
      <c r="A6465" t="s">
        <v>48847</v>
      </c>
      <c r="B6465" t="s">
        <v>366</v>
      </c>
      <c r="C6465" t="s">
        <v>16</v>
      </c>
      <c r="D6465" t="s">
        <v>16</v>
      </c>
      <c r="E6465" t="s">
        <v>48848</v>
      </c>
      <c r="F6465" t="s">
        <v>48849</v>
      </c>
      <c r="G6465" t="s">
        <v>39891</v>
      </c>
      <c r="H6465" t="s">
        <v>777</v>
      </c>
      <c r="I6465" t="s">
        <v>16</v>
      </c>
      <c r="J6465" t="s">
        <v>48850</v>
      </c>
      <c r="K6465" t="s">
        <v>25</v>
      </c>
      <c r="L6465" t="s">
        <v>26</v>
      </c>
      <c r="M6465" t="s">
        <v>48851</v>
      </c>
      <c r="N6465" t="s">
        <v>48852</v>
      </c>
      <c r="O6465" t="s">
        <v>48853</v>
      </c>
      <c r="P6465" t="s">
        <v>48854</v>
      </c>
    </row>
    <row r="6466" spans="1:16" x14ac:dyDescent="0.35">
      <c r="A6466" t="s">
        <v>48855</v>
      </c>
      <c r="B6466" t="s">
        <v>366</v>
      </c>
      <c r="C6466" t="s">
        <v>16</v>
      </c>
      <c r="D6466" t="s">
        <v>16</v>
      </c>
      <c r="E6466" t="s">
        <v>16</v>
      </c>
      <c r="F6466" t="s">
        <v>48856</v>
      </c>
      <c r="G6466" t="s">
        <v>39673</v>
      </c>
      <c r="H6466" t="s">
        <v>777</v>
      </c>
      <c r="I6466" t="s">
        <v>48800</v>
      </c>
      <c r="J6466" t="s">
        <v>48801</v>
      </c>
      <c r="K6466" t="s">
        <v>48802</v>
      </c>
      <c r="L6466" t="s">
        <v>26</v>
      </c>
      <c r="M6466" t="s">
        <v>48857</v>
      </c>
      <c r="N6466" t="s">
        <v>48858</v>
      </c>
      <c r="O6466" t="s">
        <v>48859</v>
      </c>
      <c r="P6466" t="s">
        <v>48860</v>
      </c>
    </row>
    <row r="6467" spans="1:16" x14ac:dyDescent="0.35">
      <c r="A6467" t="s">
        <v>48861</v>
      </c>
      <c r="B6467" t="s">
        <v>366</v>
      </c>
      <c r="C6467" t="s">
        <v>16</v>
      </c>
      <c r="D6467" t="s">
        <v>16</v>
      </c>
      <c r="E6467" t="s">
        <v>48862</v>
      </c>
      <c r="F6467" t="s">
        <v>48863</v>
      </c>
      <c r="G6467" t="s">
        <v>39951</v>
      </c>
      <c r="H6467" t="s">
        <v>777</v>
      </c>
      <c r="I6467" t="s">
        <v>16</v>
      </c>
      <c r="J6467" t="s">
        <v>48864</v>
      </c>
      <c r="K6467" t="s">
        <v>25</v>
      </c>
      <c r="L6467" t="s">
        <v>26</v>
      </c>
      <c r="M6467" t="s">
        <v>48865</v>
      </c>
      <c r="N6467" t="s">
        <v>48866</v>
      </c>
      <c r="O6467" t="s">
        <v>48867</v>
      </c>
      <c r="P6467" t="s">
        <v>48868</v>
      </c>
    </row>
    <row r="6468" spans="1:16" x14ac:dyDescent="0.35">
      <c r="A6468" t="s">
        <v>48869</v>
      </c>
      <c r="B6468" t="s">
        <v>366</v>
      </c>
      <c r="C6468" t="s">
        <v>16</v>
      </c>
      <c r="D6468" t="s">
        <v>16</v>
      </c>
      <c r="E6468" t="s">
        <v>16</v>
      </c>
      <c r="F6468" t="s">
        <v>16</v>
      </c>
      <c r="G6468" t="s">
        <v>39673</v>
      </c>
      <c r="H6468" t="s">
        <v>16</v>
      </c>
      <c r="I6468" t="s">
        <v>48870</v>
      </c>
      <c r="J6468" t="s">
        <v>48871</v>
      </c>
      <c r="K6468" t="s">
        <v>48872</v>
      </c>
      <c r="L6468" t="s">
        <v>26</v>
      </c>
      <c r="M6468" t="s">
        <v>48873</v>
      </c>
      <c r="N6468" t="s">
        <v>48874</v>
      </c>
      <c r="O6468" t="s">
        <v>48875</v>
      </c>
      <c r="P6468" t="s">
        <v>48876</v>
      </c>
    </row>
    <row r="6469" spans="1:16" x14ac:dyDescent="0.35">
      <c r="A6469" t="s">
        <v>48855</v>
      </c>
      <c r="B6469" t="s">
        <v>366</v>
      </c>
      <c r="C6469" t="s">
        <v>48</v>
      </c>
      <c r="D6469" t="s">
        <v>49</v>
      </c>
      <c r="E6469" t="s">
        <v>48877</v>
      </c>
      <c r="F6469" t="s">
        <v>48878</v>
      </c>
      <c r="G6469" t="s">
        <v>39951</v>
      </c>
      <c r="H6469" t="s">
        <v>777</v>
      </c>
      <c r="I6469" t="s">
        <v>48800</v>
      </c>
      <c r="J6469" t="s">
        <v>48879</v>
      </c>
      <c r="K6469" t="s">
        <v>48802</v>
      </c>
      <c r="L6469" t="s">
        <v>26</v>
      </c>
      <c r="M6469" t="s">
        <v>48880</v>
      </c>
      <c r="N6469" t="s">
        <v>48881</v>
      </c>
      <c r="O6469" t="s">
        <v>48882</v>
      </c>
      <c r="P6469" t="s">
        <v>48883</v>
      </c>
    </row>
    <row r="6470" spans="1:16" x14ac:dyDescent="0.35">
      <c r="A6470" t="s">
        <v>48884</v>
      </c>
      <c r="B6470" t="s">
        <v>366</v>
      </c>
      <c r="C6470" t="s">
        <v>16</v>
      </c>
      <c r="D6470" t="s">
        <v>16</v>
      </c>
      <c r="E6470" t="s">
        <v>48885</v>
      </c>
      <c r="F6470" t="s">
        <v>48886</v>
      </c>
      <c r="G6470" t="s">
        <v>39975</v>
      </c>
      <c r="H6470" t="s">
        <v>777</v>
      </c>
      <c r="I6470" t="s">
        <v>16</v>
      </c>
      <c r="J6470" t="s">
        <v>48887</v>
      </c>
      <c r="K6470" t="s">
        <v>25</v>
      </c>
      <c r="L6470" t="s">
        <v>26</v>
      </c>
      <c r="M6470" t="s">
        <v>48888</v>
      </c>
      <c r="N6470" t="s">
        <v>48889</v>
      </c>
      <c r="O6470" t="s">
        <v>48890</v>
      </c>
      <c r="P6470" t="s">
        <v>48891</v>
      </c>
    </row>
    <row r="6471" spans="1:16" x14ac:dyDescent="0.35">
      <c r="A6471" t="s">
        <v>48892</v>
      </c>
      <c r="B6471" t="s">
        <v>366</v>
      </c>
      <c r="C6471" t="s">
        <v>16</v>
      </c>
      <c r="D6471" t="s">
        <v>16</v>
      </c>
      <c r="E6471" t="s">
        <v>48893</v>
      </c>
      <c r="F6471" t="s">
        <v>48894</v>
      </c>
      <c r="G6471" t="s">
        <v>39649</v>
      </c>
      <c r="H6471" t="s">
        <v>777</v>
      </c>
      <c r="I6471" t="s">
        <v>16</v>
      </c>
      <c r="J6471" t="s">
        <v>48895</v>
      </c>
      <c r="K6471" t="s">
        <v>25</v>
      </c>
      <c r="L6471" t="s">
        <v>26</v>
      </c>
      <c r="M6471" t="s">
        <v>48896</v>
      </c>
      <c r="N6471" t="s">
        <v>48897</v>
      </c>
      <c r="O6471" t="s">
        <v>48898</v>
      </c>
      <c r="P6471" t="s">
        <v>48899</v>
      </c>
    </row>
    <row r="6472" spans="1:16" x14ac:dyDescent="0.35">
      <c r="A6472" t="s">
        <v>44311</v>
      </c>
      <c r="B6472" t="s">
        <v>366</v>
      </c>
      <c r="C6472" t="s">
        <v>16</v>
      </c>
      <c r="D6472" t="s">
        <v>16</v>
      </c>
      <c r="E6472" t="s">
        <v>48900</v>
      </c>
      <c r="F6472" t="s">
        <v>48901</v>
      </c>
      <c r="G6472" t="s">
        <v>39649</v>
      </c>
      <c r="H6472" t="s">
        <v>777</v>
      </c>
      <c r="I6472" t="s">
        <v>42641</v>
      </c>
      <c r="J6472" t="s">
        <v>48902</v>
      </c>
      <c r="K6472" t="s">
        <v>42643</v>
      </c>
      <c r="L6472" t="s">
        <v>26</v>
      </c>
      <c r="M6472" t="s">
        <v>48903</v>
      </c>
      <c r="N6472" t="s">
        <v>48904</v>
      </c>
      <c r="O6472" t="s">
        <v>48905</v>
      </c>
      <c r="P6472" t="s">
        <v>48906</v>
      </c>
    </row>
    <row r="6473" spans="1:16" x14ac:dyDescent="0.35">
      <c r="A6473" t="s">
        <v>48907</v>
      </c>
      <c r="B6473" t="s">
        <v>366</v>
      </c>
      <c r="C6473" t="s">
        <v>16</v>
      </c>
      <c r="D6473" t="s">
        <v>16</v>
      </c>
      <c r="E6473" t="s">
        <v>48862</v>
      </c>
      <c r="F6473" t="s">
        <v>48878</v>
      </c>
      <c r="G6473" t="s">
        <v>39951</v>
      </c>
      <c r="H6473" t="s">
        <v>777</v>
      </c>
      <c r="I6473" t="s">
        <v>48800</v>
      </c>
      <c r="J6473" t="s">
        <v>48879</v>
      </c>
      <c r="K6473" t="s">
        <v>48802</v>
      </c>
      <c r="L6473" t="s">
        <v>26</v>
      </c>
      <c r="M6473" t="s">
        <v>48865</v>
      </c>
      <c r="N6473" t="s">
        <v>48866</v>
      </c>
      <c r="O6473" t="s">
        <v>48908</v>
      </c>
      <c r="P6473" t="s">
        <v>48868</v>
      </c>
    </row>
    <row r="6474" spans="1:16" x14ac:dyDescent="0.35">
      <c r="A6474" t="s">
        <v>48909</v>
      </c>
      <c r="B6474" t="s">
        <v>366</v>
      </c>
      <c r="C6474" t="s">
        <v>16</v>
      </c>
      <c r="D6474" t="s">
        <v>16</v>
      </c>
      <c r="E6474" t="s">
        <v>48910</v>
      </c>
      <c r="F6474" t="s">
        <v>48911</v>
      </c>
      <c r="G6474" t="s">
        <v>777</v>
      </c>
      <c r="H6474" t="s">
        <v>777</v>
      </c>
      <c r="I6474" t="s">
        <v>48912</v>
      </c>
      <c r="J6474" t="s">
        <v>48138</v>
      </c>
      <c r="K6474" t="s">
        <v>25</v>
      </c>
      <c r="L6474" t="s">
        <v>26</v>
      </c>
      <c r="M6474" t="s">
        <v>48913</v>
      </c>
      <c r="N6474" t="s">
        <v>48914</v>
      </c>
      <c r="O6474" t="s">
        <v>48915</v>
      </c>
      <c r="P6474" t="s">
        <v>48916</v>
      </c>
    </row>
    <row r="6475" spans="1:16" x14ac:dyDescent="0.35">
      <c r="A6475" t="s">
        <v>48917</v>
      </c>
      <c r="B6475" t="s">
        <v>366</v>
      </c>
      <c r="C6475" t="s">
        <v>154</v>
      </c>
      <c r="D6475" t="s">
        <v>49</v>
      </c>
      <c r="E6475" t="s">
        <v>48918</v>
      </c>
      <c r="F6475" t="s">
        <v>48919</v>
      </c>
      <c r="G6475" t="s">
        <v>777</v>
      </c>
      <c r="H6475" t="s">
        <v>777</v>
      </c>
      <c r="I6475" t="s">
        <v>16</v>
      </c>
      <c r="J6475" t="s">
        <v>48920</v>
      </c>
      <c r="K6475" t="s">
        <v>25</v>
      </c>
      <c r="L6475" t="s">
        <v>26</v>
      </c>
      <c r="M6475" t="s">
        <v>48921</v>
      </c>
      <c r="N6475" t="s">
        <v>48922</v>
      </c>
      <c r="O6475" t="s">
        <v>48923</v>
      </c>
      <c r="P6475" t="s">
        <v>48924</v>
      </c>
    </row>
    <row r="6476" spans="1:16" x14ac:dyDescent="0.35">
      <c r="A6476" t="s">
        <v>48925</v>
      </c>
      <c r="B6476" t="s">
        <v>366</v>
      </c>
      <c r="C6476" t="s">
        <v>722</v>
      </c>
      <c r="D6476" t="s">
        <v>740</v>
      </c>
      <c r="E6476" t="s">
        <v>48926</v>
      </c>
      <c r="F6476" t="s">
        <v>48927</v>
      </c>
      <c r="G6476" t="s">
        <v>40131</v>
      </c>
      <c r="H6476" t="s">
        <v>777</v>
      </c>
      <c r="I6476" t="s">
        <v>48262</v>
      </c>
      <c r="J6476" t="s">
        <v>48928</v>
      </c>
      <c r="K6476" t="s">
        <v>25</v>
      </c>
      <c r="L6476" t="s">
        <v>26</v>
      </c>
      <c r="M6476" t="s">
        <v>48929</v>
      </c>
      <c r="N6476" t="s">
        <v>48930</v>
      </c>
      <c r="O6476" t="s">
        <v>48931</v>
      </c>
      <c r="P6476" t="s">
        <v>48932</v>
      </c>
    </row>
    <row r="6477" spans="1:16" x14ac:dyDescent="0.35">
      <c r="A6477" t="s">
        <v>48933</v>
      </c>
      <c r="B6477" t="s">
        <v>366</v>
      </c>
      <c r="C6477" t="s">
        <v>16</v>
      </c>
      <c r="D6477" t="s">
        <v>16</v>
      </c>
      <c r="E6477" t="s">
        <v>48934</v>
      </c>
      <c r="F6477" t="s">
        <v>48935</v>
      </c>
      <c r="G6477" t="s">
        <v>39649</v>
      </c>
      <c r="H6477" t="s">
        <v>777</v>
      </c>
      <c r="I6477" t="s">
        <v>370</v>
      </c>
      <c r="J6477" t="s">
        <v>48936</v>
      </c>
      <c r="K6477" t="s">
        <v>2896</v>
      </c>
      <c r="L6477" t="s">
        <v>26</v>
      </c>
      <c r="M6477" t="s">
        <v>48937</v>
      </c>
      <c r="N6477" t="s">
        <v>48938</v>
      </c>
      <c r="O6477" t="s">
        <v>48939</v>
      </c>
      <c r="P6477" t="s">
        <v>48940</v>
      </c>
    </row>
    <row r="6478" spans="1:16" x14ac:dyDescent="0.35">
      <c r="A6478" t="s">
        <v>48941</v>
      </c>
      <c r="B6478" t="s">
        <v>366</v>
      </c>
      <c r="C6478" t="s">
        <v>48</v>
      </c>
      <c r="D6478" t="s">
        <v>796</v>
      </c>
      <c r="E6478" t="s">
        <v>48942</v>
      </c>
      <c r="F6478" t="s">
        <v>48943</v>
      </c>
      <c r="G6478" t="s">
        <v>10426</v>
      </c>
      <c r="H6478" t="s">
        <v>836</v>
      </c>
      <c r="I6478" t="s">
        <v>16</v>
      </c>
      <c r="J6478" t="s">
        <v>48944</v>
      </c>
      <c r="K6478" t="s">
        <v>25</v>
      </c>
      <c r="L6478" t="s">
        <v>26</v>
      </c>
      <c r="M6478" t="s">
        <v>48945</v>
      </c>
      <c r="N6478" t="s">
        <v>48946</v>
      </c>
      <c r="O6478" t="s">
        <v>48947</v>
      </c>
      <c r="P6478" t="s">
        <v>48948</v>
      </c>
    </row>
    <row r="6479" spans="1:16" x14ac:dyDescent="0.35">
      <c r="A6479" t="s">
        <v>48949</v>
      </c>
      <c r="B6479" t="s">
        <v>366</v>
      </c>
      <c r="C6479" t="s">
        <v>48</v>
      </c>
      <c r="D6479" t="s">
        <v>58</v>
      </c>
      <c r="E6479" t="s">
        <v>48950</v>
      </c>
      <c r="F6479" t="s">
        <v>48951</v>
      </c>
      <c r="G6479" t="s">
        <v>10426</v>
      </c>
      <c r="H6479" t="s">
        <v>836</v>
      </c>
      <c r="I6479" t="s">
        <v>10418</v>
      </c>
      <c r="J6479" t="s">
        <v>48952</v>
      </c>
      <c r="K6479" t="s">
        <v>25</v>
      </c>
      <c r="L6479" t="s">
        <v>26</v>
      </c>
      <c r="M6479" t="s">
        <v>48953</v>
      </c>
      <c r="N6479" t="s">
        <v>48954</v>
      </c>
      <c r="O6479" t="s">
        <v>48955</v>
      </c>
      <c r="P6479" t="s">
        <v>48956</v>
      </c>
    </row>
    <row r="6480" spans="1:16" x14ac:dyDescent="0.35">
      <c r="A6480" t="s">
        <v>43627</v>
      </c>
      <c r="B6480" t="s">
        <v>366</v>
      </c>
      <c r="C6480" t="s">
        <v>16</v>
      </c>
      <c r="D6480" t="s">
        <v>16</v>
      </c>
      <c r="E6480" t="s">
        <v>48957</v>
      </c>
      <c r="F6480" t="s">
        <v>48935</v>
      </c>
      <c r="G6480" t="s">
        <v>39649</v>
      </c>
      <c r="H6480" t="s">
        <v>777</v>
      </c>
      <c r="I6480" t="s">
        <v>370</v>
      </c>
      <c r="J6480" t="s">
        <v>48958</v>
      </c>
      <c r="K6480" t="s">
        <v>2896</v>
      </c>
      <c r="L6480" t="s">
        <v>26</v>
      </c>
      <c r="M6480" t="s">
        <v>48959</v>
      </c>
      <c r="N6480" t="s">
        <v>48960</v>
      </c>
      <c r="O6480" t="s">
        <v>48961</v>
      </c>
      <c r="P6480" t="s">
        <v>48962</v>
      </c>
    </row>
    <row r="6481" spans="1:16" x14ac:dyDescent="0.35">
      <c r="A6481" t="s">
        <v>48963</v>
      </c>
      <c r="B6481" t="s">
        <v>366</v>
      </c>
      <c r="C6481" t="s">
        <v>5421</v>
      </c>
      <c r="D6481" t="s">
        <v>1540</v>
      </c>
      <c r="E6481" t="s">
        <v>48964</v>
      </c>
      <c r="F6481" t="s">
        <v>48965</v>
      </c>
      <c r="G6481" t="s">
        <v>48966</v>
      </c>
      <c r="H6481" t="s">
        <v>38021</v>
      </c>
      <c r="I6481" t="s">
        <v>46892</v>
      </c>
      <c r="J6481" t="s">
        <v>48967</v>
      </c>
      <c r="K6481" t="s">
        <v>46894</v>
      </c>
      <c r="L6481" t="s">
        <v>26</v>
      </c>
      <c r="M6481" t="s">
        <v>48968</v>
      </c>
      <c r="N6481" t="s">
        <v>48969</v>
      </c>
      <c r="O6481" t="s">
        <v>48970</v>
      </c>
      <c r="P6481" t="s">
        <v>48971</v>
      </c>
    </row>
    <row r="6482" spans="1:16" x14ac:dyDescent="0.35">
      <c r="A6482" t="s">
        <v>48972</v>
      </c>
      <c r="B6482" t="s">
        <v>366</v>
      </c>
      <c r="C6482" t="s">
        <v>783</v>
      </c>
      <c r="D6482" t="s">
        <v>48973</v>
      </c>
      <c r="E6482" t="s">
        <v>48974</v>
      </c>
      <c r="F6482" t="s">
        <v>48975</v>
      </c>
      <c r="G6482" t="s">
        <v>48966</v>
      </c>
      <c r="H6482" t="s">
        <v>38021</v>
      </c>
      <c r="I6482" t="s">
        <v>2894</v>
      </c>
      <c r="J6482" t="s">
        <v>48976</v>
      </c>
      <c r="K6482" t="s">
        <v>2896</v>
      </c>
      <c r="L6482" t="s">
        <v>26</v>
      </c>
      <c r="M6482" t="s">
        <v>48977</v>
      </c>
      <c r="N6482" t="s">
        <v>48978</v>
      </c>
      <c r="O6482" t="s">
        <v>48979</v>
      </c>
      <c r="P6482" t="s">
        <v>48980</v>
      </c>
    </row>
    <row r="6483" spans="1:16" x14ac:dyDescent="0.35">
      <c r="A6483" t="s">
        <v>48981</v>
      </c>
      <c r="B6483" t="s">
        <v>366</v>
      </c>
      <c r="C6483" t="s">
        <v>79</v>
      </c>
      <c r="D6483" t="s">
        <v>1486</v>
      </c>
      <c r="E6483" t="s">
        <v>48982</v>
      </c>
      <c r="F6483" t="s">
        <v>48983</v>
      </c>
      <c r="G6483" t="s">
        <v>48966</v>
      </c>
      <c r="H6483" t="s">
        <v>38021</v>
      </c>
      <c r="I6483" t="s">
        <v>48984</v>
      </c>
      <c r="J6483" t="s">
        <v>48985</v>
      </c>
      <c r="K6483" t="s">
        <v>48986</v>
      </c>
      <c r="L6483" t="s">
        <v>26</v>
      </c>
      <c r="M6483" t="s">
        <v>48987</v>
      </c>
      <c r="N6483" t="s">
        <v>48988</v>
      </c>
      <c r="O6483" t="s">
        <v>48989</v>
      </c>
      <c r="P6483" t="s">
        <v>48990</v>
      </c>
    </row>
    <row r="6484" spans="1:16" x14ac:dyDescent="0.35">
      <c r="A6484" t="s">
        <v>48991</v>
      </c>
      <c r="B6484" t="s">
        <v>366</v>
      </c>
      <c r="C6484" t="s">
        <v>16</v>
      </c>
      <c r="D6484" t="s">
        <v>16</v>
      </c>
      <c r="E6484" t="s">
        <v>48992</v>
      </c>
      <c r="F6484" t="s">
        <v>48993</v>
      </c>
      <c r="G6484" t="s">
        <v>48994</v>
      </c>
      <c r="H6484" t="s">
        <v>38021</v>
      </c>
      <c r="I6484" t="s">
        <v>46892</v>
      </c>
      <c r="J6484" t="s">
        <v>48967</v>
      </c>
      <c r="K6484" t="s">
        <v>46894</v>
      </c>
      <c r="L6484" t="s">
        <v>26</v>
      </c>
      <c r="M6484" t="s">
        <v>48995</v>
      </c>
      <c r="N6484" t="s">
        <v>48996</v>
      </c>
      <c r="O6484" t="s">
        <v>48997</v>
      </c>
      <c r="P6484" t="s">
        <v>48998</v>
      </c>
    </row>
    <row r="6485" spans="1:16" x14ac:dyDescent="0.35">
      <c r="A6485" t="s">
        <v>48999</v>
      </c>
      <c r="B6485" t="s">
        <v>366</v>
      </c>
      <c r="C6485" t="s">
        <v>722</v>
      </c>
      <c r="D6485" t="s">
        <v>956</v>
      </c>
      <c r="E6485" t="s">
        <v>49000</v>
      </c>
      <c r="F6485" t="s">
        <v>49001</v>
      </c>
      <c r="G6485" t="s">
        <v>49002</v>
      </c>
      <c r="H6485" t="s">
        <v>38021</v>
      </c>
      <c r="I6485" t="s">
        <v>46892</v>
      </c>
      <c r="J6485" t="s">
        <v>48967</v>
      </c>
      <c r="K6485" t="s">
        <v>46894</v>
      </c>
      <c r="L6485" t="s">
        <v>26</v>
      </c>
      <c r="M6485" t="s">
        <v>49003</v>
      </c>
      <c r="N6485" t="s">
        <v>49004</v>
      </c>
      <c r="O6485" t="s">
        <v>49005</v>
      </c>
      <c r="P6485" t="s">
        <v>49006</v>
      </c>
    </row>
    <row r="6486" spans="1:16" x14ac:dyDescent="0.35">
      <c r="A6486" t="s">
        <v>49007</v>
      </c>
      <c r="B6486" t="s">
        <v>366</v>
      </c>
      <c r="C6486" t="s">
        <v>16</v>
      </c>
      <c r="D6486" t="s">
        <v>16</v>
      </c>
      <c r="E6486" t="s">
        <v>49008</v>
      </c>
      <c r="F6486" t="s">
        <v>49009</v>
      </c>
      <c r="G6486" t="s">
        <v>49010</v>
      </c>
      <c r="H6486" t="s">
        <v>38021</v>
      </c>
      <c r="I6486" t="s">
        <v>16</v>
      </c>
      <c r="J6486" t="s">
        <v>16</v>
      </c>
      <c r="K6486" t="s">
        <v>25</v>
      </c>
      <c r="L6486" t="s">
        <v>26</v>
      </c>
      <c r="M6486" t="s">
        <v>49011</v>
      </c>
      <c r="N6486" t="s">
        <v>49012</v>
      </c>
      <c r="O6486" t="s">
        <v>49013</v>
      </c>
      <c r="P6486" t="s">
        <v>49014</v>
      </c>
    </row>
    <row r="6487" spans="1:16" x14ac:dyDescent="0.35">
      <c r="A6487" t="s">
        <v>49015</v>
      </c>
      <c r="B6487" t="s">
        <v>366</v>
      </c>
      <c r="C6487" t="s">
        <v>975</v>
      </c>
      <c r="D6487" t="s">
        <v>58</v>
      </c>
      <c r="E6487" t="s">
        <v>49016</v>
      </c>
      <c r="F6487" t="s">
        <v>48965</v>
      </c>
      <c r="G6487" t="s">
        <v>48966</v>
      </c>
      <c r="H6487" t="s">
        <v>38021</v>
      </c>
      <c r="I6487" t="s">
        <v>46892</v>
      </c>
      <c r="J6487" t="s">
        <v>48967</v>
      </c>
      <c r="K6487" t="s">
        <v>46894</v>
      </c>
      <c r="L6487" t="s">
        <v>26</v>
      </c>
      <c r="M6487" t="s">
        <v>49017</v>
      </c>
      <c r="N6487" t="s">
        <v>49018</v>
      </c>
      <c r="O6487" t="s">
        <v>49019</v>
      </c>
      <c r="P6487" t="s">
        <v>49020</v>
      </c>
    </row>
    <row r="6488" spans="1:16" x14ac:dyDescent="0.35">
      <c r="A6488" t="s">
        <v>49021</v>
      </c>
      <c r="B6488" t="s">
        <v>366</v>
      </c>
      <c r="C6488" t="s">
        <v>16</v>
      </c>
      <c r="D6488" t="s">
        <v>16</v>
      </c>
      <c r="E6488" t="s">
        <v>49022</v>
      </c>
      <c r="F6488" t="s">
        <v>49023</v>
      </c>
      <c r="G6488" t="s">
        <v>49024</v>
      </c>
      <c r="H6488" t="s">
        <v>38021</v>
      </c>
      <c r="I6488" t="s">
        <v>46892</v>
      </c>
      <c r="J6488" t="s">
        <v>46893</v>
      </c>
      <c r="K6488" t="s">
        <v>46894</v>
      </c>
      <c r="L6488" t="s">
        <v>26</v>
      </c>
      <c r="M6488" t="s">
        <v>49025</v>
      </c>
      <c r="N6488" t="s">
        <v>49026</v>
      </c>
      <c r="O6488" t="s">
        <v>49027</v>
      </c>
      <c r="P6488" t="s">
        <v>49028</v>
      </c>
    </row>
    <row r="6489" spans="1:16" x14ac:dyDescent="0.35">
      <c r="A6489" t="s">
        <v>49029</v>
      </c>
      <c r="B6489" t="s">
        <v>366</v>
      </c>
      <c r="C6489" t="s">
        <v>773</v>
      </c>
      <c r="D6489" t="s">
        <v>2200</v>
      </c>
      <c r="E6489" t="s">
        <v>49030</v>
      </c>
      <c r="F6489" t="s">
        <v>49031</v>
      </c>
      <c r="G6489" t="s">
        <v>49032</v>
      </c>
      <c r="H6489" t="s">
        <v>38021</v>
      </c>
      <c r="I6489" t="s">
        <v>49033</v>
      </c>
      <c r="J6489" t="s">
        <v>49034</v>
      </c>
      <c r="K6489" t="s">
        <v>49035</v>
      </c>
      <c r="L6489" t="s">
        <v>26</v>
      </c>
      <c r="M6489" t="s">
        <v>49036</v>
      </c>
      <c r="N6489" t="s">
        <v>49037</v>
      </c>
      <c r="O6489" t="s">
        <v>49038</v>
      </c>
      <c r="P6489" t="s">
        <v>49039</v>
      </c>
    </row>
    <row r="6490" spans="1:16" x14ac:dyDescent="0.35">
      <c r="A6490" t="s">
        <v>49040</v>
      </c>
      <c r="B6490" t="s">
        <v>366</v>
      </c>
      <c r="C6490" t="s">
        <v>16</v>
      </c>
      <c r="D6490" t="s">
        <v>16</v>
      </c>
      <c r="E6490" t="s">
        <v>49041</v>
      </c>
      <c r="F6490" t="s">
        <v>49042</v>
      </c>
      <c r="G6490" t="s">
        <v>49043</v>
      </c>
      <c r="H6490" t="s">
        <v>38021</v>
      </c>
      <c r="I6490" t="s">
        <v>46892</v>
      </c>
      <c r="J6490" t="s">
        <v>49044</v>
      </c>
      <c r="K6490" t="s">
        <v>46894</v>
      </c>
      <c r="L6490" t="s">
        <v>26</v>
      </c>
      <c r="M6490" t="s">
        <v>49045</v>
      </c>
      <c r="N6490" t="s">
        <v>49046</v>
      </c>
      <c r="O6490" t="s">
        <v>49047</v>
      </c>
      <c r="P6490" t="s">
        <v>49048</v>
      </c>
    </row>
    <row r="6491" spans="1:16" x14ac:dyDescent="0.35">
      <c r="A6491" t="s">
        <v>49049</v>
      </c>
      <c r="B6491" t="s">
        <v>366</v>
      </c>
      <c r="C6491" t="s">
        <v>16</v>
      </c>
      <c r="D6491" t="s">
        <v>16</v>
      </c>
      <c r="E6491" t="s">
        <v>49050</v>
      </c>
      <c r="F6491" t="s">
        <v>49051</v>
      </c>
      <c r="G6491" t="s">
        <v>49052</v>
      </c>
      <c r="H6491" t="s">
        <v>38021</v>
      </c>
      <c r="I6491" t="s">
        <v>46892</v>
      </c>
      <c r="J6491" t="s">
        <v>48967</v>
      </c>
      <c r="K6491" t="s">
        <v>46894</v>
      </c>
      <c r="L6491" t="s">
        <v>26</v>
      </c>
      <c r="M6491" t="s">
        <v>49053</v>
      </c>
      <c r="N6491" t="s">
        <v>49054</v>
      </c>
      <c r="O6491" t="s">
        <v>49055</v>
      </c>
      <c r="P6491" t="s">
        <v>49056</v>
      </c>
    </row>
    <row r="6492" spans="1:16" x14ac:dyDescent="0.35">
      <c r="A6492" t="s">
        <v>49057</v>
      </c>
      <c r="B6492" t="s">
        <v>366</v>
      </c>
      <c r="C6492" t="s">
        <v>975</v>
      </c>
      <c r="D6492" t="s">
        <v>49</v>
      </c>
      <c r="E6492" t="s">
        <v>49058</v>
      </c>
      <c r="F6492" t="s">
        <v>49059</v>
      </c>
      <c r="G6492" t="s">
        <v>49060</v>
      </c>
      <c r="H6492" t="s">
        <v>38021</v>
      </c>
      <c r="I6492" t="s">
        <v>46892</v>
      </c>
      <c r="J6492" t="s">
        <v>49044</v>
      </c>
      <c r="K6492" t="s">
        <v>46894</v>
      </c>
      <c r="L6492" t="s">
        <v>26</v>
      </c>
      <c r="M6492" t="s">
        <v>49061</v>
      </c>
      <c r="N6492" t="s">
        <v>49062</v>
      </c>
      <c r="O6492" t="s">
        <v>49063</v>
      </c>
      <c r="P6492" t="s">
        <v>49064</v>
      </c>
    </row>
    <row r="6493" spans="1:16" x14ac:dyDescent="0.35">
      <c r="A6493" t="s">
        <v>49065</v>
      </c>
      <c r="B6493" t="s">
        <v>366</v>
      </c>
      <c r="C6493" t="s">
        <v>154</v>
      </c>
      <c r="D6493" t="s">
        <v>796</v>
      </c>
      <c r="E6493" t="s">
        <v>49066</v>
      </c>
      <c r="F6493" t="s">
        <v>49067</v>
      </c>
      <c r="G6493" t="s">
        <v>49068</v>
      </c>
      <c r="H6493" t="s">
        <v>38021</v>
      </c>
      <c r="I6493" t="s">
        <v>46892</v>
      </c>
      <c r="J6493" t="s">
        <v>49069</v>
      </c>
      <c r="K6493" t="s">
        <v>46894</v>
      </c>
      <c r="L6493" t="s">
        <v>26</v>
      </c>
      <c r="M6493" t="s">
        <v>49070</v>
      </c>
      <c r="N6493" t="s">
        <v>49071</v>
      </c>
      <c r="O6493" t="s">
        <v>49072</v>
      </c>
      <c r="P6493" t="s">
        <v>49073</v>
      </c>
    </row>
    <row r="6494" spans="1:16" x14ac:dyDescent="0.35">
      <c r="A6494" t="s">
        <v>49074</v>
      </c>
      <c r="B6494" t="s">
        <v>366</v>
      </c>
      <c r="C6494" t="s">
        <v>16</v>
      </c>
      <c r="D6494" t="s">
        <v>16</v>
      </c>
      <c r="E6494" t="s">
        <v>49075</v>
      </c>
      <c r="F6494" t="s">
        <v>49076</v>
      </c>
      <c r="G6494" t="s">
        <v>49010</v>
      </c>
      <c r="H6494" t="s">
        <v>38021</v>
      </c>
      <c r="I6494" t="s">
        <v>46892</v>
      </c>
      <c r="J6494" t="s">
        <v>46893</v>
      </c>
      <c r="K6494" t="s">
        <v>46894</v>
      </c>
      <c r="L6494" t="s">
        <v>26</v>
      </c>
      <c r="M6494" t="s">
        <v>49077</v>
      </c>
      <c r="N6494" t="s">
        <v>49078</v>
      </c>
      <c r="O6494" t="s">
        <v>49079</v>
      </c>
      <c r="P6494" t="s">
        <v>49080</v>
      </c>
    </row>
    <row r="6495" spans="1:16" x14ac:dyDescent="0.35">
      <c r="A6495" t="s">
        <v>49081</v>
      </c>
      <c r="B6495" t="s">
        <v>366</v>
      </c>
      <c r="C6495" t="s">
        <v>16</v>
      </c>
      <c r="D6495" t="s">
        <v>16</v>
      </c>
      <c r="E6495" t="s">
        <v>49082</v>
      </c>
      <c r="F6495" t="s">
        <v>49083</v>
      </c>
      <c r="G6495" t="s">
        <v>49084</v>
      </c>
      <c r="H6495" t="s">
        <v>38021</v>
      </c>
      <c r="I6495" t="s">
        <v>46892</v>
      </c>
      <c r="J6495" t="s">
        <v>49085</v>
      </c>
      <c r="K6495" t="s">
        <v>46894</v>
      </c>
      <c r="L6495" t="s">
        <v>26</v>
      </c>
      <c r="M6495" t="s">
        <v>49086</v>
      </c>
      <c r="N6495" t="s">
        <v>49087</v>
      </c>
      <c r="O6495" t="s">
        <v>49088</v>
      </c>
      <c r="P6495" t="s">
        <v>49089</v>
      </c>
    </row>
    <row r="6496" spans="1:16" x14ac:dyDescent="0.35">
      <c r="A6496" t="s">
        <v>49090</v>
      </c>
      <c r="B6496" t="s">
        <v>366</v>
      </c>
      <c r="C6496" t="s">
        <v>106</v>
      </c>
      <c r="D6496" t="s">
        <v>49</v>
      </c>
      <c r="E6496" t="s">
        <v>49091</v>
      </c>
      <c r="F6496" t="s">
        <v>49092</v>
      </c>
      <c r="G6496" t="s">
        <v>49093</v>
      </c>
      <c r="H6496" t="s">
        <v>38021</v>
      </c>
      <c r="I6496" t="s">
        <v>46892</v>
      </c>
      <c r="J6496" t="s">
        <v>46893</v>
      </c>
      <c r="K6496" t="s">
        <v>46894</v>
      </c>
      <c r="L6496" t="s">
        <v>26</v>
      </c>
      <c r="M6496" t="s">
        <v>49094</v>
      </c>
      <c r="N6496" t="s">
        <v>49095</v>
      </c>
      <c r="O6496" t="s">
        <v>49096</v>
      </c>
      <c r="P6496" t="s">
        <v>160</v>
      </c>
    </row>
    <row r="6497" spans="1:16" x14ac:dyDescent="0.35">
      <c r="A6497" t="s">
        <v>49097</v>
      </c>
      <c r="B6497" t="s">
        <v>366</v>
      </c>
      <c r="C6497" t="s">
        <v>783</v>
      </c>
      <c r="D6497" t="s">
        <v>4571</v>
      </c>
      <c r="E6497" t="s">
        <v>49098</v>
      </c>
      <c r="F6497" t="s">
        <v>48965</v>
      </c>
      <c r="G6497" t="s">
        <v>48966</v>
      </c>
      <c r="H6497" t="s">
        <v>38021</v>
      </c>
      <c r="I6497" t="s">
        <v>49099</v>
      </c>
      <c r="J6497" t="s">
        <v>48967</v>
      </c>
      <c r="K6497" t="s">
        <v>25</v>
      </c>
      <c r="L6497" t="s">
        <v>26</v>
      </c>
      <c r="M6497" t="s">
        <v>49100</v>
      </c>
      <c r="N6497" t="s">
        <v>49101</v>
      </c>
      <c r="O6497" t="s">
        <v>49102</v>
      </c>
      <c r="P6497" t="s">
        <v>49103</v>
      </c>
    </row>
    <row r="6498" spans="1:16" x14ac:dyDescent="0.35">
      <c r="A6498" t="s">
        <v>49104</v>
      </c>
      <c r="B6498" t="s">
        <v>366</v>
      </c>
      <c r="C6498" t="s">
        <v>822</v>
      </c>
      <c r="D6498" t="s">
        <v>1484</v>
      </c>
      <c r="E6498" t="s">
        <v>49105</v>
      </c>
      <c r="F6498" t="s">
        <v>49106</v>
      </c>
      <c r="G6498" t="s">
        <v>48966</v>
      </c>
      <c r="H6498" t="s">
        <v>38021</v>
      </c>
      <c r="I6498" t="s">
        <v>48984</v>
      </c>
      <c r="J6498" t="s">
        <v>48985</v>
      </c>
      <c r="K6498" t="s">
        <v>48986</v>
      </c>
      <c r="L6498" t="s">
        <v>26</v>
      </c>
      <c r="M6498" t="s">
        <v>49107</v>
      </c>
      <c r="N6498" t="s">
        <v>49108</v>
      </c>
      <c r="O6498" t="s">
        <v>49109</v>
      </c>
      <c r="P6498" t="s">
        <v>49110</v>
      </c>
    </row>
    <row r="6499" spans="1:16" x14ac:dyDescent="0.35">
      <c r="A6499" t="s">
        <v>49111</v>
      </c>
      <c r="B6499" t="s">
        <v>366</v>
      </c>
      <c r="C6499" t="s">
        <v>16</v>
      </c>
      <c r="D6499" t="s">
        <v>16</v>
      </c>
      <c r="E6499" t="s">
        <v>49112</v>
      </c>
      <c r="F6499" t="s">
        <v>49113</v>
      </c>
      <c r="G6499" t="s">
        <v>49114</v>
      </c>
      <c r="H6499" t="s">
        <v>38021</v>
      </c>
      <c r="I6499" t="s">
        <v>46892</v>
      </c>
      <c r="J6499" t="s">
        <v>49044</v>
      </c>
      <c r="K6499" t="s">
        <v>46894</v>
      </c>
      <c r="L6499" t="s">
        <v>26</v>
      </c>
      <c r="M6499" t="s">
        <v>49115</v>
      </c>
      <c r="N6499" t="s">
        <v>49116</v>
      </c>
      <c r="O6499" t="s">
        <v>49117</v>
      </c>
      <c r="P6499" t="s">
        <v>49118</v>
      </c>
    </row>
    <row r="6500" spans="1:16" x14ac:dyDescent="0.35">
      <c r="A6500" t="s">
        <v>49119</v>
      </c>
      <c r="B6500" t="s">
        <v>366</v>
      </c>
      <c r="C6500" t="s">
        <v>16</v>
      </c>
      <c r="D6500" t="s">
        <v>16</v>
      </c>
      <c r="E6500" t="s">
        <v>49120</v>
      </c>
      <c r="F6500" t="s">
        <v>49121</v>
      </c>
      <c r="G6500" t="s">
        <v>46920</v>
      </c>
      <c r="H6500" t="s">
        <v>38021</v>
      </c>
      <c r="I6500" t="s">
        <v>46892</v>
      </c>
      <c r="J6500" t="s">
        <v>46893</v>
      </c>
      <c r="K6500" t="s">
        <v>46894</v>
      </c>
      <c r="L6500" t="s">
        <v>26</v>
      </c>
      <c r="M6500" t="s">
        <v>49122</v>
      </c>
      <c r="N6500" t="s">
        <v>49123</v>
      </c>
      <c r="O6500" t="s">
        <v>49124</v>
      </c>
      <c r="P6500" t="s">
        <v>49125</v>
      </c>
    </row>
    <row r="6501" spans="1:16" x14ac:dyDescent="0.35">
      <c r="A6501" t="s">
        <v>49126</v>
      </c>
      <c r="B6501" t="s">
        <v>366</v>
      </c>
      <c r="C6501" t="s">
        <v>16</v>
      </c>
      <c r="D6501" t="s">
        <v>16</v>
      </c>
      <c r="E6501" t="s">
        <v>49127</v>
      </c>
      <c r="F6501" t="s">
        <v>49128</v>
      </c>
      <c r="G6501" t="s">
        <v>38092</v>
      </c>
      <c r="H6501" t="s">
        <v>38021</v>
      </c>
      <c r="I6501" t="s">
        <v>46892</v>
      </c>
      <c r="J6501" t="s">
        <v>46893</v>
      </c>
      <c r="K6501" t="s">
        <v>46894</v>
      </c>
      <c r="L6501" t="s">
        <v>26</v>
      </c>
      <c r="M6501" t="s">
        <v>49129</v>
      </c>
      <c r="N6501" t="s">
        <v>49130</v>
      </c>
      <c r="O6501" t="s">
        <v>49131</v>
      </c>
      <c r="P6501" t="s">
        <v>49132</v>
      </c>
    </row>
    <row r="6502" spans="1:16" x14ac:dyDescent="0.35">
      <c r="A6502" t="s">
        <v>49133</v>
      </c>
      <c r="B6502" t="s">
        <v>366</v>
      </c>
      <c r="C6502" t="s">
        <v>842</v>
      </c>
      <c r="D6502" t="s">
        <v>784</v>
      </c>
      <c r="E6502" t="s">
        <v>49134</v>
      </c>
      <c r="F6502" t="s">
        <v>49135</v>
      </c>
      <c r="G6502" t="s">
        <v>48966</v>
      </c>
      <c r="H6502" t="s">
        <v>38021</v>
      </c>
      <c r="I6502" t="s">
        <v>49136</v>
      </c>
      <c r="J6502" t="s">
        <v>49137</v>
      </c>
      <c r="K6502" t="s">
        <v>49138</v>
      </c>
      <c r="L6502" t="s">
        <v>26</v>
      </c>
      <c r="M6502" t="s">
        <v>49139</v>
      </c>
      <c r="N6502" t="s">
        <v>49140</v>
      </c>
      <c r="O6502" t="s">
        <v>49141</v>
      </c>
      <c r="P6502" t="s">
        <v>49142</v>
      </c>
    </row>
    <row r="6503" spans="1:16" x14ac:dyDescent="0.35">
      <c r="A6503" t="s">
        <v>49143</v>
      </c>
      <c r="B6503" t="s">
        <v>366</v>
      </c>
      <c r="C6503" t="s">
        <v>16</v>
      </c>
      <c r="D6503" t="s">
        <v>16</v>
      </c>
      <c r="E6503" t="s">
        <v>49144</v>
      </c>
      <c r="F6503" t="s">
        <v>49145</v>
      </c>
      <c r="G6503" t="s">
        <v>49146</v>
      </c>
      <c r="H6503" t="s">
        <v>38021</v>
      </c>
      <c r="I6503" t="s">
        <v>46892</v>
      </c>
      <c r="J6503" t="s">
        <v>46893</v>
      </c>
      <c r="K6503" t="s">
        <v>46894</v>
      </c>
      <c r="L6503" t="s">
        <v>26</v>
      </c>
      <c r="M6503" t="s">
        <v>49147</v>
      </c>
      <c r="N6503" t="s">
        <v>49148</v>
      </c>
      <c r="O6503" t="s">
        <v>49149</v>
      </c>
      <c r="P6503" t="s">
        <v>49150</v>
      </c>
    </row>
    <row r="6504" spans="1:16" x14ac:dyDescent="0.35">
      <c r="A6504" t="s">
        <v>49151</v>
      </c>
      <c r="B6504" t="s">
        <v>366</v>
      </c>
      <c r="C6504" t="s">
        <v>16</v>
      </c>
      <c r="D6504" t="s">
        <v>16</v>
      </c>
      <c r="E6504" t="s">
        <v>49152</v>
      </c>
      <c r="F6504" t="s">
        <v>49153</v>
      </c>
      <c r="G6504" t="s">
        <v>49154</v>
      </c>
      <c r="H6504" t="s">
        <v>38021</v>
      </c>
      <c r="I6504" t="s">
        <v>46892</v>
      </c>
      <c r="J6504" t="s">
        <v>49044</v>
      </c>
      <c r="K6504" t="s">
        <v>46894</v>
      </c>
      <c r="L6504" t="s">
        <v>26</v>
      </c>
      <c r="M6504" t="s">
        <v>49155</v>
      </c>
      <c r="N6504" t="s">
        <v>49156</v>
      </c>
      <c r="O6504" t="s">
        <v>49157</v>
      </c>
      <c r="P6504" t="s">
        <v>49158</v>
      </c>
    </row>
    <row r="6505" spans="1:16" x14ac:dyDescent="0.35">
      <c r="A6505" t="s">
        <v>49159</v>
      </c>
      <c r="B6505" t="s">
        <v>366</v>
      </c>
      <c r="C6505" t="s">
        <v>154</v>
      </c>
      <c r="D6505" t="s">
        <v>49</v>
      </c>
      <c r="E6505" t="s">
        <v>49160</v>
      </c>
      <c r="F6505" t="s">
        <v>49161</v>
      </c>
      <c r="G6505" t="s">
        <v>49162</v>
      </c>
      <c r="H6505" t="s">
        <v>38021</v>
      </c>
      <c r="I6505" t="s">
        <v>16</v>
      </c>
      <c r="J6505" t="s">
        <v>49163</v>
      </c>
      <c r="K6505" t="s">
        <v>25</v>
      </c>
      <c r="L6505" t="s">
        <v>26</v>
      </c>
      <c r="M6505" t="s">
        <v>49164</v>
      </c>
      <c r="N6505" t="s">
        <v>49165</v>
      </c>
      <c r="O6505" t="s">
        <v>49166</v>
      </c>
      <c r="P6505" t="s">
        <v>49167</v>
      </c>
    </row>
    <row r="6506" spans="1:16" x14ac:dyDescent="0.35">
      <c r="A6506" t="s">
        <v>49168</v>
      </c>
      <c r="B6506" t="s">
        <v>366</v>
      </c>
      <c r="C6506" t="s">
        <v>16</v>
      </c>
      <c r="D6506" t="s">
        <v>16</v>
      </c>
      <c r="E6506" t="s">
        <v>49169</v>
      </c>
      <c r="F6506" t="s">
        <v>49170</v>
      </c>
      <c r="G6506" t="s">
        <v>49171</v>
      </c>
      <c r="H6506" t="s">
        <v>38021</v>
      </c>
      <c r="I6506" t="s">
        <v>46892</v>
      </c>
      <c r="J6506" t="s">
        <v>49069</v>
      </c>
      <c r="K6506" t="s">
        <v>46894</v>
      </c>
      <c r="L6506" t="s">
        <v>26</v>
      </c>
      <c r="M6506" t="s">
        <v>49172</v>
      </c>
      <c r="N6506" t="s">
        <v>49173</v>
      </c>
      <c r="O6506" t="s">
        <v>49174</v>
      </c>
      <c r="P6506" t="s">
        <v>49175</v>
      </c>
    </row>
    <row r="6507" spans="1:16" x14ac:dyDescent="0.35">
      <c r="A6507" t="s">
        <v>49176</v>
      </c>
      <c r="B6507" t="s">
        <v>366</v>
      </c>
      <c r="C6507" t="s">
        <v>751</v>
      </c>
      <c r="D6507" t="s">
        <v>740</v>
      </c>
      <c r="E6507" t="s">
        <v>49177</v>
      </c>
      <c r="F6507" t="s">
        <v>49178</v>
      </c>
      <c r="G6507" t="s">
        <v>49043</v>
      </c>
      <c r="H6507" t="s">
        <v>38021</v>
      </c>
      <c r="I6507" t="s">
        <v>16</v>
      </c>
      <c r="J6507" t="s">
        <v>49179</v>
      </c>
      <c r="K6507" t="s">
        <v>25</v>
      </c>
      <c r="L6507" t="s">
        <v>26</v>
      </c>
      <c r="M6507" t="s">
        <v>49180</v>
      </c>
      <c r="N6507" t="s">
        <v>49181</v>
      </c>
      <c r="O6507" t="s">
        <v>49182</v>
      </c>
      <c r="P6507" t="s">
        <v>49183</v>
      </c>
    </row>
    <row r="6508" spans="1:16" x14ac:dyDescent="0.35">
      <c r="A6508" t="s">
        <v>49184</v>
      </c>
      <c r="B6508" t="s">
        <v>366</v>
      </c>
      <c r="C6508" t="s">
        <v>16</v>
      </c>
      <c r="D6508" t="s">
        <v>16</v>
      </c>
      <c r="E6508" t="s">
        <v>49185</v>
      </c>
      <c r="F6508" t="s">
        <v>49186</v>
      </c>
      <c r="G6508" t="s">
        <v>17780</v>
      </c>
      <c r="H6508" t="s">
        <v>38021</v>
      </c>
      <c r="I6508" t="s">
        <v>49187</v>
      </c>
      <c r="J6508" t="s">
        <v>49188</v>
      </c>
      <c r="K6508" t="s">
        <v>49189</v>
      </c>
      <c r="L6508" t="s">
        <v>26</v>
      </c>
      <c r="M6508" t="s">
        <v>49190</v>
      </c>
      <c r="N6508" t="s">
        <v>49191</v>
      </c>
      <c r="O6508" t="s">
        <v>49192</v>
      </c>
      <c r="P6508" t="s">
        <v>49193</v>
      </c>
    </row>
    <row r="6509" spans="1:16" x14ac:dyDescent="0.35">
      <c r="A6509" t="s">
        <v>49194</v>
      </c>
      <c r="B6509" t="s">
        <v>366</v>
      </c>
      <c r="C6509" t="s">
        <v>16</v>
      </c>
      <c r="D6509" t="s">
        <v>16</v>
      </c>
      <c r="E6509" t="s">
        <v>49195</v>
      </c>
      <c r="F6509" t="s">
        <v>49196</v>
      </c>
      <c r="G6509" t="s">
        <v>49197</v>
      </c>
      <c r="H6509" t="s">
        <v>38021</v>
      </c>
      <c r="I6509" t="s">
        <v>46892</v>
      </c>
      <c r="J6509" t="s">
        <v>49044</v>
      </c>
      <c r="K6509" t="s">
        <v>46894</v>
      </c>
      <c r="L6509" t="s">
        <v>26</v>
      </c>
      <c r="M6509" t="s">
        <v>49198</v>
      </c>
      <c r="N6509" t="s">
        <v>49199</v>
      </c>
      <c r="O6509" t="s">
        <v>49200</v>
      </c>
      <c r="P6509" t="s">
        <v>49201</v>
      </c>
    </row>
    <row r="6510" spans="1:16" x14ac:dyDescent="0.35">
      <c r="A6510" t="s">
        <v>49202</v>
      </c>
      <c r="B6510" t="s">
        <v>366</v>
      </c>
      <c r="C6510" t="s">
        <v>842</v>
      </c>
      <c r="D6510" t="s">
        <v>58</v>
      </c>
      <c r="E6510" t="s">
        <v>49203</v>
      </c>
      <c r="F6510" t="s">
        <v>49204</v>
      </c>
      <c r="G6510" t="s">
        <v>49205</v>
      </c>
      <c r="H6510" t="s">
        <v>38021</v>
      </c>
      <c r="I6510" t="s">
        <v>46892</v>
      </c>
      <c r="J6510" t="s">
        <v>48967</v>
      </c>
      <c r="K6510" t="s">
        <v>46894</v>
      </c>
      <c r="L6510" t="s">
        <v>26</v>
      </c>
      <c r="M6510" t="s">
        <v>49206</v>
      </c>
      <c r="N6510" t="s">
        <v>49207</v>
      </c>
      <c r="O6510" t="s">
        <v>49208</v>
      </c>
      <c r="P6510" t="s">
        <v>49209</v>
      </c>
    </row>
    <row r="6511" spans="1:16" x14ac:dyDescent="0.35">
      <c r="A6511" t="s">
        <v>49210</v>
      </c>
      <c r="B6511" t="s">
        <v>366</v>
      </c>
      <c r="C6511" t="s">
        <v>16</v>
      </c>
      <c r="D6511" t="s">
        <v>16</v>
      </c>
      <c r="E6511" t="s">
        <v>49211</v>
      </c>
      <c r="F6511" t="s">
        <v>49212</v>
      </c>
      <c r="G6511" t="s">
        <v>49213</v>
      </c>
      <c r="H6511" t="s">
        <v>38021</v>
      </c>
      <c r="I6511" t="s">
        <v>46892</v>
      </c>
      <c r="J6511" t="s">
        <v>46893</v>
      </c>
      <c r="K6511" t="s">
        <v>46894</v>
      </c>
      <c r="L6511" t="s">
        <v>26</v>
      </c>
      <c r="M6511" t="s">
        <v>49214</v>
      </c>
      <c r="N6511" t="s">
        <v>49215</v>
      </c>
      <c r="O6511" t="s">
        <v>49216</v>
      </c>
      <c r="P6511" t="s">
        <v>49217</v>
      </c>
    </row>
    <row r="6512" spans="1:16" x14ac:dyDescent="0.35">
      <c r="A6512" t="s">
        <v>49218</v>
      </c>
      <c r="B6512" t="s">
        <v>366</v>
      </c>
      <c r="C6512" t="s">
        <v>16</v>
      </c>
      <c r="D6512" t="s">
        <v>16</v>
      </c>
      <c r="E6512" t="s">
        <v>49219</v>
      </c>
      <c r="F6512" t="s">
        <v>49220</v>
      </c>
      <c r="G6512" t="s">
        <v>49221</v>
      </c>
      <c r="H6512" t="s">
        <v>38021</v>
      </c>
      <c r="I6512" t="s">
        <v>46892</v>
      </c>
      <c r="J6512" t="s">
        <v>49222</v>
      </c>
      <c r="K6512" t="s">
        <v>46894</v>
      </c>
      <c r="L6512" t="s">
        <v>26</v>
      </c>
      <c r="M6512" t="s">
        <v>49223</v>
      </c>
      <c r="N6512" t="s">
        <v>49224</v>
      </c>
      <c r="O6512" t="s">
        <v>49225</v>
      </c>
      <c r="P6512" t="s">
        <v>49226</v>
      </c>
    </row>
    <row r="6513" spans="1:16" x14ac:dyDescent="0.35">
      <c r="A6513" t="s">
        <v>49227</v>
      </c>
      <c r="B6513" t="s">
        <v>366</v>
      </c>
      <c r="C6513" t="s">
        <v>16</v>
      </c>
      <c r="D6513" t="s">
        <v>16</v>
      </c>
      <c r="E6513" t="s">
        <v>49228</v>
      </c>
      <c r="F6513" t="s">
        <v>49229</v>
      </c>
      <c r="G6513" t="s">
        <v>38080</v>
      </c>
      <c r="H6513" t="s">
        <v>38021</v>
      </c>
      <c r="I6513" t="s">
        <v>46892</v>
      </c>
      <c r="J6513" t="s">
        <v>49044</v>
      </c>
      <c r="K6513" t="s">
        <v>46894</v>
      </c>
      <c r="L6513" t="s">
        <v>26</v>
      </c>
      <c r="M6513" t="s">
        <v>49230</v>
      </c>
      <c r="N6513" t="s">
        <v>49231</v>
      </c>
      <c r="O6513" t="s">
        <v>49232</v>
      </c>
      <c r="P6513" t="s">
        <v>49233</v>
      </c>
    </row>
    <row r="6514" spans="1:16" x14ac:dyDescent="0.35">
      <c r="A6514" t="s">
        <v>49234</v>
      </c>
      <c r="B6514" t="s">
        <v>366</v>
      </c>
      <c r="C6514" t="s">
        <v>16</v>
      </c>
      <c r="D6514" t="s">
        <v>16</v>
      </c>
      <c r="E6514" t="s">
        <v>49235</v>
      </c>
      <c r="F6514" t="s">
        <v>49236</v>
      </c>
      <c r="G6514" t="s">
        <v>49237</v>
      </c>
      <c r="H6514" t="s">
        <v>38021</v>
      </c>
      <c r="I6514" t="s">
        <v>46892</v>
      </c>
      <c r="J6514" t="s">
        <v>46893</v>
      </c>
      <c r="K6514" t="s">
        <v>46894</v>
      </c>
      <c r="L6514" t="s">
        <v>26</v>
      </c>
      <c r="M6514" t="s">
        <v>49238</v>
      </c>
      <c r="N6514" t="s">
        <v>49239</v>
      </c>
      <c r="O6514" t="s">
        <v>49240</v>
      </c>
      <c r="P6514" t="s">
        <v>49241</v>
      </c>
    </row>
    <row r="6515" spans="1:16" x14ac:dyDescent="0.35">
      <c r="A6515" t="s">
        <v>49242</v>
      </c>
      <c r="B6515" t="s">
        <v>366</v>
      </c>
      <c r="C6515" t="s">
        <v>16</v>
      </c>
      <c r="D6515" t="s">
        <v>16</v>
      </c>
      <c r="E6515" t="s">
        <v>49243</v>
      </c>
      <c r="F6515" t="s">
        <v>49244</v>
      </c>
      <c r="G6515" t="s">
        <v>49245</v>
      </c>
      <c r="H6515" t="s">
        <v>38021</v>
      </c>
      <c r="I6515" t="s">
        <v>46892</v>
      </c>
      <c r="J6515" t="s">
        <v>46893</v>
      </c>
      <c r="K6515" t="s">
        <v>46894</v>
      </c>
      <c r="L6515" t="s">
        <v>26</v>
      </c>
      <c r="M6515" t="s">
        <v>49246</v>
      </c>
      <c r="N6515" t="s">
        <v>49247</v>
      </c>
      <c r="O6515" t="s">
        <v>49248</v>
      </c>
      <c r="P6515" t="s">
        <v>49249</v>
      </c>
    </row>
    <row r="6516" spans="1:16" x14ac:dyDescent="0.35">
      <c r="A6516" t="s">
        <v>49250</v>
      </c>
      <c r="B6516" t="s">
        <v>366</v>
      </c>
      <c r="C6516" t="s">
        <v>48</v>
      </c>
      <c r="D6516" t="s">
        <v>49</v>
      </c>
      <c r="E6516" t="s">
        <v>49251</v>
      </c>
      <c r="F6516" t="s">
        <v>49252</v>
      </c>
      <c r="G6516" t="s">
        <v>49253</v>
      </c>
      <c r="H6516" t="s">
        <v>38021</v>
      </c>
      <c r="I6516" t="s">
        <v>46892</v>
      </c>
      <c r="J6516" t="s">
        <v>49222</v>
      </c>
      <c r="K6516" t="s">
        <v>46894</v>
      </c>
      <c r="L6516" t="s">
        <v>26</v>
      </c>
      <c r="M6516" t="s">
        <v>49254</v>
      </c>
      <c r="N6516" t="s">
        <v>49255</v>
      </c>
      <c r="O6516" t="s">
        <v>49256</v>
      </c>
      <c r="P6516" t="s">
        <v>49257</v>
      </c>
    </row>
    <row r="6517" spans="1:16" x14ac:dyDescent="0.35">
      <c r="A6517" t="s">
        <v>49258</v>
      </c>
      <c r="B6517" t="s">
        <v>366</v>
      </c>
      <c r="C6517" t="s">
        <v>751</v>
      </c>
      <c r="D6517" t="s">
        <v>67</v>
      </c>
      <c r="E6517" t="s">
        <v>49259</v>
      </c>
      <c r="F6517" t="s">
        <v>49260</v>
      </c>
      <c r="G6517" t="s">
        <v>49043</v>
      </c>
      <c r="H6517" t="s">
        <v>38021</v>
      </c>
      <c r="I6517" t="s">
        <v>49187</v>
      </c>
      <c r="J6517" t="s">
        <v>49188</v>
      </c>
      <c r="K6517" t="s">
        <v>49189</v>
      </c>
      <c r="L6517" t="s">
        <v>26</v>
      </c>
      <c r="M6517" t="s">
        <v>49261</v>
      </c>
      <c r="N6517" t="s">
        <v>49262</v>
      </c>
      <c r="O6517" t="s">
        <v>49263</v>
      </c>
      <c r="P6517" t="s">
        <v>49264</v>
      </c>
    </row>
    <row r="6518" spans="1:16" x14ac:dyDescent="0.35">
      <c r="A6518" t="s">
        <v>49265</v>
      </c>
      <c r="B6518" t="s">
        <v>366</v>
      </c>
      <c r="C6518" t="s">
        <v>16</v>
      </c>
      <c r="D6518" t="s">
        <v>16</v>
      </c>
      <c r="E6518" t="s">
        <v>49160</v>
      </c>
      <c r="F6518" t="s">
        <v>49266</v>
      </c>
      <c r="G6518" t="s">
        <v>49162</v>
      </c>
      <c r="H6518" t="s">
        <v>38021</v>
      </c>
      <c r="I6518" t="s">
        <v>46892</v>
      </c>
      <c r="J6518" t="s">
        <v>49069</v>
      </c>
      <c r="K6518" t="s">
        <v>46894</v>
      </c>
      <c r="L6518" t="s">
        <v>26</v>
      </c>
      <c r="M6518" t="s">
        <v>49164</v>
      </c>
      <c r="N6518" t="s">
        <v>49165</v>
      </c>
      <c r="O6518" t="s">
        <v>49267</v>
      </c>
      <c r="P6518" t="s">
        <v>49268</v>
      </c>
    </row>
    <row r="6519" spans="1:16" x14ac:dyDescent="0.35">
      <c r="A6519" t="s">
        <v>49269</v>
      </c>
      <c r="B6519" t="s">
        <v>366</v>
      </c>
      <c r="C6519" t="s">
        <v>16</v>
      </c>
      <c r="D6519" t="s">
        <v>16</v>
      </c>
      <c r="E6519" t="s">
        <v>49270</v>
      </c>
      <c r="F6519" t="s">
        <v>49271</v>
      </c>
      <c r="G6519" t="s">
        <v>49272</v>
      </c>
      <c r="H6519" t="s">
        <v>38021</v>
      </c>
      <c r="I6519" t="s">
        <v>46892</v>
      </c>
      <c r="J6519" t="s">
        <v>46893</v>
      </c>
      <c r="K6519" t="s">
        <v>46894</v>
      </c>
      <c r="L6519" t="s">
        <v>26</v>
      </c>
      <c r="M6519" t="s">
        <v>49273</v>
      </c>
      <c r="N6519" t="s">
        <v>49274</v>
      </c>
      <c r="O6519" t="s">
        <v>49275</v>
      </c>
      <c r="P6519" t="s">
        <v>49276</v>
      </c>
    </row>
    <row r="6520" spans="1:16" x14ac:dyDescent="0.35">
      <c r="A6520" t="s">
        <v>49277</v>
      </c>
      <c r="B6520" t="s">
        <v>366</v>
      </c>
      <c r="C6520" t="s">
        <v>16</v>
      </c>
      <c r="D6520" t="s">
        <v>16</v>
      </c>
      <c r="E6520" t="s">
        <v>49278</v>
      </c>
      <c r="F6520" t="s">
        <v>49279</v>
      </c>
      <c r="G6520" t="s">
        <v>49280</v>
      </c>
      <c r="H6520" t="s">
        <v>38021</v>
      </c>
      <c r="I6520" t="s">
        <v>2894</v>
      </c>
      <c r="J6520" t="s">
        <v>49281</v>
      </c>
      <c r="K6520" t="s">
        <v>2896</v>
      </c>
      <c r="L6520" t="s">
        <v>26</v>
      </c>
      <c r="M6520" t="s">
        <v>49282</v>
      </c>
      <c r="N6520" t="s">
        <v>49283</v>
      </c>
      <c r="O6520" t="s">
        <v>49284</v>
      </c>
      <c r="P6520" t="s">
        <v>49285</v>
      </c>
    </row>
    <row r="6521" spans="1:16" x14ac:dyDescent="0.35">
      <c r="A6521" t="s">
        <v>49286</v>
      </c>
      <c r="B6521" t="s">
        <v>366</v>
      </c>
      <c r="C6521" t="s">
        <v>48</v>
      </c>
      <c r="D6521" t="s">
        <v>58</v>
      </c>
      <c r="E6521" t="s">
        <v>49287</v>
      </c>
      <c r="F6521" t="s">
        <v>49288</v>
      </c>
      <c r="G6521" t="s">
        <v>49289</v>
      </c>
      <c r="H6521" t="s">
        <v>38021</v>
      </c>
      <c r="I6521" t="s">
        <v>6323</v>
      </c>
      <c r="J6521" t="s">
        <v>49290</v>
      </c>
      <c r="K6521" t="s">
        <v>25</v>
      </c>
      <c r="L6521" t="s">
        <v>26</v>
      </c>
      <c r="M6521" t="s">
        <v>49291</v>
      </c>
      <c r="N6521" t="s">
        <v>49292</v>
      </c>
      <c r="O6521" t="s">
        <v>49293</v>
      </c>
      <c r="P6521" t="s">
        <v>49294</v>
      </c>
    </row>
    <row r="6522" spans="1:16" x14ac:dyDescent="0.35">
      <c r="A6522" t="s">
        <v>49295</v>
      </c>
      <c r="B6522" t="s">
        <v>366</v>
      </c>
      <c r="C6522" t="s">
        <v>16</v>
      </c>
      <c r="D6522" t="s">
        <v>16</v>
      </c>
      <c r="E6522" t="s">
        <v>49296</v>
      </c>
      <c r="F6522" t="s">
        <v>49297</v>
      </c>
      <c r="G6522" t="s">
        <v>49298</v>
      </c>
      <c r="H6522" t="s">
        <v>38021</v>
      </c>
      <c r="I6522" t="s">
        <v>16</v>
      </c>
      <c r="J6522" t="s">
        <v>49188</v>
      </c>
      <c r="K6522" t="s">
        <v>25</v>
      </c>
      <c r="L6522" t="s">
        <v>26</v>
      </c>
      <c r="M6522" t="s">
        <v>49299</v>
      </c>
      <c r="N6522" t="s">
        <v>49300</v>
      </c>
      <c r="O6522" t="s">
        <v>49301</v>
      </c>
      <c r="P6522" t="s">
        <v>49302</v>
      </c>
    </row>
    <row r="6523" spans="1:16" x14ac:dyDescent="0.35">
      <c r="A6523" t="s">
        <v>49303</v>
      </c>
      <c r="B6523" t="s">
        <v>366</v>
      </c>
      <c r="C6523" t="s">
        <v>48</v>
      </c>
      <c r="D6523" t="s">
        <v>740</v>
      </c>
      <c r="E6523" t="s">
        <v>49304</v>
      </c>
      <c r="F6523" t="s">
        <v>49305</v>
      </c>
      <c r="G6523" t="s">
        <v>41376</v>
      </c>
      <c r="H6523" t="s">
        <v>38021</v>
      </c>
      <c r="I6523" t="s">
        <v>48984</v>
      </c>
      <c r="J6523" t="s">
        <v>48985</v>
      </c>
      <c r="K6523" t="s">
        <v>48986</v>
      </c>
      <c r="L6523" t="s">
        <v>26</v>
      </c>
      <c r="M6523" t="s">
        <v>49306</v>
      </c>
      <c r="N6523" t="s">
        <v>49307</v>
      </c>
      <c r="O6523" t="s">
        <v>49308</v>
      </c>
      <c r="P6523" t="s">
        <v>49309</v>
      </c>
    </row>
    <row r="6524" spans="1:16" x14ac:dyDescent="0.35">
      <c r="A6524" t="s">
        <v>49159</v>
      </c>
      <c r="B6524" t="s">
        <v>366</v>
      </c>
      <c r="C6524" t="s">
        <v>16</v>
      </c>
      <c r="D6524" t="s">
        <v>16</v>
      </c>
      <c r="E6524" t="s">
        <v>49310</v>
      </c>
      <c r="F6524" t="s">
        <v>49311</v>
      </c>
      <c r="G6524" t="s">
        <v>49024</v>
      </c>
      <c r="H6524" t="s">
        <v>38021</v>
      </c>
      <c r="I6524" t="s">
        <v>16</v>
      </c>
      <c r="J6524" t="s">
        <v>49312</v>
      </c>
      <c r="K6524" t="s">
        <v>25</v>
      </c>
      <c r="L6524" t="s">
        <v>26</v>
      </c>
      <c r="M6524" t="s">
        <v>49313</v>
      </c>
      <c r="N6524" t="s">
        <v>49314</v>
      </c>
      <c r="O6524" t="s">
        <v>49315</v>
      </c>
      <c r="P6524" t="s">
        <v>49316</v>
      </c>
    </row>
    <row r="6525" spans="1:16" x14ac:dyDescent="0.35">
      <c r="A6525" t="s">
        <v>49317</v>
      </c>
      <c r="B6525" t="s">
        <v>366</v>
      </c>
      <c r="C6525" t="s">
        <v>48</v>
      </c>
      <c r="D6525" t="s">
        <v>49</v>
      </c>
      <c r="E6525" t="s">
        <v>49318</v>
      </c>
      <c r="F6525" t="s">
        <v>49319</v>
      </c>
      <c r="G6525" t="s">
        <v>49320</v>
      </c>
      <c r="H6525" t="s">
        <v>38021</v>
      </c>
      <c r="I6525" t="s">
        <v>46892</v>
      </c>
      <c r="J6525" t="s">
        <v>49321</v>
      </c>
      <c r="K6525" t="s">
        <v>46894</v>
      </c>
      <c r="L6525" t="s">
        <v>26</v>
      </c>
      <c r="M6525" t="s">
        <v>49322</v>
      </c>
      <c r="N6525" t="s">
        <v>49323</v>
      </c>
      <c r="O6525" t="s">
        <v>49324</v>
      </c>
      <c r="P6525" t="s">
        <v>49325</v>
      </c>
    </row>
    <row r="6526" spans="1:16" x14ac:dyDescent="0.35">
      <c r="A6526" t="s">
        <v>49326</v>
      </c>
      <c r="B6526" t="s">
        <v>366</v>
      </c>
      <c r="C6526" t="s">
        <v>975</v>
      </c>
      <c r="D6526" t="s">
        <v>58</v>
      </c>
      <c r="E6526" t="s">
        <v>49327</v>
      </c>
      <c r="F6526" t="s">
        <v>49328</v>
      </c>
      <c r="G6526" t="s">
        <v>49329</v>
      </c>
      <c r="H6526" t="s">
        <v>38021</v>
      </c>
      <c r="I6526" t="s">
        <v>16</v>
      </c>
      <c r="J6526" t="s">
        <v>49330</v>
      </c>
      <c r="K6526" t="s">
        <v>25</v>
      </c>
      <c r="L6526" t="s">
        <v>26</v>
      </c>
      <c r="M6526" t="s">
        <v>49331</v>
      </c>
      <c r="N6526" t="s">
        <v>49332</v>
      </c>
      <c r="O6526" t="s">
        <v>49333</v>
      </c>
      <c r="P6526" t="s">
        <v>49334</v>
      </c>
    </row>
    <row r="6527" spans="1:16" x14ac:dyDescent="0.35">
      <c r="A6527" t="s">
        <v>49335</v>
      </c>
      <c r="B6527" t="s">
        <v>366</v>
      </c>
      <c r="C6527" t="s">
        <v>48</v>
      </c>
      <c r="D6527" t="s">
        <v>49</v>
      </c>
      <c r="E6527" t="s">
        <v>49336</v>
      </c>
      <c r="F6527" t="s">
        <v>49337</v>
      </c>
      <c r="G6527" t="s">
        <v>49338</v>
      </c>
      <c r="H6527" t="s">
        <v>38021</v>
      </c>
      <c r="I6527" t="s">
        <v>46892</v>
      </c>
      <c r="J6527" t="s">
        <v>49339</v>
      </c>
      <c r="K6527" t="s">
        <v>46894</v>
      </c>
      <c r="L6527" t="s">
        <v>26</v>
      </c>
      <c r="M6527" t="s">
        <v>49340</v>
      </c>
      <c r="N6527" t="s">
        <v>49341</v>
      </c>
      <c r="O6527" t="s">
        <v>49342</v>
      </c>
      <c r="P6527" t="s">
        <v>49343</v>
      </c>
    </row>
    <row r="6528" spans="1:16" x14ac:dyDescent="0.35">
      <c r="A6528" t="s">
        <v>49344</v>
      </c>
      <c r="B6528" t="s">
        <v>366</v>
      </c>
      <c r="C6528" t="s">
        <v>48</v>
      </c>
      <c r="D6528" t="s">
        <v>956</v>
      </c>
      <c r="E6528" t="s">
        <v>49345</v>
      </c>
      <c r="F6528" t="s">
        <v>49346</v>
      </c>
      <c r="G6528" t="s">
        <v>49347</v>
      </c>
      <c r="H6528" t="s">
        <v>38021</v>
      </c>
      <c r="I6528" t="s">
        <v>48984</v>
      </c>
      <c r="J6528" t="s">
        <v>48985</v>
      </c>
      <c r="K6528" t="s">
        <v>48986</v>
      </c>
      <c r="L6528" t="s">
        <v>26</v>
      </c>
      <c r="M6528" t="s">
        <v>49348</v>
      </c>
      <c r="N6528" t="s">
        <v>49349</v>
      </c>
      <c r="O6528" t="s">
        <v>49350</v>
      </c>
      <c r="P6528" t="s">
        <v>49351</v>
      </c>
    </row>
    <row r="6529" spans="1:16" x14ac:dyDescent="0.35">
      <c r="A6529" t="s">
        <v>49352</v>
      </c>
      <c r="B6529" t="s">
        <v>366</v>
      </c>
      <c r="C6529" t="s">
        <v>48</v>
      </c>
      <c r="D6529" t="s">
        <v>49</v>
      </c>
      <c r="E6529" t="s">
        <v>49353</v>
      </c>
      <c r="F6529" t="s">
        <v>49354</v>
      </c>
      <c r="G6529" t="s">
        <v>49355</v>
      </c>
      <c r="H6529" t="s">
        <v>41361</v>
      </c>
      <c r="I6529" t="s">
        <v>46892</v>
      </c>
      <c r="J6529" t="s">
        <v>49321</v>
      </c>
      <c r="K6529" t="s">
        <v>46894</v>
      </c>
      <c r="L6529" t="s">
        <v>26</v>
      </c>
      <c r="M6529" t="s">
        <v>49356</v>
      </c>
      <c r="N6529" t="s">
        <v>49357</v>
      </c>
      <c r="O6529" t="s">
        <v>49358</v>
      </c>
      <c r="P6529" t="s">
        <v>49359</v>
      </c>
    </row>
    <row r="6530" spans="1:16" x14ac:dyDescent="0.35">
      <c r="A6530" t="s">
        <v>49360</v>
      </c>
      <c r="B6530" t="s">
        <v>366</v>
      </c>
      <c r="C6530" t="s">
        <v>154</v>
      </c>
      <c r="D6530" t="s">
        <v>1049</v>
      </c>
      <c r="E6530" t="s">
        <v>49361</v>
      </c>
      <c r="F6530" t="s">
        <v>49362</v>
      </c>
      <c r="G6530" t="s">
        <v>49363</v>
      </c>
      <c r="H6530" t="s">
        <v>38021</v>
      </c>
      <c r="I6530" t="s">
        <v>46892</v>
      </c>
      <c r="J6530" t="s">
        <v>48967</v>
      </c>
      <c r="K6530" t="s">
        <v>46894</v>
      </c>
      <c r="L6530" t="s">
        <v>26</v>
      </c>
      <c r="M6530" t="s">
        <v>49364</v>
      </c>
      <c r="N6530" t="s">
        <v>49365</v>
      </c>
      <c r="O6530" t="s">
        <v>49366</v>
      </c>
      <c r="P6530" t="s">
        <v>49367</v>
      </c>
    </row>
    <row r="6531" spans="1:16" x14ac:dyDescent="0.35">
      <c r="A6531" t="s">
        <v>49368</v>
      </c>
      <c r="B6531" t="s">
        <v>366</v>
      </c>
      <c r="C6531" t="s">
        <v>16</v>
      </c>
      <c r="D6531" t="s">
        <v>16</v>
      </c>
      <c r="E6531" t="s">
        <v>49369</v>
      </c>
      <c r="F6531" t="s">
        <v>49370</v>
      </c>
      <c r="G6531" t="s">
        <v>41376</v>
      </c>
      <c r="H6531" t="s">
        <v>38021</v>
      </c>
      <c r="I6531" t="s">
        <v>46892</v>
      </c>
      <c r="J6531" t="s">
        <v>48967</v>
      </c>
      <c r="K6531" t="s">
        <v>46894</v>
      </c>
      <c r="L6531" t="s">
        <v>26</v>
      </c>
      <c r="M6531" t="s">
        <v>49371</v>
      </c>
      <c r="N6531" t="s">
        <v>49372</v>
      </c>
      <c r="O6531" t="s">
        <v>49373</v>
      </c>
      <c r="P6531" t="s">
        <v>49374</v>
      </c>
    </row>
    <row r="6532" spans="1:16" x14ac:dyDescent="0.35">
      <c r="A6532" t="s">
        <v>49375</v>
      </c>
      <c r="B6532" t="s">
        <v>366</v>
      </c>
      <c r="C6532" t="s">
        <v>822</v>
      </c>
      <c r="D6532" t="s">
        <v>796</v>
      </c>
      <c r="E6532" t="s">
        <v>49376</v>
      </c>
      <c r="F6532" t="s">
        <v>49377</v>
      </c>
      <c r="G6532" t="s">
        <v>49347</v>
      </c>
      <c r="H6532" t="s">
        <v>38021</v>
      </c>
      <c r="I6532" t="s">
        <v>46892</v>
      </c>
      <c r="J6532" t="s">
        <v>49378</v>
      </c>
      <c r="K6532" t="s">
        <v>46894</v>
      </c>
      <c r="L6532" t="s">
        <v>26</v>
      </c>
      <c r="M6532" t="s">
        <v>49379</v>
      </c>
      <c r="N6532" t="s">
        <v>49380</v>
      </c>
      <c r="O6532" t="s">
        <v>49381</v>
      </c>
      <c r="P6532" t="s">
        <v>49382</v>
      </c>
    </row>
    <row r="6533" spans="1:16" x14ac:dyDescent="0.35">
      <c r="A6533" t="s">
        <v>49383</v>
      </c>
      <c r="B6533" t="s">
        <v>366</v>
      </c>
      <c r="C6533" t="s">
        <v>16</v>
      </c>
      <c r="D6533" t="s">
        <v>16</v>
      </c>
      <c r="E6533" t="s">
        <v>49384</v>
      </c>
      <c r="F6533" t="s">
        <v>49385</v>
      </c>
      <c r="G6533" t="s">
        <v>49386</v>
      </c>
      <c r="H6533" t="s">
        <v>38021</v>
      </c>
      <c r="I6533" t="s">
        <v>46892</v>
      </c>
      <c r="J6533" t="s">
        <v>49044</v>
      </c>
      <c r="K6533" t="s">
        <v>46894</v>
      </c>
      <c r="L6533" t="s">
        <v>26</v>
      </c>
      <c r="M6533" t="s">
        <v>49387</v>
      </c>
      <c r="N6533" t="s">
        <v>49388</v>
      </c>
      <c r="O6533" t="s">
        <v>49389</v>
      </c>
      <c r="P6533" t="s">
        <v>49390</v>
      </c>
    </row>
    <row r="6534" spans="1:16" x14ac:dyDescent="0.35">
      <c r="A6534" t="s">
        <v>49391</v>
      </c>
      <c r="B6534" t="s">
        <v>366</v>
      </c>
      <c r="C6534" t="s">
        <v>16</v>
      </c>
      <c r="D6534" t="s">
        <v>16</v>
      </c>
      <c r="E6534" t="s">
        <v>49392</v>
      </c>
      <c r="F6534" t="s">
        <v>49393</v>
      </c>
      <c r="G6534" t="s">
        <v>49394</v>
      </c>
      <c r="H6534" t="s">
        <v>38021</v>
      </c>
      <c r="I6534" t="s">
        <v>46892</v>
      </c>
      <c r="J6534" t="s">
        <v>49321</v>
      </c>
      <c r="K6534" t="s">
        <v>46894</v>
      </c>
      <c r="L6534" t="s">
        <v>26</v>
      </c>
      <c r="M6534" t="s">
        <v>49395</v>
      </c>
      <c r="N6534" t="s">
        <v>49396</v>
      </c>
      <c r="O6534" t="s">
        <v>49397</v>
      </c>
      <c r="P6534" t="s">
        <v>160</v>
      </c>
    </row>
    <row r="6535" spans="1:16" x14ac:dyDescent="0.35">
      <c r="A6535" t="s">
        <v>49398</v>
      </c>
      <c r="B6535" t="s">
        <v>366</v>
      </c>
      <c r="C6535" t="s">
        <v>16</v>
      </c>
      <c r="D6535" t="s">
        <v>16</v>
      </c>
      <c r="E6535" t="s">
        <v>49399</v>
      </c>
      <c r="F6535" t="s">
        <v>49400</v>
      </c>
      <c r="G6535" t="s">
        <v>49298</v>
      </c>
      <c r="H6535" t="s">
        <v>38021</v>
      </c>
      <c r="I6535" t="s">
        <v>12433</v>
      </c>
      <c r="J6535" t="s">
        <v>48976</v>
      </c>
      <c r="K6535" t="s">
        <v>12435</v>
      </c>
      <c r="L6535" t="s">
        <v>26</v>
      </c>
      <c r="M6535" t="s">
        <v>49401</v>
      </c>
      <c r="N6535" t="s">
        <v>49402</v>
      </c>
      <c r="O6535" t="s">
        <v>49403</v>
      </c>
      <c r="P6535" t="s">
        <v>49404</v>
      </c>
    </row>
    <row r="6536" spans="1:16" x14ac:dyDescent="0.35">
      <c r="A6536" t="s">
        <v>49405</v>
      </c>
      <c r="B6536" t="s">
        <v>366</v>
      </c>
      <c r="C6536" t="s">
        <v>19</v>
      </c>
      <c r="D6536" t="s">
        <v>49</v>
      </c>
      <c r="E6536" t="s">
        <v>49406</v>
      </c>
      <c r="F6536" t="s">
        <v>49407</v>
      </c>
      <c r="G6536" t="s">
        <v>49338</v>
      </c>
      <c r="H6536" t="s">
        <v>38021</v>
      </c>
      <c r="I6536" t="s">
        <v>2894</v>
      </c>
      <c r="J6536" t="s">
        <v>49408</v>
      </c>
      <c r="K6536" t="s">
        <v>2896</v>
      </c>
      <c r="L6536" t="s">
        <v>26</v>
      </c>
      <c r="M6536" t="s">
        <v>49409</v>
      </c>
      <c r="N6536" t="s">
        <v>49410</v>
      </c>
      <c r="O6536" t="s">
        <v>49411</v>
      </c>
      <c r="P6536" t="s">
        <v>49412</v>
      </c>
    </row>
    <row r="6537" spans="1:16" x14ac:dyDescent="0.35">
      <c r="A6537" t="s">
        <v>49413</v>
      </c>
      <c r="B6537" t="s">
        <v>366</v>
      </c>
      <c r="C6537" t="s">
        <v>1060</v>
      </c>
      <c r="D6537" t="s">
        <v>58</v>
      </c>
      <c r="E6537" t="s">
        <v>49414</v>
      </c>
      <c r="F6537" t="s">
        <v>49415</v>
      </c>
      <c r="G6537" t="s">
        <v>49289</v>
      </c>
      <c r="H6537" t="s">
        <v>38021</v>
      </c>
      <c r="I6537" t="s">
        <v>49187</v>
      </c>
      <c r="J6537" t="s">
        <v>49188</v>
      </c>
      <c r="K6537" t="s">
        <v>49189</v>
      </c>
      <c r="L6537" t="s">
        <v>26</v>
      </c>
      <c r="M6537" t="s">
        <v>49416</v>
      </c>
      <c r="N6537" t="s">
        <v>49417</v>
      </c>
      <c r="O6537" t="s">
        <v>49418</v>
      </c>
      <c r="P6537" t="s">
        <v>49419</v>
      </c>
    </row>
    <row r="6538" spans="1:16" x14ac:dyDescent="0.35">
      <c r="A6538" t="s">
        <v>49420</v>
      </c>
      <c r="B6538" t="s">
        <v>366</v>
      </c>
      <c r="C6538" t="s">
        <v>16</v>
      </c>
      <c r="D6538" t="s">
        <v>16</v>
      </c>
      <c r="E6538" t="s">
        <v>49421</v>
      </c>
      <c r="F6538" t="s">
        <v>49422</v>
      </c>
      <c r="G6538" t="s">
        <v>49423</v>
      </c>
      <c r="H6538" t="s">
        <v>38021</v>
      </c>
      <c r="I6538" t="s">
        <v>46892</v>
      </c>
      <c r="J6538" t="s">
        <v>48967</v>
      </c>
      <c r="K6538" t="s">
        <v>46894</v>
      </c>
      <c r="L6538" t="s">
        <v>26</v>
      </c>
      <c r="M6538" t="s">
        <v>49424</v>
      </c>
      <c r="N6538" t="s">
        <v>49425</v>
      </c>
      <c r="O6538" t="s">
        <v>49426</v>
      </c>
      <c r="P6538" t="s">
        <v>49427</v>
      </c>
    </row>
    <row r="6539" spans="1:16" x14ac:dyDescent="0.35">
      <c r="A6539" t="s">
        <v>49428</v>
      </c>
      <c r="B6539" t="s">
        <v>366</v>
      </c>
      <c r="C6539" t="s">
        <v>898</v>
      </c>
      <c r="D6539" t="s">
        <v>926</v>
      </c>
      <c r="E6539" t="s">
        <v>49429</v>
      </c>
      <c r="F6539" t="s">
        <v>49430</v>
      </c>
      <c r="G6539" t="s">
        <v>49043</v>
      </c>
      <c r="H6539" t="s">
        <v>38021</v>
      </c>
      <c r="I6539" t="s">
        <v>16</v>
      </c>
      <c r="J6539" t="s">
        <v>49431</v>
      </c>
      <c r="K6539" t="s">
        <v>25</v>
      </c>
      <c r="L6539" t="s">
        <v>26</v>
      </c>
      <c r="M6539" t="s">
        <v>49432</v>
      </c>
      <c r="N6539" t="s">
        <v>49433</v>
      </c>
      <c r="O6539" t="s">
        <v>49434</v>
      </c>
      <c r="P6539" t="s">
        <v>49435</v>
      </c>
    </row>
    <row r="6540" spans="1:16" x14ac:dyDescent="0.35">
      <c r="A6540" t="s">
        <v>49436</v>
      </c>
      <c r="B6540" t="s">
        <v>366</v>
      </c>
      <c r="C6540" t="s">
        <v>16</v>
      </c>
      <c r="D6540" t="s">
        <v>16</v>
      </c>
      <c r="E6540" t="s">
        <v>49437</v>
      </c>
      <c r="F6540" t="s">
        <v>49438</v>
      </c>
      <c r="G6540" t="s">
        <v>49439</v>
      </c>
      <c r="H6540" t="s">
        <v>38021</v>
      </c>
      <c r="I6540" t="s">
        <v>46892</v>
      </c>
      <c r="J6540" t="s">
        <v>48967</v>
      </c>
      <c r="K6540" t="s">
        <v>46894</v>
      </c>
      <c r="L6540" t="s">
        <v>26</v>
      </c>
      <c r="M6540" t="s">
        <v>49440</v>
      </c>
      <c r="N6540" t="s">
        <v>49441</v>
      </c>
      <c r="O6540" t="s">
        <v>49442</v>
      </c>
      <c r="P6540" t="s">
        <v>49443</v>
      </c>
    </row>
    <row r="6541" spans="1:16" x14ac:dyDescent="0.35">
      <c r="A6541" t="s">
        <v>49444</v>
      </c>
      <c r="B6541" t="s">
        <v>366</v>
      </c>
      <c r="C6541" t="s">
        <v>16</v>
      </c>
      <c r="D6541" t="s">
        <v>16</v>
      </c>
      <c r="E6541" t="s">
        <v>49445</v>
      </c>
      <c r="F6541" t="s">
        <v>49446</v>
      </c>
      <c r="G6541" t="s">
        <v>49447</v>
      </c>
      <c r="H6541" t="s">
        <v>38021</v>
      </c>
      <c r="I6541" t="s">
        <v>46892</v>
      </c>
      <c r="J6541" t="s">
        <v>48967</v>
      </c>
      <c r="K6541" t="s">
        <v>46894</v>
      </c>
      <c r="L6541" t="s">
        <v>26</v>
      </c>
      <c r="M6541" t="s">
        <v>49448</v>
      </c>
      <c r="N6541" t="s">
        <v>49449</v>
      </c>
      <c r="O6541" t="s">
        <v>49450</v>
      </c>
      <c r="P6541" t="s">
        <v>49451</v>
      </c>
    </row>
    <row r="6542" spans="1:16" x14ac:dyDescent="0.35">
      <c r="A6542" t="s">
        <v>49452</v>
      </c>
      <c r="B6542" t="s">
        <v>366</v>
      </c>
      <c r="C6542" t="s">
        <v>16</v>
      </c>
      <c r="D6542" t="s">
        <v>16</v>
      </c>
      <c r="E6542" t="s">
        <v>49453</v>
      </c>
      <c r="F6542" t="s">
        <v>49454</v>
      </c>
      <c r="G6542" t="s">
        <v>49455</v>
      </c>
      <c r="H6542" t="s">
        <v>38021</v>
      </c>
      <c r="I6542" t="s">
        <v>46892</v>
      </c>
      <c r="J6542" t="s">
        <v>46893</v>
      </c>
      <c r="K6542" t="s">
        <v>46894</v>
      </c>
      <c r="L6542" t="s">
        <v>26</v>
      </c>
      <c r="M6542" t="s">
        <v>49456</v>
      </c>
      <c r="N6542" t="s">
        <v>49457</v>
      </c>
      <c r="O6542" t="s">
        <v>49458</v>
      </c>
      <c r="P6542" t="s">
        <v>49459</v>
      </c>
    </row>
    <row r="6543" spans="1:16" x14ac:dyDescent="0.35">
      <c r="A6543" t="s">
        <v>49460</v>
      </c>
      <c r="B6543" t="s">
        <v>366</v>
      </c>
      <c r="C6543" t="s">
        <v>48</v>
      </c>
      <c r="D6543" t="s">
        <v>58</v>
      </c>
      <c r="E6543" t="s">
        <v>49461</v>
      </c>
      <c r="F6543" t="s">
        <v>49462</v>
      </c>
      <c r="G6543" t="s">
        <v>41376</v>
      </c>
      <c r="H6543" t="s">
        <v>38021</v>
      </c>
      <c r="I6543" t="s">
        <v>46892</v>
      </c>
      <c r="J6543" t="s">
        <v>48967</v>
      </c>
      <c r="K6543" t="s">
        <v>46894</v>
      </c>
      <c r="L6543" t="s">
        <v>26</v>
      </c>
      <c r="M6543" t="s">
        <v>49463</v>
      </c>
      <c r="N6543" t="s">
        <v>49464</v>
      </c>
      <c r="O6543" t="s">
        <v>49465</v>
      </c>
      <c r="P6543" t="s">
        <v>49466</v>
      </c>
    </row>
    <row r="6544" spans="1:16" x14ac:dyDescent="0.35">
      <c r="A6544" t="s">
        <v>49467</v>
      </c>
      <c r="B6544" t="s">
        <v>366</v>
      </c>
      <c r="C6544" t="s">
        <v>888</v>
      </c>
      <c r="D6544" t="s">
        <v>186</v>
      </c>
      <c r="E6544" t="s">
        <v>49468</v>
      </c>
      <c r="F6544" t="s">
        <v>49469</v>
      </c>
      <c r="G6544" t="s">
        <v>49043</v>
      </c>
      <c r="H6544" t="s">
        <v>38021</v>
      </c>
      <c r="I6544" t="s">
        <v>6323</v>
      </c>
      <c r="J6544" t="s">
        <v>49290</v>
      </c>
      <c r="K6544" t="s">
        <v>25</v>
      </c>
      <c r="L6544" t="s">
        <v>26</v>
      </c>
      <c r="M6544" t="s">
        <v>49470</v>
      </c>
      <c r="N6544" t="s">
        <v>49471</v>
      </c>
      <c r="O6544" t="s">
        <v>49472</v>
      </c>
      <c r="P6544" t="s">
        <v>49473</v>
      </c>
    </row>
    <row r="6545" spans="1:16" x14ac:dyDescent="0.35">
      <c r="A6545" t="s">
        <v>49474</v>
      </c>
      <c r="B6545" t="s">
        <v>366</v>
      </c>
      <c r="C6545" t="s">
        <v>16</v>
      </c>
      <c r="D6545" t="s">
        <v>16</v>
      </c>
      <c r="E6545" t="s">
        <v>49475</v>
      </c>
      <c r="F6545" t="s">
        <v>49476</v>
      </c>
      <c r="G6545" t="s">
        <v>49043</v>
      </c>
      <c r="H6545" t="s">
        <v>38021</v>
      </c>
      <c r="I6545" t="s">
        <v>16</v>
      </c>
      <c r="J6545" t="s">
        <v>49431</v>
      </c>
      <c r="K6545" t="s">
        <v>25</v>
      </c>
      <c r="L6545" t="s">
        <v>26</v>
      </c>
      <c r="M6545" t="s">
        <v>49477</v>
      </c>
      <c r="N6545" t="s">
        <v>49478</v>
      </c>
      <c r="O6545" t="s">
        <v>49479</v>
      </c>
      <c r="P6545" t="s">
        <v>49480</v>
      </c>
    </row>
    <row r="6546" spans="1:16" x14ac:dyDescent="0.35">
      <c r="A6546" t="s">
        <v>49481</v>
      </c>
      <c r="B6546" t="s">
        <v>366</v>
      </c>
      <c r="C6546" t="s">
        <v>16</v>
      </c>
      <c r="D6546" t="s">
        <v>16</v>
      </c>
      <c r="E6546" t="s">
        <v>49482</v>
      </c>
      <c r="F6546" t="s">
        <v>49483</v>
      </c>
      <c r="G6546" t="s">
        <v>49386</v>
      </c>
      <c r="H6546" t="s">
        <v>38021</v>
      </c>
      <c r="I6546" t="s">
        <v>2894</v>
      </c>
      <c r="J6546" t="s">
        <v>49484</v>
      </c>
      <c r="K6546" t="s">
        <v>2896</v>
      </c>
      <c r="L6546" t="s">
        <v>26</v>
      </c>
      <c r="M6546" t="s">
        <v>49485</v>
      </c>
      <c r="N6546" t="s">
        <v>49486</v>
      </c>
      <c r="O6546" t="s">
        <v>49487</v>
      </c>
      <c r="P6546" t="s">
        <v>49488</v>
      </c>
    </row>
    <row r="6547" spans="1:16" x14ac:dyDescent="0.35">
      <c r="A6547" t="s">
        <v>49489</v>
      </c>
      <c r="B6547" t="s">
        <v>366</v>
      </c>
      <c r="C6547" t="s">
        <v>106</v>
      </c>
      <c r="D6547" t="s">
        <v>49</v>
      </c>
      <c r="E6547" t="s">
        <v>49490</v>
      </c>
      <c r="F6547" t="s">
        <v>49491</v>
      </c>
      <c r="G6547" t="s">
        <v>49043</v>
      </c>
      <c r="H6547" t="s">
        <v>38021</v>
      </c>
      <c r="I6547" t="s">
        <v>46892</v>
      </c>
      <c r="J6547" t="s">
        <v>49044</v>
      </c>
      <c r="K6547" t="s">
        <v>46894</v>
      </c>
      <c r="L6547" t="s">
        <v>26</v>
      </c>
      <c r="M6547" t="s">
        <v>49492</v>
      </c>
      <c r="N6547" t="s">
        <v>49493</v>
      </c>
      <c r="O6547" t="s">
        <v>49494</v>
      </c>
      <c r="P6547" t="s">
        <v>49495</v>
      </c>
    </row>
    <row r="6548" spans="1:16" x14ac:dyDescent="0.35">
      <c r="A6548" t="s">
        <v>49496</v>
      </c>
      <c r="B6548" t="s">
        <v>366</v>
      </c>
      <c r="C6548" t="s">
        <v>16</v>
      </c>
      <c r="D6548" t="s">
        <v>16</v>
      </c>
      <c r="E6548" t="s">
        <v>49497</v>
      </c>
      <c r="F6548" t="s">
        <v>49498</v>
      </c>
      <c r="G6548" t="s">
        <v>49499</v>
      </c>
      <c r="H6548" t="s">
        <v>38021</v>
      </c>
      <c r="I6548" t="s">
        <v>46892</v>
      </c>
      <c r="J6548" t="s">
        <v>49044</v>
      </c>
      <c r="K6548" t="s">
        <v>46894</v>
      </c>
      <c r="L6548" t="s">
        <v>26</v>
      </c>
      <c r="M6548" t="s">
        <v>49500</v>
      </c>
      <c r="N6548" t="s">
        <v>49501</v>
      </c>
      <c r="O6548" t="s">
        <v>49502</v>
      </c>
      <c r="P6548" t="s">
        <v>49503</v>
      </c>
    </row>
    <row r="6549" spans="1:16" x14ac:dyDescent="0.35">
      <c r="A6549" t="s">
        <v>49504</v>
      </c>
      <c r="B6549" t="s">
        <v>366</v>
      </c>
      <c r="C6549" t="s">
        <v>48</v>
      </c>
      <c r="D6549" t="s">
        <v>58</v>
      </c>
      <c r="E6549" t="s">
        <v>49505</v>
      </c>
      <c r="F6549" t="s">
        <v>49506</v>
      </c>
      <c r="G6549" t="s">
        <v>49394</v>
      </c>
      <c r="H6549" t="s">
        <v>38021</v>
      </c>
      <c r="I6549" t="s">
        <v>46892</v>
      </c>
      <c r="J6549" t="s">
        <v>49321</v>
      </c>
      <c r="K6549" t="s">
        <v>46894</v>
      </c>
      <c r="L6549" t="s">
        <v>26</v>
      </c>
      <c r="M6549" t="s">
        <v>49507</v>
      </c>
      <c r="N6549" t="s">
        <v>49508</v>
      </c>
      <c r="O6549" t="s">
        <v>49509</v>
      </c>
      <c r="P6549" t="s">
        <v>49510</v>
      </c>
    </row>
    <row r="6550" spans="1:16" x14ac:dyDescent="0.35">
      <c r="A6550" t="s">
        <v>49511</v>
      </c>
      <c r="B6550" t="s">
        <v>366</v>
      </c>
      <c r="C6550" t="s">
        <v>16</v>
      </c>
      <c r="D6550" t="s">
        <v>16</v>
      </c>
      <c r="E6550" t="s">
        <v>49512</v>
      </c>
      <c r="F6550" t="s">
        <v>49513</v>
      </c>
      <c r="G6550" t="s">
        <v>49455</v>
      </c>
      <c r="H6550" t="s">
        <v>38021</v>
      </c>
      <c r="I6550" t="s">
        <v>16</v>
      </c>
      <c r="J6550" t="s">
        <v>49514</v>
      </c>
      <c r="K6550" t="s">
        <v>25</v>
      </c>
      <c r="L6550" t="s">
        <v>26</v>
      </c>
      <c r="M6550" t="s">
        <v>49515</v>
      </c>
      <c r="N6550" t="s">
        <v>49516</v>
      </c>
      <c r="O6550" t="s">
        <v>49517</v>
      </c>
      <c r="P6550" t="s">
        <v>49518</v>
      </c>
    </row>
    <row r="6551" spans="1:16" x14ac:dyDescent="0.35">
      <c r="A6551" t="s">
        <v>49519</v>
      </c>
      <c r="B6551" t="s">
        <v>366</v>
      </c>
      <c r="C6551" t="s">
        <v>48</v>
      </c>
      <c r="D6551" t="s">
        <v>58</v>
      </c>
      <c r="E6551" t="s">
        <v>49520</v>
      </c>
      <c r="F6551" t="s">
        <v>49521</v>
      </c>
      <c r="G6551" t="s">
        <v>49394</v>
      </c>
      <c r="H6551" t="s">
        <v>38021</v>
      </c>
      <c r="I6551" t="s">
        <v>49522</v>
      </c>
      <c r="J6551" t="s">
        <v>49523</v>
      </c>
      <c r="K6551" t="s">
        <v>25</v>
      </c>
      <c r="L6551" t="s">
        <v>26</v>
      </c>
      <c r="M6551" t="s">
        <v>49524</v>
      </c>
      <c r="N6551" t="s">
        <v>49525</v>
      </c>
      <c r="O6551" t="s">
        <v>49526</v>
      </c>
      <c r="P6551" t="s">
        <v>49527</v>
      </c>
    </row>
    <row r="6552" spans="1:16" x14ac:dyDescent="0.35">
      <c r="A6552" t="s">
        <v>49528</v>
      </c>
      <c r="B6552" t="s">
        <v>366</v>
      </c>
      <c r="C6552" t="s">
        <v>16</v>
      </c>
      <c r="D6552" t="s">
        <v>16</v>
      </c>
      <c r="E6552" t="s">
        <v>49529</v>
      </c>
      <c r="F6552" t="s">
        <v>49530</v>
      </c>
      <c r="G6552" t="s">
        <v>49146</v>
      </c>
      <c r="H6552" t="s">
        <v>38021</v>
      </c>
      <c r="I6552" t="s">
        <v>16</v>
      </c>
      <c r="J6552" t="s">
        <v>49531</v>
      </c>
      <c r="K6552" t="s">
        <v>25</v>
      </c>
      <c r="L6552" t="s">
        <v>26</v>
      </c>
      <c r="M6552" t="s">
        <v>49532</v>
      </c>
      <c r="N6552" t="s">
        <v>49533</v>
      </c>
      <c r="O6552" t="s">
        <v>49534</v>
      </c>
      <c r="P6552" t="s">
        <v>49535</v>
      </c>
    </row>
    <row r="6553" spans="1:16" x14ac:dyDescent="0.35">
      <c r="A6553" t="s">
        <v>49536</v>
      </c>
      <c r="B6553" t="s">
        <v>366</v>
      </c>
      <c r="C6553" t="s">
        <v>16</v>
      </c>
      <c r="D6553" t="s">
        <v>16</v>
      </c>
      <c r="E6553" t="s">
        <v>49537</v>
      </c>
      <c r="F6553" t="s">
        <v>49538</v>
      </c>
      <c r="G6553" t="s">
        <v>49539</v>
      </c>
      <c r="H6553" t="s">
        <v>38021</v>
      </c>
      <c r="I6553" t="s">
        <v>46892</v>
      </c>
      <c r="J6553" t="s">
        <v>46893</v>
      </c>
      <c r="K6553" t="s">
        <v>46894</v>
      </c>
      <c r="L6553" t="s">
        <v>26</v>
      </c>
      <c r="M6553" t="s">
        <v>49540</v>
      </c>
      <c r="N6553" t="s">
        <v>49541</v>
      </c>
      <c r="O6553" t="s">
        <v>49542</v>
      </c>
      <c r="P6553" t="s">
        <v>49543</v>
      </c>
    </row>
    <row r="6554" spans="1:16" x14ac:dyDescent="0.35">
      <c r="A6554" t="s">
        <v>49544</v>
      </c>
      <c r="B6554" t="s">
        <v>366</v>
      </c>
      <c r="C6554" t="s">
        <v>722</v>
      </c>
      <c r="D6554" t="s">
        <v>80</v>
      </c>
      <c r="E6554" t="s">
        <v>49545</v>
      </c>
      <c r="F6554" t="s">
        <v>49546</v>
      </c>
      <c r="G6554" t="s">
        <v>49547</v>
      </c>
      <c r="H6554" t="s">
        <v>38021</v>
      </c>
      <c r="I6554" t="s">
        <v>46902</v>
      </c>
      <c r="J6554" t="s">
        <v>49548</v>
      </c>
      <c r="K6554" t="s">
        <v>46904</v>
      </c>
      <c r="L6554" t="s">
        <v>26</v>
      </c>
      <c r="M6554" t="s">
        <v>49549</v>
      </c>
      <c r="N6554" t="s">
        <v>49550</v>
      </c>
      <c r="O6554" t="s">
        <v>49551</v>
      </c>
      <c r="P6554" t="s">
        <v>49552</v>
      </c>
    </row>
    <row r="6555" spans="1:16" x14ac:dyDescent="0.35">
      <c r="A6555" t="s">
        <v>49553</v>
      </c>
      <c r="B6555" t="s">
        <v>366</v>
      </c>
      <c r="C6555" t="s">
        <v>842</v>
      </c>
      <c r="D6555" t="s">
        <v>740</v>
      </c>
      <c r="E6555" t="s">
        <v>49554</v>
      </c>
      <c r="F6555" t="s">
        <v>49555</v>
      </c>
      <c r="G6555" t="s">
        <v>49394</v>
      </c>
      <c r="H6555" t="s">
        <v>38021</v>
      </c>
      <c r="I6555" t="s">
        <v>48984</v>
      </c>
      <c r="J6555" t="s">
        <v>48985</v>
      </c>
      <c r="K6555" t="s">
        <v>48986</v>
      </c>
      <c r="L6555" t="s">
        <v>26</v>
      </c>
      <c r="M6555" t="s">
        <v>49556</v>
      </c>
      <c r="N6555" t="s">
        <v>49557</v>
      </c>
      <c r="O6555" t="s">
        <v>49558</v>
      </c>
      <c r="P6555" t="s">
        <v>49559</v>
      </c>
    </row>
    <row r="6556" spans="1:16" x14ac:dyDescent="0.35">
      <c r="A6556" t="s">
        <v>49560</v>
      </c>
      <c r="B6556" t="s">
        <v>366</v>
      </c>
      <c r="C6556" t="s">
        <v>19</v>
      </c>
      <c r="D6556" t="s">
        <v>58</v>
      </c>
      <c r="E6556" t="s">
        <v>49561</v>
      </c>
      <c r="F6556" t="s">
        <v>49562</v>
      </c>
      <c r="G6556" t="s">
        <v>49355</v>
      </c>
      <c r="H6556" t="s">
        <v>38021</v>
      </c>
      <c r="I6556" t="s">
        <v>48984</v>
      </c>
      <c r="J6556" t="s">
        <v>48985</v>
      </c>
      <c r="K6556" t="s">
        <v>48986</v>
      </c>
      <c r="L6556" t="s">
        <v>26</v>
      </c>
      <c r="M6556" t="s">
        <v>49563</v>
      </c>
      <c r="N6556" t="s">
        <v>49564</v>
      </c>
      <c r="O6556" t="s">
        <v>49565</v>
      </c>
      <c r="P6556" t="s">
        <v>49566</v>
      </c>
    </row>
    <row r="6557" spans="1:16" x14ac:dyDescent="0.35">
      <c r="A6557" t="s">
        <v>49567</v>
      </c>
      <c r="B6557" t="s">
        <v>366</v>
      </c>
      <c r="C6557" t="s">
        <v>1580</v>
      </c>
      <c r="D6557" t="s">
        <v>956</v>
      </c>
      <c r="E6557" t="s">
        <v>49568</v>
      </c>
      <c r="F6557" t="s">
        <v>49569</v>
      </c>
      <c r="G6557" t="s">
        <v>41360</v>
      </c>
      <c r="H6557" t="s">
        <v>38021</v>
      </c>
      <c r="I6557" t="s">
        <v>48984</v>
      </c>
      <c r="J6557" t="s">
        <v>48985</v>
      </c>
      <c r="K6557" t="s">
        <v>48986</v>
      </c>
      <c r="L6557" t="s">
        <v>26</v>
      </c>
      <c r="M6557" t="s">
        <v>49570</v>
      </c>
      <c r="N6557" t="s">
        <v>49571</v>
      </c>
      <c r="O6557" t="s">
        <v>49572</v>
      </c>
      <c r="P6557" t="s">
        <v>49573</v>
      </c>
    </row>
    <row r="6558" spans="1:16" x14ac:dyDescent="0.35">
      <c r="A6558" t="s">
        <v>49574</v>
      </c>
      <c r="B6558" t="s">
        <v>366</v>
      </c>
      <c r="C6558" t="s">
        <v>48</v>
      </c>
      <c r="D6558" t="s">
        <v>49</v>
      </c>
      <c r="E6558" t="s">
        <v>49575</v>
      </c>
      <c r="F6558" t="s">
        <v>49576</v>
      </c>
      <c r="G6558" t="s">
        <v>49577</v>
      </c>
      <c r="H6558" t="s">
        <v>41361</v>
      </c>
      <c r="I6558" t="s">
        <v>46892</v>
      </c>
      <c r="J6558" t="s">
        <v>49321</v>
      </c>
      <c r="K6558" t="s">
        <v>46894</v>
      </c>
      <c r="L6558" t="s">
        <v>26</v>
      </c>
      <c r="M6558" t="s">
        <v>49578</v>
      </c>
      <c r="N6558" t="s">
        <v>49579</v>
      </c>
      <c r="O6558" t="s">
        <v>49580</v>
      </c>
      <c r="P6558" t="s">
        <v>49581</v>
      </c>
    </row>
    <row r="6559" spans="1:16" x14ac:dyDescent="0.35">
      <c r="A6559" t="s">
        <v>49582</v>
      </c>
      <c r="B6559" t="s">
        <v>366</v>
      </c>
      <c r="C6559" t="s">
        <v>16</v>
      </c>
      <c r="D6559" t="s">
        <v>16</v>
      </c>
      <c r="E6559" t="s">
        <v>49583</v>
      </c>
      <c r="F6559" t="s">
        <v>49584</v>
      </c>
      <c r="G6559" t="s">
        <v>49114</v>
      </c>
      <c r="H6559" t="s">
        <v>38021</v>
      </c>
      <c r="I6559" t="s">
        <v>16</v>
      </c>
      <c r="J6559" t="s">
        <v>49431</v>
      </c>
      <c r="K6559" t="s">
        <v>25</v>
      </c>
      <c r="L6559" t="s">
        <v>26</v>
      </c>
      <c r="M6559" t="s">
        <v>49585</v>
      </c>
      <c r="N6559" t="s">
        <v>49586</v>
      </c>
      <c r="O6559" t="s">
        <v>49587</v>
      </c>
      <c r="P6559" t="s">
        <v>49588</v>
      </c>
    </row>
    <row r="6560" spans="1:16" x14ac:dyDescent="0.35">
      <c r="A6560" t="s">
        <v>49589</v>
      </c>
      <c r="B6560" t="s">
        <v>366</v>
      </c>
      <c r="C6560" t="s">
        <v>48</v>
      </c>
      <c r="D6560" t="s">
        <v>49</v>
      </c>
      <c r="E6560" t="s">
        <v>49590</v>
      </c>
      <c r="F6560" t="s">
        <v>49591</v>
      </c>
      <c r="G6560" t="s">
        <v>38141</v>
      </c>
      <c r="H6560" t="s">
        <v>38021</v>
      </c>
      <c r="I6560" t="s">
        <v>49592</v>
      </c>
      <c r="J6560" t="s">
        <v>49593</v>
      </c>
      <c r="K6560" t="s">
        <v>49594</v>
      </c>
      <c r="L6560" t="s">
        <v>26</v>
      </c>
      <c r="M6560" t="s">
        <v>49595</v>
      </c>
      <c r="N6560" t="s">
        <v>49596</v>
      </c>
      <c r="O6560" t="s">
        <v>49597</v>
      </c>
      <c r="P6560" t="s">
        <v>49598</v>
      </c>
    </row>
    <row r="6561" spans="1:16" x14ac:dyDescent="0.35">
      <c r="A6561" t="s">
        <v>49599</v>
      </c>
      <c r="B6561" t="s">
        <v>366</v>
      </c>
      <c r="C6561" t="s">
        <v>48</v>
      </c>
      <c r="D6561" t="s">
        <v>49</v>
      </c>
      <c r="E6561" t="s">
        <v>49600</v>
      </c>
      <c r="F6561" t="s">
        <v>49601</v>
      </c>
      <c r="G6561" t="s">
        <v>49455</v>
      </c>
      <c r="H6561" t="s">
        <v>38021</v>
      </c>
      <c r="I6561" t="s">
        <v>16</v>
      </c>
      <c r="J6561" t="s">
        <v>49602</v>
      </c>
      <c r="K6561" t="s">
        <v>25</v>
      </c>
      <c r="L6561" t="s">
        <v>26</v>
      </c>
      <c r="M6561" t="s">
        <v>49603</v>
      </c>
      <c r="N6561" t="s">
        <v>49604</v>
      </c>
      <c r="O6561" t="s">
        <v>49605</v>
      </c>
      <c r="P6561" t="s">
        <v>49606</v>
      </c>
    </row>
    <row r="6562" spans="1:16" x14ac:dyDescent="0.35">
      <c r="A6562" t="s">
        <v>49607</v>
      </c>
      <c r="B6562" t="s">
        <v>366</v>
      </c>
      <c r="C6562" t="s">
        <v>16</v>
      </c>
      <c r="D6562" t="s">
        <v>16</v>
      </c>
      <c r="E6562" t="s">
        <v>49608</v>
      </c>
      <c r="F6562" t="s">
        <v>49609</v>
      </c>
      <c r="G6562" t="s">
        <v>49329</v>
      </c>
      <c r="H6562" t="s">
        <v>38021</v>
      </c>
      <c r="I6562" t="s">
        <v>49592</v>
      </c>
      <c r="J6562" t="s">
        <v>49610</v>
      </c>
      <c r="K6562" t="s">
        <v>49594</v>
      </c>
      <c r="L6562" t="s">
        <v>26</v>
      </c>
      <c r="M6562" t="s">
        <v>49611</v>
      </c>
      <c r="N6562" t="s">
        <v>49612</v>
      </c>
      <c r="O6562" t="s">
        <v>49613</v>
      </c>
      <c r="P6562" t="s">
        <v>49614</v>
      </c>
    </row>
    <row r="6563" spans="1:16" x14ac:dyDescent="0.35">
      <c r="A6563" t="s">
        <v>49615</v>
      </c>
      <c r="B6563" t="s">
        <v>366</v>
      </c>
      <c r="C6563" t="s">
        <v>773</v>
      </c>
      <c r="D6563" t="s">
        <v>186</v>
      </c>
      <c r="E6563" t="s">
        <v>49616</v>
      </c>
      <c r="F6563" t="s">
        <v>49617</v>
      </c>
      <c r="G6563" t="s">
        <v>38092</v>
      </c>
      <c r="H6563" t="s">
        <v>38021</v>
      </c>
      <c r="I6563" t="s">
        <v>6323</v>
      </c>
      <c r="J6563" t="s">
        <v>6324</v>
      </c>
      <c r="K6563" t="s">
        <v>25</v>
      </c>
      <c r="L6563" t="s">
        <v>26</v>
      </c>
      <c r="M6563" t="s">
        <v>49618</v>
      </c>
      <c r="N6563" t="s">
        <v>49619</v>
      </c>
      <c r="O6563" t="s">
        <v>49620</v>
      </c>
      <c r="P6563" t="s">
        <v>49621</v>
      </c>
    </row>
    <row r="6564" spans="1:16" x14ac:dyDescent="0.35">
      <c r="A6564" t="s">
        <v>49622</v>
      </c>
      <c r="B6564" t="s">
        <v>366</v>
      </c>
      <c r="C6564" t="s">
        <v>16</v>
      </c>
      <c r="D6564" t="s">
        <v>16</v>
      </c>
      <c r="E6564" t="s">
        <v>49623</v>
      </c>
      <c r="F6564" t="s">
        <v>49624</v>
      </c>
      <c r="G6564" t="s">
        <v>49347</v>
      </c>
      <c r="H6564" t="s">
        <v>38021</v>
      </c>
      <c r="I6564" t="s">
        <v>46892</v>
      </c>
      <c r="J6564" t="s">
        <v>46893</v>
      </c>
      <c r="K6564" t="s">
        <v>46894</v>
      </c>
      <c r="L6564" t="s">
        <v>26</v>
      </c>
      <c r="M6564" t="s">
        <v>49625</v>
      </c>
      <c r="N6564" t="s">
        <v>49626</v>
      </c>
      <c r="O6564" t="s">
        <v>49627</v>
      </c>
      <c r="P6564" t="s">
        <v>49628</v>
      </c>
    </row>
    <row r="6565" spans="1:16" x14ac:dyDescent="0.35">
      <c r="A6565" t="s">
        <v>49629</v>
      </c>
      <c r="B6565" t="s">
        <v>366</v>
      </c>
      <c r="C6565" t="s">
        <v>16</v>
      </c>
      <c r="D6565" t="s">
        <v>16</v>
      </c>
      <c r="E6565" t="s">
        <v>49630</v>
      </c>
      <c r="F6565" t="s">
        <v>49244</v>
      </c>
      <c r="G6565" t="s">
        <v>49245</v>
      </c>
      <c r="H6565" t="s">
        <v>38021</v>
      </c>
      <c r="I6565" t="s">
        <v>16</v>
      </c>
      <c r="J6565" t="s">
        <v>49631</v>
      </c>
      <c r="K6565" t="s">
        <v>25</v>
      </c>
      <c r="L6565" t="s">
        <v>26</v>
      </c>
      <c r="M6565" t="s">
        <v>49632</v>
      </c>
      <c r="N6565" t="s">
        <v>49633</v>
      </c>
      <c r="O6565" t="s">
        <v>49634</v>
      </c>
      <c r="P6565" t="s">
        <v>160</v>
      </c>
    </row>
    <row r="6566" spans="1:16" x14ac:dyDescent="0.35">
      <c r="A6566" t="s">
        <v>49635</v>
      </c>
      <c r="B6566" t="s">
        <v>366</v>
      </c>
      <c r="C6566" t="s">
        <v>48</v>
      </c>
      <c r="D6566" t="s">
        <v>20</v>
      </c>
      <c r="E6566" t="s">
        <v>49636</v>
      </c>
      <c r="F6566" t="s">
        <v>49637</v>
      </c>
      <c r="G6566" t="s">
        <v>49638</v>
      </c>
      <c r="H6566" t="s">
        <v>38021</v>
      </c>
      <c r="I6566" t="s">
        <v>48984</v>
      </c>
      <c r="J6566" t="s">
        <v>48985</v>
      </c>
      <c r="K6566" t="s">
        <v>48986</v>
      </c>
      <c r="L6566" t="s">
        <v>26</v>
      </c>
      <c r="M6566" t="s">
        <v>49639</v>
      </c>
      <c r="N6566" t="s">
        <v>49640</v>
      </c>
      <c r="O6566" t="s">
        <v>49641</v>
      </c>
      <c r="P6566" t="s">
        <v>49642</v>
      </c>
    </row>
    <row r="6567" spans="1:16" x14ac:dyDescent="0.35">
      <c r="A6567" t="s">
        <v>49643</v>
      </c>
      <c r="B6567" t="s">
        <v>366</v>
      </c>
      <c r="C6567" t="s">
        <v>48</v>
      </c>
      <c r="D6567" t="s">
        <v>49</v>
      </c>
      <c r="E6567" t="s">
        <v>49644</v>
      </c>
      <c r="F6567" t="s">
        <v>49645</v>
      </c>
      <c r="G6567" t="s">
        <v>49646</v>
      </c>
      <c r="H6567" t="s">
        <v>38021</v>
      </c>
      <c r="I6567" t="s">
        <v>46892</v>
      </c>
      <c r="J6567" t="s">
        <v>48967</v>
      </c>
      <c r="K6567" t="s">
        <v>46894</v>
      </c>
      <c r="L6567" t="s">
        <v>26</v>
      </c>
      <c r="M6567" t="s">
        <v>49647</v>
      </c>
      <c r="N6567" t="s">
        <v>49648</v>
      </c>
      <c r="O6567" t="s">
        <v>49649</v>
      </c>
      <c r="P6567" t="s">
        <v>49650</v>
      </c>
    </row>
    <row r="6568" spans="1:16" x14ac:dyDescent="0.35">
      <c r="A6568" t="s">
        <v>49651</v>
      </c>
      <c r="B6568" t="s">
        <v>366</v>
      </c>
      <c r="C6568" t="s">
        <v>16</v>
      </c>
      <c r="D6568" t="s">
        <v>16</v>
      </c>
      <c r="E6568" t="s">
        <v>49082</v>
      </c>
      <c r="F6568" t="s">
        <v>49083</v>
      </c>
      <c r="G6568" t="s">
        <v>49084</v>
      </c>
      <c r="H6568" t="s">
        <v>38021</v>
      </c>
      <c r="I6568" t="s">
        <v>46892</v>
      </c>
      <c r="J6568" t="s">
        <v>46893</v>
      </c>
      <c r="K6568" t="s">
        <v>46894</v>
      </c>
      <c r="L6568" t="s">
        <v>26</v>
      </c>
      <c r="M6568" t="s">
        <v>49652</v>
      </c>
      <c r="N6568" t="s">
        <v>49653</v>
      </c>
      <c r="O6568" t="s">
        <v>49654</v>
      </c>
      <c r="P6568" t="s">
        <v>49655</v>
      </c>
    </row>
    <row r="6569" spans="1:16" x14ac:dyDescent="0.35">
      <c r="A6569" t="s">
        <v>49589</v>
      </c>
      <c r="B6569" t="s">
        <v>366</v>
      </c>
      <c r="C6569" t="s">
        <v>16</v>
      </c>
      <c r="D6569" t="s">
        <v>16</v>
      </c>
      <c r="E6569" t="s">
        <v>49656</v>
      </c>
      <c r="F6569" t="s">
        <v>49657</v>
      </c>
      <c r="G6569" t="s">
        <v>38102</v>
      </c>
      <c r="H6569" t="s">
        <v>38021</v>
      </c>
      <c r="I6569" t="s">
        <v>49592</v>
      </c>
      <c r="J6569" t="s">
        <v>49658</v>
      </c>
      <c r="K6569" t="s">
        <v>49594</v>
      </c>
      <c r="L6569" t="s">
        <v>26</v>
      </c>
      <c r="M6569" t="s">
        <v>49659</v>
      </c>
      <c r="N6569" t="s">
        <v>49660</v>
      </c>
      <c r="O6569" t="s">
        <v>49661</v>
      </c>
      <c r="P6569" t="s">
        <v>49662</v>
      </c>
    </row>
    <row r="6570" spans="1:16" x14ac:dyDescent="0.35">
      <c r="A6570" t="s">
        <v>49663</v>
      </c>
      <c r="B6570" t="s">
        <v>366</v>
      </c>
      <c r="C6570" t="s">
        <v>16</v>
      </c>
      <c r="D6570" t="s">
        <v>16</v>
      </c>
      <c r="E6570" t="s">
        <v>49664</v>
      </c>
      <c r="F6570" t="s">
        <v>49665</v>
      </c>
      <c r="G6570" t="s">
        <v>49154</v>
      </c>
      <c r="H6570" t="s">
        <v>38021</v>
      </c>
      <c r="I6570" t="s">
        <v>1588</v>
      </c>
      <c r="J6570" t="s">
        <v>49666</v>
      </c>
      <c r="K6570" t="s">
        <v>25</v>
      </c>
      <c r="L6570" t="s">
        <v>26</v>
      </c>
      <c r="M6570" t="s">
        <v>49667</v>
      </c>
      <c r="N6570" t="s">
        <v>49668</v>
      </c>
      <c r="O6570" t="s">
        <v>49669</v>
      </c>
      <c r="P6570" t="s">
        <v>49670</v>
      </c>
    </row>
    <row r="6571" spans="1:16" x14ac:dyDescent="0.35">
      <c r="A6571" t="s">
        <v>49671</v>
      </c>
      <c r="B6571" t="s">
        <v>366</v>
      </c>
      <c r="C6571" t="s">
        <v>16</v>
      </c>
      <c r="D6571" t="s">
        <v>16</v>
      </c>
      <c r="E6571" t="s">
        <v>49672</v>
      </c>
      <c r="F6571" t="s">
        <v>49673</v>
      </c>
      <c r="G6571" t="s">
        <v>49674</v>
      </c>
      <c r="H6571" t="s">
        <v>38021</v>
      </c>
      <c r="I6571" t="s">
        <v>46892</v>
      </c>
      <c r="J6571" t="s">
        <v>46893</v>
      </c>
      <c r="K6571" t="s">
        <v>46894</v>
      </c>
      <c r="L6571" t="s">
        <v>26</v>
      </c>
      <c r="M6571" t="s">
        <v>49675</v>
      </c>
      <c r="N6571" t="s">
        <v>49676</v>
      </c>
      <c r="O6571" t="s">
        <v>49677</v>
      </c>
      <c r="P6571" t="s">
        <v>49678</v>
      </c>
    </row>
    <row r="6572" spans="1:16" x14ac:dyDescent="0.35">
      <c r="A6572" t="s">
        <v>49679</v>
      </c>
      <c r="B6572" t="s">
        <v>366</v>
      </c>
      <c r="C6572" t="s">
        <v>48</v>
      </c>
      <c r="D6572" t="s">
        <v>740</v>
      </c>
      <c r="E6572" t="s">
        <v>49575</v>
      </c>
      <c r="F6572" t="s">
        <v>49576</v>
      </c>
      <c r="G6572" t="s">
        <v>49577</v>
      </c>
      <c r="H6572" t="s">
        <v>41361</v>
      </c>
      <c r="I6572" t="s">
        <v>48984</v>
      </c>
      <c r="J6572" t="s">
        <v>48985</v>
      </c>
      <c r="K6572" t="s">
        <v>48986</v>
      </c>
      <c r="L6572" t="s">
        <v>26</v>
      </c>
      <c r="M6572" t="s">
        <v>49578</v>
      </c>
      <c r="N6572" t="s">
        <v>49579</v>
      </c>
      <c r="O6572" t="s">
        <v>49680</v>
      </c>
      <c r="P6572" t="s">
        <v>49681</v>
      </c>
    </row>
    <row r="6573" spans="1:16" x14ac:dyDescent="0.35">
      <c r="A6573" t="s">
        <v>49682</v>
      </c>
      <c r="B6573" t="s">
        <v>366</v>
      </c>
      <c r="C6573" t="s">
        <v>16</v>
      </c>
      <c r="D6573" t="s">
        <v>16</v>
      </c>
      <c r="E6573" t="s">
        <v>49683</v>
      </c>
      <c r="F6573" t="s">
        <v>49684</v>
      </c>
      <c r="G6573" t="s">
        <v>38020</v>
      </c>
      <c r="H6573" t="s">
        <v>38021</v>
      </c>
      <c r="I6573" t="s">
        <v>6323</v>
      </c>
      <c r="J6573" t="s">
        <v>16</v>
      </c>
      <c r="K6573" t="s">
        <v>25</v>
      </c>
      <c r="L6573" t="s">
        <v>26</v>
      </c>
      <c r="M6573" t="s">
        <v>49685</v>
      </c>
      <c r="N6573" t="s">
        <v>49686</v>
      </c>
      <c r="O6573" t="s">
        <v>49687</v>
      </c>
      <c r="P6573" t="s">
        <v>49688</v>
      </c>
    </row>
    <row r="6574" spans="1:16" x14ac:dyDescent="0.35">
      <c r="A6574" t="s">
        <v>49689</v>
      </c>
      <c r="B6574" t="s">
        <v>366</v>
      </c>
      <c r="C6574" t="s">
        <v>16</v>
      </c>
      <c r="D6574" t="s">
        <v>16</v>
      </c>
      <c r="E6574" t="s">
        <v>49690</v>
      </c>
      <c r="F6574" t="s">
        <v>49691</v>
      </c>
      <c r="G6574" t="s">
        <v>38020</v>
      </c>
      <c r="H6574" t="s">
        <v>38021</v>
      </c>
      <c r="I6574" t="s">
        <v>46689</v>
      </c>
      <c r="J6574" t="s">
        <v>46690</v>
      </c>
      <c r="K6574" t="s">
        <v>46691</v>
      </c>
      <c r="L6574" t="s">
        <v>26</v>
      </c>
      <c r="M6574" t="s">
        <v>49692</v>
      </c>
      <c r="N6574" t="s">
        <v>49693</v>
      </c>
      <c r="O6574" t="s">
        <v>49694</v>
      </c>
      <c r="P6574" t="s">
        <v>49695</v>
      </c>
    </row>
    <row r="6575" spans="1:16" x14ac:dyDescent="0.35">
      <c r="A6575" t="s">
        <v>49696</v>
      </c>
      <c r="B6575" t="s">
        <v>366</v>
      </c>
      <c r="C6575" t="s">
        <v>185</v>
      </c>
      <c r="D6575" t="s">
        <v>20</v>
      </c>
      <c r="E6575" t="s">
        <v>49697</v>
      </c>
      <c r="F6575" t="s">
        <v>49698</v>
      </c>
      <c r="G6575" t="s">
        <v>49699</v>
      </c>
      <c r="H6575" t="s">
        <v>38021</v>
      </c>
      <c r="I6575" t="s">
        <v>46902</v>
      </c>
      <c r="J6575" t="s">
        <v>49700</v>
      </c>
      <c r="K6575" t="s">
        <v>46904</v>
      </c>
      <c r="L6575" t="s">
        <v>26</v>
      </c>
      <c r="M6575" t="s">
        <v>49701</v>
      </c>
      <c r="N6575" t="s">
        <v>49702</v>
      </c>
      <c r="O6575" t="s">
        <v>49703</v>
      </c>
      <c r="P6575" t="s">
        <v>49704</v>
      </c>
    </row>
    <row r="6576" spans="1:16" x14ac:dyDescent="0.35">
      <c r="A6576" t="s">
        <v>49705</v>
      </c>
      <c r="B6576" t="s">
        <v>366</v>
      </c>
      <c r="C6576" t="s">
        <v>16</v>
      </c>
      <c r="D6576" t="s">
        <v>16</v>
      </c>
      <c r="E6576" t="s">
        <v>49706</v>
      </c>
      <c r="F6576" t="s">
        <v>49707</v>
      </c>
      <c r="G6576" t="s">
        <v>49708</v>
      </c>
      <c r="H6576" t="s">
        <v>38021</v>
      </c>
      <c r="I6576" t="s">
        <v>46892</v>
      </c>
      <c r="J6576" t="s">
        <v>49222</v>
      </c>
      <c r="K6576" t="s">
        <v>46894</v>
      </c>
      <c r="L6576" t="s">
        <v>26</v>
      </c>
      <c r="M6576" t="s">
        <v>49709</v>
      </c>
      <c r="N6576" t="s">
        <v>49710</v>
      </c>
      <c r="O6576" t="s">
        <v>49711</v>
      </c>
      <c r="P6576" t="s">
        <v>49712</v>
      </c>
    </row>
    <row r="6577" spans="1:16" x14ac:dyDescent="0.35">
      <c r="A6577" t="s">
        <v>49713</v>
      </c>
      <c r="B6577" t="s">
        <v>366</v>
      </c>
      <c r="C6577" t="s">
        <v>16</v>
      </c>
      <c r="D6577" t="s">
        <v>16</v>
      </c>
      <c r="E6577" t="s">
        <v>49714</v>
      </c>
      <c r="F6577" t="s">
        <v>49715</v>
      </c>
      <c r="G6577" t="s">
        <v>48966</v>
      </c>
      <c r="H6577" t="s">
        <v>38021</v>
      </c>
      <c r="I6577" t="s">
        <v>49716</v>
      </c>
      <c r="J6577" t="s">
        <v>49717</v>
      </c>
      <c r="K6577" t="s">
        <v>49138</v>
      </c>
      <c r="L6577" t="s">
        <v>26</v>
      </c>
      <c r="M6577" t="s">
        <v>49718</v>
      </c>
      <c r="N6577" t="s">
        <v>49719</v>
      </c>
      <c r="O6577" t="s">
        <v>49720</v>
      </c>
      <c r="P6577" t="s">
        <v>49721</v>
      </c>
    </row>
    <row r="6578" spans="1:16" x14ac:dyDescent="0.35">
      <c r="A6578" t="s">
        <v>49722</v>
      </c>
      <c r="B6578" t="s">
        <v>366</v>
      </c>
      <c r="C6578" t="s">
        <v>16</v>
      </c>
      <c r="D6578" t="s">
        <v>16</v>
      </c>
      <c r="E6578" t="s">
        <v>49723</v>
      </c>
      <c r="F6578" t="s">
        <v>49724</v>
      </c>
      <c r="G6578" t="s">
        <v>49146</v>
      </c>
      <c r="H6578" t="s">
        <v>38021</v>
      </c>
      <c r="I6578" t="s">
        <v>16</v>
      </c>
      <c r="J6578" t="s">
        <v>16</v>
      </c>
      <c r="K6578" t="s">
        <v>25</v>
      </c>
      <c r="L6578" t="s">
        <v>26</v>
      </c>
      <c r="M6578" t="s">
        <v>49725</v>
      </c>
      <c r="N6578" t="s">
        <v>49726</v>
      </c>
      <c r="O6578" t="s">
        <v>49727</v>
      </c>
      <c r="P6578" t="s">
        <v>49728</v>
      </c>
    </row>
    <row r="6579" spans="1:16" x14ac:dyDescent="0.35">
      <c r="A6579" t="s">
        <v>49729</v>
      </c>
      <c r="B6579" t="s">
        <v>366</v>
      </c>
      <c r="C6579" t="s">
        <v>16</v>
      </c>
      <c r="D6579" t="s">
        <v>16</v>
      </c>
      <c r="E6579" t="s">
        <v>49730</v>
      </c>
      <c r="F6579" t="s">
        <v>49731</v>
      </c>
      <c r="G6579" t="s">
        <v>49732</v>
      </c>
      <c r="H6579" t="s">
        <v>38021</v>
      </c>
      <c r="I6579" t="s">
        <v>16</v>
      </c>
      <c r="J6579" t="s">
        <v>48976</v>
      </c>
      <c r="K6579" t="s">
        <v>25</v>
      </c>
      <c r="L6579" t="s">
        <v>26</v>
      </c>
      <c r="M6579" t="s">
        <v>49733</v>
      </c>
      <c r="N6579" t="s">
        <v>49734</v>
      </c>
      <c r="O6579" t="s">
        <v>49735</v>
      </c>
      <c r="P6579" t="s">
        <v>49736</v>
      </c>
    </row>
    <row r="6580" spans="1:16" x14ac:dyDescent="0.35">
      <c r="A6580" t="s">
        <v>49737</v>
      </c>
      <c r="B6580" t="s">
        <v>366</v>
      </c>
      <c r="C6580" t="s">
        <v>48</v>
      </c>
      <c r="D6580" t="s">
        <v>49</v>
      </c>
      <c r="E6580" t="s">
        <v>49738</v>
      </c>
      <c r="F6580" t="s">
        <v>49739</v>
      </c>
      <c r="G6580" t="s">
        <v>49740</v>
      </c>
      <c r="H6580" t="s">
        <v>38021</v>
      </c>
      <c r="I6580" t="s">
        <v>46892</v>
      </c>
      <c r="J6580" t="s">
        <v>48967</v>
      </c>
      <c r="K6580" t="s">
        <v>46894</v>
      </c>
      <c r="L6580" t="s">
        <v>26</v>
      </c>
      <c r="M6580" t="s">
        <v>49741</v>
      </c>
      <c r="N6580" t="s">
        <v>49742</v>
      </c>
      <c r="O6580" t="s">
        <v>49743</v>
      </c>
      <c r="P6580" t="s">
        <v>49744</v>
      </c>
    </row>
    <row r="6581" spans="1:16" x14ac:dyDescent="0.35">
      <c r="A6581" t="s">
        <v>49745</v>
      </c>
      <c r="B6581" t="s">
        <v>366</v>
      </c>
      <c r="C6581" t="s">
        <v>16</v>
      </c>
      <c r="D6581" t="s">
        <v>16</v>
      </c>
      <c r="E6581" t="s">
        <v>49746</v>
      </c>
      <c r="F6581" t="s">
        <v>49747</v>
      </c>
      <c r="G6581" t="s">
        <v>49547</v>
      </c>
      <c r="H6581" t="s">
        <v>38021</v>
      </c>
      <c r="I6581" t="s">
        <v>46892</v>
      </c>
      <c r="J6581" t="s">
        <v>49044</v>
      </c>
      <c r="K6581" t="s">
        <v>46894</v>
      </c>
      <c r="L6581" t="s">
        <v>26</v>
      </c>
      <c r="M6581" t="s">
        <v>49748</v>
      </c>
      <c r="N6581" t="s">
        <v>49749</v>
      </c>
      <c r="O6581" t="s">
        <v>49750</v>
      </c>
      <c r="P6581" t="s">
        <v>49751</v>
      </c>
    </row>
    <row r="6582" spans="1:16" x14ac:dyDescent="0.35">
      <c r="A6582" t="s">
        <v>49752</v>
      </c>
      <c r="B6582" t="s">
        <v>366</v>
      </c>
      <c r="C6582" t="s">
        <v>154</v>
      </c>
      <c r="D6582" t="s">
        <v>49</v>
      </c>
      <c r="E6582" t="s">
        <v>49753</v>
      </c>
      <c r="F6582" t="s">
        <v>49754</v>
      </c>
      <c r="G6582" t="s">
        <v>49674</v>
      </c>
      <c r="H6582" t="s">
        <v>38021</v>
      </c>
      <c r="I6582" t="s">
        <v>2894</v>
      </c>
      <c r="J6582" t="s">
        <v>49755</v>
      </c>
      <c r="K6582" t="s">
        <v>2896</v>
      </c>
      <c r="L6582" t="s">
        <v>26</v>
      </c>
      <c r="M6582" t="s">
        <v>49756</v>
      </c>
      <c r="N6582" t="s">
        <v>49757</v>
      </c>
      <c r="O6582" t="s">
        <v>49758</v>
      </c>
      <c r="P6582" t="s">
        <v>49759</v>
      </c>
    </row>
    <row r="6583" spans="1:16" x14ac:dyDescent="0.35">
      <c r="A6583" t="s">
        <v>49760</v>
      </c>
      <c r="B6583" t="s">
        <v>366</v>
      </c>
      <c r="C6583" t="s">
        <v>699</v>
      </c>
      <c r="D6583" t="s">
        <v>989</v>
      </c>
      <c r="E6583" t="s">
        <v>49761</v>
      </c>
      <c r="F6583" t="s">
        <v>49762</v>
      </c>
      <c r="G6583" t="s">
        <v>49068</v>
      </c>
      <c r="H6583" t="s">
        <v>38021</v>
      </c>
      <c r="I6583" t="s">
        <v>49763</v>
      </c>
      <c r="J6583" t="s">
        <v>49764</v>
      </c>
      <c r="K6583" t="s">
        <v>49765</v>
      </c>
      <c r="L6583" t="s">
        <v>26</v>
      </c>
      <c r="M6583" t="s">
        <v>49766</v>
      </c>
      <c r="N6583" t="s">
        <v>49767</v>
      </c>
      <c r="O6583" t="s">
        <v>49768</v>
      </c>
      <c r="P6583" t="s">
        <v>49769</v>
      </c>
    </row>
    <row r="6584" spans="1:16" x14ac:dyDescent="0.35">
      <c r="A6584" t="s">
        <v>49770</v>
      </c>
      <c r="B6584" t="s">
        <v>366</v>
      </c>
      <c r="C6584" t="s">
        <v>16</v>
      </c>
      <c r="D6584" t="s">
        <v>16</v>
      </c>
      <c r="E6584" t="s">
        <v>49771</v>
      </c>
      <c r="F6584" t="s">
        <v>49772</v>
      </c>
      <c r="G6584" t="s">
        <v>49773</v>
      </c>
      <c r="H6584" t="s">
        <v>38021</v>
      </c>
      <c r="I6584" t="s">
        <v>46892</v>
      </c>
      <c r="J6584" t="s">
        <v>46893</v>
      </c>
      <c r="K6584" t="s">
        <v>46894</v>
      </c>
      <c r="L6584" t="s">
        <v>26</v>
      </c>
      <c r="M6584" t="s">
        <v>49774</v>
      </c>
      <c r="N6584" t="s">
        <v>49775</v>
      </c>
      <c r="O6584" t="s">
        <v>49776</v>
      </c>
      <c r="P6584" t="s">
        <v>49777</v>
      </c>
    </row>
    <row r="6585" spans="1:16" x14ac:dyDescent="0.35">
      <c r="A6585" t="s">
        <v>49778</v>
      </c>
      <c r="B6585" t="s">
        <v>366</v>
      </c>
      <c r="C6585" t="s">
        <v>16</v>
      </c>
      <c r="D6585" t="s">
        <v>16</v>
      </c>
      <c r="E6585" t="s">
        <v>49779</v>
      </c>
      <c r="F6585" t="s">
        <v>49780</v>
      </c>
      <c r="G6585" t="s">
        <v>49781</v>
      </c>
      <c r="H6585" t="s">
        <v>49781</v>
      </c>
      <c r="I6585" t="s">
        <v>16</v>
      </c>
      <c r="J6585" t="s">
        <v>49782</v>
      </c>
      <c r="K6585" t="s">
        <v>25</v>
      </c>
      <c r="L6585" t="s">
        <v>26</v>
      </c>
      <c r="M6585" t="s">
        <v>49783</v>
      </c>
      <c r="N6585" t="s">
        <v>49784</v>
      </c>
      <c r="O6585" t="s">
        <v>49785</v>
      </c>
      <c r="P6585" t="s">
        <v>49786</v>
      </c>
    </row>
    <row r="6586" spans="1:16" x14ac:dyDescent="0.35">
      <c r="A6586" t="s">
        <v>49787</v>
      </c>
      <c r="B6586" t="s">
        <v>366</v>
      </c>
      <c r="C6586" t="s">
        <v>16</v>
      </c>
      <c r="D6586" t="s">
        <v>16</v>
      </c>
      <c r="E6586" t="s">
        <v>49788</v>
      </c>
      <c r="F6586" t="s">
        <v>49789</v>
      </c>
      <c r="G6586" t="s">
        <v>49699</v>
      </c>
      <c r="H6586" t="s">
        <v>38021</v>
      </c>
      <c r="I6586" t="s">
        <v>46892</v>
      </c>
      <c r="J6586" t="s">
        <v>48967</v>
      </c>
      <c r="K6586" t="s">
        <v>46894</v>
      </c>
      <c r="L6586" t="s">
        <v>26</v>
      </c>
      <c r="M6586" t="s">
        <v>49790</v>
      </c>
      <c r="N6586" t="s">
        <v>49791</v>
      </c>
      <c r="O6586" t="s">
        <v>49792</v>
      </c>
      <c r="P6586" t="s">
        <v>49793</v>
      </c>
    </row>
    <row r="6587" spans="1:16" x14ac:dyDescent="0.35">
      <c r="A6587" t="s">
        <v>49794</v>
      </c>
      <c r="B6587" t="s">
        <v>366</v>
      </c>
      <c r="C6587" t="s">
        <v>16</v>
      </c>
      <c r="D6587" t="s">
        <v>16</v>
      </c>
      <c r="E6587" t="s">
        <v>49795</v>
      </c>
      <c r="F6587" t="s">
        <v>49796</v>
      </c>
      <c r="G6587" t="s">
        <v>49797</v>
      </c>
      <c r="H6587" t="s">
        <v>38021</v>
      </c>
      <c r="I6587" t="s">
        <v>46892</v>
      </c>
      <c r="J6587" t="s">
        <v>49222</v>
      </c>
      <c r="K6587" t="s">
        <v>46894</v>
      </c>
      <c r="L6587" t="s">
        <v>26</v>
      </c>
      <c r="M6587" t="s">
        <v>49798</v>
      </c>
      <c r="N6587" t="s">
        <v>49799</v>
      </c>
      <c r="O6587" t="s">
        <v>49800</v>
      </c>
      <c r="P6587" t="s">
        <v>49801</v>
      </c>
    </row>
    <row r="6588" spans="1:16" x14ac:dyDescent="0.35">
      <c r="A6588" t="s">
        <v>49802</v>
      </c>
      <c r="B6588" t="s">
        <v>366</v>
      </c>
      <c r="C6588" t="s">
        <v>48</v>
      </c>
      <c r="D6588" t="s">
        <v>49</v>
      </c>
      <c r="E6588" t="s">
        <v>49803</v>
      </c>
      <c r="F6588" t="s">
        <v>49804</v>
      </c>
      <c r="G6588" t="s">
        <v>49805</v>
      </c>
      <c r="H6588" t="s">
        <v>38021</v>
      </c>
      <c r="I6588" t="s">
        <v>48984</v>
      </c>
      <c r="J6588" t="s">
        <v>48985</v>
      </c>
      <c r="K6588" t="s">
        <v>48986</v>
      </c>
      <c r="L6588" t="s">
        <v>26</v>
      </c>
      <c r="M6588" t="s">
        <v>49806</v>
      </c>
      <c r="N6588" t="s">
        <v>49807</v>
      </c>
      <c r="O6588" t="s">
        <v>49808</v>
      </c>
      <c r="P6588" t="s">
        <v>49809</v>
      </c>
    </row>
    <row r="6589" spans="1:16" x14ac:dyDescent="0.35">
      <c r="A6589" t="s">
        <v>49810</v>
      </c>
      <c r="B6589" t="s">
        <v>366</v>
      </c>
      <c r="C6589" t="s">
        <v>48</v>
      </c>
      <c r="D6589" t="s">
        <v>49</v>
      </c>
      <c r="E6589" t="s">
        <v>49251</v>
      </c>
      <c r="F6589" t="s">
        <v>49252</v>
      </c>
      <c r="G6589" t="s">
        <v>49253</v>
      </c>
      <c r="H6589" t="s">
        <v>38021</v>
      </c>
      <c r="I6589" t="s">
        <v>1375</v>
      </c>
      <c r="J6589" t="s">
        <v>49222</v>
      </c>
      <c r="K6589" t="s">
        <v>25</v>
      </c>
      <c r="L6589" t="s">
        <v>26</v>
      </c>
      <c r="M6589" t="s">
        <v>49811</v>
      </c>
      <c r="N6589" t="s">
        <v>49812</v>
      </c>
      <c r="O6589" t="s">
        <v>49813</v>
      </c>
      <c r="P6589" t="s">
        <v>49814</v>
      </c>
    </row>
    <row r="6590" spans="1:16" x14ac:dyDescent="0.35">
      <c r="A6590" t="s">
        <v>49815</v>
      </c>
      <c r="B6590" t="s">
        <v>366</v>
      </c>
      <c r="C6590" t="s">
        <v>16</v>
      </c>
      <c r="D6590" t="s">
        <v>16</v>
      </c>
      <c r="E6590" t="s">
        <v>49816</v>
      </c>
      <c r="F6590" t="s">
        <v>49817</v>
      </c>
      <c r="G6590" t="s">
        <v>49818</v>
      </c>
      <c r="H6590" t="s">
        <v>38021</v>
      </c>
      <c r="I6590" t="s">
        <v>46892</v>
      </c>
      <c r="J6590" t="s">
        <v>46893</v>
      </c>
      <c r="K6590" t="s">
        <v>46894</v>
      </c>
      <c r="L6590" t="s">
        <v>26</v>
      </c>
      <c r="M6590" t="s">
        <v>49819</v>
      </c>
      <c r="N6590" t="s">
        <v>49820</v>
      </c>
      <c r="O6590" t="s">
        <v>49821</v>
      </c>
      <c r="P6590" t="s">
        <v>49822</v>
      </c>
    </row>
    <row r="6591" spans="1:16" x14ac:dyDescent="0.35">
      <c r="A6591" t="s">
        <v>49823</v>
      </c>
      <c r="B6591" t="s">
        <v>366</v>
      </c>
      <c r="C6591" t="s">
        <v>48</v>
      </c>
      <c r="D6591" t="s">
        <v>49</v>
      </c>
      <c r="E6591" t="s">
        <v>49824</v>
      </c>
      <c r="F6591" t="s">
        <v>49825</v>
      </c>
      <c r="G6591" t="s">
        <v>49826</v>
      </c>
      <c r="H6591" t="s">
        <v>38021</v>
      </c>
      <c r="I6591" t="s">
        <v>49827</v>
      </c>
      <c r="J6591" t="s">
        <v>49828</v>
      </c>
      <c r="K6591" t="s">
        <v>49829</v>
      </c>
      <c r="L6591" t="s">
        <v>26</v>
      </c>
      <c r="M6591" t="s">
        <v>49830</v>
      </c>
      <c r="N6591" t="s">
        <v>49831</v>
      </c>
      <c r="O6591" t="s">
        <v>49832</v>
      </c>
      <c r="P6591" t="s">
        <v>49833</v>
      </c>
    </row>
    <row r="6592" spans="1:16" x14ac:dyDescent="0.35">
      <c r="A6592" t="s">
        <v>49834</v>
      </c>
      <c r="B6592" t="s">
        <v>366</v>
      </c>
      <c r="C6592" t="s">
        <v>106</v>
      </c>
      <c r="D6592" t="s">
        <v>49</v>
      </c>
      <c r="E6592" t="s">
        <v>49835</v>
      </c>
      <c r="F6592" t="s">
        <v>49836</v>
      </c>
      <c r="G6592" t="s">
        <v>49837</v>
      </c>
      <c r="H6592" t="s">
        <v>38021</v>
      </c>
      <c r="I6592" t="s">
        <v>16</v>
      </c>
      <c r="J6592" t="s">
        <v>49431</v>
      </c>
      <c r="K6592" t="s">
        <v>25</v>
      </c>
      <c r="L6592" t="s">
        <v>26</v>
      </c>
      <c r="M6592" t="s">
        <v>49838</v>
      </c>
      <c r="N6592" t="s">
        <v>49839</v>
      </c>
      <c r="O6592" t="s">
        <v>49840</v>
      </c>
      <c r="P6592" t="s">
        <v>49841</v>
      </c>
    </row>
    <row r="6593" spans="1:16" x14ac:dyDescent="0.35">
      <c r="A6593" t="s">
        <v>49842</v>
      </c>
      <c r="B6593" t="s">
        <v>366</v>
      </c>
      <c r="C6593" t="s">
        <v>842</v>
      </c>
      <c r="D6593" t="s">
        <v>58</v>
      </c>
      <c r="E6593" t="s">
        <v>49843</v>
      </c>
      <c r="F6593" t="s">
        <v>49844</v>
      </c>
      <c r="G6593" t="s">
        <v>38046</v>
      </c>
      <c r="H6593" t="s">
        <v>38047</v>
      </c>
      <c r="I6593" t="s">
        <v>16</v>
      </c>
      <c r="J6593" t="s">
        <v>43533</v>
      </c>
      <c r="K6593" t="s">
        <v>25</v>
      </c>
      <c r="L6593" t="s">
        <v>26</v>
      </c>
      <c r="M6593" t="s">
        <v>49845</v>
      </c>
      <c r="N6593" t="s">
        <v>49846</v>
      </c>
      <c r="O6593" t="s">
        <v>49847</v>
      </c>
      <c r="P6593" t="s">
        <v>49848</v>
      </c>
    </row>
    <row r="6594" spans="1:16" x14ac:dyDescent="0.35">
      <c r="A6594" t="s">
        <v>49849</v>
      </c>
      <c r="B6594" t="s">
        <v>366</v>
      </c>
      <c r="C6594" t="s">
        <v>3793</v>
      </c>
      <c r="D6594" t="s">
        <v>80</v>
      </c>
      <c r="E6594" t="s">
        <v>49850</v>
      </c>
      <c r="F6594" t="s">
        <v>49851</v>
      </c>
      <c r="G6594" t="s">
        <v>49852</v>
      </c>
      <c r="H6594" t="s">
        <v>40180</v>
      </c>
      <c r="I6594" t="s">
        <v>49853</v>
      </c>
      <c r="J6594" t="s">
        <v>49854</v>
      </c>
      <c r="K6594" t="s">
        <v>49855</v>
      </c>
      <c r="L6594" t="s">
        <v>26</v>
      </c>
      <c r="M6594" t="s">
        <v>49856</v>
      </c>
      <c r="N6594" t="s">
        <v>49857</v>
      </c>
      <c r="O6594" t="s">
        <v>49858</v>
      </c>
      <c r="P6594" t="s">
        <v>49859</v>
      </c>
    </row>
    <row r="6595" spans="1:16" x14ac:dyDescent="0.35">
      <c r="A6595" t="s">
        <v>49860</v>
      </c>
      <c r="B6595" t="s">
        <v>366</v>
      </c>
      <c r="C6595" t="s">
        <v>925</v>
      </c>
      <c r="D6595" t="s">
        <v>2198</v>
      </c>
      <c r="E6595" t="s">
        <v>49861</v>
      </c>
      <c r="F6595" t="s">
        <v>49862</v>
      </c>
      <c r="G6595" t="s">
        <v>40209</v>
      </c>
      <c r="H6595" t="s">
        <v>40180</v>
      </c>
      <c r="I6595" t="s">
        <v>49863</v>
      </c>
      <c r="J6595" t="s">
        <v>49864</v>
      </c>
      <c r="K6595" t="s">
        <v>49865</v>
      </c>
      <c r="L6595" t="s">
        <v>26</v>
      </c>
      <c r="M6595" t="s">
        <v>49866</v>
      </c>
      <c r="N6595" t="s">
        <v>49867</v>
      </c>
      <c r="O6595" t="s">
        <v>49868</v>
      </c>
      <c r="P6595" t="s">
        <v>49869</v>
      </c>
    </row>
    <row r="6596" spans="1:16" x14ac:dyDescent="0.35">
      <c r="A6596" t="s">
        <v>49860</v>
      </c>
      <c r="B6596" t="s">
        <v>366</v>
      </c>
      <c r="C6596" t="s">
        <v>898</v>
      </c>
      <c r="D6596" t="s">
        <v>4571</v>
      </c>
      <c r="E6596" t="s">
        <v>49870</v>
      </c>
      <c r="F6596" t="s">
        <v>49871</v>
      </c>
      <c r="G6596" t="s">
        <v>40292</v>
      </c>
      <c r="H6596" t="s">
        <v>40180</v>
      </c>
      <c r="I6596" t="s">
        <v>49863</v>
      </c>
      <c r="J6596" t="s">
        <v>49872</v>
      </c>
      <c r="K6596" t="s">
        <v>49865</v>
      </c>
      <c r="L6596" t="s">
        <v>26</v>
      </c>
      <c r="M6596" t="s">
        <v>49873</v>
      </c>
      <c r="N6596" t="s">
        <v>49874</v>
      </c>
      <c r="O6596" t="s">
        <v>49875</v>
      </c>
      <c r="P6596" t="s">
        <v>49876</v>
      </c>
    </row>
    <row r="6597" spans="1:16" x14ac:dyDescent="0.35">
      <c r="A6597" t="s">
        <v>49877</v>
      </c>
      <c r="B6597" t="s">
        <v>366</v>
      </c>
      <c r="C6597" t="s">
        <v>822</v>
      </c>
      <c r="D6597" t="s">
        <v>796</v>
      </c>
      <c r="E6597" t="s">
        <v>49878</v>
      </c>
      <c r="F6597" t="s">
        <v>49879</v>
      </c>
      <c r="G6597" t="s">
        <v>40292</v>
      </c>
      <c r="H6597" t="s">
        <v>40180</v>
      </c>
      <c r="I6597" t="s">
        <v>49880</v>
      </c>
      <c r="J6597" t="s">
        <v>49881</v>
      </c>
      <c r="K6597" t="s">
        <v>25</v>
      </c>
      <c r="L6597" t="s">
        <v>26</v>
      </c>
      <c r="M6597" t="s">
        <v>49882</v>
      </c>
      <c r="N6597" t="s">
        <v>49883</v>
      </c>
      <c r="O6597" t="s">
        <v>49884</v>
      </c>
      <c r="P6597" t="s">
        <v>49885</v>
      </c>
    </row>
    <row r="6598" spans="1:16" x14ac:dyDescent="0.35">
      <c r="A6598" t="s">
        <v>49886</v>
      </c>
      <c r="B6598" t="s">
        <v>366</v>
      </c>
      <c r="C6598" t="s">
        <v>842</v>
      </c>
      <c r="D6598" t="s">
        <v>58</v>
      </c>
      <c r="E6598" t="s">
        <v>49887</v>
      </c>
      <c r="F6598" t="s">
        <v>49888</v>
      </c>
      <c r="G6598" t="s">
        <v>40292</v>
      </c>
      <c r="H6598" t="s">
        <v>40180</v>
      </c>
      <c r="I6598" t="s">
        <v>49880</v>
      </c>
      <c r="J6598" t="s">
        <v>49889</v>
      </c>
      <c r="K6598" t="s">
        <v>25</v>
      </c>
      <c r="L6598" t="s">
        <v>26</v>
      </c>
      <c r="M6598" t="s">
        <v>49890</v>
      </c>
      <c r="N6598" t="s">
        <v>49891</v>
      </c>
      <c r="O6598" t="s">
        <v>49892</v>
      </c>
      <c r="P6598" t="s">
        <v>49893</v>
      </c>
    </row>
    <row r="6599" spans="1:16" x14ac:dyDescent="0.35">
      <c r="A6599" t="s">
        <v>49894</v>
      </c>
      <c r="B6599" t="s">
        <v>366</v>
      </c>
      <c r="C6599" t="s">
        <v>48</v>
      </c>
      <c r="D6599" t="s">
        <v>49</v>
      </c>
      <c r="E6599" t="s">
        <v>49895</v>
      </c>
      <c r="F6599" t="s">
        <v>49896</v>
      </c>
      <c r="G6599" t="s">
        <v>49897</v>
      </c>
      <c r="H6599" t="s">
        <v>40180</v>
      </c>
      <c r="I6599" t="s">
        <v>49880</v>
      </c>
      <c r="J6599" t="s">
        <v>49898</v>
      </c>
      <c r="K6599" t="s">
        <v>25</v>
      </c>
      <c r="L6599" t="s">
        <v>26</v>
      </c>
      <c r="M6599" t="s">
        <v>49899</v>
      </c>
      <c r="N6599" t="s">
        <v>49900</v>
      </c>
      <c r="O6599" t="s">
        <v>49901</v>
      </c>
      <c r="P6599" t="s">
        <v>49902</v>
      </c>
    </row>
    <row r="6600" spans="1:16" x14ac:dyDescent="0.35">
      <c r="A6600" t="s">
        <v>49903</v>
      </c>
      <c r="B6600" t="s">
        <v>366</v>
      </c>
      <c r="C6600" t="s">
        <v>16</v>
      </c>
      <c r="D6600" t="s">
        <v>16</v>
      </c>
      <c r="E6600" t="s">
        <v>49904</v>
      </c>
      <c r="F6600" t="s">
        <v>49905</v>
      </c>
      <c r="G6600" t="s">
        <v>40422</v>
      </c>
      <c r="H6600" t="s">
        <v>10095</v>
      </c>
      <c r="I6600" t="s">
        <v>49863</v>
      </c>
      <c r="J6600" t="s">
        <v>49906</v>
      </c>
      <c r="K6600" t="s">
        <v>49865</v>
      </c>
      <c r="L6600" t="s">
        <v>26</v>
      </c>
      <c r="M6600" t="s">
        <v>49907</v>
      </c>
      <c r="N6600" t="s">
        <v>49908</v>
      </c>
      <c r="O6600" t="s">
        <v>49909</v>
      </c>
      <c r="P6600" t="s">
        <v>49910</v>
      </c>
    </row>
    <row r="6601" spans="1:16" x14ac:dyDescent="0.35">
      <c r="A6601" t="s">
        <v>49911</v>
      </c>
      <c r="B6601" t="s">
        <v>366</v>
      </c>
      <c r="C6601" t="s">
        <v>751</v>
      </c>
      <c r="D6601" t="s">
        <v>1623</v>
      </c>
      <c r="E6601" t="s">
        <v>49912</v>
      </c>
      <c r="F6601" t="s">
        <v>49913</v>
      </c>
      <c r="G6601" t="s">
        <v>40274</v>
      </c>
      <c r="H6601" t="s">
        <v>40180</v>
      </c>
      <c r="I6601" t="s">
        <v>49880</v>
      </c>
      <c r="J6601" t="s">
        <v>49914</v>
      </c>
      <c r="K6601" t="s">
        <v>25</v>
      </c>
      <c r="L6601" t="s">
        <v>26</v>
      </c>
      <c r="M6601" t="s">
        <v>49915</v>
      </c>
      <c r="N6601" t="s">
        <v>49916</v>
      </c>
      <c r="O6601" t="s">
        <v>49917</v>
      </c>
      <c r="P6601" t="s">
        <v>49918</v>
      </c>
    </row>
    <row r="6602" spans="1:16" x14ac:dyDescent="0.35">
      <c r="A6602" t="s">
        <v>49919</v>
      </c>
      <c r="B6602" t="s">
        <v>366</v>
      </c>
      <c r="C6602" t="s">
        <v>16</v>
      </c>
      <c r="D6602" t="s">
        <v>16</v>
      </c>
      <c r="E6602" t="s">
        <v>49920</v>
      </c>
      <c r="F6602" t="s">
        <v>49921</v>
      </c>
      <c r="G6602" t="s">
        <v>40209</v>
      </c>
      <c r="H6602" t="s">
        <v>40180</v>
      </c>
      <c r="I6602" t="s">
        <v>16</v>
      </c>
      <c r="J6602" t="s">
        <v>16</v>
      </c>
      <c r="K6602" t="s">
        <v>25</v>
      </c>
      <c r="L6602" t="s">
        <v>26</v>
      </c>
      <c r="M6602" t="s">
        <v>49922</v>
      </c>
      <c r="N6602" t="s">
        <v>49923</v>
      </c>
      <c r="O6602" t="s">
        <v>49924</v>
      </c>
      <c r="P6602" t="s">
        <v>49925</v>
      </c>
    </row>
    <row r="6603" spans="1:16" x14ac:dyDescent="0.35">
      <c r="A6603" t="s">
        <v>49926</v>
      </c>
      <c r="B6603" t="s">
        <v>366</v>
      </c>
      <c r="C6603" t="s">
        <v>751</v>
      </c>
      <c r="D6603" t="s">
        <v>20</v>
      </c>
      <c r="E6603" t="s">
        <v>49927</v>
      </c>
      <c r="F6603" t="s">
        <v>49928</v>
      </c>
      <c r="G6603" t="s">
        <v>40309</v>
      </c>
      <c r="H6603" t="s">
        <v>40180</v>
      </c>
      <c r="I6603" t="s">
        <v>2894</v>
      </c>
      <c r="J6603" t="s">
        <v>49929</v>
      </c>
      <c r="K6603" t="s">
        <v>2896</v>
      </c>
      <c r="L6603" t="s">
        <v>26</v>
      </c>
      <c r="M6603" t="s">
        <v>49930</v>
      </c>
      <c r="N6603" t="s">
        <v>49931</v>
      </c>
      <c r="O6603" t="s">
        <v>49932</v>
      </c>
      <c r="P6603" t="s">
        <v>49933</v>
      </c>
    </row>
    <row r="6604" spans="1:16" x14ac:dyDescent="0.35">
      <c r="A6604" t="s">
        <v>49934</v>
      </c>
      <c r="B6604" t="s">
        <v>366</v>
      </c>
      <c r="C6604" t="s">
        <v>783</v>
      </c>
      <c r="D6604" t="s">
        <v>4983</v>
      </c>
      <c r="E6604" t="s">
        <v>49935</v>
      </c>
      <c r="F6604" t="s">
        <v>49936</v>
      </c>
      <c r="G6604" t="s">
        <v>40274</v>
      </c>
      <c r="H6604" t="s">
        <v>40180</v>
      </c>
      <c r="I6604" t="s">
        <v>2894</v>
      </c>
      <c r="J6604" t="s">
        <v>49937</v>
      </c>
      <c r="K6604" t="s">
        <v>2896</v>
      </c>
      <c r="L6604" t="s">
        <v>26</v>
      </c>
      <c r="M6604" t="s">
        <v>49938</v>
      </c>
      <c r="N6604" t="s">
        <v>49939</v>
      </c>
      <c r="O6604" t="s">
        <v>49940</v>
      </c>
      <c r="P6604" t="s">
        <v>49941</v>
      </c>
    </row>
    <row r="6605" spans="1:16" x14ac:dyDescent="0.35">
      <c r="A6605" t="s">
        <v>49942</v>
      </c>
      <c r="B6605" t="s">
        <v>366</v>
      </c>
      <c r="C6605" t="s">
        <v>751</v>
      </c>
      <c r="D6605" t="s">
        <v>2200</v>
      </c>
      <c r="E6605" t="s">
        <v>49943</v>
      </c>
      <c r="F6605" t="s">
        <v>49944</v>
      </c>
      <c r="G6605" t="s">
        <v>40274</v>
      </c>
      <c r="H6605" t="s">
        <v>40180</v>
      </c>
      <c r="I6605" t="s">
        <v>370</v>
      </c>
      <c r="J6605" t="s">
        <v>49945</v>
      </c>
      <c r="K6605" t="s">
        <v>2896</v>
      </c>
      <c r="L6605" t="s">
        <v>26</v>
      </c>
      <c r="M6605" t="s">
        <v>49946</v>
      </c>
      <c r="N6605" t="s">
        <v>49947</v>
      </c>
      <c r="O6605" t="s">
        <v>49948</v>
      </c>
      <c r="P6605" t="s">
        <v>49949</v>
      </c>
    </row>
    <row r="6606" spans="1:16" x14ac:dyDescent="0.35">
      <c r="A6606" t="s">
        <v>42638</v>
      </c>
      <c r="B6606" t="s">
        <v>366</v>
      </c>
      <c r="C6606" t="s">
        <v>751</v>
      </c>
      <c r="D6606" t="s">
        <v>7530</v>
      </c>
      <c r="E6606" t="s">
        <v>49950</v>
      </c>
      <c r="F6606" t="s">
        <v>49951</v>
      </c>
      <c r="G6606" t="s">
        <v>40274</v>
      </c>
      <c r="H6606" t="s">
        <v>40180</v>
      </c>
      <c r="I6606" t="s">
        <v>42641</v>
      </c>
      <c r="J6606" t="s">
        <v>49952</v>
      </c>
      <c r="K6606" t="s">
        <v>42643</v>
      </c>
      <c r="L6606" t="s">
        <v>26</v>
      </c>
      <c r="M6606" t="s">
        <v>49953</v>
      </c>
      <c r="N6606" t="s">
        <v>49954</v>
      </c>
      <c r="O6606" t="s">
        <v>49955</v>
      </c>
      <c r="P6606" t="s">
        <v>49956</v>
      </c>
    </row>
    <row r="6607" spans="1:16" x14ac:dyDescent="0.35">
      <c r="A6607" t="s">
        <v>49957</v>
      </c>
      <c r="B6607" t="s">
        <v>366</v>
      </c>
      <c r="C6607" t="s">
        <v>19</v>
      </c>
      <c r="D6607" t="s">
        <v>49</v>
      </c>
      <c r="E6607" t="s">
        <v>49958</v>
      </c>
      <c r="F6607" t="s">
        <v>49959</v>
      </c>
      <c r="G6607" t="s">
        <v>49960</v>
      </c>
      <c r="H6607" t="s">
        <v>40180</v>
      </c>
      <c r="I6607" t="s">
        <v>49961</v>
      </c>
      <c r="J6607" t="s">
        <v>49962</v>
      </c>
      <c r="K6607" t="s">
        <v>49963</v>
      </c>
      <c r="L6607" t="s">
        <v>26</v>
      </c>
      <c r="M6607" t="s">
        <v>49964</v>
      </c>
      <c r="N6607" t="s">
        <v>49965</v>
      </c>
      <c r="O6607" t="s">
        <v>49966</v>
      </c>
      <c r="P6607" t="s">
        <v>49967</v>
      </c>
    </row>
    <row r="6608" spans="1:16" x14ac:dyDescent="0.35">
      <c r="A6608" t="s">
        <v>49968</v>
      </c>
      <c r="B6608" t="s">
        <v>366</v>
      </c>
      <c r="C6608" t="s">
        <v>19</v>
      </c>
      <c r="D6608" t="s">
        <v>58</v>
      </c>
      <c r="E6608" t="s">
        <v>49969</v>
      </c>
      <c r="F6608" t="s">
        <v>49970</v>
      </c>
      <c r="G6608" t="s">
        <v>40302</v>
      </c>
      <c r="H6608" t="s">
        <v>10095</v>
      </c>
      <c r="I6608" t="s">
        <v>370</v>
      </c>
      <c r="J6608" t="s">
        <v>49971</v>
      </c>
      <c r="K6608" t="s">
        <v>2896</v>
      </c>
      <c r="L6608" t="s">
        <v>26</v>
      </c>
      <c r="M6608" t="s">
        <v>49972</v>
      </c>
      <c r="N6608" t="s">
        <v>49973</v>
      </c>
      <c r="O6608" t="s">
        <v>49974</v>
      </c>
      <c r="P6608" t="s">
        <v>49975</v>
      </c>
    </row>
    <row r="6609" spans="1:16" x14ac:dyDescent="0.35">
      <c r="A6609" t="s">
        <v>49976</v>
      </c>
      <c r="B6609" t="s">
        <v>366</v>
      </c>
      <c r="C6609" t="s">
        <v>48</v>
      </c>
      <c r="D6609" t="s">
        <v>58</v>
      </c>
      <c r="E6609" t="s">
        <v>49977</v>
      </c>
      <c r="F6609" t="s">
        <v>49978</v>
      </c>
      <c r="G6609" t="s">
        <v>40292</v>
      </c>
      <c r="H6609" t="s">
        <v>10095</v>
      </c>
      <c r="I6609" t="s">
        <v>2894</v>
      </c>
      <c r="J6609" t="s">
        <v>49979</v>
      </c>
      <c r="K6609" t="s">
        <v>25</v>
      </c>
      <c r="L6609" t="s">
        <v>26</v>
      </c>
      <c r="M6609" t="s">
        <v>49980</v>
      </c>
      <c r="N6609" t="s">
        <v>49981</v>
      </c>
      <c r="O6609" t="s">
        <v>49982</v>
      </c>
      <c r="P6609" t="s">
        <v>49983</v>
      </c>
    </row>
    <row r="6610" spans="1:16" x14ac:dyDescent="0.35">
      <c r="A6610" t="s">
        <v>49984</v>
      </c>
      <c r="B6610" t="s">
        <v>366</v>
      </c>
      <c r="C6610" t="s">
        <v>185</v>
      </c>
      <c r="D6610" t="s">
        <v>49985</v>
      </c>
      <c r="E6610" t="s">
        <v>49986</v>
      </c>
      <c r="F6610" t="s">
        <v>49987</v>
      </c>
      <c r="G6610" t="s">
        <v>40201</v>
      </c>
      <c r="H6610" t="s">
        <v>10095</v>
      </c>
      <c r="I6610" t="s">
        <v>16</v>
      </c>
      <c r="J6610" t="s">
        <v>49988</v>
      </c>
      <c r="K6610" t="s">
        <v>25</v>
      </c>
      <c r="L6610" t="s">
        <v>26</v>
      </c>
      <c r="M6610" t="s">
        <v>49989</v>
      </c>
      <c r="N6610" t="s">
        <v>49990</v>
      </c>
      <c r="O6610" t="s">
        <v>49991</v>
      </c>
      <c r="P6610" t="s">
        <v>49992</v>
      </c>
    </row>
    <row r="6611" spans="1:16" x14ac:dyDescent="0.35">
      <c r="A6611" t="s">
        <v>49993</v>
      </c>
      <c r="B6611" t="s">
        <v>366</v>
      </c>
      <c r="C6611" t="s">
        <v>154</v>
      </c>
      <c r="D6611" t="s">
        <v>20</v>
      </c>
      <c r="E6611" t="s">
        <v>49994</v>
      </c>
      <c r="F6611" t="s">
        <v>49995</v>
      </c>
      <c r="G6611" t="s">
        <v>40234</v>
      </c>
      <c r="H6611" t="s">
        <v>10095</v>
      </c>
      <c r="I6611" t="s">
        <v>49880</v>
      </c>
      <c r="J6611" t="s">
        <v>49996</v>
      </c>
      <c r="K6611" t="s">
        <v>25</v>
      </c>
      <c r="L6611" t="s">
        <v>26</v>
      </c>
      <c r="M6611" t="s">
        <v>49997</v>
      </c>
      <c r="N6611" t="s">
        <v>49998</v>
      </c>
      <c r="O6611" t="s">
        <v>49999</v>
      </c>
      <c r="P6611" t="s">
        <v>50000</v>
      </c>
    </row>
    <row r="6612" spans="1:16" x14ac:dyDescent="0.35">
      <c r="A6612" t="s">
        <v>50001</v>
      </c>
      <c r="B6612" t="s">
        <v>366</v>
      </c>
      <c r="C6612" t="s">
        <v>1558</v>
      </c>
      <c r="D6612" t="s">
        <v>58</v>
      </c>
      <c r="E6612" t="s">
        <v>50002</v>
      </c>
      <c r="F6612" t="s">
        <v>50003</v>
      </c>
      <c r="G6612" t="s">
        <v>40325</v>
      </c>
      <c r="H6612" t="s">
        <v>10095</v>
      </c>
      <c r="I6612" t="s">
        <v>49961</v>
      </c>
      <c r="J6612" t="s">
        <v>49962</v>
      </c>
      <c r="K6612" t="s">
        <v>49963</v>
      </c>
      <c r="L6612" t="s">
        <v>26</v>
      </c>
      <c r="M6612" t="s">
        <v>50004</v>
      </c>
      <c r="N6612" t="s">
        <v>50005</v>
      </c>
      <c r="O6612" t="s">
        <v>50006</v>
      </c>
      <c r="P6612" t="s">
        <v>50007</v>
      </c>
    </row>
    <row r="6613" spans="1:16" x14ac:dyDescent="0.35">
      <c r="A6613" t="s">
        <v>50008</v>
      </c>
      <c r="B6613" t="s">
        <v>366</v>
      </c>
      <c r="C6613" t="s">
        <v>898</v>
      </c>
      <c r="D6613" t="s">
        <v>26014</v>
      </c>
      <c r="E6613" t="s">
        <v>50009</v>
      </c>
      <c r="F6613" t="s">
        <v>50010</v>
      </c>
      <c r="G6613" t="s">
        <v>40699</v>
      </c>
      <c r="H6613" t="s">
        <v>38047</v>
      </c>
      <c r="I6613" t="s">
        <v>370</v>
      </c>
      <c r="J6613" t="s">
        <v>50011</v>
      </c>
      <c r="K6613" t="s">
        <v>2896</v>
      </c>
      <c r="L6613" t="s">
        <v>26</v>
      </c>
      <c r="M6613" t="s">
        <v>50012</v>
      </c>
      <c r="N6613" t="s">
        <v>50013</v>
      </c>
      <c r="O6613" t="s">
        <v>50014</v>
      </c>
      <c r="P6613" t="s">
        <v>50015</v>
      </c>
    </row>
    <row r="6614" spans="1:16" x14ac:dyDescent="0.35">
      <c r="A6614" t="s">
        <v>50016</v>
      </c>
      <c r="B6614" t="s">
        <v>366</v>
      </c>
      <c r="C6614" t="s">
        <v>699</v>
      </c>
      <c r="D6614" t="s">
        <v>860</v>
      </c>
      <c r="E6614" t="s">
        <v>50017</v>
      </c>
      <c r="F6614" t="s">
        <v>50018</v>
      </c>
      <c r="G6614" t="s">
        <v>40710</v>
      </c>
      <c r="H6614" t="s">
        <v>37634</v>
      </c>
      <c r="I6614" t="s">
        <v>50019</v>
      </c>
      <c r="J6614" t="s">
        <v>40791</v>
      </c>
      <c r="K6614" t="s">
        <v>50020</v>
      </c>
      <c r="L6614" t="s">
        <v>26</v>
      </c>
      <c r="M6614" t="s">
        <v>50021</v>
      </c>
      <c r="N6614" t="s">
        <v>50022</v>
      </c>
      <c r="O6614" t="s">
        <v>50023</v>
      </c>
      <c r="P6614" t="s">
        <v>50024</v>
      </c>
    </row>
    <row r="6615" spans="1:16" x14ac:dyDescent="0.35">
      <c r="A6615" t="s">
        <v>43627</v>
      </c>
      <c r="B6615" t="s">
        <v>366</v>
      </c>
      <c r="C6615" t="s">
        <v>16</v>
      </c>
      <c r="D6615" t="s">
        <v>16</v>
      </c>
      <c r="E6615" t="s">
        <v>50025</v>
      </c>
      <c r="F6615" t="s">
        <v>50026</v>
      </c>
      <c r="G6615" t="s">
        <v>50027</v>
      </c>
      <c r="H6615" t="s">
        <v>38047</v>
      </c>
      <c r="I6615" t="s">
        <v>370</v>
      </c>
      <c r="J6615" t="s">
        <v>50028</v>
      </c>
      <c r="K6615" t="s">
        <v>2896</v>
      </c>
      <c r="L6615" t="s">
        <v>26</v>
      </c>
      <c r="M6615" t="s">
        <v>50029</v>
      </c>
      <c r="N6615" t="s">
        <v>50030</v>
      </c>
      <c r="O6615" t="s">
        <v>50031</v>
      </c>
      <c r="P6615" t="s">
        <v>50032</v>
      </c>
    </row>
    <row r="6616" spans="1:16" x14ac:dyDescent="0.35">
      <c r="A6616" t="s">
        <v>50033</v>
      </c>
      <c r="B6616" t="s">
        <v>366</v>
      </c>
      <c r="C6616" t="s">
        <v>79</v>
      </c>
      <c r="D6616" t="s">
        <v>956</v>
      </c>
      <c r="E6616" t="s">
        <v>50034</v>
      </c>
      <c r="F6616" t="s">
        <v>50035</v>
      </c>
      <c r="G6616" t="s">
        <v>40699</v>
      </c>
      <c r="H6616" t="s">
        <v>38047</v>
      </c>
      <c r="I6616" t="s">
        <v>50036</v>
      </c>
      <c r="J6616" t="s">
        <v>50037</v>
      </c>
      <c r="K6616" t="s">
        <v>50038</v>
      </c>
      <c r="L6616" t="s">
        <v>26</v>
      </c>
      <c r="M6616" t="s">
        <v>50039</v>
      </c>
      <c r="N6616" t="s">
        <v>50040</v>
      </c>
      <c r="O6616" t="s">
        <v>50041</v>
      </c>
      <c r="P6616" t="s">
        <v>50042</v>
      </c>
    </row>
    <row r="6617" spans="1:16" x14ac:dyDescent="0.35">
      <c r="A6617" t="s">
        <v>50043</v>
      </c>
      <c r="B6617" t="s">
        <v>366</v>
      </c>
      <c r="C6617" t="s">
        <v>48</v>
      </c>
      <c r="D6617" t="s">
        <v>796</v>
      </c>
      <c r="E6617" t="s">
        <v>50044</v>
      </c>
      <c r="F6617" t="s">
        <v>50045</v>
      </c>
      <c r="G6617" t="s">
        <v>16955</v>
      </c>
      <c r="H6617" t="s">
        <v>10055</v>
      </c>
      <c r="I6617" t="s">
        <v>16044</v>
      </c>
      <c r="J6617" t="s">
        <v>50046</v>
      </c>
      <c r="K6617" t="s">
        <v>16046</v>
      </c>
      <c r="L6617" t="s">
        <v>26</v>
      </c>
      <c r="M6617" t="s">
        <v>50047</v>
      </c>
      <c r="N6617" t="s">
        <v>50048</v>
      </c>
      <c r="O6617" t="s">
        <v>50049</v>
      </c>
      <c r="P6617" t="s">
        <v>50050</v>
      </c>
    </row>
    <row r="6618" spans="1:16" x14ac:dyDescent="0.35">
      <c r="A6618" t="s">
        <v>50051</v>
      </c>
      <c r="B6618" t="s">
        <v>366</v>
      </c>
      <c r="C6618" t="s">
        <v>699</v>
      </c>
      <c r="D6618" t="s">
        <v>1623</v>
      </c>
      <c r="E6618" t="s">
        <v>50052</v>
      </c>
      <c r="F6618" t="s">
        <v>50053</v>
      </c>
      <c r="G6618" t="s">
        <v>40680</v>
      </c>
      <c r="H6618" t="s">
        <v>38047</v>
      </c>
      <c r="I6618" t="s">
        <v>50054</v>
      </c>
      <c r="J6618" t="s">
        <v>50055</v>
      </c>
      <c r="K6618" t="s">
        <v>50056</v>
      </c>
      <c r="L6618" t="s">
        <v>26</v>
      </c>
      <c r="M6618" t="s">
        <v>50057</v>
      </c>
      <c r="N6618" t="s">
        <v>50058</v>
      </c>
      <c r="O6618" t="s">
        <v>50059</v>
      </c>
      <c r="P6618" t="s">
        <v>50060</v>
      </c>
    </row>
    <row r="6619" spans="1:16" x14ac:dyDescent="0.35">
      <c r="A6619" t="s">
        <v>50061</v>
      </c>
      <c r="B6619" t="s">
        <v>366</v>
      </c>
      <c r="C6619" t="s">
        <v>842</v>
      </c>
      <c r="D6619" t="s">
        <v>58</v>
      </c>
      <c r="E6619" t="s">
        <v>50062</v>
      </c>
      <c r="F6619" t="s">
        <v>50063</v>
      </c>
      <c r="G6619" t="s">
        <v>40482</v>
      </c>
      <c r="H6619" t="s">
        <v>10095</v>
      </c>
      <c r="I6619" t="s">
        <v>50064</v>
      </c>
      <c r="J6619" t="s">
        <v>50065</v>
      </c>
      <c r="K6619" t="s">
        <v>50066</v>
      </c>
      <c r="L6619" t="s">
        <v>26</v>
      </c>
      <c r="M6619" t="s">
        <v>50067</v>
      </c>
      <c r="N6619" t="s">
        <v>50068</v>
      </c>
      <c r="O6619" t="s">
        <v>50069</v>
      </c>
      <c r="P6619" t="s">
        <v>50070</v>
      </c>
    </row>
    <row r="6620" spans="1:16" x14ac:dyDescent="0.35">
      <c r="A6620" t="s">
        <v>50071</v>
      </c>
      <c r="B6620" t="s">
        <v>366</v>
      </c>
      <c r="C6620" t="s">
        <v>185</v>
      </c>
      <c r="D6620" t="s">
        <v>1486</v>
      </c>
      <c r="E6620" t="s">
        <v>50072</v>
      </c>
      <c r="F6620" t="s">
        <v>50073</v>
      </c>
      <c r="G6620" t="s">
        <v>16955</v>
      </c>
      <c r="H6620" t="s">
        <v>10055</v>
      </c>
      <c r="I6620" t="s">
        <v>50074</v>
      </c>
      <c r="J6620" t="s">
        <v>50075</v>
      </c>
      <c r="K6620" t="s">
        <v>25</v>
      </c>
      <c r="L6620" t="s">
        <v>26</v>
      </c>
      <c r="M6620" t="s">
        <v>50076</v>
      </c>
      <c r="N6620" t="s">
        <v>50077</v>
      </c>
      <c r="O6620" t="s">
        <v>50078</v>
      </c>
      <c r="P6620" t="s">
        <v>50079</v>
      </c>
    </row>
    <row r="6621" spans="1:16" x14ac:dyDescent="0.35">
      <c r="A6621" t="s">
        <v>50080</v>
      </c>
      <c r="B6621" t="s">
        <v>366</v>
      </c>
      <c r="C6621" t="s">
        <v>19</v>
      </c>
      <c r="D6621" t="s">
        <v>186</v>
      </c>
      <c r="E6621" t="s">
        <v>50081</v>
      </c>
      <c r="F6621" t="s">
        <v>50082</v>
      </c>
      <c r="G6621" t="s">
        <v>40943</v>
      </c>
      <c r="H6621" t="s">
        <v>40622</v>
      </c>
      <c r="I6621" t="s">
        <v>1375</v>
      </c>
      <c r="J6621" t="s">
        <v>50083</v>
      </c>
      <c r="K6621" t="s">
        <v>25</v>
      </c>
      <c r="L6621" t="s">
        <v>26</v>
      </c>
      <c r="M6621" t="s">
        <v>50084</v>
      </c>
      <c r="N6621" t="s">
        <v>50085</v>
      </c>
      <c r="O6621" t="s">
        <v>50086</v>
      </c>
      <c r="P6621" t="s">
        <v>50087</v>
      </c>
    </row>
    <row r="6622" spans="1:16" x14ac:dyDescent="0.35">
      <c r="A6622" t="s">
        <v>50088</v>
      </c>
      <c r="B6622" t="s">
        <v>366</v>
      </c>
      <c r="C6622" t="s">
        <v>16</v>
      </c>
      <c r="D6622" t="s">
        <v>16</v>
      </c>
      <c r="E6622" t="s">
        <v>50089</v>
      </c>
      <c r="F6622" t="s">
        <v>50090</v>
      </c>
      <c r="G6622" t="s">
        <v>40475</v>
      </c>
      <c r="H6622" t="s">
        <v>10095</v>
      </c>
      <c r="I6622" t="s">
        <v>16</v>
      </c>
      <c r="J6622" t="s">
        <v>50091</v>
      </c>
      <c r="K6622" t="s">
        <v>25</v>
      </c>
      <c r="L6622" t="s">
        <v>26</v>
      </c>
      <c r="M6622" t="s">
        <v>50092</v>
      </c>
      <c r="N6622" t="s">
        <v>50093</v>
      </c>
      <c r="O6622" t="s">
        <v>50094</v>
      </c>
      <c r="P6622" t="s">
        <v>50095</v>
      </c>
    </row>
    <row r="6623" spans="1:16" x14ac:dyDescent="0.35">
      <c r="A6623" t="s">
        <v>50096</v>
      </c>
      <c r="B6623" t="s">
        <v>366</v>
      </c>
      <c r="C6623" t="s">
        <v>749</v>
      </c>
      <c r="D6623" t="s">
        <v>956</v>
      </c>
      <c r="E6623" t="s">
        <v>50097</v>
      </c>
      <c r="F6623" t="s">
        <v>50098</v>
      </c>
      <c r="G6623" t="s">
        <v>50099</v>
      </c>
      <c r="H6623" t="s">
        <v>40622</v>
      </c>
      <c r="I6623" t="s">
        <v>50100</v>
      </c>
      <c r="J6623" t="s">
        <v>50101</v>
      </c>
      <c r="K6623" t="s">
        <v>25</v>
      </c>
      <c r="L6623" t="s">
        <v>26</v>
      </c>
      <c r="M6623" t="s">
        <v>50102</v>
      </c>
      <c r="N6623" t="s">
        <v>50103</v>
      </c>
      <c r="O6623" t="s">
        <v>50104</v>
      </c>
      <c r="P6623" t="s">
        <v>50105</v>
      </c>
    </row>
    <row r="6624" spans="1:16" x14ac:dyDescent="0.35">
      <c r="A6624" t="s">
        <v>50106</v>
      </c>
      <c r="B6624" t="s">
        <v>366</v>
      </c>
      <c r="C6624" t="s">
        <v>16</v>
      </c>
      <c r="D6624" t="s">
        <v>16</v>
      </c>
      <c r="E6624" t="s">
        <v>50107</v>
      </c>
      <c r="F6624" t="s">
        <v>50108</v>
      </c>
      <c r="G6624" t="s">
        <v>40856</v>
      </c>
      <c r="H6624" t="s">
        <v>40622</v>
      </c>
      <c r="I6624" t="s">
        <v>16</v>
      </c>
      <c r="J6624" t="s">
        <v>50109</v>
      </c>
      <c r="K6624" t="s">
        <v>25</v>
      </c>
      <c r="L6624" t="s">
        <v>26</v>
      </c>
      <c r="M6624" t="s">
        <v>50110</v>
      </c>
      <c r="N6624" t="s">
        <v>50111</v>
      </c>
      <c r="O6624" t="s">
        <v>50112</v>
      </c>
      <c r="P6624" t="s">
        <v>50113</v>
      </c>
    </row>
    <row r="6625" spans="1:16" x14ac:dyDescent="0.35">
      <c r="A6625" t="s">
        <v>50114</v>
      </c>
      <c r="B6625" t="s">
        <v>366</v>
      </c>
      <c r="C6625" t="s">
        <v>48</v>
      </c>
      <c r="D6625" t="s">
        <v>49</v>
      </c>
      <c r="E6625" t="s">
        <v>50115</v>
      </c>
      <c r="F6625" t="s">
        <v>50116</v>
      </c>
      <c r="G6625" t="s">
        <v>50117</v>
      </c>
      <c r="H6625" t="s">
        <v>40622</v>
      </c>
      <c r="I6625" t="s">
        <v>50100</v>
      </c>
      <c r="J6625" t="s">
        <v>50109</v>
      </c>
      <c r="K6625" t="s">
        <v>25</v>
      </c>
      <c r="L6625" t="s">
        <v>26</v>
      </c>
      <c r="M6625" t="s">
        <v>50118</v>
      </c>
      <c r="N6625" t="s">
        <v>50119</v>
      </c>
      <c r="O6625" t="s">
        <v>50120</v>
      </c>
      <c r="P6625" t="s">
        <v>50121</v>
      </c>
    </row>
    <row r="6626" spans="1:16" x14ac:dyDescent="0.35">
      <c r="A6626" t="s">
        <v>50122</v>
      </c>
      <c r="B6626" t="s">
        <v>366</v>
      </c>
      <c r="C6626" t="s">
        <v>751</v>
      </c>
      <c r="D6626" t="s">
        <v>186</v>
      </c>
      <c r="E6626" t="s">
        <v>50123</v>
      </c>
      <c r="F6626" t="s">
        <v>50124</v>
      </c>
      <c r="G6626" t="s">
        <v>40866</v>
      </c>
      <c r="H6626" t="s">
        <v>40622</v>
      </c>
      <c r="I6626" t="s">
        <v>50100</v>
      </c>
      <c r="J6626" t="s">
        <v>50125</v>
      </c>
      <c r="K6626" t="s">
        <v>25</v>
      </c>
      <c r="L6626" t="s">
        <v>26</v>
      </c>
      <c r="M6626" t="s">
        <v>50126</v>
      </c>
      <c r="N6626" t="s">
        <v>50127</v>
      </c>
      <c r="O6626" t="s">
        <v>50128</v>
      </c>
      <c r="P6626" t="s">
        <v>50129</v>
      </c>
    </row>
    <row r="6627" spans="1:16" x14ac:dyDescent="0.35">
      <c r="A6627" t="s">
        <v>50130</v>
      </c>
      <c r="B6627" t="s">
        <v>366</v>
      </c>
      <c r="C6627" t="s">
        <v>783</v>
      </c>
      <c r="D6627" t="s">
        <v>4571</v>
      </c>
      <c r="E6627" t="s">
        <v>50131</v>
      </c>
      <c r="F6627" t="s">
        <v>50132</v>
      </c>
      <c r="G6627" t="s">
        <v>40856</v>
      </c>
      <c r="H6627" t="s">
        <v>50133</v>
      </c>
      <c r="I6627" t="s">
        <v>6323</v>
      </c>
      <c r="J6627" t="s">
        <v>50134</v>
      </c>
      <c r="K6627" t="s">
        <v>25</v>
      </c>
      <c r="L6627" t="s">
        <v>26</v>
      </c>
      <c r="M6627" t="s">
        <v>50135</v>
      </c>
      <c r="N6627" t="s">
        <v>50136</v>
      </c>
      <c r="O6627" t="s">
        <v>50137</v>
      </c>
      <c r="P6627" t="s">
        <v>50138</v>
      </c>
    </row>
    <row r="6628" spans="1:16" x14ac:dyDescent="0.35">
      <c r="A6628" t="s">
        <v>50139</v>
      </c>
      <c r="B6628" t="s">
        <v>366</v>
      </c>
      <c r="C6628" t="s">
        <v>154</v>
      </c>
      <c r="D6628" t="s">
        <v>49</v>
      </c>
      <c r="E6628" t="s">
        <v>50140</v>
      </c>
      <c r="F6628" t="s">
        <v>50141</v>
      </c>
      <c r="G6628" t="s">
        <v>41020</v>
      </c>
      <c r="H6628" t="s">
        <v>40622</v>
      </c>
      <c r="I6628" t="s">
        <v>16</v>
      </c>
      <c r="J6628" t="s">
        <v>50142</v>
      </c>
      <c r="K6628" t="s">
        <v>25</v>
      </c>
      <c r="L6628" t="s">
        <v>26</v>
      </c>
      <c r="M6628" t="s">
        <v>50143</v>
      </c>
      <c r="N6628" t="s">
        <v>50144</v>
      </c>
      <c r="O6628" t="s">
        <v>50145</v>
      </c>
      <c r="P6628" t="s">
        <v>50146</v>
      </c>
    </row>
    <row r="6629" spans="1:16" x14ac:dyDescent="0.35">
      <c r="A6629" t="s">
        <v>50147</v>
      </c>
      <c r="B6629" t="s">
        <v>366</v>
      </c>
      <c r="C6629" t="s">
        <v>16</v>
      </c>
      <c r="D6629" t="s">
        <v>16</v>
      </c>
      <c r="E6629" t="s">
        <v>50148</v>
      </c>
      <c r="F6629" t="s">
        <v>50149</v>
      </c>
      <c r="G6629" t="s">
        <v>40856</v>
      </c>
      <c r="H6629" t="s">
        <v>40622</v>
      </c>
      <c r="I6629" t="s">
        <v>50150</v>
      </c>
      <c r="J6629" t="s">
        <v>50151</v>
      </c>
      <c r="K6629" t="s">
        <v>25</v>
      </c>
      <c r="L6629" t="s">
        <v>26</v>
      </c>
      <c r="M6629" t="s">
        <v>50152</v>
      </c>
      <c r="N6629" t="s">
        <v>50153</v>
      </c>
      <c r="O6629" t="s">
        <v>50154</v>
      </c>
      <c r="P6629" t="s">
        <v>50155</v>
      </c>
    </row>
    <row r="6630" spans="1:16" x14ac:dyDescent="0.35">
      <c r="A6630" t="s">
        <v>50156</v>
      </c>
      <c r="B6630" t="s">
        <v>366</v>
      </c>
      <c r="C6630" t="s">
        <v>842</v>
      </c>
      <c r="D6630" t="s">
        <v>58</v>
      </c>
      <c r="E6630" t="s">
        <v>50157</v>
      </c>
      <c r="F6630" t="s">
        <v>50158</v>
      </c>
      <c r="G6630" t="s">
        <v>41174</v>
      </c>
      <c r="H6630" t="s">
        <v>40622</v>
      </c>
      <c r="I6630" t="s">
        <v>50159</v>
      </c>
      <c r="J6630" t="s">
        <v>50160</v>
      </c>
      <c r="K6630" t="s">
        <v>50161</v>
      </c>
      <c r="L6630" t="s">
        <v>26</v>
      </c>
      <c r="M6630" t="s">
        <v>50162</v>
      </c>
      <c r="N6630" t="s">
        <v>50163</v>
      </c>
      <c r="O6630" t="s">
        <v>50164</v>
      </c>
      <c r="P6630" t="s">
        <v>50165</v>
      </c>
    </row>
    <row r="6631" spans="1:16" x14ac:dyDescent="0.35">
      <c r="A6631" t="s">
        <v>50166</v>
      </c>
      <c r="B6631" t="s">
        <v>366</v>
      </c>
      <c r="C6631" t="s">
        <v>48</v>
      </c>
      <c r="D6631" t="s">
        <v>49</v>
      </c>
      <c r="E6631" t="s">
        <v>50167</v>
      </c>
      <c r="F6631" t="s">
        <v>50168</v>
      </c>
      <c r="G6631" t="s">
        <v>40856</v>
      </c>
      <c r="H6631" t="s">
        <v>40622</v>
      </c>
      <c r="I6631" t="s">
        <v>6323</v>
      </c>
      <c r="J6631" t="s">
        <v>6324</v>
      </c>
      <c r="K6631" t="s">
        <v>25</v>
      </c>
      <c r="L6631" t="s">
        <v>26</v>
      </c>
      <c r="M6631" t="s">
        <v>50169</v>
      </c>
      <c r="N6631" t="s">
        <v>50170</v>
      </c>
      <c r="O6631" t="s">
        <v>50171</v>
      </c>
      <c r="P6631" t="s">
        <v>50172</v>
      </c>
    </row>
    <row r="6632" spans="1:16" x14ac:dyDescent="0.35">
      <c r="A6632" t="s">
        <v>50173</v>
      </c>
      <c r="B6632" t="s">
        <v>366</v>
      </c>
      <c r="C6632" t="s">
        <v>699</v>
      </c>
      <c r="D6632" t="s">
        <v>14798</v>
      </c>
      <c r="E6632" t="s">
        <v>50174</v>
      </c>
      <c r="F6632" t="s">
        <v>50175</v>
      </c>
      <c r="G6632" t="s">
        <v>41020</v>
      </c>
      <c r="H6632" t="s">
        <v>40622</v>
      </c>
      <c r="I6632" t="s">
        <v>50176</v>
      </c>
      <c r="J6632" t="s">
        <v>50177</v>
      </c>
      <c r="K6632" t="s">
        <v>25</v>
      </c>
      <c r="L6632" t="s">
        <v>26</v>
      </c>
      <c r="M6632" t="s">
        <v>50178</v>
      </c>
      <c r="N6632" t="s">
        <v>50179</v>
      </c>
      <c r="O6632" t="s">
        <v>50180</v>
      </c>
      <c r="P6632" t="s">
        <v>50181</v>
      </c>
    </row>
    <row r="6633" spans="1:16" x14ac:dyDescent="0.35">
      <c r="A6633" t="s">
        <v>50182</v>
      </c>
      <c r="B6633" t="s">
        <v>366</v>
      </c>
      <c r="C6633" t="s">
        <v>898</v>
      </c>
      <c r="D6633" t="s">
        <v>740</v>
      </c>
      <c r="E6633" t="s">
        <v>50183</v>
      </c>
      <c r="F6633" t="s">
        <v>50184</v>
      </c>
      <c r="G6633" t="s">
        <v>50185</v>
      </c>
      <c r="H6633" t="s">
        <v>40622</v>
      </c>
      <c r="I6633" t="s">
        <v>50159</v>
      </c>
      <c r="J6633" t="s">
        <v>50186</v>
      </c>
      <c r="K6633" t="s">
        <v>50161</v>
      </c>
      <c r="L6633" t="s">
        <v>26</v>
      </c>
      <c r="M6633" t="s">
        <v>50187</v>
      </c>
      <c r="N6633" t="s">
        <v>50188</v>
      </c>
      <c r="O6633" t="s">
        <v>50189</v>
      </c>
      <c r="P6633" t="s">
        <v>50190</v>
      </c>
    </row>
    <row r="6634" spans="1:16" x14ac:dyDescent="0.35">
      <c r="A6634" t="s">
        <v>50191</v>
      </c>
      <c r="B6634" t="s">
        <v>366</v>
      </c>
      <c r="C6634" t="s">
        <v>842</v>
      </c>
      <c r="D6634" t="s">
        <v>796</v>
      </c>
      <c r="E6634" t="s">
        <v>50192</v>
      </c>
      <c r="F6634" t="s">
        <v>50193</v>
      </c>
      <c r="G6634" t="s">
        <v>41059</v>
      </c>
      <c r="H6634" t="s">
        <v>40622</v>
      </c>
      <c r="I6634" t="s">
        <v>50100</v>
      </c>
      <c r="J6634" t="s">
        <v>50194</v>
      </c>
      <c r="K6634" t="s">
        <v>25</v>
      </c>
      <c r="L6634" t="s">
        <v>26</v>
      </c>
      <c r="M6634" t="s">
        <v>50195</v>
      </c>
      <c r="N6634" t="s">
        <v>50196</v>
      </c>
      <c r="O6634" t="s">
        <v>50197</v>
      </c>
      <c r="P6634" t="s">
        <v>50198</v>
      </c>
    </row>
    <row r="6635" spans="1:16" x14ac:dyDescent="0.35">
      <c r="A6635" t="s">
        <v>50199</v>
      </c>
      <c r="B6635" t="s">
        <v>366</v>
      </c>
      <c r="C6635" t="s">
        <v>48</v>
      </c>
      <c r="D6635" t="s">
        <v>58</v>
      </c>
      <c r="E6635" t="s">
        <v>50200</v>
      </c>
      <c r="F6635" t="s">
        <v>40950</v>
      </c>
      <c r="G6635" t="s">
        <v>40951</v>
      </c>
      <c r="H6635" t="s">
        <v>40622</v>
      </c>
      <c r="I6635" t="s">
        <v>50201</v>
      </c>
      <c r="J6635" t="s">
        <v>16</v>
      </c>
      <c r="K6635" t="s">
        <v>50202</v>
      </c>
      <c r="L6635" t="s">
        <v>26</v>
      </c>
      <c r="M6635" t="s">
        <v>50203</v>
      </c>
      <c r="N6635" t="s">
        <v>50204</v>
      </c>
      <c r="O6635" t="s">
        <v>50205</v>
      </c>
      <c r="P6635" t="s">
        <v>50206</v>
      </c>
    </row>
    <row r="6636" spans="1:16" x14ac:dyDescent="0.35">
      <c r="A6636" t="s">
        <v>50207</v>
      </c>
      <c r="B6636" t="s">
        <v>366</v>
      </c>
      <c r="C6636" t="s">
        <v>16</v>
      </c>
      <c r="D6636" t="s">
        <v>16</v>
      </c>
      <c r="E6636" t="s">
        <v>50208</v>
      </c>
      <c r="F6636" t="s">
        <v>50209</v>
      </c>
      <c r="G6636" t="s">
        <v>40882</v>
      </c>
      <c r="H6636" t="s">
        <v>40622</v>
      </c>
      <c r="I6636" t="s">
        <v>6323</v>
      </c>
      <c r="J6636" t="s">
        <v>50210</v>
      </c>
      <c r="K6636" t="s">
        <v>46873</v>
      </c>
      <c r="L6636" t="s">
        <v>26</v>
      </c>
      <c r="M6636" t="s">
        <v>50211</v>
      </c>
      <c r="N6636" t="s">
        <v>50212</v>
      </c>
      <c r="O6636" t="s">
        <v>50213</v>
      </c>
      <c r="P6636" t="s">
        <v>50214</v>
      </c>
    </row>
    <row r="6637" spans="1:16" x14ac:dyDescent="0.35">
      <c r="A6637" t="s">
        <v>50215</v>
      </c>
      <c r="B6637" t="s">
        <v>366</v>
      </c>
      <c r="C6637" t="s">
        <v>16</v>
      </c>
      <c r="D6637" t="s">
        <v>16</v>
      </c>
      <c r="E6637" t="s">
        <v>50216</v>
      </c>
      <c r="F6637" t="s">
        <v>50217</v>
      </c>
      <c r="G6637" t="s">
        <v>41258</v>
      </c>
      <c r="H6637" t="s">
        <v>40622</v>
      </c>
      <c r="I6637" t="s">
        <v>49880</v>
      </c>
      <c r="J6637" t="s">
        <v>49914</v>
      </c>
      <c r="K6637" t="s">
        <v>50218</v>
      </c>
      <c r="L6637" t="s">
        <v>26</v>
      </c>
      <c r="M6637" t="s">
        <v>50219</v>
      </c>
      <c r="N6637" t="s">
        <v>50220</v>
      </c>
      <c r="O6637" t="s">
        <v>50221</v>
      </c>
      <c r="P6637" t="s">
        <v>50222</v>
      </c>
    </row>
    <row r="6638" spans="1:16" x14ac:dyDescent="0.35">
      <c r="A6638" t="s">
        <v>50223</v>
      </c>
      <c r="B6638" t="s">
        <v>366</v>
      </c>
      <c r="C6638" t="s">
        <v>1060</v>
      </c>
      <c r="D6638" t="s">
        <v>58</v>
      </c>
      <c r="E6638" t="s">
        <v>50224</v>
      </c>
      <c r="F6638" t="s">
        <v>50225</v>
      </c>
      <c r="G6638" t="s">
        <v>41211</v>
      </c>
      <c r="H6638" t="s">
        <v>40622</v>
      </c>
      <c r="I6638" t="s">
        <v>370</v>
      </c>
      <c r="J6638" t="s">
        <v>50226</v>
      </c>
      <c r="K6638" t="s">
        <v>2896</v>
      </c>
      <c r="L6638" t="s">
        <v>26</v>
      </c>
      <c r="M6638" t="s">
        <v>50227</v>
      </c>
      <c r="N6638" t="s">
        <v>50228</v>
      </c>
      <c r="O6638" t="s">
        <v>50229</v>
      </c>
      <c r="P6638" t="s">
        <v>50230</v>
      </c>
    </row>
    <row r="6639" spans="1:16" x14ac:dyDescent="0.35">
      <c r="A6639" t="s">
        <v>974</v>
      </c>
      <c r="B6639" t="s">
        <v>366</v>
      </c>
      <c r="C6639" t="s">
        <v>16</v>
      </c>
      <c r="D6639" t="s">
        <v>16</v>
      </c>
      <c r="E6639" t="s">
        <v>50231</v>
      </c>
      <c r="F6639" t="s">
        <v>50232</v>
      </c>
      <c r="G6639" t="s">
        <v>41352</v>
      </c>
      <c r="H6639" t="s">
        <v>40622</v>
      </c>
      <c r="I6639" t="s">
        <v>16</v>
      </c>
      <c r="J6639" t="s">
        <v>16</v>
      </c>
      <c r="K6639" t="s">
        <v>25</v>
      </c>
      <c r="L6639" t="s">
        <v>26</v>
      </c>
      <c r="M6639" t="s">
        <v>50233</v>
      </c>
      <c r="N6639" t="s">
        <v>50234</v>
      </c>
      <c r="O6639" t="s">
        <v>50235</v>
      </c>
      <c r="P6639" t="s">
        <v>50236</v>
      </c>
    </row>
    <row r="6640" spans="1:16" x14ac:dyDescent="0.35">
      <c r="A6640" t="s">
        <v>50237</v>
      </c>
      <c r="B6640" t="s">
        <v>366</v>
      </c>
      <c r="C6640" t="s">
        <v>16</v>
      </c>
      <c r="D6640" t="s">
        <v>16</v>
      </c>
      <c r="E6640" t="s">
        <v>50238</v>
      </c>
      <c r="F6640" t="s">
        <v>50239</v>
      </c>
      <c r="G6640" t="s">
        <v>40866</v>
      </c>
      <c r="H6640" t="s">
        <v>40622</v>
      </c>
      <c r="I6640" t="s">
        <v>50150</v>
      </c>
      <c r="J6640" t="s">
        <v>50240</v>
      </c>
      <c r="K6640" t="s">
        <v>25</v>
      </c>
      <c r="L6640" t="s">
        <v>26</v>
      </c>
      <c r="M6640" t="s">
        <v>50241</v>
      </c>
      <c r="N6640" t="s">
        <v>50242</v>
      </c>
      <c r="O6640" t="s">
        <v>50243</v>
      </c>
      <c r="P6640" t="s">
        <v>50244</v>
      </c>
    </row>
    <row r="6641" spans="1:16" x14ac:dyDescent="0.35">
      <c r="A6641" t="s">
        <v>50245</v>
      </c>
      <c r="B6641" t="s">
        <v>366</v>
      </c>
      <c r="C6641" t="s">
        <v>19</v>
      </c>
      <c r="D6641" t="s">
        <v>58</v>
      </c>
      <c r="E6641" t="s">
        <v>50246</v>
      </c>
      <c r="F6641" t="s">
        <v>50247</v>
      </c>
      <c r="G6641" t="s">
        <v>41258</v>
      </c>
      <c r="H6641" t="s">
        <v>40622</v>
      </c>
      <c r="I6641" t="s">
        <v>50248</v>
      </c>
      <c r="J6641" t="s">
        <v>50249</v>
      </c>
      <c r="K6641" t="s">
        <v>50250</v>
      </c>
      <c r="L6641" t="s">
        <v>26</v>
      </c>
      <c r="M6641" t="s">
        <v>50251</v>
      </c>
      <c r="N6641" t="s">
        <v>50252</v>
      </c>
      <c r="O6641" t="s">
        <v>50253</v>
      </c>
      <c r="P6641" t="s">
        <v>50254</v>
      </c>
    </row>
    <row r="6642" spans="1:16" x14ac:dyDescent="0.35">
      <c r="A6642" t="s">
        <v>50255</v>
      </c>
      <c r="B6642" t="s">
        <v>366</v>
      </c>
      <c r="C6642" t="s">
        <v>783</v>
      </c>
      <c r="D6642" t="s">
        <v>956</v>
      </c>
      <c r="E6642" t="s">
        <v>50256</v>
      </c>
      <c r="F6642" t="s">
        <v>50257</v>
      </c>
      <c r="G6642" t="s">
        <v>50258</v>
      </c>
      <c r="H6642" t="s">
        <v>40622</v>
      </c>
      <c r="I6642" t="s">
        <v>50259</v>
      </c>
      <c r="J6642" t="s">
        <v>41135</v>
      </c>
      <c r="K6642" t="s">
        <v>50260</v>
      </c>
      <c r="L6642" t="s">
        <v>26</v>
      </c>
      <c r="M6642" t="s">
        <v>50261</v>
      </c>
      <c r="N6642" t="s">
        <v>50262</v>
      </c>
      <c r="O6642" t="s">
        <v>50263</v>
      </c>
      <c r="P6642" t="s">
        <v>50264</v>
      </c>
    </row>
    <row r="6643" spans="1:16" x14ac:dyDescent="0.35">
      <c r="A6643" t="s">
        <v>50265</v>
      </c>
      <c r="B6643" t="s">
        <v>366</v>
      </c>
      <c r="C6643" t="s">
        <v>48</v>
      </c>
      <c r="D6643" t="s">
        <v>49</v>
      </c>
      <c r="E6643" t="s">
        <v>50266</v>
      </c>
      <c r="F6643" t="s">
        <v>50267</v>
      </c>
      <c r="G6643" t="s">
        <v>40935</v>
      </c>
      <c r="H6643" t="s">
        <v>40622</v>
      </c>
      <c r="I6643" t="s">
        <v>50100</v>
      </c>
      <c r="J6643" t="s">
        <v>50268</v>
      </c>
      <c r="K6643" t="s">
        <v>25</v>
      </c>
      <c r="L6643" t="s">
        <v>26</v>
      </c>
      <c r="M6643" t="s">
        <v>50269</v>
      </c>
      <c r="N6643" t="s">
        <v>50270</v>
      </c>
      <c r="O6643" t="s">
        <v>50271</v>
      </c>
      <c r="P6643" t="s">
        <v>50272</v>
      </c>
    </row>
    <row r="6644" spans="1:16" x14ac:dyDescent="0.35">
      <c r="A6644" t="s">
        <v>50273</v>
      </c>
      <c r="B6644" t="s">
        <v>366</v>
      </c>
      <c r="C6644" t="s">
        <v>842</v>
      </c>
      <c r="D6644" t="s">
        <v>1623</v>
      </c>
      <c r="E6644" t="s">
        <v>50274</v>
      </c>
      <c r="F6644" t="s">
        <v>50275</v>
      </c>
      <c r="G6644" t="s">
        <v>40856</v>
      </c>
      <c r="H6644" t="s">
        <v>40622</v>
      </c>
      <c r="I6644" t="s">
        <v>50100</v>
      </c>
      <c r="J6644" t="s">
        <v>50276</v>
      </c>
      <c r="K6644" t="s">
        <v>25</v>
      </c>
      <c r="L6644" t="s">
        <v>26</v>
      </c>
      <c r="M6644" t="s">
        <v>50277</v>
      </c>
      <c r="N6644" t="s">
        <v>50278</v>
      </c>
      <c r="O6644" t="s">
        <v>50279</v>
      </c>
      <c r="P6644" t="s">
        <v>50280</v>
      </c>
    </row>
    <row r="6645" spans="1:16" x14ac:dyDescent="0.35">
      <c r="A6645" t="s">
        <v>50281</v>
      </c>
      <c r="B6645" t="s">
        <v>366</v>
      </c>
      <c r="C6645" t="s">
        <v>16</v>
      </c>
      <c r="D6645" t="s">
        <v>16</v>
      </c>
      <c r="E6645" t="s">
        <v>50282</v>
      </c>
      <c r="F6645" t="s">
        <v>50283</v>
      </c>
      <c r="G6645" t="s">
        <v>40882</v>
      </c>
      <c r="H6645" t="s">
        <v>40622</v>
      </c>
      <c r="I6645" t="s">
        <v>50150</v>
      </c>
      <c r="J6645" t="s">
        <v>50284</v>
      </c>
      <c r="K6645" t="s">
        <v>25</v>
      </c>
      <c r="L6645" t="s">
        <v>26</v>
      </c>
      <c r="M6645" t="s">
        <v>50285</v>
      </c>
      <c r="N6645" t="s">
        <v>50286</v>
      </c>
      <c r="O6645" t="s">
        <v>50287</v>
      </c>
      <c r="P6645" t="s">
        <v>50288</v>
      </c>
    </row>
    <row r="6646" spans="1:16" x14ac:dyDescent="0.35">
      <c r="A6646" t="s">
        <v>50289</v>
      </c>
      <c r="B6646" t="s">
        <v>366</v>
      </c>
      <c r="C6646" t="s">
        <v>48</v>
      </c>
      <c r="D6646" t="s">
        <v>49</v>
      </c>
      <c r="E6646" t="s">
        <v>50290</v>
      </c>
      <c r="F6646" t="s">
        <v>50291</v>
      </c>
      <c r="G6646" t="s">
        <v>41059</v>
      </c>
      <c r="H6646" t="s">
        <v>40622</v>
      </c>
      <c r="I6646" t="s">
        <v>6323</v>
      </c>
      <c r="J6646" t="s">
        <v>40990</v>
      </c>
      <c r="K6646" t="s">
        <v>25</v>
      </c>
      <c r="L6646" t="s">
        <v>26</v>
      </c>
      <c r="M6646" t="s">
        <v>50292</v>
      </c>
      <c r="N6646" t="s">
        <v>50293</v>
      </c>
      <c r="O6646" t="s">
        <v>50294</v>
      </c>
      <c r="P6646" t="s">
        <v>50295</v>
      </c>
    </row>
    <row r="6647" spans="1:16" x14ac:dyDescent="0.35">
      <c r="A6647" t="s">
        <v>50296</v>
      </c>
      <c r="B6647" t="s">
        <v>366</v>
      </c>
      <c r="C6647" t="s">
        <v>822</v>
      </c>
      <c r="D6647" t="s">
        <v>80</v>
      </c>
      <c r="E6647" t="s">
        <v>50297</v>
      </c>
      <c r="F6647" t="s">
        <v>50298</v>
      </c>
      <c r="G6647" t="s">
        <v>41195</v>
      </c>
      <c r="H6647" t="s">
        <v>40622</v>
      </c>
      <c r="I6647" t="s">
        <v>50299</v>
      </c>
      <c r="J6647" t="s">
        <v>50300</v>
      </c>
      <c r="K6647" t="s">
        <v>25</v>
      </c>
      <c r="L6647" t="s">
        <v>26</v>
      </c>
      <c r="M6647" t="s">
        <v>50301</v>
      </c>
      <c r="N6647" t="s">
        <v>50302</v>
      </c>
      <c r="O6647" t="s">
        <v>50303</v>
      </c>
      <c r="P6647" t="s">
        <v>50304</v>
      </c>
    </row>
    <row r="6648" spans="1:16" x14ac:dyDescent="0.35">
      <c r="A6648" t="s">
        <v>50305</v>
      </c>
      <c r="B6648" t="s">
        <v>366</v>
      </c>
      <c r="C6648" t="s">
        <v>16</v>
      </c>
      <c r="D6648" t="s">
        <v>16</v>
      </c>
      <c r="E6648" t="s">
        <v>50306</v>
      </c>
      <c r="F6648" t="s">
        <v>50307</v>
      </c>
      <c r="G6648" t="s">
        <v>40652</v>
      </c>
      <c r="H6648" t="s">
        <v>40622</v>
      </c>
      <c r="I6648" t="s">
        <v>16</v>
      </c>
      <c r="J6648" t="s">
        <v>50308</v>
      </c>
      <c r="K6648" t="s">
        <v>25</v>
      </c>
      <c r="L6648" t="s">
        <v>26</v>
      </c>
      <c r="M6648" t="s">
        <v>50309</v>
      </c>
      <c r="N6648" t="s">
        <v>50310</v>
      </c>
      <c r="O6648" t="s">
        <v>50311</v>
      </c>
      <c r="P6648" t="s">
        <v>50312</v>
      </c>
    </row>
    <row r="6649" spans="1:16" x14ac:dyDescent="0.35">
      <c r="A6649" t="s">
        <v>50313</v>
      </c>
      <c r="B6649" t="s">
        <v>366</v>
      </c>
      <c r="C6649" t="s">
        <v>48</v>
      </c>
      <c r="D6649" t="s">
        <v>49</v>
      </c>
      <c r="E6649" t="s">
        <v>50314</v>
      </c>
      <c r="F6649" t="s">
        <v>50232</v>
      </c>
      <c r="G6649" t="s">
        <v>41352</v>
      </c>
      <c r="H6649" t="s">
        <v>40622</v>
      </c>
      <c r="I6649" t="s">
        <v>49880</v>
      </c>
      <c r="J6649" t="s">
        <v>50315</v>
      </c>
      <c r="K6649" t="s">
        <v>25</v>
      </c>
      <c r="L6649" t="s">
        <v>26</v>
      </c>
      <c r="M6649" t="s">
        <v>50316</v>
      </c>
      <c r="N6649" t="s">
        <v>50317</v>
      </c>
      <c r="O6649" t="s">
        <v>50318</v>
      </c>
      <c r="P6649" t="s">
        <v>50319</v>
      </c>
    </row>
    <row r="6650" spans="1:16" x14ac:dyDescent="0.35">
      <c r="A6650" t="s">
        <v>50320</v>
      </c>
      <c r="B6650" t="s">
        <v>366</v>
      </c>
      <c r="C6650" t="s">
        <v>154</v>
      </c>
      <c r="D6650" t="s">
        <v>50321</v>
      </c>
      <c r="E6650" t="s">
        <v>50322</v>
      </c>
      <c r="F6650" t="s">
        <v>50323</v>
      </c>
      <c r="G6650" t="s">
        <v>40856</v>
      </c>
      <c r="H6650" t="s">
        <v>40622</v>
      </c>
      <c r="I6650" t="s">
        <v>50100</v>
      </c>
      <c r="J6650" t="s">
        <v>50109</v>
      </c>
      <c r="K6650" t="s">
        <v>25</v>
      </c>
      <c r="L6650" t="s">
        <v>26</v>
      </c>
      <c r="M6650" t="s">
        <v>50324</v>
      </c>
      <c r="N6650" t="s">
        <v>50325</v>
      </c>
      <c r="O6650" t="s">
        <v>50326</v>
      </c>
      <c r="P6650" t="s">
        <v>50327</v>
      </c>
    </row>
    <row r="6651" spans="1:16" x14ac:dyDescent="0.35">
      <c r="A6651" t="s">
        <v>50328</v>
      </c>
      <c r="B6651" t="s">
        <v>366</v>
      </c>
      <c r="C6651" t="s">
        <v>16</v>
      </c>
      <c r="D6651" t="s">
        <v>16</v>
      </c>
      <c r="E6651" t="s">
        <v>50329</v>
      </c>
      <c r="F6651" t="s">
        <v>50330</v>
      </c>
      <c r="G6651" t="s">
        <v>41289</v>
      </c>
      <c r="H6651" t="s">
        <v>40622</v>
      </c>
      <c r="I6651" t="s">
        <v>50331</v>
      </c>
      <c r="J6651" t="s">
        <v>50332</v>
      </c>
      <c r="K6651" t="s">
        <v>50333</v>
      </c>
      <c r="L6651" t="s">
        <v>26</v>
      </c>
      <c r="M6651" t="s">
        <v>50334</v>
      </c>
      <c r="N6651" t="s">
        <v>50335</v>
      </c>
      <c r="O6651" t="s">
        <v>50336</v>
      </c>
      <c r="P6651" t="s">
        <v>50337</v>
      </c>
    </row>
    <row r="6652" spans="1:16" x14ac:dyDescent="0.35">
      <c r="A6652" t="s">
        <v>50338</v>
      </c>
      <c r="B6652" t="s">
        <v>366</v>
      </c>
      <c r="C6652" t="s">
        <v>751</v>
      </c>
      <c r="D6652" t="s">
        <v>956</v>
      </c>
      <c r="E6652" t="s">
        <v>50339</v>
      </c>
      <c r="F6652" t="s">
        <v>50340</v>
      </c>
      <c r="G6652" t="s">
        <v>40856</v>
      </c>
      <c r="H6652" t="s">
        <v>40622</v>
      </c>
      <c r="I6652" t="s">
        <v>50100</v>
      </c>
      <c r="J6652" t="s">
        <v>50341</v>
      </c>
      <c r="K6652" t="s">
        <v>25</v>
      </c>
      <c r="L6652" t="s">
        <v>26</v>
      </c>
      <c r="M6652" t="s">
        <v>50342</v>
      </c>
      <c r="N6652" t="s">
        <v>50343</v>
      </c>
      <c r="O6652" t="s">
        <v>50344</v>
      </c>
      <c r="P6652" t="s">
        <v>50345</v>
      </c>
    </row>
    <row r="6653" spans="1:16" x14ac:dyDescent="0.35">
      <c r="A6653" t="s">
        <v>50346</v>
      </c>
      <c r="B6653" t="s">
        <v>366</v>
      </c>
      <c r="C6653" t="s">
        <v>822</v>
      </c>
      <c r="D6653" t="s">
        <v>740</v>
      </c>
      <c r="E6653" t="s">
        <v>50347</v>
      </c>
      <c r="F6653" t="s">
        <v>41413</v>
      </c>
      <c r="G6653" t="s">
        <v>40882</v>
      </c>
      <c r="H6653" t="s">
        <v>40622</v>
      </c>
      <c r="I6653" t="s">
        <v>50100</v>
      </c>
      <c r="J6653" t="s">
        <v>50348</v>
      </c>
      <c r="K6653" t="s">
        <v>25</v>
      </c>
      <c r="L6653" t="s">
        <v>26</v>
      </c>
      <c r="M6653" t="s">
        <v>50349</v>
      </c>
      <c r="N6653" t="s">
        <v>50350</v>
      </c>
      <c r="O6653" t="s">
        <v>50351</v>
      </c>
      <c r="P6653" t="s">
        <v>50352</v>
      </c>
    </row>
    <row r="6654" spans="1:16" x14ac:dyDescent="0.35">
      <c r="A6654" t="s">
        <v>50353</v>
      </c>
      <c r="B6654" t="s">
        <v>366</v>
      </c>
      <c r="C6654" t="s">
        <v>7606</v>
      </c>
      <c r="D6654" t="s">
        <v>796</v>
      </c>
      <c r="E6654" t="s">
        <v>50354</v>
      </c>
      <c r="F6654" t="s">
        <v>50355</v>
      </c>
      <c r="G6654" t="s">
        <v>40920</v>
      </c>
      <c r="H6654" t="s">
        <v>40622</v>
      </c>
      <c r="I6654" t="s">
        <v>50100</v>
      </c>
      <c r="J6654" t="s">
        <v>50356</v>
      </c>
      <c r="K6654" t="s">
        <v>25</v>
      </c>
      <c r="L6654" t="s">
        <v>26</v>
      </c>
      <c r="M6654" t="s">
        <v>50357</v>
      </c>
      <c r="N6654" t="s">
        <v>50358</v>
      </c>
      <c r="O6654" t="s">
        <v>50359</v>
      </c>
      <c r="P6654" t="s">
        <v>50360</v>
      </c>
    </row>
    <row r="6655" spans="1:16" x14ac:dyDescent="0.35">
      <c r="A6655" t="s">
        <v>50361</v>
      </c>
      <c r="B6655" t="s">
        <v>366</v>
      </c>
      <c r="C6655" t="s">
        <v>48</v>
      </c>
      <c r="D6655" t="s">
        <v>80</v>
      </c>
      <c r="E6655" t="s">
        <v>50362</v>
      </c>
      <c r="F6655" t="s">
        <v>50363</v>
      </c>
      <c r="G6655" t="s">
        <v>50364</v>
      </c>
      <c r="H6655" t="s">
        <v>40622</v>
      </c>
      <c r="I6655" t="s">
        <v>50100</v>
      </c>
      <c r="J6655" t="s">
        <v>50365</v>
      </c>
      <c r="K6655" t="s">
        <v>25</v>
      </c>
      <c r="L6655" t="s">
        <v>26</v>
      </c>
      <c r="M6655" t="s">
        <v>50366</v>
      </c>
      <c r="N6655" t="s">
        <v>50367</v>
      </c>
      <c r="O6655" t="s">
        <v>50368</v>
      </c>
      <c r="P6655" t="s">
        <v>50369</v>
      </c>
    </row>
    <row r="6656" spans="1:16" x14ac:dyDescent="0.35">
      <c r="A6656" t="s">
        <v>50370</v>
      </c>
      <c r="B6656" t="s">
        <v>366</v>
      </c>
      <c r="C6656" t="s">
        <v>16</v>
      </c>
      <c r="D6656" t="s">
        <v>16</v>
      </c>
      <c r="E6656" t="s">
        <v>50371</v>
      </c>
      <c r="F6656" t="s">
        <v>50372</v>
      </c>
      <c r="G6656" t="s">
        <v>50373</v>
      </c>
      <c r="H6656" t="s">
        <v>40622</v>
      </c>
      <c r="I6656" t="s">
        <v>50374</v>
      </c>
      <c r="J6656" t="s">
        <v>50375</v>
      </c>
      <c r="K6656" t="s">
        <v>25</v>
      </c>
      <c r="L6656" t="s">
        <v>26</v>
      </c>
      <c r="M6656" t="s">
        <v>50376</v>
      </c>
      <c r="N6656" t="s">
        <v>50377</v>
      </c>
      <c r="O6656" t="s">
        <v>50378</v>
      </c>
      <c r="P6656" t="s">
        <v>50379</v>
      </c>
    </row>
    <row r="6657" spans="1:16" x14ac:dyDescent="0.35">
      <c r="A6657" t="s">
        <v>50380</v>
      </c>
      <c r="B6657" t="s">
        <v>366</v>
      </c>
      <c r="C6657" t="s">
        <v>16</v>
      </c>
      <c r="D6657" t="s">
        <v>16</v>
      </c>
      <c r="E6657" t="s">
        <v>50381</v>
      </c>
      <c r="F6657" t="s">
        <v>50382</v>
      </c>
      <c r="G6657" t="s">
        <v>40882</v>
      </c>
      <c r="H6657" t="s">
        <v>50382</v>
      </c>
      <c r="I6657" t="s">
        <v>16</v>
      </c>
      <c r="J6657" t="s">
        <v>16</v>
      </c>
      <c r="K6657" t="s">
        <v>25</v>
      </c>
      <c r="L6657" t="s">
        <v>26</v>
      </c>
      <c r="M6657" t="s">
        <v>50383</v>
      </c>
      <c r="N6657" t="s">
        <v>50384</v>
      </c>
      <c r="O6657" t="s">
        <v>50385</v>
      </c>
      <c r="P6657" t="s">
        <v>50386</v>
      </c>
    </row>
    <row r="6658" spans="1:16" x14ac:dyDescent="0.35">
      <c r="A6658" t="s">
        <v>50387</v>
      </c>
      <c r="B6658" t="s">
        <v>366</v>
      </c>
      <c r="C6658" t="s">
        <v>699</v>
      </c>
      <c r="D6658" t="s">
        <v>861</v>
      </c>
      <c r="E6658" t="s">
        <v>50388</v>
      </c>
      <c r="F6658" t="s">
        <v>50389</v>
      </c>
      <c r="G6658" t="s">
        <v>50185</v>
      </c>
      <c r="H6658" t="s">
        <v>40622</v>
      </c>
      <c r="I6658" t="s">
        <v>50159</v>
      </c>
      <c r="J6658" t="s">
        <v>50186</v>
      </c>
      <c r="K6658" t="s">
        <v>50161</v>
      </c>
      <c r="L6658" t="s">
        <v>26</v>
      </c>
      <c r="M6658" t="s">
        <v>50390</v>
      </c>
      <c r="N6658" t="s">
        <v>50391</v>
      </c>
      <c r="O6658" t="s">
        <v>50392</v>
      </c>
      <c r="P6658" t="s">
        <v>50393</v>
      </c>
    </row>
    <row r="6659" spans="1:16" x14ac:dyDescent="0.35">
      <c r="A6659" t="s">
        <v>50394</v>
      </c>
      <c r="B6659" t="s">
        <v>366</v>
      </c>
      <c r="C6659" t="s">
        <v>154</v>
      </c>
      <c r="D6659" t="s">
        <v>796</v>
      </c>
      <c r="E6659" t="s">
        <v>50395</v>
      </c>
      <c r="F6659" t="s">
        <v>50396</v>
      </c>
      <c r="G6659" t="s">
        <v>41312</v>
      </c>
      <c r="H6659" t="s">
        <v>40622</v>
      </c>
      <c r="I6659" t="s">
        <v>50397</v>
      </c>
      <c r="J6659" t="s">
        <v>50398</v>
      </c>
      <c r="K6659" t="s">
        <v>25</v>
      </c>
      <c r="L6659" t="s">
        <v>26</v>
      </c>
      <c r="M6659" t="s">
        <v>50399</v>
      </c>
      <c r="N6659" t="s">
        <v>50400</v>
      </c>
      <c r="O6659" t="s">
        <v>50401</v>
      </c>
      <c r="P6659" t="s">
        <v>50402</v>
      </c>
    </row>
    <row r="6660" spans="1:16" x14ac:dyDescent="0.35">
      <c r="A6660" t="s">
        <v>50403</v>
      </c>
      <c r="B6660" t="s">
        <v>366</v>
      </c>
      <c r="C6660" t="s">
        <v>16</v>
      </c>
      <c r="D6660" t="s">
        <v>16</v>
      </c>
      <c r="E6660" t="s">
        <v>50404</v>
      </c>
      <c r="F6660" t="s">
        <v>50405</v>
      </c>
      <c r="G6660" t="s">
        <v>40652</v>
      </c>
      <c r="H6660" t="s">
        <v>40622</v>
      </c>
      <c r="I6660" t="s">
        <v>16</v>
      </c>
      <c r="J6660" t="s">
        <v>50406</v>
      </c>
      <c r="K6660" t="s">
        <v>25</v>
      </c>
      <c r="L6660" t="s">
        <v>26</v>
      </c>
      <c r="M6660" t="s">
        <v>50407</v>
      </c>
      <c r="N6660" t="s">
        <v>50408</v>
      </c>
      <c r="O6660" t="s">
        <v>50409</v>
      </c>
      <c r="P6660" t="s">
        <v>50410</v>
      </c>
    </row>
    <row r="6661" spans="1:16" x14ac:dyDescent="0.35">
      <c r="A6661" t="s">
        <v>50411</v>
      </c>
      <c r="B6661" t="s">
        <v>366</v>
      </c>
      <c r="C6661" t="s">
        <v>154</v>
      </c>
      <c r="D6661" t="s">
        <v>58</v>
      </c>
      <c r="E6661" t="s">
        <v>50412</v>
      </c>
      <c r="F6661" t="s">
        <v>50413</v>
      </c>
      <c r="G6661" t="s">
        <v>40951</v>
      </c>
      <c r="H6661" t="s">
        <v>40622</v>
      </c>
      <c r="I6661" t="s">
        <v>50100</v>
      </c>
      <c r="J6661" t="s">
        <v>50414</v>
      </c>
      <c r="K6661" t="s">
        <v>25</v>
      </c>
      <c r="L6661" t="s">
        <v>26</v>
      </c>
      <c r="M6661" t="s">
        <v>50415</v>
      </c>
      <c r="N6661" t="s">
        <v>50416</v>
      </c>
      <c r="O6661" t="s">
        <v>50417</v>
      </c>
      <c r="P6661" t="s">
        <v>50418</v>
      </c>
    </row>
    <row r="6662" spans="1:16" x14ac:dyDescent="0.35">
      <c r="A6662" t="s">
        <v>50419</v>
      </c>
      <c r="B6662" t="s">
        <v>366</v>
      </c>
      <c r="C6662" t="s">
        <v>16</v>
      </c>
      <c r="D6662" t="s">
        <v>16</v>
      </c>
      <c r="E6662" t="s">
        <v>50420</v>
      </c>
      <c r="F6662" t="s">
        <v>50421</v>
      </c>
      <c r="G6662" t="s">
        <v>50422</v>
      </c>
      <c r="H6662" t="s">
        <v>40622</v>
      </c>
      <c r="I6662" t="s">
        <v>16</v>
      </c>
      <c r="J6662" t="s">
        <v>50423</v>
      </c>
      <c r="K6662" t="s">
        <v>25</v>
      </c>
      <c r="L6662" t="s">
        <v>26</v>
      </c>
      <c r="M6662" t="s">
        <v>50424</v>
      </c>
      <c r="N6662" t="s">
        <v>50425</v>
      </c>
      <c r="O6662" t="s">
        <v>50426</v>
      </c>
      <c r="P6662" t="s">
        <v>50427</v>
      </c>
    </row>
    <row r="6663" spans="1:16" x14ac:dyDescent="0.35">
      <c r="A6663" t="s">
        <v>50428</v>
      </c>
      <c r="B6663" t="s">
        <v>366</v>
      </c>
      <c r="C6663" t="s">
        <v>16</v>
      </c>
      <c r="D6663" t="s">
        <v>16</v>
      </c>
      <c r="E6663" t="s">
        <v>50429</v>
      </c>
      <c r="F6663" t="s">
        <v>50430</v>
      </c>
      <c r="G6663" t="s">
        <v>40866</v>
      </c>
      <c r="H6663" t="s">
        <v>40622</v>
      </c>
      <c r="I6663" t="s">
        <v>16</v>
      </c>
      <c r="J6663" t="s">
        <v>50431</v>
      </c>
      <c r="K6663" t="s">
        <v>25</v>
      </c>
      <c r="L6663" t="s">
        <v>26</v>
      </c>
      <c r="M6663" t="s">
        <v>50432</v>
      </c>
      <c r="N6663" t="s">
        <v>50433</v>
      </c>
      <c r="O6663" t="s">
        <v>50434</v>
      </c>
      <c r="P6663" t="s">
        <v>50435</v>
      </c>
    </row>
    <row r="6664" spans="1:16" x14ac:dyDescent="0.35">
      <c r="A6664" t="s">
        <v>50436</v>
      </c>
      <c r="B6664" t="s">
        <v>366</v>
      </c>
      <c r="C6664" t="s">
        <v>48</v>
      </c>
      <c r="D6664" t="s">
        <v>49</v>
      </c>
      <c r="E6664" t="s">
        <v>50437</v>
      </c>
      <c r="F6664" t="s">
        <v>50438</v>
      </c>
      <c r="G6664" t="s">
        <v>41352</v>
      </c>
      <c r="H6664" t="s">
        <v>40622</v>
      </c>
      <c r="I6664" t="s">
        <v>49880</v>
      </c>
      <c r="J6664" t="s">
        <v>49914</v>
      </c>
      <c r="K6664" t="s">
        <v>25</v>
      </c>
      <c r="L6664" t="s">
        <v>26</v>
      </c>
      <c r="M6664" t="s">
        <v>50439</v>
      </c>
      <c r="N6664" t="s">
        <v>50440</v>
      </c>
      <c r="O6664" t="s">
        <v>50441</v>
      </c>
      <c r="P6664" t="s">
        <v>50442</v>
      </c>
    </row>
    <row r="6665" spans="1:16" x14ac:dyDescent="0.35">
      <c r="A6665" t="s">
        <v>50443</v>
      </c>
      <c r="B6665" t="s">
        <v>366</v>
      </c>
      <c r="C6665" t="s">
        <v>16</v>
      </c>
      <c r="D6665" t="s">
        <v>16</v>
      </c>
      <c r="E6665" t="s">
        <v>50444</v>
      </c>
      <c r="F6665" t="s">
        <v>50283</v>
      </c>
      <c r="G6665" t="s">
        <v>40882</v>
      </c>
      <c r="H6665" t="s">
        <v>40622</v>
      </c>
      <c r="I6665" t="s">
        <v>50150</v>
      </c>
      <c r="J6665" t="s">
        <v>50284</v>
      </c>
      <c r="K6665" t="s">
        <v>25</v>
      </c>
      <c r="L6665" t="s">
        <v>26</v>
      </c>
      <c r="M6665" t="s">
        <v>50445</v>
      </c>
      <c r="N6665" t="s">
        <v>50446</v>
      </c>
      <c r="O6665" t="s">
        <v>50447</v>
      </c>
      <c r="P6665" t="s">
        <v>50448</v>
      </c>
    </row>
    <row r="6666" spans="1:16" x14ac:dyDescent="0.35">
      <c r="A6666" t="s">
        <v>50449</v>
      </c>
      <c r="B6666" t="s">
        <v>366</v>
      </c>
      <c r="C6666" t="s">
        <v>79</v>
      </c>
      <c r="D6666" t="s">
        <v>80</v>
      </c>
      <c r="E6666" t="s">
        <v>50450</v>
      </c>
      <c r="F6666" t="s">
        <v>50451</v>
      </c>
      <c r="G6666" t="s">
        <v>41005</v>
      </c>
      <c r="H6666" t="s">
        <v>40622</v>
      </c>
      <c r="I6666" t="s">
        <v>41242</v>
      </c>
      <c r="J6666" t="s">
        <v>41243</v>
      </c>
      <c r="K6666" t="s">
        <v>25</v>
      </c>
      <c r="L6666" t="s">
        <v>26</v>
      </c>
      <c r="M6666" t="s">
        <v>50452</v>
      </c>
      <c r="N6666" t="s">
        <v>50453</v>
      </c>
      <c r="O6666" t="s">
        <v>50454</v>
      </c>
      <c r="P6666" t="s">
        <v>50455</v>
      </c>
    </row>
    <row r="6667" spans="1:16" x14ac:dyDescent="0.35">
      <c r="A6667" t="s">
        <v>43627</v>
      </c>
      <c r="B6667" t="s">
        <v>366</v>
      </c>
      <c r="C6667" t="s">
        <v>16</v>
      </c>
      <c r="D6667" t="s">
        <v>16</v>
      </c>
      <c r="E6667" t="s">
        <v>50456</v>
      </c>
      <c r="F6667" t="s">
        <v>50457</v>
      </c>
      <c r="G6667" t="s">
        <v>40913</v>
      </c>
      <c r="H6667" t="s">
        <v>40622</v>
      </c>
      <c r="I6667" t="s">
        <v>370</v>
      </c>
      <c r="J6667" t="s">
        <v>50458</v>
      </c>
      <c r="K6667" t="s">
        <v>2896</v>
      </c>
      <c r="L6667" t="s">
        <v>26</v>
      </c>
      <c r="M6667" t="s">
        <v>50459</v>
      </c>
      <c r="N6667" t="s">
        <v>50460</v>
      </c>
      <c r="O6667" t="s">
        <v>50461</v>
      </c>
      <c r="P6667" t="s">
        <v>50462</v>
      </c>
    </row>
    <row r="6668" spans="1:16" x14ac:dyDescent="0.35">
      <c r="A6668" t="s">
        <v>50463</v>
      </c>
      <c r="B6668" t="s">
        <v>366</v>
      </c>
      <c r="C6668" t="s">
        <v>16</v>
      </c>
      <c r="D6668" t="s">
        <v>16</v>
      </c>
      <c r="E6668" t="s">
        <v>50464</v>
      </c>
      <c r="F6668" t="s">
        <v>50465</v>
      </c>
      <c r="G6668" t="s">
        <v>40966</v>
      </c>
      <c r="H6668" t="s">
        <v>40622</v>
      </c>
      <c r="I6668" t="s">
        <v>50374</v>
      </c>
      <c r="J6668" t="s">
        <v>50466</v>
      </c>
      <c r="K6668" t="s">
        <v>25</v>
      </c>
      <c r="L6668" t="s">
        <v>26</v>
      </c>
      <c r="M6668" t="s">
        <v>50467</v>
      </c>
      <c r="N6668" t="s">
        <v>50468</v>
      </c>
      <c r="O6668" t="s">
        <v>50469</v>
      </c>
      <c r="P6668" t="s">
        <v>50470</v>
      </c>
    </row>
    <row r="6669" spans="1:16" x14ac:dyDescent="0.35">
      <c r="A6669" t="s">
        <v>50471</v>
      </c>
      <c r="B6669" t="s">
        <v>366</v>
      </c>
      <c r="C6669" t="s">
        <v>16</v>
      </c>
      <c r="D6669" t="s">
        <v>16</v>
      </c>
      <c r="E6669" t="s">
        <v>50472</v>
      </c>
      <c r="F6669" t="s">
        <v>50473</v>
      </c>
      <c r="G6669" t="s">
        <v>40856</v>
      </c>
      <c r="H6669" t="s">
        <v>40622</v>
      </c>
      <c r="I6669" t="s">
        <v>16</v>
      </c>
      <c r="J6669" t="s">
        <v>50474</v>
      </c>
      <c r="K6669" t="s">
        <v>25</v>
      </c>
      <c r="L6669" t="s">
        <v>26</v>
      </c>
      <c r="M6669" t="s">
        <v>50475</v>
      </c>
      <c r="N6669" t="s">
        <v>50476</v>
      </c>
      <c r="O6669" t="s">
        <v>50477</v>
      </c>
      <c r="P6669" t="s">
        <v>50478</v>
      </c>
    </row>
    <row r="6670" spans="1:16" x14ac:dyDescent="0.35">
      <c r="A6670" t="s">
        <v>50479</v>
      </c>
      <c r="B6670" t="s">
        <v>366</v>
      </c>
      <c r="C6670" t="s">
        <v>751</v>
      </c>
      <c r="D6670" t="s">
        <v>796</v>
      </c>
      <c r="E6670" t="s">
        <v>50480</v>
      </c>
      <c r="F6670" t="s">
        <v>50481</v>
      </c>
      <c r="G6670" t="s">
        <v>50482</v>
      </c>
      <c r="H6670" t="s">
        <v>40622</v>
      </c>
      <c r="I6670" t="s">
        <v>370</v>
      </c>
      <c r="J6670" t="s">
        <v>50483</v>
      </c>
      <c r="K6670" t="s">
        <v>2896</v>
      </c>
      <c r="L6670" t="s">
        <v>26</v>
      </c>
      <c r="M6670" t="s">
        <v>50484</v>
      </c>
      <c r="N6670" t="s">
        <v>50485</v>
      </c>
      <c r="O6670" t="s">
        <v>50486</v>
      </c>
      <c r="P6670" t="s">
        <v>50487</v>
      </c>
    </row>
    <row r="6671" spans="1:16" x14ac:dyDescent="0.35">
      <c r="A6671" t="s">
        <v>50488</v>
      </c>
      <c r="B6671" t="s">
        <v>366</v>
      </c>
      <c r="C6671" t="s">
        <v>367</v>
      </c>
      <c r="D6671" t="s">
        <v>186</v>
      </c>
      <c r="E6671" t="s">
        <v>50489</v>
      </c>
      <c r="F6671" t="s">
        <v>50490</v>
      </c>
      <c r="G6671" t="s">
        <v>40920</v>
      </c>
      <c r="H6671" t="s">
        <v>40622</v>
      </c>
      <c r="I6671" t="s">
        <v>50150</v>
      </c>
      <c r="J6671" t="s">
        <v>50151</v>
      </c>
      <c r="K6671" t="s">
        <v>25</v>
      </c>
      <c r="L6671" t="s">
        <v>26</v>
      </c>
      <c r="M6671" t="s">
        <v>50491</v>
      </c>
      <c r="N6671" t="s">
        <v>50492</v>
      </c>
      <c r="O6671" t="s">
        <v>50493</v>
      </c>
      <c r="P6671" t="s">
        <v>50494</v>
      </c>
    </row>
    <row r="6672" spans="1:16" x14ac:dyDescent="0.35">
      <c r="A6672" t="s">
        <v>50495</v>
      </c>
      <c r="B6672" t="s">
        <v>366</v>
      </c>
      <c r="C6672" t="s">
        <v>16</v>
      </c>
      <c r="D6672" t="s">
        <v>16</v>
      </c>
      <c r="E6672" t="s">
        <v>50496</v>
      </c>
      <c r="F6672" t="s">
        <v>50497</v>
      </c>
      <c r="G6672" t="s">
        <v>40856</v>
      </c>
      <c r="H6672" t="s">
        <v>40622</v>
      </c>
      <c r="I6672" t="s">
        <v>16</v>
      </c>
      <c r="J6672" t="s">
        <v>16</v>
      </c>
      <c r="K6672" t="s">
        <v>25</v>
      </c>
      <c r="L6672" t="s">
        <v>26</v>
      </c>
      <c r="M6672" t="s">
        <v>50498</v>
      </c>
      <c r="N6672" t="s">
        <v>50499</v>
      </c>
      <c r="O6672" t="s">
        <v>50500</v>
      </c>
      <c r="P6672" t="s">
        <v>50501</v>
      </c>
    </row>
    <row r="6673" spans="1:16" x14ac:dyDescent="0.35">
      <c r="A6673" t="s">
        <v>50502</v>
      </c>
      <c r="B6673" t="s">
        <v>366</v>
      </c>
      <c r="C6673" t="s">
        <v>16</v>
      </c>
      <c r="D6673" t="s">
        <v>16</v>
      </c>
      <c r="E6673" t="s">
        <v>50503</v>
      </c>
      <c r="F6673" t="s">
        <v>50504</v>
      </c>
      <c r="G6673" t="s">
        <v>6586</v>
      </c>
      <c r="H6673" t="s">
        <v>40622</v>
      </c>
      <c r="I6673" t="s">
        <v>50505</v>
      </c>
      <c r="J6673" t="s">
        <v>50506</v>
      </c>
      <c r="K6673" t="s">
        <v>10965</v>
      </c>
      <c r="L6673" t="s">
        <v>26</v>
      </c>
      <c r="M6673" t="s">
        <v>50507</v>
      </c>
      <c r="N6673" t="s">
        <v>50508</v>
      </c>
      <c r="O6673" t="s">
        <v>50509</v>
      </c>
      <c r="P6673" t="s">
        <v>50510</v>
      </c>
    </row>
    <row r="6674" spans="1:16" x14ac:dyDescent="0.35">
      <c r="A6674" t="s">
        <v>50511</v>
      </c>
      <c r="B6674" t="s">
        <v>366</v>
      </c>
      <c r="C6674" t="s">
        <v>16</v>
      </c>
      <c r="D6674" t="s">
        <v>16</v>
      </c>
      <c r="E6674" t="s">
        <v>50512</v>
      </c>
      <c r="F6674" t="s">
        <v>50513</v>
      </c>
      <c r="G6674" t="s">
        <v>41312</v>
      </c>
      <c r="H6674" t="s">
        <v>40622</v>
      </c>
      <c r="I6674" t="s">
        <v>50514</v>
      </c>
      <c r="J6674" t="s">
        <v>50083</v>
      </c>
      <c r="K6674" t="s">
        <v>25</v>
      </c>
      <c r="L6674" t="s">
        <v>26</v>
      </c>
      <c r="M6674" t="s">
        <v>50515</v>
      </c>
      <c r="N6674" t="s">
        <v>50516</v>
      </c>
      <c r="O6674" t="s">
        <v>50517</v>
      </c>
      <c r="P6674" t="s">
        <v>50518</v>
      </c>
    </row>
    <row r="6675" spans="1:16" x14ac:dyDescent="0.35">
      <c r="A6675" t="s">
        <v>50519</v>
      </c>
      <c r="B6675" t="s">
        <v>366</v>
      </c>
      <c r="C6675" t="s">
        <v>154</v>
      </c>
      <c r="D6675" t="s">
        <v>49</v>
      </c>
      <c r="E6675" t="s">
        <v>50520</v>
      </c>
      <c r="F6675" t="s">
        <v>50521</v>
      </c>
      <c r="G6675" t="s">
        <v>41352</v>
      </c>
      <c r="H6675" t="s">
        <v>40622</v>
      </c>
      <c r="I6675" t="s">
        <v>370</v>
      </c>
      <c r="J6675" t="s">
        <v>50522</v>
      </c>
      <c r="K6675" t="s">
        <v>2896</v>
      </c>
      <c r="L6675" t="s">
        <v>26</v>
      </c>
      <c r="M6675" t="s">
        <v>50523</v>
      </c>
      <c r="N6675" t="s">
        <v>50524</v>
      </c>
      <c r="O6675" t="s">
        <v>50525</v>
      </c>
      <c r="P6675" t="s">
        <v>50526</v>
      </c>
    </row>
    <row r="6676" spans="1:16" x14ac:dyDescent="0.35">
      <c r="A6676" t="s">
        <v>50527</v>
      </c>
      <c r="B6676" t="s">
        <v>366</v>
      </c>
      <c r="C6676" t="s">
        <v>154</v>
      </c>
      <c r="D6676" t="s">
        <v>49</v>
      </c>
      <c r="E6676" t="s">
        <v>50528</v>
      </c>
      <c r="F6676" t="s">
        <v>50529</v>
      </c>
      <c r="G6676" t="s">
        <v>40856</v>
      </c>
      <c r="H6676" t="s">
        <v>40622</v>
      </c>
      <c r="I6676" t="s">
        <v>370</v>
      </c>
      <c r="J6676" t="s">
        <v>50530</v>
      </c>
      <c r="K6676" t="s">
        <v>2896</v>
      </c>
      <c r="L6676" t="s">
        <v>26</v>
      </c>
      <c r="M6676" t="s">
        <v>50531</v>
      </c>
      <c r="N6676" t="s">
        <v>50532</v>
      </c>
      <c r="O6676" t="s">
        <v>50533</v>
      </c>
      <c r="P6676" t="s">
        <v>50534</v>
      </c>
    </row>
    <row r="6677" spans="1:16" x14ac:dyDescent="0.35">
      <c r="A6677" t="s">
        <v>43627</v>
      </c>
      <c r="B6677" t="s">
        <v>366</v>
      </c>
      <c r="C6677" t="s">
        <v>16</v>
      </c>
      <c r="D6677" t="s">
        <v>16</v>
      </c>
      <c r="E6677" t="s">
        <v>50528</v>
      </c>
      <c r="F6677" t="s">
        <v>50535</v>
      </c>
      <c r="G6677" t="s">
        <v>40856</v>
      </c>
      <c r="H6677" t="s">
        <v>40622</v>
      </c>
      <c r="I6677" t="s">
        <v>370</v>
      </c>
      <c r="J6677" t="s">
        <v>50536</v>
      </c>
      <c r="K6677" t="s">
        <v>2896</v>
      </c>
      <c r="L6677" t="s">
        <v>26</v>
      </c>
      <c r="M6677" t="s">
        <v>50531</v>
      </c>
      <c r="N6677" t="s">
        <v>50532</v>
      </c>
      <c r="O6677" t="s">
        <v>50537</v>
      </c>
      <c r="P6677" t="s">
        <v>50538</v>
      </c>
    </row>
    <row r="6678" spans="1:16" x14ac:dyDescent="0.35">
      <c r="A6678" t="s">
        <v>50539</v>
      </c>
      <c r="B6678" t="s">
        <v>366</v>
      </c>
      <c r="C6678" t="s">
        <v>16</v>
      </c>
      <c r="D6678" t="s">
        <v>16</v>
      </c>
      <c r="E6678" t="s">
        <v>50540</v>
      </c>
      <c r="F6678" t="s">
        <v>50541</v>
      </c>
      <c r="G6678" t="s">
        <v>41067</v>
      </c>
      <c r="H6678" t="s">
        <v>40622</v>
      </c>
      <c r="I6678" t="s">
        <v>50331</v>
      </c>
      <c r="J6678" t="s">
        <v>50332</v>
      </c>
      <c r="K6678" t="s">
        <v>50333</v>
      </c>
      <c r="L6678" t="s">
        <v>26</v>
      </c>
      <c r="M6678" t="s">
        <v>50542</v>
      </c>
      <c r="N6678" t="s">
        <v>50543</v>
      </c>
      <c r="O6678" t="s">
        <v>50544</v>
      </c>
      <c r="P6678" t="s">
        <v>50545</v>
      </c>
    </row>
    <row r="6679" spans="1:16" x14ac:dyDescent="0.35">
      <c r="A6679" t="s">
        <v>50546</v>
      </c>
      <c r="B6679" t="s">
        <v>366</v>
      </c>
      <c r="C6679" t="s">
        <v>842</v>
      </c>
      <c r="D6679" t="s">
        <v>58</v>
      </c>
      <c r="E6679" t="s">
        <v>50547</v>
      </c>
      <c r="F6679" t="s">
        <v>50548</v>
      </c>
      <c r="G6679" t="s">
        <v>50549</v>
      </c>
      <c r="H6679" t="s">
        <v>40622</v>
      </c>
      <c r="I6679" t="s">
        <v>50159</v>
      </c>
      <c r="J6679" t="s">
        <v>50550</v>
      </c>
      <c r="K6679" t="s">
        <v>50161</v>
      </c>
      <c r="L6679" t="s">
        <v>26</v>
      </c>
      <c r="M6679" t="s">
        <v>50551</v>
      </c>
      <c r="N6679" t="s">
        <v>50552</v>
      </c>
      <c r="O6679" t="s">
        <v>50553</v>
      </c>
      <c r="P6679" t="s">
        <v>50554</v>
      </c>
    </row>
    <row r="6680" spans="1:16" x14ac:dyDescent="0.35">
      <c r="A6680" t="s">
        <v>42050</v>
      </c>
      <c r="B6680" t="s">
        <v>366</v>
      </c>
      <c r="C6680" t="s">
        <v>1060</v>
      </c>
      <c r="D6680" t="s">
        <v>58</v>
      </c>
      <c r="E6680" t="s">
        <v>50555</v>
      </c>
      <c r="F6680" t="s">
        <v>50556</v>
      </c>
      <c r="G6680" t="s">
        <v>40856</v>
      </c>
      <c r="H6680" t="s">
        <v>40622</v>
      </c>
      <c r="I6680" t="s">
        <v>6323</v>
      </c>
      <c r="J6680" t="s">
        <v>40990</v>
      </c>
      <c r="K6680" t="s">
        <v>25</v>
      </c>
      <c r="L6680" t="s">
        <v>26</v>
      </c>
      <c r="M6680" t="s">
        <v>50557</v>
      </c>
      <c r="N6680" t="s">
        <v>50558</v>
      </c>
      <c r="O6680" t="s">
        <v>50559</v>
      </c>
      <c r="P6680" t="s">
        <v>50560</v>
      </c>
    </row>
    <row r="6681" spans="1:16" x14ac:dyDescent="0.35">
      <c r="A6681" t="s">
        <v>50561</v>
      </c>
      <c r="B6681" t="s">
        <v>366</v>
      </c>
      <c r="C6681" t="s">
        <v>16</v>
      </c>
      <c r="D6681" t="s">
        <v>16</v>
      </c>
      <c r="E6681" t="s">
        <v>50562</v>
      </c>
      <c r="F6681" t="s">
        <v>50563</v>
      </c>
      <c r="G6681" t="s">
        <v>50099</v>
      </c>
      <c r="H6681" t="s">
        <v>40622</v>
      </c>
      <c r="I6681" t="s">
        <v>50259</v>
      </c>
      <c r="J6681" t="s">
        <v>41135</v>
      </c>
      <c r="K6681" t="s">
        <v>50260</v>
      </c>
      <c r="L6681" t="s">
        <v>26</v>
      </c>
      <c r="M6681" t="s">
        <v>50564</v>
      </c>
      <c r="N6681" t="s">
        <v>50565</v>
      </c>
      <c r="O6681" t="s">
        <v>50566</v>
      </c>
      <c r="P6681" t="s">
        <v>50567</v>
      </c>
    </row>
    <row r="6682" spans="1:16" x14ac:dyDescent="0.35">
      <c r="A6682" t="s">
        <v>50568</v>
      </c>
      <c r="B6682" t="s">
        <v>366</v>
      </c>
      <c r="C6682" t="s">
        <v>16</v>
      </c>
      <c r="D6682" t="s">
        <v>16</v>
      </c>
      <c r="E6682" t="s">
        <v>50569</v>
      </c>
      <c r="F6682" t="s">
        <v>50570</v>
      </c>
      <c r="G6682" t="s">
        <v>40966</v>
      </c>
      <c r="H6682" t="s">
        <v>40622</v>
      </c>
      <c r="I6682" t="s">
        <v>50374</v>
      </c>
      <c r="J6682" t="s">
        <v>50571</v>
      </c>
      <c r="K6682" t="s">
        <v>25</v>
      </c>
      <c r="L6682" t="s">
        <v>26</v>
      </c>
      <c r="M6682" t="s">
        <v>50572</v>
      </c>
      <c r="N6682" t="s">
        <v>50573</v>
      </c>
      <c r="O6682" t="s">
        <v>50574</v>
      </c>
      <c r="P6682" t="s">
        <v>50575</v>
      </c>
    </row>
    <row r="6683" spans="1:16" x14ac:dyDescent="0.35">
      <c r="A6683" t="s">
        <v>50576</v>
      </c>
      <c r="B6683" t="s">
        <v>366</v>
      </c>
      <c r="C6683" t="s">
        <v>106</v>
      </c>
      <c r="D6683" t="s">
        <v>49</v>
      </c>
      <c r="E6683" t="s">
        <v>50577</v>
      </c>
      <c r="F6683" t="s">
        <v>50578</v>
      </c>
      <c r="G6683" t="s">
        <v>50579</v>
      </c>
      <c r="H6683" t="s">
        <v>40622</v>
      </c>
      <c r="I6683" t="s">
        <v>50580</v>
      </c>
      <c r="J6683" t="s">
        <v>50581</v>
      </c>
      <c r="K6683" t="s">
        <v>25</v>
      </c>
      <c r="L6683" t="s">
        <v>26</v>
      </c>
      <c r="M6683" t="s">
        <v>50582</v>
      </c>
      <c r="N6683" t="s">
        <v>50583</v>
      </c>
      <c r="O6683" t="s">
        <v>50584</v>
      </c>
      <c r="P6683" t="s">
        <v>50585</v>
      </c>
    </row>
    <row r="6684" spans="1:16" x14ac:dyDescent="0.35">
      <c r="A6684" t="s">
        <v>50586</v>
      </c>
      <c r="B6684" t="s">
        <v>366</v>
      </c>
      <c r="C6684" t="s">
        <v>16</v>
      </c>
      <c r="D6684" t="s">
        <v>16</v>
      </c>
      <c r="E6684" t="s">
        <v>16</v>
      </c>
      <c r="F6684" t="s">
        <v>50587</v>
      </c>
      <c r="G6684" t="s">
        <v>50588</v>
      </c>
      <c r="H6684" t="s">
        <v>40622</v>
      </c>
      <c r="I6684" t="s">
        <v>16</v>
      </c>
      <c r="J6684" t="s">
        <v>50589</v>
      </c>
      <c r="K6684" t="s">
        <v>25</v>
      </c>
      <c r="L6684" t="s">
        <v>26</v>
      </c>
      <c r="M6684" t="s">
        <v>50590</v>
      </c>
      <c r="N6684" t="s">
        <v>50591</v>
      </c>
      <c r="O6684" t="s">
        <v>50592</v>
      </c>
      <c r="P6684" t="s">
        <v>160</v>
      </c>
    </row>
    <row r="6685" spans="1:16" x14ac:dyDescent="0.35">
      <c r="A6685" t="s">
        <v>50593</v>
      </c>
      <c r="B6685" t="s">
        <v>366</v>
      </c>
      <c r="C6685" t="s">
        <v>16</v>
      </c>
      <c r="D6685" t="s">
        <v>16</v>
      </c>
      <c r="E6685" t="s">
        <v>16</v>
      </c>
      <c r="F6685" t="s">
        <v>50594</v>
      </c>
      <c r="G6685" t="s">
        <v>50588</v>
      </c>
      <c r="H6685" t="s">
        <v>40622</v>
      </c>
      <c r="I6685" t="s">
        <v>16</v>
      </c>
      <c r="J6685" t="s">
        <v>50595</v>
      </c>
      <c r="K6685" t="s">
        <v>25</v>
      </c>
      <c r="L6685" t="s">
        <v>26</v>
      </c>
      <c r="M6685" t="s">
        <v>50596</v>
      </c>
      <c r="N6685" t="s">
        <v>50597</v>
      </c>
      <c r="O6685" t="s">
        <v>50598</v>
      </c>
      <c r="P6685" t="s">
        <v>50599</v>
      </c>
    </row>
    <row r="6686" spans="1:16" x14ac:dyDescent="0.35">
      <c r="A6686" t="s">
        <v>50600</v>
      </c>
      <c r="B6686" t="s">
        <v>366</v>
      </c>
      <c r="C6686" t="s">
        <v>16</v>
      </c>
      <c r="D6686" t="s">
        <v>16</v>
      </c>
      <c r="E6686" t="s">
        <v>50601</v>
      </c>
      <c r="F6686" t="s">
        <v>50602</v>
      </c>
      <c r="G6686" t="s">
        <v>50579</v>
      </c>
      <c r="H6686" t="s">
        <v>40622</v>
      </c>
      <c r="I6686" t="s">
        <v>16</v>
      </c>
      <c r="J6686" t="s">
        <v>50603</v>
      </c>
      <c r="K6686" t="s">
        <v>25</v>
      </c>
      <c r="L6686" t="s">
        <v>26</v>
      </c>
      <c r="M6686" t="s">
        <v>50604</v>
      </c>
      <c r="N6686" t="s">
        <v>50605</v>
      </c>
      <c r="O6686" t="s">
        <v>50606</v>
      </c>
      <c r="P6686" t="s">
        <v>50607</v>
      </c>
    </row>
    <row r="6687" spans="1:16" x14ac:dyDescent="0.35">
      <c r="A6687" t="s">
        <v>50608</v>
      </c>
      <c r="B6687" t="s">
        <v>366</v>
      </c>
      <c r="C6687" t="s">
        <v>19</v>
      </c>
      <c r="D6687" t="s">
        <v>80</v>
      </c>
      <c r="E6687" t="s">
        <v>50609</v>
      </c>
      <c r="F6687" t="s">
        <v>50610</v>
      </c>
      <c r="G6687" t="s">
        <v>50611</v>
      </c>
      <c r="H6687" t="s">
        <v>10095</v>
      </c>
      <c r="I6687" t="s">
        <v>370</v>
      </c>
      <c r="J6687" t="s">
        <v>50612</v>
      </c>
      <c r="K6687" t="s">
        <v>2896</v>
      </c>
      <c r="L6687" t="s">
        <v>26</v>
      </c>
      <c r="M6687" t="s">
        <v>50613</v>
      </c>
      <c r="N6687" t="s">
        <v>50614</v>
      </c>
      <c r="O6687" t="s">
        <v>50615</v>
      </c>
      <c r="P6687" t="s">
        <v>50616</v>
      </c>
    </row>
    <row r="6688" spans="1:16" x14ac:dyDescent="0.35">
      <c r="A6688" t="s">
        <v>50617</v>
      </c>
      <c r="B6688" t="s">
        <v>366</v>
      </c>
      <c r="C6688" t="s">
        <v>16</v>
      </c>
      <c r="D6688" t="s">
        <v>16</v>
      </c>
      <c r="E6688" t="s">
        <v>50618</v>
      </c>
      <c r="F6688" t="s">
        <v>50619</v>
      </c>
      <c r="G6688" t="s">
        <v>41020</v>
      </c>
      <c r="H6688" t="s">
        <v>40622</v>
      </c>
      <c r="I6688" t="s">
        <v>16</v>
      </c>
      <c r="J6688" t="s">
        <v>50620</v>
      </c>
      <c r="K6688" t="s">
        <v>25</v>
      </c>
      <c r="L6688" t="s">
        <v>26</v>
      </c>
      <c r="M6688" t="s">
        <v>50621</v>
      </c>
      <c r="N6688" t="s">
        <v>50622</v>
      </c>
      <c r="O6688" t="s">
        <v>50623</v>
      </c>
      <c r="P6688" t="s">
        <v>50624</v>
      </c>
    </row>
    <row r="6689" spans="1:16" x14ac:dyDescent="0.35">
      <c r="A6689" t="s">
        <v>50625</v>
      </c>
      <c r="B6689" t="s">
        <v>366</v>
      </c>
      <c r="C6689" t="s">
        <v>773</v>
      </c>
      <c r="D6689" t="s">
        <v>186</v>
      </c>
      <c r="E6689" t="s">
        <v>50224</v>
      </c>
      <c r="F6689" t="s">
        <v>50626</v>
      </c>
      <c r="G6689" t="s">
        <v>41211</v>
      </c>
      <c r="H6689" t="s">
        <v>40622</v>
      </c>
      <c r="I6689" t="s">
        <v>370</v>
      </c>
      <c r="J6689" t="s">
        <v>50226</v>
      </c>
      <c r="K6689" t="s">
        <v>2896</v>
      </c>
      <c r="L6689" t="s">
        <v>26</v>
      </c>
      <c r="M6689" t="s">
        <v>50627</v>
      </c>
      <c r="N6689" t="s">
        <v>50628</v>
      </c>
      <c r="O6689" t="s">
        <v>50629</v>
      </c>
      <c r="P6689" t="s">
        <v>50630</v>
      </c>
    </row>
    <row r="6690" spans="1:16" x14ac:dyDescent="0.35">
      <c r="A6690" t="s">
        <v>50631</v>
      </c>
      <c r="B6690" t="s">
        <v>366</v>
      </c>
      <c r="C6690" t="s">
        <v>16</v>
      </c>
      <c r="D6690" t="s">
        <v>16</v>
      </c>
      <c r="E6690" t="s">
        <v>50632</v>
      </c>
      <c r="F6690" t="s">
        <v>50633</v>
      </c>
      <c r="G6690" t="s">
        <v>50634</v>
      </c>
      <c r="H6690" t="s">
        <v>40622</v>
      </c>
      <c r="I6690" t="s">
        <v>50331</v>
      </c>
      <c r="J6690" t="s">
        <v>50635</v>
      </c>
      <c r="K6690" t="s">
        <v>50333</v>
      </c>
      <c r="L6690" t="s">
        <v>26</v>
      </c>
      <c r="M6690" t="s">
        <v>50636</v>
      </c>
      <c r="N6690" t="s">
        <v>50637</v>
      </c>
      <c r="O6690" t="s">
        <v>50638</v>
      </c>
      <c r="P6690" t="s">
        <v>50639</v>
      </c>
    </row>
    <row r="6691" spans="1:16" x14ac:dyDescent="0.35">
      <c r="A6691" t="s">
        <v>43627</v>
      </c>
      <c r="B6691" t="s">
        <v>366</v>
      </c>
      <c r="C6691" t="s">
        <v>16</v>
      </c>
      <c r="D6691" t="s">
        <v>16</v>
      </c>
      <c r="E6691" t="s">
        <v>50640</v>
      </c>
      <c r="F6691" t="s">
        <v>50641</v>
      </c>
      <c r="G6691" t="s">
        <v>41211</v>
      </c>
      <c r="H6691" t="s">
        <v>40622</v>
      </c>
      <c r="I6691" t="s">
        <v>370</v>
      </c>
      <c r="J6691" t="s">
        <v>50642</v>
      </c>
      <c r="K6691" t="s">
        <v>2896</v>
      </c>
      <c r="L6691" t="s">
        <v>26</v>
      </c>
      <c r="M6691" t="s">
        <v>50643</v>
      </c>
      <c r="N6691" t="s">
        <v>50644</v>
      </c>
      <c r="O6691" t="s">
        <v>50645</v>
      </c>
      <c r="P6691" t="s">
        <v>50646</v>
      </c>
    </row>
    <row r="6692" spans="1:16" x14ac:dyDescent="0.35">
      <c r="A6692" t="s">
        <v>50647</v>
      </c>
      <c r="B6692" t="s">
        <v>366</v>
      </c>
      <c r="C6692" t="s">
        <v>154</v>
      </c>
      <c r="D6692" t="s">
        <v>58</v>
      </c>
      <c r="E6692" t="s">
        <v>50648</v>
      </c>
      <c r="F6692" t="s">
        <v>50649</v>
      </c>
      <c r="G6692" t="s">
        <v>40475</v>
      </c>
      <c r="H6692" t="s">
        <v>40180</v>
      </c>
      <c r="I6692" t="s">
        <v>50650</v>
      </c>
      <c r="J6692" t="s">
        <v>50651</v>
      </c>
      <c r="K6692" t="s">
        <v>50652</v>
      </c>
      <c r="L6692" t="s">
        <v>26</v>
      </c>
      <c r="M6692" t="s">
        <v>50653</v>
      </c>
      <c r="N6692" t="s">
        <v>50654</v>
      </c>
      <c r="O6692" t="s">
        <v>50655</v>
      </c>
      <c r="P6692" t="s">
        <v>50656</v>
      </c>
    </row>
    <row r="6693" spans="1:16" x14ac:dyDescent="0.35">
      <c r="A6693" t="s">
        <v>50657</v>
      </c>
      <c r="B6693" t="s">
        <v>366</v>
      </c>
      <c r="C6693" t="s">
        <v>16</v>
      </c>
      <c r="D6693" t="s">
        <v>16</v>
      </c>
      <c r="E6693" t="s">
        <v>50658</v>
      </c>
      <c r="F6693" t="s">
        <v>50659</v>
      </c>
      <c r="G6693" t="s">
        <v>41059</v>
      </c>
      <c r="H6693" t="s">
        <v>40622</v>
      </c>
      <c r="I6693" t="s">
        <v>6323</v>
      </c>
      <c r="J6693" t="s">
        <v>40990</v>
      </c>
      <c r="K6693" t="s">
        <v>25</v>
      </c>
      <c r="L6693" t="s">
        <v>26</v>
      </c>
      <c r="M6693" t="s">
        <v>50660</v>
      </c>
      <c r="N6693" t="s">
        <v>50661</v>
      </c>
      <c r="O6693" t="s">
        <v>50662</v>
      </c>
      <c r="P6693" t="s">
        <v>50663</v>
      </c>
    </row>
    <row r="6694" spans="1:16" x14ac:dyDescent="0.35">
      <c r="A6694" t="s">
        <v>50664</v>
      </c>
      <c r="B6694" t="s">
        <v>366</v>
      </c>
      <c r="C6694" t="s">
        <v>48</v>
      </c>
      <c r="D6694" t="s">
        <v>49</v>
      </c>
      <c r="E6694" t="s">
        <v>50665</v>
      </c>
      <c r="F6694" t="s">
        <v>50666</v>
      </c>
      <c r="G6694" t="s">
        <v>40951</v>
      </c>
      <c r="H6694" t="s">
        <v>40622</v>
      </c>
      <c r="I6694" t="s">
        <v>16</v>
      </c>
      <c r="J6694" t="s">
        <v>50210</v>
      </c>
      <c r="K6694" t="s">
        <v>25</v>
      </c>
      <c r="L6694" t="s">
        <v>26</v>
      </c>
      <c r="M6694" t="s">
        <v>50667</v>
      </c>
      <c r="N6694" t="s">
        <v>50668</v>
      </c>
      <c r="O6694" t="s">
        <v>50669</v>
      </c>
      <c r="P6694" t="s">
        <v>50670</v>
      </c>
    </row>
    <row r="6695" spans="1:16" x14ac:dyDescent="0.35">
      <c r="A6695" t="s">
        <v>50671</v>
      </c>
      <c r="B6695" t="s">
        <v>366</v>
      </c>
      <c r="C6695" t="s">
        <v>16</v>
      </c>
      <c r="D6695" t="s">
        <v>16</v>
      </c>
      <c r="E6695" t="s">
        <v>50672</v>
      </c>
      <c r="F6695" t="s">
        <v>50673</v>
      </c>
      <c r="G6695" t="s">
        <v>41020</v>
      </c>
      <c r="H6695" t="s">
        <v>40622</v>
      </c>
      <c r="I6695" t="s">
        <v>16</v>
      </c>
      <c r="J6695" t="s">
        <v>50674</v>
      </c>
      <c r="K6695" t="s">
        <v>25</v>
      </c>
      <c r="L6695" t="s">
        <v>26</v>
      </c>
      <c r="M6695" t="s">
        <v>50675</v>
      </c>
      <c r="N6695" t="s">
        <v>50676</v>
      </c>
      <c r="O6695" t="s">
        <v>50677</v>
      </c>
      <c r="P6695" t="s">
        <v>50678</v>
      </c>
    </row>
    <row r="6696" spans="1:16" x14ac:dyDescent="0.35">
      <c r="A6696" t="s">
        <v>50679</v>
      </c>
      <c r="B6696" t="s">
        <v>366</v>
      </c>
      <c r="C6696" t="s">
        <v>16</v>
      </c>
      <c r="D6696" t="s">
        <v>16</v>
      </c>
      <c r="E6696" t="s">
        <v>50680</v>
      </c>
      <c r="F6696" t="s">
        <v>50681</v>
      </c>
      <c r="G6696" t="s">
        <v>40882</v>
      </c>
      <c r="H6696" t="s">
        <v>40622</v>
      </c>
      <c r="I6696" t="s">
        <v>16</v>
      </c>
      <c r="J6696" t="s">
        <v>50682</v>
      </c>
      <c r="K6696" t="s">
        <v>25</v>
      </c>
      <c r="L6696" t="s">
        <v>26</v>
      </c>
      <c r="M6696" t="s">
        <v>50683</v>
      </c>
      <c r="N6696" t="s">
        <v>50684</v>
      </c>
      <c r="O6696" t="s">
        <v>50685</v>
      </c>
      <c r="P6696" t="s">
        <v>50686</v>
      </c>
    </row>
    <row r="6697" spans="1:16" x14ac:dyDescent="0.35">
      <c r="A6697" t="s">
        <v>50687</v>
      </c>
      <c r="B6697" t="s">
        <v>366</v>
      </c>
      <c r="C6697" t="s">
        <v>48</v>
      </c>
      <c r="D6697" t="s">
        <v>58</v>
      </c>
      <c r="E6697" t="s">
        <v>50688</v>
      </c>
      <c r="F6697" t="s">
        <v>50689</v>
      </c>
      <c r="G6697" t="s">
        <v>50690</v>
      </c>
      <c r="H6697" t="s">
        <v>40180</v>
      </c>
      <c r="I6697" t="s">
        <v>50691</v>
      </c>
      <c r="J6697" t="s">
        <v>50692</v>
      </c>
      <c r="K6697" t="s">
        <v>25</v>
      </c>
      <c r="L6697" t="s">
        <v>26</v>
      </c>
      <c r="M6697" t="s">
        <v>50693</v>
      </c>
      <c r="N6697" t="s">
        <v>50694</v>
      </c>
      <c r="O6697" t="s">
        <v>50695</v>
      </c>
      <c r="P6697" t="s">
        <v>50696</v>
      </c>
    </row>
  </sheetData>
  <autoFilter ref="A1:AA1" xr:uid="{8FBD7CE4-3DAB-4FE5-B828-19AB5A38E337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0E4C7-1522-47AA-9025-5FD14E4E225D}">
  <dimension ref="A1:G6"/>
  <sheetViews>
    <sheetView tabSelected="1" workbookViewId="0">
      <selection activeCell="I34" sqref="I34"/>
    </sheetView>
  </sheetViews>
  <sheetFormatPr baseColWidth="10" defaultRowHeight="14.5" x14ac:dyDescent="0.35"/>
  <cols>
    <col min="1" max="1" width="21.7265625" customWidth="1"/>
    <col min="2" max="2" width="27.81640625" customWidth="1"/>
    <col min="3" max="3" width="21.26953125" customWidth="1"/>
    <col min="4" max="4" width="21.7265625" customWidth="1"/>
    <col min="5" max="5" width="22.26953125" customWidth="1"/>
    <col min="6" max="6" width="45.1796875" customWidth="1"/>
    <col min="7" max="7" width="22.08984375" customWidth="1"/>
  </cols>
  <sheetData>
    <row r="1" spans="1:7" s="2" customFormat="1" x14ac:dyDescent="0.35">
      <c r="A1" s="2" t="s">
        <v>50697</v>
      </c>
      <c r="B1" s="2" t="s">
        <v>50698</v>
      </c>
      <c r="C1" s="2" t="s">
        <v>50699</v>
      </c>
      <c r="D1" s="2" t="s">
        <v>50700</v>
      </c>
      <c r="E1" s="2" t="s">
        <v>50701</v>
      </c>
      <c r="F1" s="2" t="s">
        <v>50702</v>
      </c>
      <c r="G1" s="2" t="s">
        <v>50703</v>
      </c>
    </row>
    <row r="2" spans="1:7" x14ac:dyDescent="0.35">
      <c r="A2">
        <f>COUNTIF('centraldecomunicacion.es'!A2:'centraldecomunicacion.es'!A19470,"*")</f>
        <v>6696</v>
      </c>
      <c r="B2">
        <f>COUNTIF('centraldecomunicacion.es'!K2:'centraldecomunicacion.es'!K19470,"*@*")</f>
        <v>871</v>
      </c>
      <c r="C2">
        <f>COUNTIF('centraldecomunicacion.es'!I2:'centraldecomunicacion.es'!I19470,"*.*")</f>
        <v>1358</v>
      </c>
      <c r="D2">
        <f>COUNTIF('centraldecomunicacion.es'!J2:'centraldecomunicacion.es'!J20000,"6*")+COUNTIF('centraldecomunicacion.es'!J2:'centraldecomunicacion.es'!J20000,"9*")</f>
        <v>1701</v>
      </c>
      <c r="E2">
        <f>COUNTIF('centraldecomunicacion.es'!J2:'centraldecomunicacion.es'!J20000,"9*")</f>
        <v>1476</v>
      </c>
      <c r="F2">
        <f>COUNTIF('centraldecomunicacion.es'!J2:'centraldecomunicacion.es'!J20000,"6*")</f>
        <v>225</v>
      </c>
      <c r="G2" t="str" cm="1">
        <f t="array" ref="G2:G6">_xlfn.UNIQUE('centraldecomunicacion.es'!B2:'centraldecomunicacion.es'!B19470)</f>
        <v>Cementerio</v>
      </c>
    </row>
    <row r="3" spans="1:7" x14ac:dyDescent="0.35">
      <c r="G3" t="str">
        <v>Funeraria</v>
      </c>
    </row>
    <row r="4" spans="1:7" x14ac:dyDescent="0.35">
      <c r="G4" t="str">
        <v>Cementerio militar</v>
      </c>
    </row>
    <row r="5" spans="1:7" x14ac:dyDescent="0.35">
      <c r="G5" t="str">
        <v>Cementerio de mascotas</v>
      </c>
    </row>
    <row r="6" spans="1:7" x14ac:dyDescent="0.35">
      <c r="G6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57814-AA8C-49D2-980C-7AD9A92E7651}">
  <dimension ref="A1"/>
  <sheetViews>
    <sheetView workbookViewId="0">
      <selection activeCell="A9" sqref="A9"/>
    </sheetView>
  </sheetViews>
  <sheetFormatPr baseColWidth="10" defaultRowHeight="14.5" x14ac:dyDescent="0.35"/>
  <cols>
    <col min="1" max="1" width="90.36328125" customWidth="1"/>
    <col min="2" max="2" width="28.08984375" customWidth="1"/>
    <col min="3" max="3" width="16.08984375" customWidth="1"/>
    <col min="4" max="4" width="21.7265625" customWidth="1"/>
    <col min="5" max="5" width="22" customWidth="1"/>
    <col min="6" max="6" width="24.26953125" customWidth="1"/>
    <col min="7" max="7" width="16.08984375" customWidth="1"/>
  </cols>
  <sheetData>
    <row r="1" spans="1:1" ht="87" x14ac:dyDescent="0.35">
      <c r="A1" s="1" t="s">
        <v>50706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7" ma:contentTypeDescription="Crear nuevo documento." ma:contentTypeScope="" ma:versionID="b980d3f43dfa3fbbff016fde7fe80e84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53df8ed34c9d12663b58eecad8acea55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DCF04D3-00F4-4E98-A2E6-D00D8DC2A59B}"/>
</file>

<file path=customXml/itemProps2.xml><?xml version="1.0" encoding="utf-8"?>
<ds:datastoreItem xmlns:ds="http://schemas.openxmlformats.org/officeDocument/2006/customXml" ds:itemID="{4CA3034D-0ED1-4ABF-915F-0880406EADCD}"/>
</file>

<file path=customXml/itemProps3.xml><?xml version="1.0" encoding="utf-8"?>
<ds:datastoreItem xmlns:ds="http://schemas.openxmlformats.org/officeDocument/2006/customXml" ds:itemID="{68031E53-B1B0-423B-AE7A-F5B5E116E3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centraldecomunicacion.es</vt:lpstr>
      <vt:lpstr>Estadísticas</vt:lpstr>
      <vt:lpstr>Copyright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Juan Villena Oliver</cp:lastModifiedBy>
  <dcterms:created xsi:type="dcterms:W3CDTF">2021-03-17T09:14:57Z</dcterms:created>
  <dcterms:modified xsi:type="dcterms:W3CDTF">2022-11-08T09:59:22Z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</Properties>
</file>